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anmol\Downloads\1b-masai project-1\"/>
    </mc:Choice>
  </mc:AlternateContent>
  <xr:revisionPtr revIDLastSave="0" documentId="13_ncr:1_{27262018-DF86-44E3-A13F-D80C6C3544CA}" xr6:coauthVersionLast="47" xr6:coauthVersionMax="47" xr10:uidLastSave="{00000000-0000-0000-0000-000000000000}"/>
  <bookViews>
    <workbookView xWindow="-108" yWindow="-108" windowWidth="23256" windowHeight="12456" xr2:uid="{00000000-000D-0000-FFFF-FFFF00000000}"/>
  </bookViews>
  <sheets>
    <sheet name="Jobs" sheetId="1" r:id="rId1"/>
    <sheet name="Company" sheetId="2" r:id="rId2"/>
    <sheet name="Details" sheetId="3" r:id="rId3"/>
    <sheet name="Insight 1" sheetId="5" r:id="rId4"/>
    <sheet name="Insight 2" sheetId="6" r:id="rId5"/>
    <sheet name="Insight 3" sheetId="7" r:id="rId6"/>
    <sheet name="Insight 4" sheetId="8" r:id="rId7"/>
    <sheet name="Insight 5" sheetId="9" r:id="rId8"/>
    <sheet name="Insight 6" sheetId="10" r:id="rId9"/>
    <sheet name="Dashboard" sheetId="4" r:id="rId10"/>
  </sheets>
  <definedNames>
    <definedName name="_xlchart.v5.0" hidden="1">'Insight 1'!$G$38:$H$38</definedName>
    <definedName name="_xlchart.v5.1" hidden="1">'Insight 1'!$G$39:$H$48</definedName>
    <definedName name="_xlchart.v5.2" hidden="1">'Insight 1'!$I$38</definedName>
    <definedName name="_xlchart.v5.3" hidden="1">'Insight 1'!$I$39:$I$48</definedName>
    <definedName name="_xlchart.v5.4" hidden="1">'Insight 1'!$G$38:$H$38</definedName>
    <definedName name="_xlchart.v5.5" hidden="1">'Insight 1'!$G$39:$H$48</definedName>
    <definedName name="_xlchart.v5.6" hidden="1">'Insight 1'!$I$38</definedName>
    <definedName name="_xlchart.v5.7" hidden="1">'Insight 1'!$I$39:$I$48</definedName>
    <definedName name="Slicer_Employees">#N/A</definedName>
    <definedName name="Slicer_Industry">#N/A</definedName>
    <definedName name="Slicer_Level">#N/A</definedName>
    <definedName name="Slicer_Location">#N/A</definedName>
  </definedNames>
  <calcPr calcId="191029"/>
  <pivotCaches>
    <pivotCache cacheId="0" r:id="rId11"/>
    <pivotCache cacheId="1" r:id="rId12"/>
    <pivotCache cacheId="2" r:id="rId13"/>
    <pivotCache cacheId="3" r:id="rId14"/>
    <pivotCache cacheId="4"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<sst xmlns="http://schemas.openxmlformats.org/spreadsheetml/2006/main" count="6027" uniqueCount="1725">
  <si>
    <t>company id</t>
  </si>
  <si>
    <t>company</t>
  </si>
  <si>
    <t>industry</t>
  </si>
  <si>
    <t>employees</t>
  </si>
  <si>
    <t>Followers</t>
  </si>
  <si>
    <t>C1</t>
  </si>
  <si>
    <t>24-7 Intouch</t>
  </si>
  <si>
    <t xml:space="preserve">Outsourcing/Offshoring </t>
  </si>
  <si>
    <t>10,001+ employees</t>
  </si>
  <si>
    <t>C2</t>
  </si>
  <si>
    <t>3DEXCITE</t>
  </si>
  <si>
    <t xml:space="preserve">Marketing &amp; Advertising </t>
  </si>
  <si>
    <t>501-1,000 employees</t>
  </si>
  <si>
    <t>C3</t>
  </si>
  <si>
    <t>3M</t>
  </si>
  <si>
    <t xml:space="preserve">Mechanical Or Industrial Engineering </t>
  </si>
  <si>
    <t>C4</t>
  </si>
  <si>
    <t>ABB</t>
  </si>
  <si>
    <t xml:space="preserve">Electrical &amp; Electronic Manufacturing </t>
  </si>
  <si>
    <t>C5</t>
  </si>
  <si>
    <t>Accurex Biomedical</t>
  </si>
  <si>
    <t xml:space="preserve">Medical Device </t>
  </si>
  <si>
    <t>201-500 employees</t>
  </si>
  <si>
    <t>C6</t>
  </si>
  <si>
    <t>Acme Services</t>
  </si>
  <si>
    <t xml:space="preserve">Human Resources </t>
  </si>
  <si>
    <t>51-200 employees</t>
  </si>
  <si>
    <t>C7</t>
  </si>
  <si>
    <t>Actalent</t>
  </si>
  <si>
    <t xml:space="preserve">Management Consulting </t>
  </si>
  <si>
    <t>5,001-10,000 employees</t>
  </si>
  <si>
    <t>C8</t>
  </si>
  <si>
    <t>Actualise Business Solutions</t>
  </si>
  <si>
    <t>11-50 employees</t>
  </si>
  <si>
    <t>C9</t>
  </si>
  <si>
    <t>adidas</t>
  </si>
  <si>
    <t xml:space="preserve">Retail </t>
  </si>
  <si>
    <t>C10</t>
  </si>
  <si>
    <t>Aditya Birla Fashion and Retail Ltd - Pantaloons</t>
  </si>
  <si>
    <t>C11</t>
  </si>
  <si>
    <t>Aditya Birla Finance Limited</t>
  </si>
  <si>
    <t xml:space="preserve">Financial Services </t>
  </si>
  <si>
    <t>1,001-5,000 employees</t>
  </si>
  <si>
    <t>C12</t>
  </si>
  <si>
    <t>Airbnb</t>
  </si>
  <si>
    <t xml:space="preserve">Computer Software </t>
  </si>
  <si>
    <t>C13</t>
  </si>
  <si>
    <t>Airbov Solutions</t>
  </si>
  <si>
    <t xml:space="preserve">Information Technology &amp; Services </t>
  </si>
  <si>
    <t>C14</t>
  </si>
  <si>
    <t>Airbus</t>
  </si>
  <si>
    <t xml:space="preserve">Aviation &amp; Aerospace </t>
  </si>
  <si>
    <t>C15</t>
  </si>
  <si>
    <t>Airtel Payments Bank</t>
  </si>
  <si>
    <t>C16</t>
  </si>
  <si>
    <t>All Time Filmy</t>
  </si>
  <si>
    <t xml:space="preserve">Media Production </t>
  </si>
  <si>
    <t>2-10 employees</t>
  </si>
  <si>
    <t>C17</t>
  </si>
  <si>
    <t>Alliance Recruitment Agency</t>
  </si>
  <si>
    <t>C18</t>
  </si>
  <si>
    <t>Allstate India</t>
  </si>
  <si>
    <t>C19</t>
  </si>
  <si>
    <t>Alom Poly Extrusions Ltd.</t>
  </si>
  <si>
    <t xml:space="preserve">Plastics </t>
  </si>
  <si>
    <t>C20</t>
  </si>
  <si>
    <t>American Express</t>
  </si>
  <si>
    <t>C21</t>
  </si>
  <si>
    <t>ANdAZ</t>
  </si>
  <si>
    <t xml:space="preserve">Hospitality </t>
  </si>
  <si>
    <t>C22</t>
  </si>
  <si>
    <t>Antal International</t>
  </si>
  <si>
    <t xml:space="preserve">Staffing &amp; Recruiting </t>
  </si>
  <si>
    <t>C23</t>
  </si>
  <si>
    <t>Anthem Biosciences Private Limited</t>
  </si>
  <si>
    <t xml:space="preserve">Pharmaceuticals </t>
  </si>
  <si>
    <t>C24</t>
  </si>
  <si>
    <t>Aral Digital Marketing Agency</t>
  </si>
  <si>
    <t>C25</t>
  </si>
  <si>
    <t>Arvind Limited</t>
  </si>
  <si>
    <t xml:space="preserve">Apparel &amp; Fashion </t>
  </si>
  <si>
    <t>C26</t>
  </si>
  <si>
    <t>assured job</t>
  </si>
  <si>
    <t>null</t>
  </si>
  <si>
    <t>C27</t>
  </si>
  <si>
    <t>assuredjob.com</t>
  </si>
  <si>
    <t>C28</t>
  </si>
  <si>
    <t>AyurVAID Hospitals</t>
  </si>
  <si>
    <t xml:space="preserve">Hospital &amp; Health Care </t>
  </si>
  <si>
    <t>C29</t>
  </si>
  <si>
    <t>Bacancy Technology: Work From Anywhere</t>
  </si>
  <si>
    <t>C30</t>
  </si>
  <si>
    <t>Barclays</t>
  </si>
  <si>
    <t>C31</t>
  </si>
  <si>
    <t>Birdeye</t>
  </si>
  <si>
    <t>C32</t>
  </si>
  <si>
    <t>BlackBuck (Zinka Logistics Solutions Pvt. Ltd.)</t>
  </si>
  <si>
    <t xml:space="preserve">Transportation/Trucking/Railroad </t>
  </si>
  <si>
    <t>C33</t>
  </si>
  <si>
    <t>BMC</t>
  </si>
  <si>
    <t>C34</t>
  </si>
  <si>
    <t>BookMyShow</t>
  </si>
  <si>
    <t xml:space="preserve">Entertainment </t>
  </si>
  <si>
    <t>C35</t>
  </si>
  <si>
    <t>British Airways</t>
  </si>
  <si>
    <t xml:space="preserve">Airlines/Aviation </t>
  </si>
  <si>
    <t>C36</t>
  </si>
  <si>
    <t>Brunel</t>
  </si>
  <si>
    <t>C37</t>
  </si>
  <si>
    <t>Bulgari</t>
  </si>
  <si>
    <t xml:space="preserve">Luxury Goods &amp; Jewelry </t>
  </si>
  <si>
    <t>C38</t>
  </si>
  <si>
    <t>Cactus Communications</t>
  </si>
  <si>
    <t>C39</t>
  </si>
  <si>
    <t>CADILA HEALTHCARE LTD</t>
  </si>
  <si>
    <t>C40</t>
  </si>
  <si>
    <t>Calibehr Business Support Services Pvt. Ltd.</t>
  </si>
  <si>
    <t>C41</t>
  </si>
  <si>
    <t>CallHub</t>
  </si>
  <si>
    <t>C42</t>
  </si>
  <si>
    <t>Capgemini</t>
  </si>
  <si>
    <t>C43</t>
  </si>
  <si>
    <t>CarDekho</t>
  </si>
  <si>
    <t xml:space="preserve">Internet </t>
  </si>
  <si>
    <t>C44</t>
  </si>
  <si>
    <t>Career Junction</t>
  </si>
  <si>
    <t>C45</t>
  </si>
  <si>
    <t>Cashfree Payments</t>
  </si>
  <si>
    <t>C46</t>
  </si>
  <si>
    <t>Cashify</t>
  </si>
  <si>
    <t xml:space="preserve">Consumer Services </t>
  </si>
  <si>
    <t>C47</t>
  </si>
  <si>
    <t>Cerence Inc.</t>
  </si>
  <si>
    <t>C48</t>
  </si>
  <si>
    <t>CGI</t>
  </si>
  <si>
    <t>C49</t>
  </si>
  <si>
    <t>CHANEL</t>
  </si>
  <si>
    <t>C50</t>
  </si>
  <si>
    <t>Cipla</t>
  </si>
  <si>
    <t>C51</t>
  </si>
  <si>
    <t>CodeGama</t>
  </si>
  <si>
    <t>C52</t>
  </si>
  <si>
    <t>CodersBrain</t>
  </si>
  <si>
    <t>C53</t>
  </si>
  <si>
    <t>Cognizant</t>
  </si>
  <si>
    <t>C54</t>
  </si>
  <si>
    <t>Commonwealth Bank</t>
  </si>
  <si>
    <t>C55</t>
  </si>
  <si>
    <t>Condé Nast India</t>
  </si>
  <si>
    <t xml:space="preserve">Publishing </t>
  </si>
  <si>
    <t>C56</t>
  </si>
  <si>
    <t>Credit Suisse</t>
  </si>
  <si>
    <t xml:space="preserve">Banking </t>
  </si>
  <si>
    <t>C57</t>
  </si>
  <si>
    <t>Crocs</t>
  </si>
  <si>
    <t xml:space="preserve">Consumer Goods </t>
  </si>
  <si>
    <t>C58</t>
  </si>
  <si>
    <t>cure.fit (cult.fit)</t>
  </si>
  <si>
    <t xml:space="preserve">Health, Wellness &amp; Fitness </t>
  </si>
  <si>
    <t>1,001-5000 employees</t>
  </si>
  <si>
    <t>C59</t>
  </si>
  <si>
    <t>Cynosure Corporate Solutions</t>
  </si>
  <si>
    <t>C60</t>
  </si>
  <si>
    <t>Deel</t>
  </si>
  <si>
    <t>C61</t>
  </si>
  <si>
    <t>Deloitte</t>
  </si>
  <si>
    <t>C62</t>
  </si>
  <si>
    <t>DMart - Avenue Supermarts Ltd</t>
  </si>
  <si>
    <t>C63</t>
  </si>
  <si>
    <t>Dunzo</t>
  </si>
  <si>
    <t>C64</t>
  </si>
  <si>
    <t>Dyson</t>
  </si>
  <si>
    <t>C65</t>
  </si>
  <si>
    <t>e.Soft Technologies Pvt Ltd</t>
  </si>
  <si>
    <t>C66</t>
  </si>
  <si>
    <t>EducoHire</t>
  </si>
  <si>
    <t xml:space="preserve">Education Management </t>
  </si>
  <si>
    <t>C67</t>
  </si>
  <si>
    <t>EEPIC Management</t>
  </si>
  <si>
    <t>C68</t>
  </si>
  <si>
    <t>eFeed</t>
  </si>
  <si>
    <t xml:space="preserve">Farming </t>
  </si>
  <si>
    <t>C69</t>
  </si>
  <si>
    <t>eGovernance</t>
  </si>
  <si>
    <t>C70</t>
  </si>
  <si>
    <t>Elemica</t>
  </si>
  <si>
    <t>C71</t>
  </si>
  <si>
    <t>Emerson</t>
  </si>
  <si>
    <t>C72</t>
  </si>
  <si>
    <t>Experian</t>
  </si>
  <si>
    <t xml:space="preserve">Information Services </t>
  </si>
  <si>
    <t>C73</t>
  </si>
  <si>
    <t>Fastline Global Recruitment Services</t>
  </si>
  <si>
    <t>C74</t>
  </si>
  <si>
    <t>ffreedom app</t>
  </si>
  <si>
    <t xml:space="preserve">Higher Education </t>
  </si>
  <si>
    <t>C75</t>
  </si>
  <si>
    <t>FirstCry.com (BrainBees Solutions Pvt. Ltd.)</t>
  </si>
  <si>
    <t>C76</t>
  </si>
  <si>
    <t>Flipkart</t>
  </si>
  <si>
    <t>C77</t>
  </si>
  <si>
    <t>Flipspaces</t>
  </si>
  <si>
    <t xml:space="preserve">Design </t>
  </si>
  <si>
    <t>C78</t>
  </si>
  <si>
    <t>Ford Motor Company</t>
  </si>
  <si>
    <t xml:space="preserve">Automotive </t>
  </si>
  <si>
    <t>C79</t>
  </si>
  <si>
    <t>Forms+Surfaces</t>
  </si>
  <si>
    <t xml:space="preserve">Architecture &amp; Planning </t>
  </si>
  <si>
    <t>C80</t>
  </si>
  <si>
    <t>Fortanix</t>
  </si>
  <si>
    <t xml:space="preserve">Computer &amp; Network Security </t>
  </si>
  <si>
    <t>C81</t>
  </si>
  <si>
    <t>Galentic Pharma (India) Pvt. Ltd.</t>
  </si>
  <si>
    <t>C82</t>
  </si>
  <si>
    <t>Gamut HR Solutions</t>
  </si>
  <si>
    <t>C83</t>
  </si>
  <si>
    <t>Gartner</t>
  </si>
  <si>
    <t>C84</t>
  </si>
  <si>
    <t>GE Aerospace</t>
  </si>
  <si>
    <t>C85</t>
  </si>
  <si>
    <t>Genesis Healthcare</t>
  </si>
  <si>
    <t>C86</t>
  </si>
  <si>
    <t>Genpact</t>
  </si>
  <si>
    <t>C87</t>
  </si>
  <si>
    <t>Godrej Group</t>
  </si>
  <si>
    <t>C88</t>
  </si>
  <si>
    <t>Godrej Industries Limited (Chemicals)</t>
  </si>
  <si>
    <t xml:space="preserve">Chemicals </t>
  </si>
  <si>
    <t>C89</t>
  </si>
  <si>
    <t>Godrej Infotech Ltd</t>
  </si>
  <si>
    <t>C90</t>
  </si>
  <si>
    <t>Godrej Properties Limited</t>
  </si>
  <si>
    <t xml:space="preserve">Real Estate </t>
  </si>
  <si>
    <t>C91</t>
  </si>
  <si>
    <t>Google</t>
  </si>
  <si>
    <t>C92</t>
  </si>
  <si>
    <t>Google Operations Center</t>
  </si>
  <si>
    <t>C93</t>
  </si>
  <si>
    <t>GSK</t>
  </si>
  <si>
    <t>C94</t>
  </si>
  <si>
    <t>Hansen Technologies</t>
  </si>
  <si>
    <t>C95</t>
  </si>
  <si>
    <t>HatchnHack®</t>
  </si>
  <si>
    <t xml:space="preserve">Semiconductors </t>
  </si>
  <si>
    <t>C96</t>
  </si>
  <si>
    <t>HCLTech</t>
  </si>
  <si>
    <t>C97</t>
  </si>
  <si>
    <t>HDFC Limited</t>
  </si>
  <si>
    <t>C98</t>
  </si>
  <si>
    <t>Hexr Factory</t>
  </si>
  <si>
    <t>C99</t>
  </si>
  <si>
    <t>High Street Essentials</t>
  </si>
  <si>
    <t>C100</t>
  </si>
  <si>
    <t>Hike</t>
  </si>
  <si>
    <t>C101</t>
  </si>
  <si>
    <t>Honeywell</t>
  </si>
  <si>
    <t>C102</t>
  </si>
  <si>
    <t>Horizons</t>
  </si>
  <si>
    <t>C103</t>
  </si>
  <si>
    <t>Howden</t>
  </si>
  <si>
    <t>C104</t>
  </si>
  <si>
    <t>HP</t>
  </si>
  <si>
    <t>C105</t>
  </si>
  <si>
    <t>HuQuo</t>
  </si>
  <si>
    <t>C106</t>
  </si>
  <si>
    <t>Hyatt Regency</t>
  </si>
  <si>
    <t>C107</t>
  </si>
  <si>
    <t>HyrEzy Talent Solutions LLP</t>
  </si>
  <si>
    <t>C108</t>
  </si>
  <si>
    <t>Hyundai Motor India Ltd.</t>
  </si>
  <si>
    <t>C109</t>
  </si>
  <si>
    <t>ICICI Lombard</t>
  </si>
  <si>
    <t xml:space="preserve">Insurance </t>
  </si>
  <si>
    <t>C110</t>
  </si>
  <si>
    <t>ICON Strategic Solutions</t>
  </si>
  <si>
    <t>C111</t>
  </si>
  <si>
    <t>ideyaLabs</t>
  </si>
  <si>
    <t>C112</t>
  </si>
  <si>
    <t>IndiGo (InterGlobe Aviation Ltd)</t>
  </si>
  <si>
    <t>C113</t>
  </si>
  <si>
    <t>Indovance Inc.</t>
  </si>
  <si>
    <t>C114</t>
  </si>
  <si>
    <t>IndusInd Bank</t>
  </si>
  <si>
    <t>C115</t>
  </si>
  <si>
    <t>IndusTeqsite Pvt Ltd</t>
  </si>
  <si>
    <t xml:space="preserve">Defense &amp; Space </t>
  </si>
  <si>
    <t>C116</t>
  </si>
  <si>
    <t>Infiniti Research Ltd.</t>
  </si>
  <si>
    <t xml:space="preserve">Market Research </t>
  </si>
  <si>
    <t>C117</t>
  </si>
  <si>
    <t>Infosys</t>
  </si>
  <si>
    <t>C118</t>
  </si>
  <si>
    <t>Infosys BPM</t>
  </si>
  <si>
    <t>C119</t>
  </si>
  <si>
    <t>Inspire consultancy services pvt. ltd</t>
  </si>
  <si>
    <t>C120</t>
  </si>
  <si>
    <t>Internshala</t>
  </si>
  <si>
    <t>C121</t>
  </si>
  <si>
    <t>ITAU</t>
  </si>
  <si>
    <t xml:space="preserve">Restaurants </t>
  </si>
  <si>
    <t>C122</t>
  </si>
  <si>
    <t>IXORA Global Services</t>
  </si>
  <si>
    <t>C123</t>
  </si>
  <si>
    <t>Jain Dairy</t>
  </si>
  <si>
    <t xml:space="preserve">Dairy </t>
  </si>
  <si>
    <t>C124</t>
  </si>
  <si>
    <t>JBM Group</t>
  </si>
  <si>
    <t>C125</t>
  </si>
  <si>
    <t>Jet Airways</t>
  </si>
  <si>
    <t>C126</t>
  </si>
  <si>
    <t>Johnson &amp; Johnson</t>
  </si>
  <si>
    <t>C127</t>
  </si>
  <si>
    <t>Kaivanya Extrusion Technik</t>
  </si>
  <si>
    <t>C128</t>
  </si>
  <si>
    <t>Kaizen Consultancy</t>
  </si>
  <si>
    <t>C129</t>
  </si>
  <si>
    <t>Ken McCoy Consulting</t>
  </si>
  <si>
    <t>C130</t>
  </si>
  <si>
    <t>KPMG India</t>
  </si>
  <si>
    <t>C131</t>
  </si>
  <si>
    <t>KSB Limited, UK</t>
  </si>
  <si>
    <t>C132</t>
  </si>
  <si>
    <t>LatentView Analytics</t>
  </si>
  <si>
    <t>C133</t>
  </si>
  <si>
    <t>LinkedIn</t>
  </si>
  <si>
    <t>C134</t>
  </si>
  <si>
    <t>Liontree HR Consultants Pvt Ltd</t>
  </si>
  <si>
    <t>C135</t>
  </si>
  <si>
    <t>Logitech</t>
  </si>
  <si>
    <t xml:space="preserve">Consumer Electronics </t>
  </si>
  <si>
    <t>C136</t>
  </si>
  <si>
    <t>Long Shine Equipment &amp; Supplies Pte Ltd</t>
  </si>
  <si>
    <t xml:space="preserve">Business Supplies &amp; Equipment </t>
  </si>
  <si>
    <t xml:space="preserve">1-50 employees                     </t>
  </si>
  <si>
    <t>C137</t>
  </si>
  <si>
    <t>L'Oréal</t>
  </si>
  <si>
    <t xml:space="preserve">Cosmetics </t>
  </si>
  <si>
    <t>C138</t>
  </si>
  <si>
    <t>Mace</t>
  </si>
  <si>
    <t xml:space="preserve">Construction </t>
  </si>
  <si>
    <t>C139</t>
  </si>
  <si>
    <t>Mahindra Group</t>
  </si>
  <si>
    <t xml:space="preserve">Executive Office </t>
  </si>
  <si>
    <t>C140</t>
  </si>
  <si>
    <t>Mahindra Holidays &amp; Resorts India Limited</t>
  </si>
  <si>
    <t>C141</t>
  </si>
  <si>
    <t>Mahindra Logistics</t>
  </si>
  <si>
    <t>C142</t>
  </si>
  <si>
    <t>Mahindra Truck and Bus</t>
  </si>
  <si>
    <t>C143</t>
  </si>
  <si>
    <t>MakeMyTrip</t>
  </si>
  <si>
    <t>C144</t>
  </si>
  <si>
    <t>Marico Limited</t>
  </si>
  <si>
    <t>C145</t>
  </si>
  <si>
    <t>Maruti Suzuki India Limited</t>
  </si>
  <si>
    <t>C146</t>
  </si>
  <si>
    <t>MASTER MIND CONSULTANCY</t>
  </si>
  <si>
    <t>C147</t>
  </si>
  <si>
    <t>Mastercard</t>
  </si>
  <si>
    <t>C148</t>
  </si>
  <si>
    <t>Medkart Pharmacy</t>
  </si>
  <si>
    <t>C149</t>
  </si>
  <si>
    <t>Mee 2 Bee Smart Services Pvt. Ltd.</t>
  </si>
  <si>
    <t>C150</t>
  </si>
  <si>
    <t>Michael Page</t>
  </si>
  <si>
    <t>C151</t>
  </si>
  <si>
    <t>Michelin</t>
  </si>
  <si>
    <t>C152</t>
  </si>
  <si>
    <t>Mirchi</t>
  </si>
  <si>
    <t>C153</t>
  </si>
  <si>
    <t>Moody's Corporation</t>
  </si>
  <si>
    <t>C154</t>
  </si>
  <si>
    <t>Morgan Stanley</t>
  </si>
  <si>
    <t>C155</t>
  </si>
  <si>
    <t>Mspire HR Solutions (Unit of Mspire Ventures Private Limited)</t>
  </si>
  <si>
    <t>C156</t>
  </si>
  <si>
    <t>MTR Foods Private Limited</t>
  </si>
  <si>
    <t xml:space="preserve">Food &amp; Beverages </t>
  </si>
  <si>
    <t>C157</t>
  </si>
  <si>
    <t>NanoHealth</t>
  </si>
  <si>
    <t>C158</t>
  </si>
  <si>
    <t>Navin Group</t>
  </si>
  <si>
    <t xml:space="preserve">Logistics &amp; Supply Chain </t>
  </si>
  <si>
    <t>C159</t>
  </si>
  <si>
    <t>NAVIS Human Resources</t>
  </si>
  <si>
    <t>C160</t>
  </si>
  <si>
    <t>Nayara Energy</t>
  </si>
  <si>
    <t xml:space="preserve">Oil &amp; Energy </t>
  </si>
  <si>
    <t>C161</t>
  </si>
  <si>
    <t>NeetDeep Group</t>
  </si>
  <si>
    <t>C162</t>
  </si>
  <si>
    <t>Netflix</t>
  </si>
  <si>
    <t>C163</t>
  </si>
  <si>
    <t>Netmeds.com</t>
  </si>
  <si>
    <t xml:space="preserve"> 501-1,000 employees</t>
  </si>
  <si>
    <t>C164</t>
  </si>
  <si>
    <t>Network18 Media &amp; Investments Limited</t>
  </si>
  <si>
    <t>C165</t>
  </si>
  <si>
    <t>Nilo P Services</t>
  </si>
  <si>
    <t>C166</t>
  </si>
  <si>
    <t>Nium</t>
  </si>
  <si>
    <t>C167</t>
  </si>
  <si>
    <t>NIVEA INDIA</t>
  </si>
  <si>
    <t>C168</t>
  </si>
  <si>
    <t>NTT Ltd.</t>
  </si>
  <si>
    <t>C169</t>
  </si>
  <si>
    <t>OASIS - HR CONSULTANT</t>
  </si>
  <si>
    <t>C170</t>
  </si>
  <si>
    <t>OkayGo</t>
  </si>
  <si>
    <t>C171</t>
  </si>
  <si>
    <t>Onjob Group</t>
  </si>
  <si>
    <t>C172</t>
  </si>
  <si>
    <t>Opaa! Food Management</t>
  </si>
  <si>
    <t>C173</t>
  </si>
  <si>
    <t>Optum</t>
  </si>
  <si>
    <t>C174</t>
  </si>
  <si>
    <t>Oracle</t>
  </si>
  <si>
    <t>C175</t>
  </si>
  <si>
    <t>Paperclip Design</t>
  </si>
  <si>
    <t>C176</t>
  </si>
  <si>
    <t>Parsley Management Pvt.Ltd</t>
  </si>
  <si>
    <t>C177</t>
  </si>
  <si>
    <t>Paytm</t>
  </si>
  <si>
    <t>C178</t>
  </si>
  <si>
    <t>Paytm Payments Bank</t>
  </si>
  <si>
    <t>C179</t>
  </si>
  <si>
    <t>PayU</t>
  </si>
  <si>
    <t>C180</t>
  </si>
  <si>
    <t>People Connect Placements Pvt Ltd</t>
  </si>
  <si>
    <t>C181</t>
  </si>
  <si>
    <t>PeopleTree Knowledge Services Pvt. Ltd.</t>
  </si>
  <si>
    <t>C182</t>
  </si>
  <si>
    <t>PepsiCo</t>
  </si>
  <si>
    <t>C183</t>
  </si>
  <si>
    <t>PhonePe</t>
  </si>
  <si>
    <t>C184</t>
  </si>
  <si>
    <t>Pidilite Industries Limited</t>
  </si>
  <si>
    <t>C185</t>
  </si>
  <si>
    <t>Pine Labs</t>
  </si>
  <si>
    <t>C186</t>
  </si>
  <si>
    <t>Pollucon Technologies Limited</t>
  </si>
  <si>
    <t>C187</t>
  </si>
  <si>
    <t>Pramoda Rebar (P) Ltd</t>
  </si>
  <si>
    <t xml:space="preserve">Civil Engineering </t>
  </si>
  <si>
    <t>C188</t>
  </si>
  <si>
    <t>Procter &amp; Gamble</t>
  </si>
  <si>
    <t>C189</t>
  </si>
  <si>
    <t>Purplle.com</t>
  </si>
  <si>
    <t>C190</t>
  </si>
  <si>
    <t>PwC India</t>
  </si>
  <si>
    <t>C191</t>
  </si>
  <si>
    <t>Qatar Airways</t>
  </si>
  <si>
    <t>C192</t>
  </si>
  <si>
    <t>Quadrangle</t>
  </si>
  <si>
    <t>C193</t>
  </si>
  <si>
    <t>Qween Network LLP</t>
  </si>
  <si>
    <t>C194</t>
  </si>
  <si>
    <t>Rashmi Metaliks Limited</t>
  </si>
  <si>
    <t xml:space="preserve">Building Materials </t>
  </si>
  <si>
    <t>C195</t>
  </si>
  <si>
    <t>Reckitt</t>
  </si>
  <si>
    <t>C196</t>
  </si>
  <si>
    <t>Recruiting India</t>
  </si>
  <si>
    <t>C197</t>
  </si>
  <si>
    <t>Reliance Jio Infocom Limited</t>
  </si>
  <si>
    <t>0-1 employees</t>
  </si>
  <si>
    <t>C198</t>
  </si>
  <si>
    <t>Reliance Retail</t>
  </si>
  <si>
    <t>C199</t>
  </si>
  <si>
    <t>Rentickle</t>
  </si>
  <si>
    <t>C200</t>
  </si>
  <si>
    <t>RK HR Management Private Limited</t>
  </si>
  <si>
    <t>C201</t>
  </si>
  <si>
    <t>Rural Management Consultant Pvt.Ltd.</t>
  </si>
  <si>
    <t>C202</t>
  </si>
  <si>
    <t>S&amp;P Global</t>
  </si>
  <si>
    <t>C203</t>
  </si>
  <si>
    <t>Saint Teresa University</t>
  </si>
  <si>
    <t>C204</t>
  </si>
  <si>
    <t>Samsung India</t>
  </si>
  <si>
    <t>C205</t>
  </si>
  <si>
    <t>SevenMentor Pvt Ltd</t>
  </si>
  <si>
    <t>C206</t>
  </si>
  <si>
    <t>Shell</t>
  </si>
  <si>
    <t>C207</t>
  </si>
  <si>
    <t>ShiningStars ITPL</t>
  </si>
  <si>
    <t>C208</t>
  </si>
  <si>
    <t>Shreeji Industries</t>
  </si>
  <si>
    <t>C209</t>
  </si>
  <si>
    <t>Siemens Energy</t>
  </si>
  <si>
    <t xml:space="preserve">Renewables &amp; Environment </t>
  </si>
  <si>
    <t>C210</t>
  </si>
  <si>
    <t>SipnoTech</t>
  </si>
  <si>
    <t>C211</t>
  </si>
  <si>
    <t>SirionLabs</t>
  </si>
  <si>
    <t>C212</t>
  </si>
  <si>
    <t>SkillSphere Education</t>
  </si>
  <si>
    <t>C213</t>
  </si>
  <si>
    <t>SmartCoin Financials</t>
  </si>
  <si>
    <t>C214</t>
  </si>
  <si>
    <t>SMC Global Securities Ltd.</t>
  </si>
  <si>
    <t xml:space="preserve">Investment Banking </t>
  </si>
  <si>
    <t>C215</t>
  </si>
  <si>
    <t>SMS-Magic</t>
  </si>
  <si>
    <t>C216</t>
  </si>
  <si>
    <t>SofSter</t>
  </si>
  <si>
    <t>C217</t>
  </si>
  <si>
    <t>Softone HR Solutions</t>
  </si>
  <si>
    <t>C218</t>
  </si>
  <si>
    <t>Space Matrix</t>
  </si>
  <si>
    <t>C219</t>
  </si>
  <si>
    <t>Spectrum Healthcare Resources</t>
  </si>
  <si>
    <t>C220</t>
  </si>
  <si>
    <t>Spinny</t>
  </si>
  <si>
    <t>C221</t>
  </si>
  <si>
    <t>Spirale HR Solutions Pvt Ltd</t>
  </si>
  <si>
    <t>C222</t>
  </si>
  <si>
    <t>Spotify</t>
  </si>
  <si>
    <t xml:space="preserve">Music </t>
  </si>
  <si>
    <t>C223</t>
  </si>
  <si>
    <t>SrinSoft Technologies</t>
  </si>
  <si>
    <t>C224</t>
  </si>
  <si>
    <t>Stats Perform</t>
  </si>
  <si>
    <t xml:space="preserve">Sports </t>
  </si>
  <si>
    <t>C225</t>
  </si>
  <si>
    <t>STRESCON INDUSTRIES LIMITED</t>
  </si>
  <si>
    <t xml:space="preserve">Railroad Manufacture </t>
  </si>
  <si>
    <t>C226</t>
  </si>
  <si>
    <t>Stridely Solutions</t>
  </si>
  <si>
    <t>C227</t>
  </si>
  <si>
    <t>SUGAR Cosmetics</t>
  </si>
  <si>
    <t>C228</t>
  </si>
  <si>
    <t>Swiggy</t>
  </si>
  <si>
    <t>C229</t>
  </si>
  <si>
    <t>T &amp; A Solutions</t>
  </si>
  <si>
    <t>C230</t>
  </si>
  <si>
    <t>Talent Corner HR Services Pvt Ltd</t>
  </si>
  <si>
    <t>C231</t>
  </si>
  <si>
    <t>Talent Zone Consultant</t>
  </si>
  <si>
    <t>C232</t>
  </si>
  <si>
    <t>TalentPret</t>
  </si>
  <si>
    <t>C233</t>
  </si>
  <si>
    <t>Talish Solutions</t>
  </si>
  <si>
    <t>C234</t>
  </si>
  <si>
    <t>Taliun</t>
  </si>
  <si>
    <t>C235</t>
  </si>
  <si>
    <t>Tata Consultancy Services</t>
  </si>
  <si>
    <t>C236</t>
  </si>
  <si>
    <t>Tata Group</t>
  </si>
  <si>
    <t>C237</t>
  </si>
  <si>
    <t>Tata Trusts</t>
  </si>
  <si>
    <t xml:space="preserve">Non-profit Organization Management </t>
  </si>
  <si>
    <t>C238</t>
  </si>
  <si>
    <t>Taylor Hopkinson | Powered by Brunel</t>
  </si>
  <si>
    <t>C239</t>
  </si>
  <si>
    <t>Tech Mahindra</t>
  </si>
  <si>
    <t>C240</t>
  </si>
  <si>
    <t>Techfynder</t>
  </si>
  <si>
    <t>C241</t>
  </si>
  <si>
    <t>Technous Infotech</t>
  </si>
  <si>
    <t>C242</t>
  </si>
  <si>
    <t>Tekniq Oy</t>
  </si>
  <si>
    <t>C243</t>
  </si>
  <si>
    <t>Tesco Bengaluru</t>
  </si>
  <si>
    <t>C244</t>
  </si>
  <si>
    <t>The Coca-Cola Company</t>
  </si>
  <si>
    <t>C245</t>
  </si>
  <si>
    <t>The Phoenix Mills Ltd.</t>
  </si>
  <si>
    <t>C246</t>
  </si>
  <si>
    <t>Truemeds India</t>
  </si>
  <si>
    <t>C247</t>
  </si>
  <si>
    <t>UBS</t>
  </si>
  <si>
    <t>C248</t>
  </si>
  <si>
    <t>Unilever</t>
  </si>
  <si>
    <t>C249</t>
  </si>
  <si>
    <t>Uou</t>
  </si>
  <si>
    <t>C250</t>
  </si>
  <si>
    <t>UPS</t>
  </si>
  <si>
    <t>C251</t>
  </si>
  <si>
    <t>Urban Company</t>
  </si>
  <si>
    <t>C252</t>
  </si>
  <si>
    <t>Urban Ladder</t>
  </si>
  <si>
    <t>C253</t>
  </si>
  <si>
    <t>UWorld</t>
  </si>
  <si>
    <t xml:space="preserve">E-learning </t>
  </si>
  <si>
    <t>C254</t>
  </si>
  <si>
    <t>Varian</t>
  </si>
  <si>
    <t>C255</t>
  </si>
  <si>
    <t>vCommission Media Private Limited</t>
  </si>
  <si>
    <t>C256</t>
  </si>
  <si>
    <t>VEGA Intellisoft Pvt Ltd</t>
  </si>
  <si>
    <t>C257</t>
  </si>
  <si>
    <t>VMware</t>
  </si>
  <si>
    <t>C258</t>
  </si>
  <si>
    <t>Volopay</t>
  </si>
  <si>
    <t>C259</t>
  </si>
  <si>
    <t>VPlayed</t>
  </si>
  <si>
    <t>C260</t>
  </si>
  <si>
    <t>WarnerMedia</t>
  </si>
  <si>
    <t>C261</t>
  </si>
  <si>
    <t>WayCool Foods</t>
  </si>
  <si>
    <t>C262</t>
  </si>
  <si>
    <t>WhiteSnow Software</t>
  </si>
  <si>
    <t>C263</t>
  </si>
  <si>
    <t>Wipro</t>
  </si>
  <si>
    <t>C264</t>
  </si>
  <si>
    <t>WisdmLabs</t>
  </si>
  <si>
    <t>C265</t>
  </si>
  <si>
    <t>WNS</t>
  </si>
  <si>
    <t>C266</t>
  </si>
  <si>
    <t>Workex</t>
  </si>
  <si>
    <t>C267</t>
  </si>
  <si>
    <t>Xiaomi India</t>
  </si>
  <si>
    <t>C268</t>
  </si>
  <si>
    <t>Xybion Digital</t>
  </si>
  <si>
    <t>C269</t>
  </si>
  <si>
    <t>ZEE5</t>
  </si>
  <si>
    <t>C270</t>
  </si>
  <si>
    <t>ZF Group</t>
  </si>
  <si>
    <t>C271</t>
  </si>
  <si>
    <t>Ziqitza HealthCare Ltd.</t>
  </si>
  <si>
    <t>jobid</t>
  </si>
  <si>
    <t>company_id</t>
  </si>
  <si>
    <t>Location</t>
  </si>
  <si>
    <t>job_title</t>
  </si>
  <si>
    <t>detailid</t>
  </si>
  <si>
    <t>J1</t>
  </si>
  <si>
    <t>Pune</t>
  </si>
  <si>
    <t>F&amp;A Senior Admin Assistant</t>
  </si>
  <si>
    <t>J2</t>
  </si>
  <si>
    <t>Gurgaon</t>
  </si>
  <si>
    <t>Content Writing Internship in Gurgaon at Internshala</t>
  </si>
  <si>
    <t>J3</t>
  </si>
  <si>
    <t>Kakori</t>
  </si>
  <si>
    <t>CarDekho - Territory Head</t>
  </si>
  <si>
    <t>J4</t>
  </si>
  <si>
    <t>Noida</t>
  </si>
  <si>
    <t>Management Trainee - Banking Analyst</t>
  </si>
  <si>
    <t>J5</t>
  </si>
  <si>
    <t>Hyderabad</t>
  </si>
  <si>
    <t>Personal Secretary</t>
  </si>
  <si>
    <t>J6</t>
  </si>
  <si>
    <t>Delhi</t>
  </si>
  <si>
    <t>Fraud Analyst</t>
  </si>
  <si>
    <t>J7</t>
  </si>
  <si>
    <t>Financial Analyst</t>
  </si>
  <si>
    <t>J8</t>
  </si>
  <si>
    <t>J10</t>
  </si>
  <si>
    <t>Consultant - Communication Training</t>
  </si>
  <si>
    <t>J11</t>
  </si>
  <si>
    <t>Ahmedabad</t>
  </si>
  <si>
    <t>Store keeper</t>
  </si>
  <si>
    <t>J12</t>
  </si>
  <si>
    <t>Mumbai</t>
  </si>
  <si>
    <t>EV Area Sales Manager</t>
  </si>
  <si>
    <t>J13</t>
  </si>
  <si>
    <t>Chennai</t>
  </si>
  <si>
    <t>Associate Graduate</t>
  </si>
  <si>
    <t>J14</t>
  </si>
  <si>
    <t>Key Account Manager I</t>
  </si>
  <si>
    <t>J15</t>
  </si>
  <si>
    <t>Senior Accountant</t>
  </si>
  <si>
    <t>J16</t>
  </si>
  <si>
    <t>Data Analytics</t>
  </si>
  <si>
    <t>J17</t>
  </si>
  <si>
    <t>Virtual Customer Service Associate - Lucknow</t>
  </si>
  <si>
    <t>J18</t>
  </si>
  <si>
    <t>Regional Manager, South Asia</t>
  </si>
  <si>
    <t>J19</t>
  </si>
  <si>
    <t>Medkart - Head - Retail Operations</t>
  </si>
  <si>
    <t>J20</t>
  </si>
  <si>
    <t>Bengaluru</t>
  </si>
  <si>
    <t>Associate-Human Resource Admin</t>
  </si>
  <si>
    <t>J21</t>
  </si>
  <si>
    <t>J22</t>
  </si>
  <si>
    <t>Regional Logistics &amp; Accounts Manager</t>
  </si>
  <si>
    <t>J23</t>
  </si>
  <si>
    <t>Executive Microbiology</t>
  </si>
  <si>
    <t>J24</t>
  </si>
  <si>
    <t>Analyst - Data Analysis &amp; reporting</t>
  </si>
  <si>
    <t>J25</t>
  </si>
  <si>
    <t>HR Manager</t>
  </si>
  <si>
    <t>J26</t>
  </si>
  <si>
    <t>RKA Supervisor</t>
  </si>
  <si>
    <t>J27</t>
  </si>
  <si>
    <t>Business Analyst</t>
  </si>
  <si>
    <t>J28</t>
  </si>
  <si>
    <t>Hiring For Civil Site Engineer</t>
  </si>
  <si>
    <t>J29</t>
  </si>
  <si>
    <t>Human Resources Generalist</t>
  </si>
  <si>
    <t>J30</t>
  </si>
  <si>
    <t>HTML Developer</t>
  </si>
  <si>
    <t>J31</t>
  </si>
  <si>
    <t>Staff Accountant</t>
  </si>
  <si>
    <t>J32</t>
  </si>
  <si>
    <t>Senior Associate</t>
  </si>
  <si>
    <t>J33</t>
  </si>
  <si>
    <t>Viratnagar</t>
  </si>
  <si>
    <t>MedSurg Registered Nurse</t>
  </si>
  <si>
    <t>J34</t>
  </si>
  <si>
    <t>Intern</t>
  </si>
  <si>
    <t>J35</t>
  </si>
  <si>
    <t>Customer Service Representative</t>
  </si>
  <si>
    <t>J36</t>
  </si>
  <si>
    <t>Digital Marketing</t>
  </si>
  <si>
    <t>J37</t>
  </si>
  <si>
    <t>Registered Nurse - RN</t>
  </si>
  <si>
    <t>J38</t>
  </si>
  <si>
    <t>Buyer</t>
  </si>
  <si>
    <t>J39</t>
  </si>
  <si>
    <t>Copywriter</t>
  </si>
  <si>
    <t>J40</t>
  </si>
  <si>
    <t>Plant Head- operations</t>
  </si>
  <si>
    <t>J41</t>
  </si>
  <si>
    <t>Chemical Engineer</t>
  </si>
  <si>
    <t>J42</t>
  </si>
  <si>
    <t>Executive - Crew training</t>
  </si>
  <si>
    <t>J43</t>
  </si>
  <si>
    <t>Lucknow</t>
  </si>
  <si>
    <t>HR Admin and Executive</t>
  </si>
  <si>
    <t>J44</t>
  </si>
  <si>
    <t>Recruiter</t>
  </si>
  <si>
    <t>J46</t>
  </si>
  <si>
    <t>Procurement Executive</t>
  </si>
  <si>
    <t>J47</t>
  </si>
  <si>
    <t>Payroll Specialist (APAC - India)</t>
  </si>
  <si>
    <t>J48</t>
  </si>
  <si>
    <t>Mechanical Engineer Trainer</t>
  </si>
  <si>
    <t>J49</t>
  </si>
  <si>
    <t>Assistant Brand Manager - Brand Development</t>
  </si>
  <si>
    <t>J50</t>
  </si>
  <si>
    <t>Medical Coder</t>
  </si>
  <si>
    <t>J51</t>
  </si>
  <si>
    <t>Manager - Regional Customer</t>
  </si>
  <si>
    <t>J52</t>
  </si>
  <si>
    <t>Electrician</t>
  </si>
  <si>
    <t>J53</t>
  </si>
  <si>
    <t>Content Writer, CX</t>
  </si>
  <si>
    <t>J54</t>
  </si>
  <si>
    <t>Bhopal</t>
  </si>
  <si>
    <t>Front Desk Executive</t>
  </si>
  <si>
    <t>J55</t>
  </si>
  <si>
    <t>Gurugram</t>
  </si>
  <si>
    <t>Analyst</t>
  </si>
  <si>
    <t>J56</t>
  </si>
  <si>
    <t>Executive Assistant</t>
  </si>
  <si>
    <t>J57</t>
  </si>
  <si>
    <t>Assistant General Manager Design</t>
  </si>
  <si>
    <t>J58</t>
  </si>
  <si>
    <t>Assistant Controller India</t>
  </si>
  <si>
    <t>J59</t>
  </si>
  <si>
    <t>Goa</t>
  </si>
  <si>
    <t>Engineer - Mechanical</t>
  </si>
  <si>
    <t>J60</t>
  </si>
  <si>
    <t>Customer Service - Associate</t>
  </si>
  <si>
    <t>J61</t>
  </si>
  <si>
    <t>Quality Assurance - Qualification/Validation</t>
  </si>
  <si>
    <t>J62</t>
  </si>
  <si>
    <t>Manual Tester - Application Testing</t>
  </si>
  <si>
    <t>J63</t>
  </si>
  <si>
    <t>Customer Relationship Manager</t>
  </si>
  <si>
    <t>J64</t>
  </si>
  <si>
    <t>Kolkata</t>
  </si>
  <si>
    <t>hiring for QA - QMS</t>
  </si>
  <si>
    <t>J65</t>
  </si>
  <si>
    <t>Human Resources Intern</t>
  </si>
  <si>
    <t>J66</t>
  </si>
  <si>
    <t>Area Manager</t>
  </si>
  <si>
    <t>J67</t>
  </si>
  <si>
    <t>Frontend UI Developer - Javascript/HTML5/CSS3</t>
  </si>
  <si>
    <t>J68</t>
  </si>
  <si>
    <t>AutoCAD Designer / Draughtsman</t>
  </si>
  <si>
    <t>J69</t>
  </si>
  <si>
    <t>Python Developer</t>
  </si>
  <si>
    <t>J70</t>
  </si>
  <si>
    <t>Educational Counselor</t>
  </si>
  <si>
    <t>J71</t>
  </si>
  <si>
    <t>Instrumentation Engineer</t>
  </si>
  <si>
    <t>J72</t>
  </si>
  <si>
    <t>Sr. Director, Product Manager</t>
  </si>
  <si>
    <t>J73</t>
  </si>
  <si>
    <t>civil engineer fresher</t>
  </si>
  <si>
    <t>J74</t>
  </si>
  <si>
    <t>Salem</t>
  </si>
  <si>
    <t>Executive Hr. Consultant</t>
  </si>
  <si>
    <t>J75</t>
  </si>
  <si>
    <t>Business Operations Analyst</t>
  </si>
  <si>
    <t>J76</t>
  </si>
  <si>
    <t>Technical Service Engineer</t>
  </si>
  <si>
    <t>J77</t>
  </si>
  <si>
    <t>Revit - Trainee Design Engineer</t>
  </si>
  <si>
    <t>J78</t>
  </si>
  <si>
    <t>Rebar Detailer</t>
  </si>
  <si>
    <t>J79</t>
  </si>
  <si>
    <t>Hanumangarh</t>
  </si>
  <si>
    <t>Kitchen Staff</t>
  </si>
  <si>
    <t>J80</t>
  </si>
  <si>
    <t>Accountant</t>
  </si>
  <si>
    <t>J81</t>
  </si>
  <si>
    <t>Human Resources (HR) Internship in Lucknow at TalentPret</t>
  </si>
  <si>
    <t>J82</t>
  </si>
  <si>
    <t>HR Business Partner</t>
  </si>
  <si>
    <t>J83</t>
  </si>
  <si>
    <t>Key Account Manager</t>
  </si>
  <si>
    <t>J84</t>
  </si>
  <si>
    <t>Manager - Investigation</t>
  </si>
  <si>
    <t>J85</t>
  </si>
  <si>
    <t>Assistant Manager</t>
  </si>
  <si>
    <t>J86</t>
  </si>
  <si>
    <t>Head - Operations - Personal Care/Beauty - NCR - 15 years+</t>
  </si>
  <si>
    <t>J87</t>
  </si>
  <si>
    <t>Associate Consultant</t>
  </si>
  <si>
    <t>J88</t>
  </si>
  <si>
    <t>J89</t>
  </si>
  <si>
    <t>Electrical Engineer</t>
  </si>
  <si>
    <t>J90</t>
  </si>
  <si>
    <t>Assistant Manager/Manager - Consumer Insights</t>
  </si>
  <si>
    <t>J91</t>
  </si>
  <si>
    <t>Senior Business Analyst</t>
  </si>
  <si>
    <t>J92</t>
  </si>
  <si>
    <t>AM Production planning and control</t>
  </si>
  <si>
    <t>J93</t>
  </si>
  <si>
    <t>Learning &amp; Development Manager</t>
  </si>
  <si>
    <t>J94</t>
  </si>
  <si>
    <t>Data Scientist, Business and Marketing</t>
  </si>
  <si>
    <t>J95</t>
  </si>
  <si>
    <t>Interviews For Airport Ground Staff, Air Ticketing, Cabin Crew</t>
  </si>
  <si>
    <t>J96</t>
  </si>
  <si>
    <t>Junior Python Developer</t>
  </si>
  <si>
    <t>J97</t>
  </si>
  <si>
    <t>J98</t>
  </si>
  <si>
    <t>J99</t>
  </si>
  <si>
    <t>Fresher Civil Site Engineer</t>
  </si>
  <si>
    <t>J100</t>
  </si>
  <si>
    <t>Retail Manager (Fragrance &amp; Beauty)</t>
  </si>
  <si>
    <t>J101</t>
  </si>
  <si>
    <t>Vendor Operations Manager, Core</t>
  </si>
  <si>
    <t>J102</t>
  </si>
  <si>
    <t>Content Writer</t>
  </si>
  <si>
    <t>J103</t>
  </si>
  <si>
    <t>EHS Corporate Head</t>
  </si>
  <si>
    <t>J104</t>
  </si>
  <si>
    <t>Hisar</t>
  </si>
  <si>
    <t>Video Editor</t>
  </si>
  <si>
    <t>J105</t>
  </si>
  <si>
    <t>Data Analyst</t>
  </si>
  <si>
    <t>J106</t>
  </si>
  <si>
    <t>Material Planning (Export/Import) and Inventoy Control</t>
  </si>
  <si>
    <t>J107</t>
  </si>
  <si>
    <t>MIS Executive</t>
  </si>
  <si>
    <t>J108</t>
  </si>
  <si>
    <t>J109</t>
  </si>
  <si>
    <t>Safety Officer</t>
  </si>
  <si>
    <t>J110</t>
  </si>
  <si>
    <t>Associate- Internal Audit - Gurgaon</t>
  </si>
  <si>
    <t>J111</t>
  </si>
  <si>
    <t>Navi Mumbai</t>
  </si>
  <si>
    <t>Accounts Receivable Lead</t>
  </si>
  <si>
    <t>J112</t>
  </si>
  <si>
    <t>Beiersdorf - Manager - Supply Chain</t>
  </si>
  <si>
    <t>J113</t>
  </si>
  <si>
    <t>Digital Marketing Analyst</t>
  </si>
  <si>
    <t>J114</t>
  </si>
  <si>
    <t>Director</t>
  </si>
  <si>
    <t>J115</t>
  </si>
  <si>
    <t>J116</t>
  </si>
  <si>
    <t>Discovery Biology</t>
  </si>
  <si>
    <t>J117</t>
  </si>
  <si>
    <t>Assistant Pharmacist</t>
  </si>
  <si>
    <t>J118</t>
  </si>
  <si>
    <t>J119</t>
  </si>
  <si>
    <t>Software Engineer</t>
  </si>
  <si>
    <t>J120</t>
  </si>
  <si>
    <t>J121</t>
  </si>
  <si>
    <t>Executive paramedic nurse</t>
  </si>
  <si>
    <t>J122</t>
  </si>
  <si>
    <t>Administrative Assistant</t>
  </si>
  <si>
    <t>J123</t>
  </si>
  <si>
    <t>Brand Executive – Marketing Activation</t>
  </si>
  <si>
    <t>J124</t>
  </si>
  <si>
    <t>J125</t>
  </si>
  <si>
    <t>Influencer Marketing Internship in Pune at FirstCry.com</t>
  </si>
  <si>
    <t>J126</t>
  </si>
  <si>
    <t>Associate</t>
  </si>
  <si>
    <t>J127</t>
  </si>
  <si>
    <t>Zonal Manager - Domestic Hotel Supply</t>
  </si>
  <si>
    <t>J128</t>
  </si>
  <si>
    <t>Clinical Research Associate</t>
  </si>
  <si>
    <t>J129</t>
  </si>
  <si>
    <t>Analyst / Senior Analyst– Data Science &amp; Strategy</t>
  </si>
  <si>
    <t>J130</t>
  </si>
  <si>
    <t>J131</t>
  </si>
  <si>
    <t>Process Specialist</t>
  </si>
  <si>
    <t>J132</t>
  </si>
  <si>
    <t>Research Associate</t>
  </si>
  <si>
    <t>J133</t>
  </si>
  <si>
    <t>J134</t>
  </si>
  <si>
    <t>Head of Marketing</t>
  </si>
  <si>
    <t>J135</t>
  </si>
  <si>
    <t>Dhira</t>
  </si>
  <si>
    <t>Quality Engineer (QA/QC)</t>
  </si>
  <si>
    <t>J136</t>
  </si>
  <si>
    <t>Godrej Agrovet - Deputy General Manager - Human Resource</t>
  </si>
  <si>
    <t>J137</t>
  </si>
  <si>
    <t>J138</t>
  </si>
  <si>
    <t>Trainee Architect</t>
  </si>
  <si>
    <t>J139</t>
  </si>
  <si>
    <t>J140</t>
  </si>
  <si>
    <t>Senior Manager - Consumer Insights and Research</t>
  </si>
  <si>
    <t>J141</t>
  </si>
  <si>
    <t>J142</t>
  </si>
  <si>
    <t>Technical Project Manager</t>
  </si>
  <si>
    <t>J143</t>
  </si>
  <si>
    <t>Sanand</t>
  </si>
  <si>
    <t>Process Coach - SCM</t>
  </si>
  <si>
    <t>J144</t>
  </si>
  <si>
    <t>J145</t>
  </si>
  <si>
    <t>Lab Chemist</t>
  </si>
  <si>
    <t>J146</t>
  </si>
  <si>
    <t>Manufacturing Head for a leading plastics packaging company</t>
  </si>
  <si>
    <t>J147</t>
  </si>
  <si>
    <t>Indore</t>
  </si>
  <si>
    <t>Unit Head - P and L - Fulfilment Operations</t>
  </si>
  <si>
    <t>J148</t>
  </si>
  <si>
    <t>Sales Executive</t>
  </si>
  <si>
    <t>J149</t>
  </si>
  <si>
    <t>Trainee MEP Engineer</t>
  </si>
  <si>
    <t>J150</t>
  </si>
  <si>
    <t>Revenue Operations Analyst</t>
  </si>
  <si>
    <t>J151</t>
  </si>
  <si>
    <t>Social Media Escalations Associate</t>
  </si>
  <si>
    <t>J152</t>
  </si>
  <si>
    <t>Production Engineer</t>
  </si>
  <si>
    <t>J153</t>
  </si>
  <si>
    <t>Internal Audit - Bangalore - Associate</t>
  </si>
  <si>
    <t>J154</t>
  </si>
  <si>
    <t>Technical Recruiter</t>
  </si>
  <si>
    <t>J155</t>
  </si>
  <si>
    <t>Product Analyst (Full Time, Remote)</t>
  </si>
  <si>
    <t>J156</t>
  </si>
  <si>
    <t>Site Engineer</t>
  </si>
  <si>
    <t>J157</t>
  </si>
  <si>
    <t>Director of Human Resources</t>
  </si>
  <si>
    <t>J158</t>
  </si>
  <si>
    <t>Collection Advisor - BPO</t>
  </si>
  <si>
    <t>J159</t>
  </si>
  <si>
    <t>Manager, Digital Marketing - Social Content</t>
  </si>
  <si>
    <t>J160</t>
  </si>
  <si>
    <t>Producer</t>
  </si>
  <si>
    <t>J161</t>
  </si>
  <si>
    <t>Head - General Insurance Underwriting &amp;, Product Development</t>
  </si>
  <si>
    <t>J162</t>
  </si>
  <si>
    <t>Vishakhapatnam</t>
  </si>
  <si>
    <t>Lab Technician</t>
  </si>
  <si>
    <t>J163</t>
  </si>
  <si>
    <t>CAD Draughtsman</t>
  </si>
  <si>
    <t>J164</t>
  </si>
  <si>
    <t>Business Associate-Proposal/ Bid Operations- Bangalore - PG Fresher - KPMG Global Services</t>
  </si>
  <si>
    <t>J165</t>
  </si>
  <si>
    <t>Industrial Engineer - General</t>
  </si>
  <si>
    <t>J166</t>
  </si>
  <si>
    <t>J167</t>
  </si>
  <si>
    <t>Job need for - Medical Affairs</t>
  </si>
  <si>
    <t>J168</t>
  </si>
  <si>
    <t>Aditya Birla Fashion and Retail - Category Manager - Jaypore</t>
  </si>
  <si>
    <t>J169</t>
  </si>
  <si>
    <t>Procurement Lead - Non Perishables</t>
  </si>
  <si>
    <t>J170</t>
  </si>
  <si>
    <t>Mechanical Technician</t>
  </si>
  <si>
    <t>J171</t>
  </si>
  <si>
    <t>Fresher Mechanical Engineer</t>
  </si>
  <si>
    <t>J172</t>
  </si>
  <si>
    <t>Manager / SR Consultant | Management Consulting</t>
  </si>
  <si>
    <t>J173</t>
  </si>
  <si>
    <t>HR Director</t>
  </si>
  <si>
    <t>J174</t>
  </si>
  <si>
    <t>J175</t>
  </si>
  <si>
    <t>Head - Corporate HR</t>
  </si>
  <si>
    <t>J176</t>
  </si>
  <si>
    <t>Civil Engineer</t>
  </si>
  <si>
    <t>J177</t>
  </si>
  <si>
    <t>FP&amp;A</t>
  </si>
  <si>
    <t>J178</t>
  </si>
  <si>
    <t>J179</t>
  </si>
  <si>
    <t>Australian Time Zone - Sales Development Representative (INDIA) - REMOTE</t>
  </si>
  <si>
    <t>J180</t>
  </si>
  <si>
    <t>Graduate Analyst</t>
  </si>
  <si>
    <t>J181</t>
  </si>
  <si>
    <t>Engineer - Calibration</t>
  </si>
  <si>
    <t>J182</t>
  </si>
  <si>
    <t>Inventory Planner</t>
  </si>
  <si>
    <t>J183</t>
  </si>
  <si>
    <t>Factory Manager/ Sr. Factory Manager</t>
  </si>
  <si>
    <t>J184</t>
  </si>
  <si>
    <t>Manager, Films and Series Marketing - India</t>
  </si>
  <si>
    <t>J185</t>
  </si>
  <si>
    <t>Client Partner:Travel and Education</t>
  </si>
  <si>
    <t>J186</t>
  </si>
  <si>
    <t>Unit Head(Leading Hospital Chain, Multiple locations)</t>
  </si>
  <si>
    <t>J187</t>
  </si>
  <si>
    <t>Arvind - Manager - eCommerce</t>
  </si>
  <si>
    <t>J188</t>
  </si>
  <si>
    <t>Intern/ Trainee</t>
  </si>
  <si>
    <t>J189</t>
  </si>
  <si>
    <t>Airport Ground Staff</t>
  </si>
  <si>
    <t>J190</t>
  </si>
  <si>
    <t>System Administrator - 300822</t>
  </si>
  <si>
    <t>J191</t>
  </si>
  <si>
    <t>learning and development-GTS</t>
  </si>
  <si>
    <t>J192</t>
  </si>
  <si>
    <t>Talent Acquisition Operations Coordinator</t>
  </si>
  <si>
    <t>J193</t>
  </si>
  <si>
    <t>Sales Associate - B2B</t>
  </si>
  <si>
    <t>J194</t>
  </si>
  <si>
    <t>Voyage Claims Specialist</t>
  </si>
  <si>
    <t>J195</t>
  </si>
  <si>
    <t>Regional Airports Manager - India and Maldives</t>
  </si>
  <si>
    <t>J196</t>
  </si>
  <si>
    <t>Human Resources Officer</t>
  </si>
  <si>
    <t>J197</t>
  </si>
  <si>
    <t>TCS BPS hiring For Insurance Analyst-Bangalore Location</t>
  </si>
  <si>
    <t>J198</t>
  </si>
  <si>
    <t>J199</t>
  </si>
  <si>
    <t>Junior Analyst - Accounting, Reporting and Control Coordinator</t>
  </si>
  <si>
    <t>J200</t>
  </si>
  <si>
    <t>Project Assistant</t>
  </si>
  <si>
    <t>J201</t>
  </si>
  <si>
    <t>Petroleum Engineer</t>
  </si>
  <si>
    <t>J202</t>
  </si>
  <si>
    <t>Team Assistant</t>
  </si>
  <si>
    <t>J203</t>
  </si>
  <si>
    <t>Need urgent driver</t>
  </si>
  <si>
    <t>J204</t>
  </si>
  <si>
    <t>Customer Care Executive</t>
  </si>
  <si>
    <t>J205</t>
  </si>
  <si>
    <t>Urgent Opening for Airport Ground Staff</t>
  </si>
  <si>
    <t>J206</t>
  </si>
  <si>
    <t>IT SUPPORT</t>
  </si>
  <si>
    <t>J207</t>
  </si>
  <si>
    <t>Bangalore Urban</t>
  </si>
  <si>
    <t>People Administrator</t>
  </si>
  <si>
    <t>J208</t>
  </si>
  <si>
    <t>Manual Tester</t>
  </si>
  <si>
    <t>J209</t>
  </si>
  <si>
    <t>J210</t>
  </si>
  <si>
    <t>Associate - Gurgaon- Technology Consulting</t>
  </si>
  <si>
    <t>J211</t>
  </si>
  <si>
    <t>J212</t>
  </si>
  <si>
    <t>Financial Admin Assistant</t>
  </si>
  <si>
    <t>J213</t>
  </si>
  <si>
    <t>Hr Executive</t>
  </si>
  <si>
    <t>J214</t>
  </si>
  <si>
    <t>Project Manager</t>
  </si>
  <si>
    <t>J215</t>
  </si>
  <si>
    <t>J216</t>
  </si>
  <si>
    <t>Vice President - Project Execution</t>
  </si>
  <si>
    <t>J217</t>
  </si>
  <si>
    <t>HR Assistant</t>
  </si>
  <si>
    <t>J218</t>
  </si>
  <si>
    <t>Quality Engineer (Manual)</t>
  </si>
  <si>
    <t>J219</t>
  </si>
  <si>
    <t>J220</t>
  </si>
  <si>
    <t>J221</t>
  </si>
  <si>
    <t>Associate-Financial Accounting</t>
  </si>
  <si>
    <t>J222</t>
  </si>
  <si>
    <t>Product Development Manager- SUGAR Cosmetics</t>
  </si>
  <si>
    <t>J223</t>
  </si>
  <si>
    <t>Zonal Sales</t>
  </si>
  <si>
    <t>J224</t>
  </si>
  <si>
    <t>Furniture Carpenter</t>
  </si>
  <si>
    <t>J225</t>
  </si>
  <si>
    <t>Product Design Internship in Bangalore at Workex</t>
  </si>
  <si>
    <t>J226</t>
  </si>
  <si>
    <t>Executive HR Operations</t>
  </si>
  <si>
    <t>J227</t>
  </si>
  <si>
    <t>Manager/ Senior Manager - Costing and Budgeting, Mumbai</t>
  </si>
  <si>
    <t>J228</t>
  </si>
  <si>
    <t>Brand Manager -PC</t>
  </si>
  <si>
    <t>J229</t>
  </si>
  <si>
    <t>Account Director, LinkedIn Talent Solutions</t>
  </si>
  <si>
    <t>J230</t>
  </si>
  <si>
    <t>Supply Chain Manager</t>
  </si>
  <si>
    <t>J231</t>
  </si>
  <si>
    <t>J232</t>
  </si>
  <si>
    <t>Regional Manager - Sales (B2B)</t>
  </si>
  <si>
    <t>J233</t>
  </si>
  <si>
    <t>Senior Finance Accountant</t>
  </si>
  <si>
    <t>J234</t>
  </si>
  <si>
    <t>Health Coach (Nurse)</t>
  </si>
  <si>
    <t>J235</t>
  </si>
  <si>
    <t>J236</t>
  </si>
  <si>
    <t>Looking for HR Recruiter in Pune</t>
  </si>
  <si>
    <t>J237</t>
  </si>
  <si>
    <t>Regional Safety and Security Manager</t>
  </si>
  <si>
    <t>J238</t>
  </si>
  <si>
    <t>Executive - Invoicing</t>
  </si>
  <si>
    <t>J239</t>
  </si>
  <si>
    <t>Area Sales Manager</t>
  </si>
  <si>
    <t>J240</t>
  </si>
  <si>
    <t>Frontend Developer</t>
  </si>
  <si>
    <t>J241</t>
  </si>
  <si>
    <t>Talent Acquisition Lead - India</t>
  </si>
  <si>
    <t>J242</t>
  </si>
  <si>
    <t>Recruitment - Manager</t>
  </si>
  <si>
    <t>J243</t>
  </si>
  <si>
    <t>Electrical Designer</t>
  </si>
  <si>
    <t>J244</t>
  </si>
  <si>
    <t>Designer - Solidworks</t>
  </si>
  <si>
    <t>J245</t>
  </si>
  <si>
    <t>Design Engineer (CAD Draftsman)</t>
  </si>
  <si>
    <t>J246</t>
  </si>
  <si>
    <t>J247</t>
  </si>
  <si>
    <t>Manager</t>
  </si>
  <si>
    <t>J248</t>
  </si>
  <si>
    <t>Engineer CAD</t>
  </si>
  <si>
    <t>J249</t>
  </si>
  <si>
    <t>Assistant Manager - Human Resources</t>
  </si>
  <si>
    <t>J250</t>
  </si>
  <si>
    <t>New Delhi</t>
  </si>
  <si>
    <t>Lead Product Marketing ( Full Time, Remote )</t>
  </si>
  <si>
    <t>J251</t>
  </si>
  <si>
    <t>Social Lead - INSWA</t>
  </si>
  <si>
    <t>J252</t>
  </si>
  <si>
    <t>J253</t>
  </si>
  <si>
    <t>Web Designer</t>
  </si>
  <si>
    <t>J254</t>
  </si>
  <si>
    <t>Software Engineer-Test</t>
  </si>
  <si>
    <t>J255</t>
  </si>
  <si>
    <t>Hr Generalist</t>
  </si>
  <si>
    <t>J256</t>
  </si>
  <si>
    <t>Junior Engineer</t>
  </si>
  <si>
    <t>J257</t>
  </si>
  <si>
    <t>J258</t>
  </si>
  <si>
    <t>Supplier Quality Assurance</t>
  </si>
  <si>
    <t>J259</t>
  </si>
  <si>
    <t>J260</t>
  </si>
  <si>
    <t>Maharashtra</t>
  </si>
  <si>
    <t>Logistics Head</t>
  </si>
  <si>
    <t>J261</t>
  </si>
  <si>
    <t>Data Analyst - Supply Chain</t>
  </si>
  <si>
    <t>J262</t>
  </si>
  <si>
    <t>J263</t>
  </si>
  <si>
    <t>General Manager - Marketing</t>
  </si>
  <si>
    <t>J264</t>
  </si>
  <si>
    <t>Sr. Logistics Specialist</t>
  </si>
  <si>
    <t>J265</t>
  </si>
  <si>
    <t>Associate - Hyderabad</t>
  </si>
  <si>
    <t>J266</t>
  </si>
  <si>
    <t>J267</t>
  </si>
  <si>
    <t>J268</t>
  </si>
  <si>
    <t>Financial Planning and Analysis</t>
  </si>
  <si>
    <t>J269</t>
  </si>
  <si>
    <t>J270</t>
  </si>
  <si>
    <t>React js</t>
  </si>
  <si>
    <t>J271</t>
  </si>
  <si>
    <t>Manager – Procurement</t>
  </si>
  <si>
    <t>J272</t>
  </si>
  <si>
    <t>Budgeting &amp; Costing</t>
  </si>
  <si>
    <t>J273</t>
  </si>
  <si>
    <t>Assistant Manager-QA&amp;TS</t>
  </si>
  <si>
    <t>J274</t>
  </si>
  <si>
    <t>Manager/Senior Manager - Administration</t>
  </si>
  <si>
    <t>J275</t>
  </si>
  <si>
    <t>Staff Nurse</t>
  </si>
  <si>
    <t>J276</t>
  </si>
  <si>
    <t>Assistant Manager - Central</t>
  </si>
  <si>
    <t>J277</t>
  </si>
  <si>
    <t>Associate- Market Risk(Finance)</t>
  </si>
  <si>
    <t>J278</t>
  </si>
  <si>
    <t>J279</t>
  </si>
  <si>
    <t>Mechanical Design Engineer</t>
  </si>
  <si>
    <t>J280</t>
  </si>
  <si>
    <t>Account Manager - Sales</t>
  </si>
  <si>
    <t>J281</t>
  </si>
  <si>
    <t>Brand Executive</t>
  </si>
  <si>
    <t>J282</t>
  </si>
  <si>
    <t>J283</t>
  </si>
  <si>
    <t>J284</t>
  </si>
  <si>
    <t>APAC Recruiter</t>
  </si>
  <si>
    <t>J285</t>
  </si>
  <si>
    <t>Supply Chain Consultant</t>
  </si>
  <si>
    <t>J286</t>
  </si>
  <si>
    <t>Sales Manager -  CASA Acquisition</t>
  </si>
  <si>
    <t>J287</t>
  </si>
  <si>
    <t>J288</t>
  </si>
  <si>
    <t>J289</t>
  </si>
  <si>
    <t>Senior Analyst – Digital &amp; eCommerce</t>
  </si>
  <si>
    <t>J290</t>
  </si>
  <si>
    <t>Director of Sales India</t>
  </si>
  <si>
    <t>J291</t>
  </si>
  <si>
    <t>Sahibzada Ajit Singh Nagar</t>
  </si>
  <si>
    <t>React .Js Fresher</t>
  </si>
  <si>
    <t>J292</t>
  </si>
  <si>
    <t>Area Service Manager</t>
  </si>
  <si>
    <t>J293</t>
  </si>
  <si>
    <t>Sales Manager I - Meat Stores</t>
  </si>
  <si>
    <t>J294</t>
  </si>
  <si>
    <t>Kochi</t>
  </si>
  <si>
    <t>Photography/Videography Internship in Kochi at Spinny</t>
  </si>
  <si>
    <t>J295</t>
  </si>
  <si>
    <t>Finance Analyst</t>
  </si>
  <si>
    <t>J296</t>
  </si>
  <si>
    <t>SAP MM Consultant</t>
  </si>
  <si>
    <t>J297</t>
  </si>
  <si>
    <t>Senior Project Manager</t>
  </si>
  <si>
    <t>J298</t>
  </si>
  <si>
    <t>Medical Representative</t>
  </si>
  <si>
    <t>J299</t>
  </si>
  <si>
    <t>Assistant Brand Manager</t>
  </si>
  <si>
    <t>J300</t>
  </si>
  <si>
    <t>Manufacturing Engineer</t>
  </si>
  <si>
    <t>J301</t>
  </si>
  <si>
    <t>Alipur</t>
  </si>
  <si>
    <t>Empregado Refeitório (M/F) Valença</t>
  </si>
  <si>
    <t>J302</t>
  </si>
  <si>
    <t>Work from Home- Voice Assistant</t>
  </si>
  <si>
    <t>J303</t>
  </si>
  <si>
    <t>Executive Crew Planning</t>
  </si>
  <si>
    <t>J304</t>
  </si>
  <si>
    <t>Sales Trainee</t>
  </si>
  <si>
    <t>J305</t>
  </si>
  <si>
    <t>Director of Finance</t>
  </si>
  <si>
    <t>J306</t>
  </si>
  <si>
    <t>J307</t>
  </si>
  <si>
    <t>Quality Specialist</t>
  </si>
  <si>
    <t>J308</t>
  </si>
  <si>
    <t>Purchasing Manager</t>
  </si>
  <si>
    <t>J309</t>
  </si>
  <si>
    <t>Customer Support Executive</t>
  </si>
  <si>
    <t>J310</t>
  </si>
  <si>
    <t>Jr. Human Resource</t>
  </si>
  <si>
    <t>J311</t>
  </si>
  <si>
    <t>Store Manager, Mumbai</t>
  </si>
  <si>
    <t>J312</t>
  </si>
  <si>
    <t>Specialist - Gurgaon- DS&amp;O (Deals Strategy &amp; Operations)</t>
  </si>
  <si>
    <t>J313</t>
  </si>
  <si>
    <t>Environmental Engineer</t>
  </si>
  <si>
    <t>J314</t>
  </si>
  <si>
    <t>J315</t>
  </si>
  <si>
    <t>Executive</t>
  </si>
  <si>
    <t>J316</t>
  </si>
  <si>
    <t>Hiring for AR Callers !!</t>
  </si>
  <si>
    <t>J317</t>
  </si>
  <si>
    <t>Zonal Sales Manager (Lucknow)</t>
  </si>
  <si>
    <t>J318</t>
  </si>
  <si>
    <t>J319</t>
  </si>
  <si>
    <t>J320</t>
  </si>
  <si>
    <t>Manager - Project Maintenance</t>
  </si>
  <si>
    <t>J321</t>
  </si>
  <si>
    <t>Civil - Trainee Design Engineer</t>
  </si>
  <si>
    <t>J322</t>
  </si>
  <si>
    <t>Project Engineer - (Civil)</t>
  </si>
  <si>
    <t>J323</t>
  </si>
  <si>
    <t>Business Manager</t>
  </si>
  <si>
    <t>J324</t>
  </si>
  <si>
    <t>Customer Relationship Executive - Bangalore</t>
  </si>
  <si>
    <t>J325</t>
  </si>
  <si>
    <t>Acquisition Marketing Manager</t>
  </si>
  <si>
    <t>J326</t>
  </si>
  <si>
    <t>J327</t>
  </si>
  <si>
    <t>Executive crew control and logistics</t>
  </si>
  <si>
    <t>J328</t>
  </si>
  <si>
    <t>Operator - Manufacturing</t>
  </si>
  <si>
    <t>J329</t>
  </si>
  <si>
    <t>Intern - HR Operations</t>
  </si>
  <si>
    <t>J330</t>
  </si>
  <si>
    <t>PM/PMO</t>
  </si>
  <si>
    <t>J331</t>
  </si>
  <si>
    <t>Front Desk/Admin</t>
  </si>
  <si>
    <t>J332</t>
  </si>
  <si>
    <t>Trainer &amp; Content Manager</t>
  </si>
  <si>
    <t>J333</t>
  </si>
  <si>
    <t>Store Manager - Retail (3-5 yrs)</t>
  </si>
  <si>
    <t>J334</t>
  </si>
  <si>
    <t>Manager-Regional Rural Sales</t>
  </si>
  <si>
    <t>J335</t>
  </si>
  <si>
    <t>Site Supervisor</t>
  </si>
  <si>
    <t>J336</t>
  </si>
  <si>
    <t>Director of Operation</t>
  </si>
  <si>
    <t>J337</t>
  </si>
  <si>
    <t>Logistics Manager</t>
  </si>
  <si>
    <t>J338</t>
  </si>
  <si>
    <t>Head - Manufacturing - Vehicle Assembly</t>
  </si>
  <si>
    <t>J339</t>
  </si>
  <si>
    <t>J340</t>
  </si>
  <si>
    <t>Accounts Receivable Analyst [T500-5812]</t>
  </si>
  <si>
    <t>J341</t>
  </si>
  <si>
    <t>J342</t>
  </si>
  <si>
    <t>HRBP</t>
  </si>
  <si>
    <t>J343</t>
  </si>
  <si>
    <t>Varanasi</t>
  </si>
  <si>
    <t>Medical Sales Representative</t>
  </si>
  <si>
    <t>J344</t>
  </si>
  <si>
    <t>Head of Customer Service</t>
  </si>
  <si>
    <t>J345</t>
  </si>
  <si>
    <t>Field Sales Development Manager- TrueValue</t>
  </si>
  <si>
    <t>J346</t>
  </si>
  <si>
    <t>Kitchen Staff Substitute</t>
  </si>
  <si>
    <t>J347</t>
  </si>
  <si>
    <t>J348</t>
  </si>
  <si>
    <t>Financial Accountant</t>
  </si>
  <si>
    <t>J349</t>
  </si>
  <si>
    <t>J350</t>
  </si>
  <si>
    <t>UI-UX Designer</t>
  </si>
  <si>
    <t>J351</t>
  </si>
  <si>
    <t>AVP - Maintenance/Engineering - FMCG</t>
  </si>
  <si>
    <t>J352</t>
  </si>
  <si>
    <t>Sales Manager</t>
  </si>
  <si>
    <t>J353</t>
  </si>
  <si>
    <t>J354</t>
  </si>
  <si>
    <t>Senior Executive Finance</t>
  </si>
  <si>
    <t>J355</t>
  </si>
  <si>
    <t>Quality Assurance</t>
  </si>
  <si>
    <t>J356</t>
  </si>
  <si>
    <t>Executive- Social Media</t>
  </si>
  <si>
    <t>J357</t>
  </si>
  <si>
    <t>Regional Customer Manager</t>
  </si>
  <si>
    <t>J358</t>
  </si>
  <si>
    <t>Credit Manager</t>
  </si>
  <si>
    <t>J359</t>
  </si>
  <si>
    <t>Key Account Manage- Sales (B2B)</t>
  </si>
  <si>
    <t>J360</t>
  </si>
  <si>
    <t>Quality Engineer</t>
  </si>
  <si>
    <t>J361</t>
  </si>
  <si>
    <t>Talent Acquisition</t>
  </si>
  <si>
    <t>J362</t>
  </si>
  <si>
    <t>HR Executive</t>
  </si>
  <si>
    <t>J363</t>
  </si>
  <si>
    <t>J364</t>
  </si>
  <si>
    <t>Urgent | Job Opening for FRESHERS Human Resources Executive - Work From Office</t>
  </si>
  <si>
    <t>J365</t>
  </si>
  <si>
    <t>Accounts Payable</t>
  </si>
  <si>
    <t>J366</t>
  </si>
  <si>
    <t>J367</t>
  </si>
  <si>
    <t>Surat</t>
  </si>
  <si>
    <t>Photography/Videography Internship in Surat at Spinny</t>
  </si>
  <si>
    <t>J368</t>
  </si>
  <si>
    <t>J369</t>
  </si>
  <si>
    <t>Associate - Gurgaon - Technology Consulting</t>
  </si>
  <si>
    <t>J370</t>
  </si>
  <si>
    <t>Linux Administrator</t>
  </si>
  <si>
    <t>J371</t>
  </si>
  <si>
    <t>J372</t>
  </si>
  <si>
    <t>Quality Assurance - (Manual Tester)</t>
  </si>
  <si>
    <t>J373</t>
  </si>
  <si>
    <t>Urgent Hiring for Ground Staff Job</t>
  </si>
  <si>
    <t>J374</t>
  </si>
  <si>
    <t>Cluster Manager</t>
  </si>
  <si>
    <t>J375</t>
  </si>
  <si>
    <t>Legal Manager</t>
  </si>
  <si>
    <t>J376</t>
  </si>
  <si>
    <t>Telecaller</t>
  </si>
  <si>
    <t>J377</t>
  </si>
  <si>
    <t>J378</t>
  </si>
  <si>
    <t>J379</t>
  </si>
  <si>
    <t>J380</t>
  </si>
  <si>
    <t>Software Testing Internship in Bangalore at Euphotic Labs Private Limited</t>
  </si>
  <si>
    <t>J381</t>
  </si>
  <si>
    <t>Analyst - Analytics &amp; Behavioral Insights</t>
  </si>
  <si>
    <t>J382</t>
  </si>
  <si>
    <t>J383</t>
  </si>
  <si>
    <t>Hr Officer</t>
  </si>
  <si>
    <t>J384</t>
  </si>
  <si>
    <t>J385</t>
  </si>
  <si>
    <t>Product Intern</t>
  </si>
  <si>
    <t>J386</t>
  </si>
  <si>
    <t>J387</t>
  </si>
  <si>
    <t>J388</t>
  </si>
  <si>
    <t>Category Manager</t>
  </si>
  <si>
    <t>J389</t>
  </si>
  <si>
    <t>J390</t>
  </si>
  <si>
    <t>Software Engineer - Entry Level - Java</t>
  </si>
  <si>
    <t>J391</t>
  </si>
  <si>
    <t>Executive Assistant to MD</t>
  </si>
  <si>
    <t>J392</t>
  </si>
  <si>
    <t>J393</t>
  </si>
  <si>
    <t>J394</t>
  </si>
  <si>
    <t>J395</t>
  </si>
  <si>
    <t>Office Administrator</t>
  </si>
  <si>
    <t>J396</t>
  </si>
  <si>
    <t>Customer Support</t>
  </si>
  <si>
    <t>J397</t>
  </si>
  <si>
    <t>J398</t>
  </si>
  <si>
    <t>Order Processing India</t>
  </si>
  <si>
    <t>J399</t>
  </si>
  <si>
    <t>Key Accounts Manager - Deputy Manager</t>
  </si>
  <si>
    <t>J400</t>
  </si>
  <si>
    <t>Human Resources (HR) Internship in Lucknow at Ziqitza Health Care Limited (ZHL)</t>
  </si>
  <si>
    <t>J401</t>
  </si>
  <si>
    <t>Urgent Hiring !! -HR (Recruiter) | Lucknow</t>
  </si>
  <si>
    <t>J402</t>
  </si>
  <si>
    <t>Junior Research Analyst</t>
  </si>
  <si>
    <t>J403</t>
  </si>
  <si>
    <t>Talent Acquisition Manager</t>
  </si>
  <si>
    <t>J404</t>
  </si>
  <si>
    <t>Front Office Executive</t>
  </si>
  <si>
    <t>J405</t>
  </si>
  <si>
    <t>Factory/Plant Head - Chemical</t>
  </si>
  <si>
    <t>J406</t>
  </si>
  <si>
    <t>BIM Modelers - Architectural BIM Modeler</t>
  </si>
  <si>
    <t>J407</t>
  </si>
  <si>
    <t>Specialist</t>
  </si>
  <si>
    <t>J408</t>
  </si>
  <si>
    <t>HR Generalist (Mid-Level)</t>
  </si>
  <si>
    <t>J409</t>
  </si>
  <si>
    <t>Data Analyst  ( Google Analytics)</t>
  </si>
  <si>
    <t>J410</t>
  </si>
  <si>
    <t>Associate Technology Consulting</t>
  </si>
  <si>
    <t>J411</t>
  </si>
  <si>
    <t>Delivery Boy</t>
  </si>
  <si>
    <t>J412</t>
  </si>
  <si>
    <t>Technology Support - Analyst</t>
  </si>
  <si>
    <t>J413</t>
  </si>
  <si>
    <t>Associate - Deals - Deals Strategy- Mumbai</t>
  </si>
  <si>
    <t>J414</t>
  </si>
  <si>
    <t>Technical Support Engineer</t>
  </si>
  <si>
    <t>J415</t>
  </si>
  <si>
    <t>Engineer - Mechanical Development CoE</t>
  </si>
  <si>
    <t>J416</t>
  </si>
  <si>
    <t>Manager, Partner Regional Operations</t>
  </si>
  <si>
    <t>J417</t>
  </si>
  <si>
    <t>Trainee - Branded Content</t>
  </si>
  <si>
    <t>J418</t>
  </si>
  <si>
    <t>packing boy</t>
  </si>
  <si>
    <t>J419</t>
  </si>
  <si>
    <t>Ground Staff</t>
  </si>
  <si>
    <t>J420</t>
  </si>
  <si>
    <t>J421</t>
  </si>
  <si>
    <t>Supervisor Claims</t>
  </si>
  <si>
    <t>J422</t>
  </si>
  <si>
    <t>Bengaluru East</t>
  </si>
  <si>
    <t>J423</t>
  </si>
  <si>
    <t>J424</t>
  </si>
  <si>
    <t>Digital Marketing - Associate</t>
  </si>
  <si>
    <t>J426</t>
  </si>
  <si>
    <t>Job Interview For Cabin Crew and Ground Staff at Airport</t>
  </si>
  <si>
    <t>J427</t>
  </si>
  <si>
    <t>Interior</t>
  </si>
  <si>
    <t>J428</t>
  </si>
  <si>
    <t>J429</t>
  </si>
  <si>
    <t>Head Of Flight Operation</t>
  </si>
  <si>
    <t>J430</t>
  </si>
  <si>
    <t>Executive-Customer Relations</t>
  </si>
  <si>
    <t>J431</t>
  </si>
  <si>
    <t>Trainee - Customer Experience</t>
  </si>
  <si>
    <t>J432</t>
  </si>
  <si>
    <t>J433</t>
  </si>
  <si>
    <t>Mechanical Engineer</t>
  </si>
  <si>
    <t>J434</t>
  </si>
  <si>
    <t>Product Analyst</t>
  </si>
  <si>
    <t>J435</t>
  </si>
  <si>
    <t>Assistant Relationship Manager</t>
  </si>
  <si>
    <t>J436</t>
  </si>
  <si>
    <t>DMart - Area Manager - Stores</t>
  </si>
  <si>
    <t>J437</t>
  </si>
  <si>
    <t>J438</t>
  </si>
  <si>
    <t>General Manager - Manufacturing - Automobile</t>
  </si>
  <si>
    <t>J439</t>
  </si>
  <si>
    <t>Firstcry.com - Retail Trainer/Regional Trainer</t>
  </si>
  <si>
    <t>J440</t>
  </si>
  <si>
    <t>Learning and Development</t>
  </si>
  <si>
    <t>J441</t>
  </si>
  <si>
    <t>Assistant Events Marketing Manager</t>
  </si>
  <si>
    <t>J442</t>
  </si>
  <si>
    <t>Trade Marketing Manager</t>
  </si>
  <si>
    <t>J443</t>
  </si>
  <si>
    <t>Bank Officer</t>
  </si>
  <si>
    <t>J444</t>
  </si>
  <si>
    <t>Developer Specialist - Front End Development</t>
  </si>
  <si>
    <t>J445</t>
  </si>
  <si>
    <t>J446</t>
  </si>
  <si>
    <t>J447</t>
  </si>
  <si>
    <t>Senior Brand Manager</t>
  </si>
  <si>
    <t>J448</t>
  </si>
  <si>
    <t>Full Time Phlebotomist</t>
  </si>
  <si>
    <t>J449</t>
  </si>
  <si>
    <t>HR Officer - Mumbai, India</t>
  </si>
  <si>
    <t>J450</t>
  </si>
  <si>
    <t>Manager, Finance - Operations</t>
  </si>
  <si>
    <t>J451</t>
  </si>
  <si>
    <t>PGT Chemistry Teacher required for a reputed school in Lucknow, Uttar Pradesh</t>
  </si>
  <si>
    <t>J452</t>
  </si>
  <si>
    <t>IT Helpdesk &amp; Developer</t>
  </si>
  <si>
    <t>J453</t>
  </si>
  <si>
    <t>Assistant Manager - Value Management</t>
  </si>
  <si>
    <t>J454</t>
  </si>
  <si>
    <t>Regional Manager - Human Resource - Insurance</t>
  </si>
  <si>
    <t>J455</t>
  </si>
  <si>
    <t>Terminal Manager</t>
  </si>
  <si>
    <t>J456</t>
  </si>
  <si>
    <t>Staff Manufacturing</t>
  </si>
  <si>
    <t>J457</t>
  </si>
  <si>
    <t>Customer Service Analyst</t>
  </si>
  <si>
    <t>J458</t>
  </si>
  <si>
    <t>J459</t>
  </si>
  <si>
    <t>Area Sales Manager - EV</t>
  </si>
  <si>
    <t>J460</t>
  </si>
  <si>
    <t>J461</t>
  </si>
  <si>
    <t>J462</t>
  </si>
  <si>
    <t>J463</t>
  </si>
  <si>
    <t>Procurement Buyer I</t>
  </si>
  <si>
    <t>J464</t>
  </si>
  <si>
    <t>Bancassurance officer</t>
  </si>
  <si>
    <t>J465</t>
  </si>
  <si>
    <t>Aerospace Engineer</t>
  </si>
  <si>
    <t>J466</t>
  </si>
  <si>
    <t>Innovation Consultant</t>
  </si>
  <si>
    <t>J467</t>
  </si>
  <si>
    <t>Content Creator</t>
  </si>
  <si>
    <t>J468</t>
  </si>
  <si>
    <t>Assistant Project Manager (PMO)</t>
  </si>
  <si>
    <t>J469</t>
  </si>
  <si>
    <t>J470</t>
  </si>
  <si>
    <t>J471</t>
  </si>
  <si>
    <t>AM Customer Service , MBC</t>
  </si>
  <si>
    <t>J472</t>
  </si>
  <si>
    <t>Photography/Videography Internship in Bangalore at Spinny</t>
  </si>
  <si>
    <t>J473</t>
  </si>
  <si>
    <t>Paint Engineer</t>
  </si>
  <si>
    <t>J474</t>
  </si>
  <si>
    <t>Stone Business Development Executive</t>
  </si>
  <si>
    <t>J475</t>
  </si>
  <si>
    <t>Test Engineer - Manual/API Testing</t>
  </si>
  <si>
    <t>J476</t>
  </si>
  <si>
    <t>Amritsar</t>
  </si>
  <si>
    <t>J478</t>
  </si>
  <si>
    <t>J479</t>
  </si>
  <si>
    <t>J480</t>
  </si>
  <si>
    <t>General Manager - International Sales and Marketing</t>
  </si>
  <si>
    <t>J481</t>
  </si>
  <si>
    <t>J482</t>
  </si>
  <si>
    <t>Area Manager - Sales (B2B)</t>
  </si>
  <si>
    <t>J483</t>
  </si>
  <si>
    <t>J484</t>
  </si>
  <si>
    <t>Assistant Manager-Supply Chain</t>
  </si>
  <si>
    <t>J485</t>
  </si>
  <si>
    <t>Manager - Security</t>
  </si>
  <si>
    <t>J486</t>
  </si>
  <si>
    <t>Bengaluru North</t>
  </si>
  <si>
    <t>HR Generalist</t>
  </si>
  <si>
    <t>J487</t>
  </si>
  <si>
    <t>Manager - Procurement</t>
  </si>
  <si>
    <t>J488</t>
  </si>
  <si>
    <t>Internal Auditor</t>
  </si>
  <si>
    <t>J489</t>
  </si>
  <si>
    <t>Hdfc Limited- Operation- Front Office  -Mumbai</t>
  </si>
  <si>
    <t>J490</t>
  </si>
  <si>
    <t>Engine Development and Testing</t>
  </si>
  <si>
    <t>J491</t>
  </si>
  <si>
    <t>Video Marketing Lead</t>
  </si>
  <si>
    <t>J492</t>
  </si>
  <si>
    <t>Executive-Operations</t>
  </si>
  <si>
    <t>involvement</t>
  </si>
  <si>
    <t>level</t>
  </si>
  <si>
    <t>total_applicants</t>
  </si>
  <si>
    <t>Full-time</t>
  </si>
  <si>
    <t>Mid-Senior level</t>
  </si>
  <si>
    <t>55 applicants</t>
  </si>
  <si>
    <t>Internship</t>
  </si>
  <si>
    <t>13 applicants</t>
  </si>
  <si>
    <t>80 applicants</t>
  </si>
  <si>
    <t>Over 200 applicants</t>
  </si>
  <si>
    <t>Entry level</t>
  </si>
  <si>
    <t>36 applicants</t>
  </si>
  <si>
    <t>23 applicants</t>
  </si>
  <si>
    <t>NULL</t>
  </si>
  <si>
    <t>26 applicants</t>
  </si>
  <si>
    <t>45 applicants</t>
  </si>
  <si>
    <t>17 applicants</t>
  </si>
  <si>
    <t>145 applicants</t>
  </si>
  <si>
    <t>146 applicants</t>
  </si>
  <si>
    <t>11 applicants</t>
  </si>
  <si>
    <t>16 applicants</t>
  </si>
  <si>
    <t>24 applicants</t>
  </si>
  <si>
    <t>38 applicants</t>
  </si>
  <si>
    <t>130 applicants</t>
  </si>
  <si>
    <t>60 applicants</t>
  </si>
  <si>
    <t>192 applicants</t>
  </si>
  <si>
    <t>10 applicants</t>
  </si>
  <si>
    <t>27 applicants</t>
  </si>
  <si>
    <t>43 applicants</t>
  </si>
  <si>
    <t>29 applicants</t>
  </si>
  <si>
    <t>138 applicants</t>
  </si>
  <si>
    <t>72 applicants</t>
  </si>
  <si>
    <t>53 applicants</t>
  </si>
  <si>
    <t>98 applicants</t>
  </si>
  <si>
    <t>150 applicants</t>
  </si>
  <si>
    <t>35 applicants</t>
  </si>
  <si>
    <t>75 applicants</t>
  </si>
  <si>
    <t>18 applicants</t>
  </si>
  <si>
    <t>15 applicants</t>
  </si>
  <si>
    <t>188 applicants</t>
  </si>
  <si>
    <t>190 applicants</t>
  </si>
  <si>
    <t>108 applicants</t>
  </si>
  <si>
    <t>157 applicants</t>
  </si>
  <si>
    <t>8 applicants</t>
  </si>
  <si>
    <t>112 applicants</t>
  </si>
  <si>
    <t>116 applicants</t>
  </si>
  <si>
    <t>30 applicants</t>
  </si>
  <si>
    <t>20 applicants</t>
  </si>
  <si>
    <t>159 applicants</t>
  </si>
  <si>
    <t>178 applicants</t>
  </si>
  <si>
    <t>22 applicants</t>
  </si>
  <si>
    <t>140 applicants</t>
  </si>
  <si>
    <t>191 applicants</t>
  </si>
  <si>
    <t>34 applicants</t>
  </si>
  <si>
    <t>82 applicants</t>
  </si>
  <si>
    <t>128 applicants</t>
  </si>
  <si>
    <t>69 applicants</t>
  </si>
  <si>
    <t>28 applicants</t>
  </si>
  <si>
    <t>156 applicants</t>
  </si>
  <si>
    <t>32 applicants</t>
  </si>
  <si>
    <t>57 applicants</t>
  </si>
  <si>
    <t>19 applicants</t>
  </si>
  <si>
    <t>59 applicants</t>
  </si>
  <si>
    <t>65 applicants</t>
  </si>
  <si>
    <t>54 applicants</t>
  </si>
  <si>
    <t>7 applicants</t>
  </si>
  <si>
    <t>58 applicants</t>
  </si>
  <si>
    <t>93 applicants</t>
  </si>
  <si>
    <t>122 applicants</t>
  </si>
  <si>
    <t>48 applicants</t>
  </si>
  <si>
    <t>83 applicants</t>
  </si>
  <si>
    <t>50 applicants</t>
  </si>
  <si>
    <t>1 applicant</t>
  </si>
  <si>
    <t>106 applicants</t>
  </si>
  <si>
    <t>111 applicants</t>
  </si>
  <si>
    <t>31 applicants</t>
  </si>
  <si>
    <t>14 applicants</t>
  </si>
  <si>
    <t>70 applicants</t>
  </si>
  <si>
    <t>168 applicants</t>
  </si>
  <si>
    <t>25 applicants</t>
  </si>
  <si>
    <t>121 applicants</t>
  </si>
  <si>
    <t>21 applicants</t>
  </si>
  <si>
    <t>4 applicants</t>
  </si>
  <si>
    <t>42 applicants</t>
  </si>
  <si>
    <t>129 applicants</t>
  </si>
  <si>
    <t>73 applicants</t>
  </si>
  <si>
    <t>47 applicants</t>
  </si>
  <si>
    <t>61 applicants</t>
  </si>
  <si>
    <t>46 applicants</t>
  </si>
  <si>
    <t>127 applicants</t>
  </si>
  <si>
    <t>44 applicants</t>
  </si>
  <si>
    <t>135 applicants</t>
  </si>
  <si>
    <t>196 applicants</t>
  </si>
  <si>
    <t>37 applicants</t>
  </si>
  <si>
    <t>5 applicants</t>
  </si>
  <si>
    <t>141 applicants</t>
  </si>
  <si>
    <t>149 applicants</t>
  </si>
  <si>
    <t>71 applicants</t>
  </si>
  <si>
    <t>79 applicants</t>
  </si>
  <si>
    <t>164 applicants</t>
  </si>
  <si>
    <t>97 applicants</t>
  </si>
  <si>
    <t>51 applicants</t>
  </si>
  <si>
    <t>6 applicants</t>
  </si>
  <si>
    <t>154 applicants</t>
  </si>
  <si>
    <t>193 applicants</t>
  </si>
  <si>
    <t>Contract</t>
  </si>
  <si>
    <t>52 applicants</t>
  </si>
  <si>
    <t>151 applicants</t>
  </si>
  <si>
    <t>152 applicants</t>
  </si>
  <si>
    <t>176 applicants</t>
  </si>
  <si>
    <t>137 applicants</t>
  </si>
  <si>
    <t>174 applicants</t>
  </si>
  <si>
    <t>110 applicants</t>
  </si>
  <si>
    <t>12 applicants</t>
  </si>
  <si>
    <t>2 applicants</t>
  </si>
  <si>
    <t>101 applicants</t>
  </si>
  <si>
    <t>86 applicants</t>
  </si>
  <si>
    <t>41 applicants</t>
  </si>
  <si>
    <t>Part-time</t>
  </si>
  <si>
    <t>105 applicants</t>
  </si>
  <si>
    <t>9 applicants</t>
  </si>
  <si>
    <t>183 applicants</t>
  </si>
  <si>
    <t>74 applicants</t>
  </si>
  <si>
    <t>181 applicants</t>
  </si>
  <si>
    <t>177 applicants</t>
  </si>
  <si>
    <t>66 applicants</t>
  </si>
  <si>
    <t>139 applicants</t>
  </si>
  <si>
    <t>40 applicants</t>
  </si>
  <si>
    <t>170 applicants</t>
  </si>
  <si>
    <t>67 applicants</t>
  </si>
  <si>
    <t>90 applicants</t>
  </si>
  <si>
    <t>94 applicants</t>
  </si>
  <si>
    <t>68 applicants</t>
  </si>
  <si>
    <t>113 applicants</t>
  </si>
  <si>
    <t>107 applicants</t>
  </si>
  <si>
    <t>173 applicants</t>
  </si>
  <si>
    <t>85 applicants</t>
  </si>
  <si>
    <t>87 applicants</t>
  </si>
  <si>
    <t>125 applicants</t>
  </si>
  <si>
    <t xml:space="preserve">Comparison of number of jobs across different cities for different level </t>
  </si>
  <si>
    <t>Level</t>
  </si>
  <si>
    <t>No. of Jobs</t>
  </si>
  <si>
    <t>Industry</t>
  </si>
  <si>
    <t>number of jobs distribution across various industry. For instance, what is the total number of jobs in Software Industry as compared to Marketing</t>
  </si>
  <si>
    <t>Employees</t>
  </si>
  <si>
    <t>number of opening with respect to the current employee count</t>
  </si>
  <si>
    <t xml:space="preserve">Company </t>
  </si>
  <si>
    <t>relation b/w a company's social media presence and number of openings</t>
  </si>
  <si>
    <t>Senior Analyst � Digital &amp; eCommerce</t>
  </si>
  <si>
    <t>Manager � Procurement</t>
  </si>
  <si>
    <t>Analyst / Senior Analyst� Data Science &amp; Strategy</t>
  </si>
  <si>
    <t>Brand Executive � Marketing Activation</t>
  </si>
  <si>
    <t>Empregado Refeit�rio (M/F) Valen�a</t>
  </si>
  <si>
    <t>Job Title</t>
  </si>
  <si>
    <t>No. of Vacancies</t>
  </si>
  <si>
    <t>Jobs having the most number of openings</t>
  </si>
  <si>
    <t xml:space="preserve">Count the number of jobs across different industry across different locations. For instance, how many Frontend Engineer jobs are there in Bangalore as compared to Data Analytics jobs in Bangalore </t>
  </si>
  <si>
    <t>Row Labels</t>
  </si>
  <si>
    <t>Grand Total</t>
  </si>
  <si>
    <t>Sum of No. of Jobs</t>
  </si>
  <si>
    <t>State</t>
  </si>
  <si>
    <t>Gujarat</t>
  </si>
  <si>
    <t>Karnataka</t>
  </si>
  <si>
    <t>Tamilnadu</t>
  </si>
  <si>
    <t>NCT of Delhi</t>
  </si>
  <si>
    <t>Haryana</t>
  </si>
  <si>
    <t>Telangana</t>
  </si>
  <si>
    <t>Uttar Pradesh</t>
  </si>
  <si>
    <t>Country</t>
  </si>
  <si>
    <t>India</t>
  </si>
  <si>
    <t>Linkedin Jobs Statistics</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</si>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</sst>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36"/>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pivotButton="1"/>
    <xf numFmtId="0" fontId="0" fillId="0" borderId="0" xfId="0" applyAlignment="1">
      <alignment horizontal="left"/>
    </xf>
    <xf numFmtId="0" fontId="1" fillId="0" borderId="1" xfId="0" applyFont="1" applyBorder="1" applyAlignment="1">
      <alignment horizontal="center" vertical="center"/>
    </xf>
    <xf numFmtId="0" fontId="0" fillId="0" borderId="1" xfId="0" applyBorder="1" applyAlignment="1">
      <alignment horizontal="center" vertical="center"/>
    </xf>
    <xf numFmtId="3" fontId="0" fillId="0" borderId="1" xfId="0" applyNumberFormat="1" applyBorder="1" applyAlignment="1">
      <alignment horizontal="center" vertical="center"/>
    </xf>
    <xf numFmtId="0" fontId="1" fillId="0" borderId="0" xfId="0" applyFont="1" applyAlignment="1">
      <alignment horizontal="center"/>
    </xf>
    <xf numFmtId="0" fontId="1" fillId="0" borderId="0" xfId="0" applyFont="1" applyAlignment="1">
      <alignment horizontal="left" vertical="center"/>
    </xf>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using SQL.xlsx]Insight 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a:t>
            </a:r>
            <a:r>
              <a:rPr lang="en-IN" baseline="0"/>
              <a:t> v/s Jobs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pivotFmt>
      <c:pivotFmt>
        <c:idx val="24"/>
        <c:spPr>
          <a:solidFill>
            <a:schemeClr val="accent1"/>
          </a:solidFill>
          <a:ln>
            <a:noFill/>
          </a:ln>
          <a:effectLst/>
          <a:sp3d/>
        </c:spPr>
      </c:pivotFmt>
      <c:pivotFmt>
        <c:idx val="25"/>
        <c:spPr>
          <a:solidFill>
            <a:schemeClr val="accent1"/>
          </a:solidFill>
          <a:ln>
            <a:noFill/>
          </a:ln>
          <a:effectLst/>
          <a:sp3d/>
        </c:spPr>
      </c:pivotFmt>
      <c:pivotFmt>
        <c:idx val="26"/>
        <c:spPr>
          <a:solidFill>
            <a:schemeClr val="accent1"/>
          </a:solidFill>
          <a:ln>
            <a:noFill/>
          </a:ln>
          <a:effectLst/>
          <a:sp3d/>
        </c:spPr>
      </c:pivotFmt>
      <c:pivotFmt>
        <c:idx val="27"/>
        <c:spPr>
          <a:solidFill>
            <a:schemeClr val="accent1"/>
          </a:solidFill>
          <a:ln>
            <a:noFill/>
          </a:ln>
          <a:effectLst/>
          <a:sp3d/>
        </c:spPr>
      </c:pivotFmt>
      <c:pivotFmt>
        <c:idx val="28"/>
        <c:spPr>
          <a:solidFill>
            <a:schemeClr val="accent1"/>
          </a:solidFill>
          <a:ln>
            <a:noFill/>
          </a:ln>
          <a:effectLst/>
          <a:sp3d/>
        </c:spPr>
      </c:pivotFmt>
      <c:pivotFmt>
        <c:idx val="29"/>
        <c:spPr>
          <a:solidFill>
            <a:schemeClr val="accent1"/>
          </a:solidFill>
          <a:ln>
            <a:noFill/>
          </a:ln>
          <a:effectLst/>
          <a:sp3d/>
        </c:spPr>
      </c:pivotFmt>
      <c:pivotFmt>
        <c:idx val="30"/>
        <c:spPr>
          <a:solidFill>
            <a:schemeClr val="accent1"/>
          </a:solidFill>
          <a:ln>
            <a:noFill/>
          </a:ln>
          <a:effectLst/>
          <a:sp3d/>
        </c:spPr>
      </c:pivotFmt>
      <c:pivotFmt>
        <c:idx val="31"/>
        <c:spPr>
          <a:solidFill>
            <a:schemeClr val="accent1"/>
          </a:solidFill>
          <a:ln>
            <a:noFill/>
          </a:ln>
          <a:effectLst/>
          <a:sp3d/>
        </c:spPr>
      </c:pivotFmt>
      <c:pivotFmt>
        <c:idx val="32"/>
        <c:spPr>
          <a:solidFill>
            <a:schemeClr val="accent1"/>
          </a:solidFill>
          <a:ln>
            <a:noFill/>
          </a:ln>
          <a:effectLst/>
          <a:sp3d/>
        </c:spPr>
      </c:pivotFmt>
      <c:pivotFmt>
        <c:idx val="33"/>
        <c:spPr>
          <a:solidFill>
            <a:schemeClr val="accent1"/>
          </a:solidFill>
          <a:ln>
            <a:noFill/>
          </a:ln>
          <a:effectLst/>
          <a:sp3d/>
        </c:spPr>
      </c:pivotFmt>
      <c:pivotFmt>
        <c:idx val="34"/>
        <c:spPr>
          <a:solidFill>
            <a:schemeClr val="accent1"/>
          </a:solidFill>
          <a:ln>
            <a:noFill/>
          </a:ln>
          <a:effectLst/>
          <a:sp3d/>
        </c:spPr>
      </c:pivotFmt>
      <c:pivotFmt>
        <c:idx val="35"/>
        <c:spPr>
          <a:solidFill>
            <a:schemeClr val="accent1"/>
          </a:solidFill>
          <a:ln>
            <a:noFill/>
          </a:ln>
          <a:effectLst/>
          <a:sp3d/>
        </c:spPr>
      </c:pivotFmt>
      <c:pivotFmt>
        <c:idx val="36"/>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solidFill>
            <a:schemeClr val="accent1"/>
          </a:solidFill>
        </a:ln>
        <a:effectLst/>
        <a:sp3d>
          <a:contourClr>
            <a:schemeClr val="accent1"/>
          </a:contourClr>
        </a:sp3d>
      </c:spPr>
    </c:sideWall>
    <c:backWall>
      <c:thickness val="0"/>
      <c:spPr>
        <a:noFill/>
        <a:ln>
          <a:solidFill>
            <a:schemeClr val="accent1"/>
          </a:solidFill>
        </a:ln>
        <a:effectLst/>
        <a:sp3d>
          <a:contourClr>
            <a:schemeClr val="accent1"/>
          </a:contourClr>
        </a:sp3d>
      </c:spPr>
    </c:backWall>
    <c:plotArea>
      <c:layout/>
      <c:bar3DChart>
        <c:barDir val="col"/>
        <c:grouping val="clustered"/>
        <c:varyColors val="1"/>
        <c:ser>
          <c:idx val="0"/>
          <c:order val="0"/>
          <c:tx>
            <c:strRef>
              <c:f>'Insight 1'!$G$14</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61FF-442A-B921-F5D320199431}"/>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61FF-442A-B921-F5D320199431}"/>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61FF-442A-B921-F5D320199431}"/>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61FF-442A-B921-F5D320199431}"/>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61FF-442A-B921-F5D320199431}"/>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61FF-442A-B921-F5D320199431}"/>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61FF-442A-B921-F5D320199431}"/>
              </c:ext>
            </c:extLst>
          </c:dPt>
          <c:dPt>
            <c:idx val="7"/>
            <c:invertIfNegative val="0"/>
            <c:bubble3D val="0"/>
            <c:spPr>
              <a:solidFill>
                <a:schemeClr val="accent2">
                  <a:lumMod val="60000"/>
                </a:schemeClr>
              </a:solidFill>
              <a:ln>
                <a:noFill/>
              </a:ln>
              <a:effectLst/>
              <a:sp3d/>
            </c:spPr>
            <c:extLst>
              <c:ext xmlns:c16="http://schemas.microsoft.com/office/drawing/2014/chart" uri="{C3380CC4-5D6E-409C-BE32-E72D297353CC}">
                <c16:uniqueId val="{0000000F-61FF-442A-B921-F5D320199431}"/>
              </c:ext>
            </c:extLst>
          </c:dPt>
          <c:dPt>
            <c:idx val="8"/>
            <c:invertIfNegative val="0"/>
            <c:bubble3D val="0"/>
            <c:spPr>
              <a:solidFill>
                <a:schemeClr val="accent3">
                  <a:lumMod val="60000"/>
                </a:schemeClr>
              </a:solidFill>
              <a:ln>
                <a:noFill/>
              </a:ln>
              <a:effectLst/>
              <a:sp3d/>
            </c:spPr>
            <c:extLst>
              <c:ext xmlns:c16="http://schemas.microsoft.com/office/drawing/2014/chart" uri="{C3380CC4-5D6E-409C-BE32-E72D297353CC}">
                <c16:uniqueId val="{00000011-61FF-442A-B921-F5D320199431}"/>
              </c:ext>
            </c:extLst>
          </c:dPt>
          <c:dPt>
            <c:idx val="9"/>
            <c:invertIfNegative val="0"/>
            <c:bubble3D val="0"/>
            <c:spPr>
              <a:solidFill>
                <a:schemeClr val="accent4">
                  <a:lumMod val="60000"/>
                </a:schemeClr>
              </a:solidFill>
              <a:ln>
                <a:noFill/>
              </a:ln>
              <a:effectLst/>
              <a:sp3d/>
            </c:spPr>
            <c:extLst>
              <c:ext xmlns:c16="http://schemas.microsoft.com/office/drawing/2014/chart" uri="{C3380CC4-5D6E-409C-BE32-E72D297353CC}">
                <c16:uniqueId val="{00000013-61FF-442A-B921-F5D320199431}"/>
              </c:ext>
            </c:extLst>
          </c:dPt>
          <c:dPt>
            <c:idx val="10"/>
            <c:invertIfNegative val="0"/>
            <c:bubble3D val="0"/>
            <c:spPr>
              <a:solidFill>
                <a:schemeClr val="accent5">
                  <a:lumMod val="60000"/>
                </a:schemeClr>
              </a:solidFill>
              <a:ln>
                <a:noFill/>
              </a:ln>
              <a:effectLst/>
              <a:sp3d/>
            </c:spPr>
            <c:extLst>
              <c:ext xmlns:c16="http://schemas.microsoft.com/office/drawing/2014/chart" uri="{C3380CC4-5D6E-409C-BE32-E72D297353CC}">
                <c16:uniqueId val="{00000015-2701-46B4-82B0-D9C61E467F4D}"/>
              </c:ext>
            </c:extLst>
          </c:dPt>
          <c:dPt>
            <c:idx val="11"/>
            <c:invertIfNegative val="0"/>
            <c:bubble3D val="0"/>
            <c:spPr>
              <a:solidFill>
                <a:schemeClr val="accent6">
                  <a:lumMod val="60000"/>
                </a:schemeClr>
              </a:solidFill>
              <a:ln>
                <a:noFill/>
              </a:ln>
              <a:effectLst/>
              <a:sp3d/>
            </c:spPr>
            <c:extLst>
              <c:ext xmlns:c16="http://schemas.microsoft.com/office/drawing/2014/chart" uri="{C3380CC4-5D6E-409C-BE32-E72D297353CC}">
                <c16:uniqueId val="{00000017-2701-46B4-82B0-D9C61E467F4D}"/>
              </c:ext>
            </c:extLst>
          </c:dPt>
          <c:dPt>
            <c:idx val="12"/>
            <c:invertIfNegative val="0"/>
            <c:bubble3D val="0"/>
            <c:spPr>
              <a:solidFill>
                <a:schemeClr val="accent1">
                  <a:lumMod val="80000"/>
                  <a:lumOff val="20000"/>
                </a:schemeClr>
              </a:solidFill>
              <a:ln>
                <a:noFill/>
              </a:ln>
              <a:effectLst/>
              <a:sp3d/>
            </c:spPr>
            <c:extLst>
              <c:ext xmlns:c16="http://schemas.microsoft.com/office/drawing/2014/chart" uri="{C3380CC4-5D6E-409C-BE32-E72D297353CC}">
                <c16:uniqueId val="{00000019-2701-46B4-82B0-D9C61E467F4D}"/>
              </c:ext>
            </c:extLst>
          </c:dPt>
          <c:dPt>
            <c:idx val="13"/>
            <c:invertIfNegative val="0"/>
            <c:bubble3D val="0"/>
            <c:spPr>
              <a:solidFill>
                <a:schemeClr val="accent2">
                  <a:lumMod val="80000"/>
                  <a:lumOff val="20000"/>
                </a:schemeClr>
              </a:solidFill>
              <a:ln>
                <a:noFill/>
              </a:ln>
              <a:effectLst/>
              <a:sp3d/>
            </c:spPr>
            <c:extLst>
              <c:ext xmlns:c16="http://schemas.microsoft.com/office/drawing/2014/chart" uri="{C3380CC4-5D6E-409C-BE32-E72D297353CC}">
                <c16:uniqueId val="{0000001B-2701-46B4-82B0-D9C61E467F4D}"/>
              </c:ext>
            </c:extLst>
          </c:dPt>
          <c:dPt>
            <c:idx val="14"/>
            <c:invertIfNegative val="0"/>
            <c:bubble3D val="0"/>
            <c:spPr>
              <a:solidFill>
                <a:schemeClr val="accent3">
                  <a:lumMod val="80000"/>
                  <a:lumOff val="20000"/>
                </a:schemeClr>
              </a:solidFill>
              <a:ln>
                <a:noFill/>
              </a:ln>
              <a:effectLst/>
              <a:sp3d/>
            </c:spPr>
            <c:extLst>
              <c:ext xmlns:c16="http://schemas.microsoft.com/office/drawing/2014/chart" uri="{C3380CC4-5D6E-409C-BE32-E72D297353CC}">
                <c16:uniqueId val="{0000001D-2701-46B4-82B0-D9C61E467F4D}"/>
              </c:ext>
            </c:extLst>
          </c:dPt>
          <c:dPt>
            <c:idx val="15"/>
            <c:invertIfNegative val="0"/>
            <c:bubble3D val="0"/>
            <c:spPr>
              <a:solidFill>
                <a:schemeClr val="accent4">
                  <a:lumMod val="80000"/>
                  <a:lumOff val="20000"/>
                </a:schemeClr>
              </a:solidFill>
              <a:ln>
                <a:noFill/>
              </a:ln>
              <a:effectLst/>
              <a:sp3d/>
            </c:spPr>
            <c:extLst>
              <c:ext xmlns:c16="http://schemas.microsoft.com/office/drawing/2014/chart" uri="{C3380CC4-5D6E-409C-BE32-E72D297353CC}">
                <c16:uniqueId val="{0000001F-2701-46B4-82B0-D9C61E467F4D}"/>
              </c:ext>
            </c:extLst>
          </c:dPt>
          <c:dPt>
            <c:idx val="16"/>
            <c:invertIfNegative val="0"/>
            <c:bubble3D val="0"/>
            <c:spPr>
              <a:solidFill>
                <a:schemeClr val="accent5">
                  <a:lumMod val="80000"/>
                  <a:lumOff val="20000"/>
                </a:schemeClr>
              </a:solidFill>
              <a:ln>
                <a:noFill/>
              </a:ln>
              <a:effectLst/>
              <a:sp3d/>
            </c:spPr>
            <c:extLst>
              <c:ext xmlns:c16="http://schemas.microsoft.com/office/drawing/2014/chart" uri="{C3380CC4-5D6E-409C-BE32-E72D297353CC}">
                <c16:uniqueId val="{00000021-2701-46B4-82B0-D9C61E467F4D}"/>
              </c:ext>
            </c:extLst>
          </c:dPt>
          <c:dPt>
            <c:idx val="17"/>
            <c:invertIfNegative val="0"/>
            <c:bubble3D val="0"/>
            <c:spPr>
              <a:solidFill>
                <a:schemeClr val="accent6">
                  <a:lumMod val="80000"/>
                  <a:lumOff val="20000"/>
                </a:schemeClr>
              </a:solidFill>
              <a:ln>
                <a:noFill/>
              </a:ln>
              <a:effectLst/>
              <a:sp3d/>
            </c:spPr>
            <c:extLst>
              <c:ext xmlns:c16="http://schemas.microsoft.com/office/drawing/2014/chart" uri="{C3380CC4-5D6E-409C-BE32-E72D297353CC}">
                <c16:uniqueId val="{00000023-2701-46B4-82B0-D9C61E467F4D}"/>
              </c:ext>
            </c:extLst>
          </c:dPt>
          <c:dPt>
            <c:idx val="18"/>
            <c:invertIfNegative val="0"/>
            <c:bubble3D val="0"/>
            <c:spPr>
              <a:solidFill>
                <a:schemeClr val="accent1">
                  <a:lumMod val="80000"/>
                </a:schemeClr>
              </a:solidFill>
              <a:ln>
                <a:noFill/>
              </a:ln>
              <a:effectLst/>
              <a:sp3d/>
            </c:spPr>
            <c:extLst>
              <c:ext xmlns:c16="http://schemas.microsoft.com/office/drawing/2014/chart" uri="{C3380CC4-5D6E-409C-BE32-E72D297353CC}">
                <c16:uniqueId val="{00000025-2701-46B4-82B0-D9C61E467F4D}"/>
              </c:ext>
            </c:extLst>
          </c:dPt>
          <c:dPt>
            <c:idx val="19"/>
            <c:invertIfNegative val="0"/>
            <c:bubble3D val="0"/>
            <c:spPr>
              <a:solidFill>
                <a:schemeClr val="accent2">
                  <a:lumMod val="80000"/>
                </a:schemeClr>
              </a:solidFill>
              <a:ln>
                <a:noFill/>
              </a:ln>
              <a:effectLst/>
              <a:sp3d/>
            </c:spPr>
            <c:extLst>
              <c:ext xmlns:c16="http://schemas.microsoft.com/office/drawing/2014/chart" uri="{C3380CC4-5D6E-409C-BE32-E72D297353CC}">
                <c16:uniqueId val="{00000027-2701-46B4-82B0-D9C61E467F4D}"/>
              </c:ext>
            </c:extLst>
          </c:dPt>
          <c:dPt>
            <c:idx val="20"/>
            <c:invertIfNegative val="0"/>
            <c:bubble3D val="0"/>
            <c:spPr>
              <a:solidFill>
                <a:schemeClr val="accent3">
                  <a:lumMod val="80000"/>
                </a:schemeClr>
              </a:solidFill>
              <a:ln>
                <a:noFill/>
              </a:ln>
              <a:effectLst/>
              <a:sp3d/>
            </c:spPr>
            <c:extLst>
              <c:ext xmlns:c16="http://schemas.microsoft.com/office/drawing/2014/chart" uri="{C3380CC4-5D6E-409C-BE32-E72D297353CC}">
                <c16:uniqueId val="{00000029-2701-46B4-82B0-D9C61E467F4D}"/>
              </c:ext>
            </c:extLst>
          </c:dPt>
          <c:dPt>
            <c:idx val="21"/>
            <c:invertIfNegative val="0"/>
            <c:bubble3D val="0"/>
            <c:spPr>
              <a:solidFill>
                <a:schemeClr val="accent4">
                  <a:lumMod val="80000"/>
                </a:schemeClr>
              </a:solidFill>
              <a:ln>
                <a:noFill/>
              </a:ln>
              <a:effectLst/>
              <a:sp3d/>
            </c:spPr>
            <c:extLst>
              <c:ext xmlns:c16="http://schemas.microsoft.com/office/drawing/2014/chart" uri="{C3380CC4-5D6E-409C-BE32-E72D297353CC}">
                <c16:uniqueId val="{0000002B-2701-46B4-82B0-D9C61E467F4D}"/>
              </c:ext>
            </c:extLst>
          </c:dPt>
          <c:dPt>
            <c:idx val="22"/>
            <c:invertIfNegative val="0"/>
            <c:bubble3D val="0"/>
            <c:spPr>
              <a:solidFill>
                <a:schemeClr val="accent5">
                  <a:lumMod val="80000"/>
                </a:schemeClr>
              </a:solidFill>
              <a:ln>
                <a:noFill/>
              </a:ln>
              <a:effectLst/>
              <a:sp3d/>
            </c:spPr>
            <c:extLst>
              <c:ext xmlns:c16="http://schemas.microsoft.com/office/drawing/2014/chart" uri="{C3380CC4-5D6E-409C-BE32-E72D297353CC}">
                <c16:uniqueId val="{0000002D-2701-46B4-82B0-D9C61E467F4D}"/>
              </c:ext>
            </c:extLst>
          </c:dPt>
          <c:dPt>
            <c:idx val="23"/>
            <c:invertIfNegative val="0"/>
            <c:bubble3D val="0"/>
            <c:spPr>
              <a:solidFill>
                <a:schemeClr val="accent6">
                  <a:lumMod val="80000"/>
                </a:schemeClr>
              </a:solidFill>
              <a:ln>
                <a:noFill/>
              </a:ln>
              <a:effectLst/>
              <a:sp3d/>
            </c:spPr>
            <c:extLst>
              <c:ext xmlns:c16="http://schemas.microsoft.com/office/drawing/2014/chart" uri="{C3380CC4-5D6E-409C-BE32-E72D297353CC}">
                <c16:uniqueId val="{0000002F-2701-46B4-82B0-D9C61E467F4D}"/>
              </c:ext>
            </c:extLst>
          </c:dPt>
          <c:dPt>
            <c:idx val="24"/>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31-2701-46B4-82B0-D9C61E467F4D}"/>
              </c:ext>
            </c:extLst>
          </c:dPt>
          <c:dPt>
            <c:idx val="25"/>
            <c:invertIfNegative val="0"/>
            <c:bubble3D val="0"/>
            <c:spPr>
              <a:solidFill>
                <a:schemeClr val="accent2">
                  <a:lumMod val="60000"/>
                  <a:lumOff val="40000"/>
                </a:schemeClr>
              </a:solidFill>
              <a:ln>
                <a:noFill/>
              </a:ln>
              <a:effectLst/>
              <a:sp3d/>
            </c:spPr>
            <c:extLst>
              <c:ext xmlns:c16="http://schemas.microsoft.com/office/drawing/2014/chart" uri="{C3380CC4-5D6E-409C-BE32-E72D297353CC}">
                <c16:uniqueId val="{00000033-2701-46B4-82B0-D9C61E467F4D}"/>
              </c:ext>
            </c:extLst>
          </c:dPt>
          <c:dPt>
            <c:idx val="26"/>
            <c:invertIfNegative val="0"/>
            <c:bubble3D val="0"/>
            <c:spPr>
              <a:solidFill>
                <a:schemeClr val="accent3">
                  <a:lumMod val="60000"/>
                  <a:lumOff val="40000"/>
                </a:schemeClr>
              </a:solidFill>
              <a:ln>
                <a:noFill/>
              </a:ln>
              <a:effectLst/>
              <a:sp3d/>
            </c:spPr>
            <c:extLst>
              <c:ext xmlns:c16="http://schemas.microsoft.com/office/drawing/2014/chart" uri="{C3380CC4-5D6E-409C-BE32-E72D297353CC}">
                <c16:uniqueId val="{00000035-2701-46B4-82B0-D9C61E467F4D}"/>
              </c:ext>
            </c:extLst>
          </c:dPt>
          <c:dPt>
            <c:idx val="27"/>
            <c:invertIfNegative val="0"/>
            <c:bubble3D val="0"/>
            <c:spPr>
              <a:solidFill>
                <a:schemeClr val="accent4">
                  <a:lumMod val="60000"/>
                  <a:lumOff val="40000"/>
                </a:schemeClr>
              </a:solidFill>
              <a:ln>
                <a:noFill/>
              </a:ln>
              <a:effectLst/>
              <a:sp3d/>
            </c:spPr>
            <c:extLst>
              <c:ext xmlns:c16="http://schemas.microsoft.com/office/drawing/2014/chart" uri="{C3380CC4-5D6E-409C-BE32-E72D297353CC}">
                <c16:uniqueId val="{00000037-2701-46B4-82B0-D9C61E467F4D}"/>
              </c:ext>
            </c:extLst>
          </c:dPt>
          <c:dPt>
            <c:idx val="28"/>
            <c:invertIfNegative val="0"/>
            <c:bubble3D val="0"/>
            <c:spPr>
              <a:solidFill>
                <a:schemeClr val="accent5">
                  <a:lumMod val="60000"/>
                  <a:lumOff val="40000"/>
                </a:schemeClr>
              </a:solidFill>
              <a:ln>
                <a:noFill/>
              </a:ln>
              <a:effectLst/>
              <a:sp3d/>
            </c:spPr>
            <c:extLst>
              <c:ext xmlns:c16="http://schemas.microsoft.com/office/drawing/2014/chart" uri="{C3380CC4-5D6E-409C-BE32-E72D297353CC}">
                <c16:uniqueId val="{00000039-2701-46B4-82B0-D9C61E467F4D}"/>
              </c:ext>
            </c:extLst>
          </c:dPt>
          <c:dPt>
            <c:idx val="29"/>
            <c:invertIfNegative val="0"/>
            <c:bubble3D val="0"/>
            <c:spPr>
              <a:solidFill>
                <a:schemeClr val="accent6">
                  <a:lumMod val="60000"/>
                  <a:lumOff val="40000"/>
                </a:schemeClr>
              </a:solidFill>
              <a:ln>
                <a:noFill/>
              </a:ln>
              <a:effectLst/>
              <a:sp3d/>
            </c:spPr>
            <c:extLst>
              <c:ext xmlns:c16="http://schemas.microsoft.com/office/drawing/2014/chart" uri="{C3380CC4-5D6E-409C-BE32-E72D297353CC}">
                <c16:uniqueId val="{0000003B-2701-46B4-82B0-D9C61E467F4D}"/>
              </c:ext>
            </c:extLst>
          </c:dPt>
          <c:dPt>
            <c:idx val="30"/>
            <c:invertIfNegative val="0"/>
            <c:bubble3D val="0"/>
            <c:spPr>
              <a:solidFill>
                <a:schemeClr val="accent1">
                  <a:lumMod val="50000"/>
                </a:schemeClr>
              </a:solidFill>
              <a:ln>
                <a:noFill/>
              </a:ln>
              <a:effectLst/>
              <a:sp3d/>
            </c:spPr>
            <c:extLst>
              <c:ext xmlns:c16="http://schemas.microsoft.com/office/drawing/2014/chart" uri="{C3380CC4-5D6E-409C-BE32-E72D297353CC}">
                <c16:uniqueId val="{0000003D-2701-46B4-82B0-D9C61E467F4D}"/>
              </c:ext>
            </c:extLst>
          </c:dPt>
          <c:dPt>
            <c:idx val="31"/>
            <c:invertIfNegative val="0"/>
            <c:bubble3D val="0"/>
            <c:spPr>
              <a:solidFill>
                <a:schemeClr val="accent2">
                  <a:lumMod val="50000"/>
                </a:schemeClr>
              </a:solidFill>
              <a:ln>
                <a:noFill/>
              </a:ln>
              <a:effectLst/>
              <a:sp3d/>
            </c:spPr>
            <c:extLst>
              <c:ext xmlns:c16="http://schemas.microsoft.com/office/drawing/2014/chart" uri="{C3380CC4-5D6E-409C-BE32-E72D297353CC}">
                <c16:uniqueId val="{0000003F-2701-46B4-82B0-D9C61E467F4D}"/>
              </c:ext>
            </c:extLst>
          </c:dPt>
          <c:dPt>
            <c:idx val="32"/>
            <c:invertIfNegative val="0"/>
            <c:bubble3D val="0"/>
            <c:spPr>
              <a:solidFill>
                <a:schemeClr val="accent3">
                  <a:lumMod val="50000"/>
                </a:schemeClr>
              </a:solidFill>
              <a:ln>
                <a:noFill/>
              </a:ln>
              <a:effectLst/>
              <a:sp3d/>
            </c:spPr>
            <c:extLst>
              <c:ext xmlns:c16="http://schemas.microsoft.com/office/drawing/2014/chart" uri="{C3380CC4-5D6E-409C-BE32-E72D297353CC}">
                <c16:uniqueId val="{00000041-2701-46B4-82B0-D9C61E467F4D}"/>
              </c:ext>
            </c:extLst>
          </c:dPt>
          <c:dPt>
            <c:idx val="33"/>
            <c:invertIfNegative val="0"/>
            <c:bubble3D val="0"/>
            <c:spPr>
              <a:solidFill>
                <a:schemeClr val="accent4">
                  <a:lumMod val="50000"/>
                </a:schemeClr>
              </a:solidFill>
              <a:ln>
                <a:noFill/>
              </a:ln>
              <a:effectLst/>
              <a:sp3d/>
            </c:spPr>
            <c:extLst>
              <c:ext xmlns:c16="http://schemas.microsoft.com/office/drawing/2014/chart" uri="{C3380CC4-5D6E-409C-BE32-E72D297353CC}">
                <c16:uniqueId val="{00000043-2701-46B4-82B0-D9C61E467F4D}"/>
              </c:ext>
            </c:extLst>
          </c:dPt>
          <c:dPt>
            <c:idx val="34"/>
            <c:invertIfNegative val="0"/>
            <c:bubble3D val="0"/>
            <c:spPr>
              <a:solidFill>
                <a:schemeClr val="accent5">
                  <a:lumMod val="50000"/>
                </a:schemeClr>
              </a:solidFill>
              <a:ln>
                <a:noFill/>
              </a:ln>
              <a:effectLst/>
              <a:sp3d/>
            </c:spPr>
            <c:extLst>
              <c:ext xmlns:c16="http://schemas.microsoft.com/office/drawing/2014/chart" uri="{C3380CC4-5D6E-409C-BE32-E72D297353CC}">
                <c16:uniqueId val="{00000045-2701-46B4-82B0-D9C61E467F4D}"/>
              </c:ext>
            </c:extLst>
          </c:dPt>
          <c:dPt>
            <c:idx val="35"/>
            <c:invertIfNegative val="0"/>
            <c:bubble3D val="0"/>
            <c:spPr>
              <a:solidFill>
                <a:schemeClr val="accent6">
                  <a:lumMod val="50000"/>
                </a:schemeClr>
              </a:solidFill>
              <a:ln>
                <a:noFill/>
              </a:ln>
              <a:effectLst/>
              <a:sp3d/>
            </c:spPr>
            <c:extLst>
              <c:ext xmlns:c16="http://schemas.microsoft.com/office/drawing/2014/chart" uri="{C3380CC4-5D6E-409C-BE32-E72D297353CC}">
                <c16:uniqueId val="{00000047-2701-46B4-82B0-D9C61E467F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1'!$F$15:$F$51</c:f>
              <c:strCache>
                <c:ptCount val="36"/>
                <c:pt idx="0">
                  <c:v>Ahmedabad</c:v>
                </c:pt>
                <c:pt idx="1">
                  <c:v>Alipur</c:v>
                </c:pt>
                <c:pt idx="2">
                  <c:v>Amritsar</c:v>
                </c:pt>
                <c:pt idx="3">
                  <c:v>Bangalore Urban</c:v>
                </c:pt>
                <c:pt idx="4">
                  <c:v>Bengaluru</c:v>
                </c:pt>
                <c:pt idx="5">
                  <c:v>Bengaluru East</c:v>
                </c:pt>
                <c:pt idx="6">
                  <c:v>Bengaluru North</c:v>
                </c:pt>
                <c:pt idx="7">
                  <c:v>Bhopal</c:v>
                </c:pt>
                <c:pt idx="8">
                  <c:v>Chennai</c:v>
                </c:pt>
                <c:pt idx="9">
                  <c:v>Delhi</c:v>
                </c:pt>
                <c:pt idx="10">
                  <c:v>Dhira</c:v>
                </c:pt>
                <c:pt idx="11">
                  <c:v>Goa</c:v>
                </c:pt>
                <c:pt idx="12">
                  <c:v>Gurgaon</c:v>
                </c:pt>
                <c:pt idx="13">
                  <c:v>Gurugram</c:v>
                </c:pt>
                <c:pt idx="14">
                  <c:v>Hanumangarh</c:v>
                </c:pt>
                <c:pt idx="15">
                  <c:v>Hisar</c:v>
                </c:pt>
                <c:pt idx="16">
                  <c:v>Hyderabad</c:v>
                </c:pt>
                <c:pt idx="17">
                  <c:v>Indore</c:v>
                </c:pt>
                <c:pt idx="18">
                  <c:v>Kakori</c:v>
                </c:pt>
                <c:pt idx="19">
                  <c:v>Kochi</c:v>
                </c:pt>
                <c:pt idx="20">
                  <c:v>Kolkata</c:v>
                </c:pt>
                <c:pt idx="21">
                  <c:v>Lucknow</c:v>
                </c:pt>
                <c:pt idx="22">
                  <c:v>Maharashtra</c:v>
                </c:pt>
                <c:pt idx="23">
                  <c:v>Mumbai</c:v>
                </c:pt>
                <c:pt idx="24">
                  <c:v>Navi Mumbai</c:v>
                </c:pt>
                <c:pt idx="25">
                  <c:v>New Delhi</c:v>
                </c:pt>
                <c:pt idx="26">
                  <c:v>Noida</c:v>
                </c:pt>
                <c:pt idx="27">
                  <c:v>Pune</c:v>
                </c:pt>
                <c:pt idx="28">
                  <c:v>Sahibzada Ajit Singh Nagar</c:v>
                </c:pt>
                <c:pt idx="29">
                  <c:v>Salem</c:v>
                </c:pt>
                <c:pt idx="30">
                  <c:v>Sanand</c:v>
                </c:pt>
                <c:pt idx="31">
                  <c:v>Surat</c:v>
                </c:pt>
                <c:pt idx="32">
                  <c:v>Varanasi</c:v>
                </c:pt>
                <c:pt idx="33">
                  <c:v>Viratnagar</c:v>
                </c:pt>
                <c:pt idx="34">
                  <c:v>Vishakhapatnam</c:v>
                </c:pt>
                <c:pt idx="35">
                  <c:v>#VALUE!</c:v>
                </c:pt>
              </c:strCache>
            </c:strRef>
          </c:cat>
          <c:val>
            <c:numRef>
              <c:f>'Insight 1'!$G$15:$G$51</c:f>
              <c:numCache>
                <c:formatCode>General</c:formatCode>
                <c:ptCount val="36"/>
                <c:pt idx="0">
                  <c:v>34</c:v>
                </c:pt>
                <c:pt idx="1">
                  <c:v>1</c:v>
                </c:pt>
                <c:pt idx="2">
                  <c:v>1</c:v>
                </c:pt>
                <c:pt idx="3">
                  <c:v>1</c:v>
                </c:pt>
                <c:pt idx="4">
                  <c:v>56</c:v>
                </c:pt>
                <c:pt idx="5">
                  <c:v>1</c:v>
                </c:pt>
                <c:pt idx="6">
                  <c:v>1</c:v>
                </c:pt>
                <c:pt idx="7">
                  <c:v>1</c:v>
                </c:pt>
                <c:pt idx="8">
                  <c:v>41</c:v>
                </c:pt>
                <c:pt idx="9">
                  <c:v>36</c:v>
                </c:pt>
                <c:pt idx="10">
                  <c:v>1</c:v>
                </c:pt>
                <c:pt idx="11">
                  <c:v>2</c:v>
                </c:pt>
                <c:pt idx="12">
                  <c:v>64</c:v>
                </c:pt>
                <c:pt idx="13">
                  <c:v>3</c:v>
                </c:pt>
                <c:pt idx="14">
                  <c:v>1</c:v>
                </c:pt>
                <c:pt idx="15">
                  <c:v>1</c:v>
                </c:pt>
                <c:pt idx="16">
                  <c:v>37</c:v>
                </c:pt>
                <c:pt idx="17">
                  <c:v>1</c:v>
                </c:pt>
                <c:pt idx="18">
                  <c:v>5</c:v>
                </c:pt>
                <c:pt idx="19">
                  <c:v>1</c:v>
                </c:pt>
                <c:pt idx="20">
                  <c:v>6</c:v>
                </c:pt>
                <c:pt idx="21">
                  <c:v>32</c:v>
                </c:pt>
                <c:pt idx="22">
                  <c:v>1</c:v>
                </c:pt>
                <c:pt idx="23">
                  <c:v>59</c:v>
                </c:pt>
                <c:pt idx="24">
                  <c:v>1</c:v>
                </c:pt>
                <c:pt idx="25">
                  <c:v>1</c:v>
                </c:pt>
                <c:pt idx="26">
                  <c:v>19</c:v>
                </c:pt>
                <c:pt idx="27">
                  <c:v>64</c:v>
                </c:pt>
                <c:pt idx="28">
                  <c:v>1</c:v>
                </c:pt>
                <c:pt idx="29">
                  <c:v>2</c:v>
                </c:pt>
                <c:pt idx="30">
                  <c:v>1</c:v>
                </c:pt>
                <c:pt idx="31">
                  <c:v>1</c:v>
                </c:pt>
                <c:pt idx="32">
                  <c:v>1</c:v>
                </c:pt>
                <c:pt idx="33">
                  <c:v>1</c:v>
                </c:pt>
                <c:pt idx="34">
                  <c:v>1</c:v>
                </c:pt>
                <c:pt idx="35">
                  <c:v>8</c:v>
                </c:pt>
              </c:numCache>
            </c:numRef>
          </c:val>
          <c:extLst>
            <c:ext xmlns:c16="http://schemas.microsoft.com/office/drawing/2014/chart" uri="{C3380CC4-5D6E-409C-BE32-E72D297353CC}">
              <c16:uniqueId val="{00000000-334E-4207-8D28-49755B9F6E36}"/>
            </c:ext>
          </c:extLst>
        </c:ser>
        <c:dLbls>
          <c:showLegendKey val="0"/>
          <c:showVal val="1"/>
          <c:showCatName val="0"/>
          <c:showSerName val="0"/>
          <c:showPercent val="0"/>
          <c:showBubbleSize val="0"/>
        </c:dLbls>
        <c:gapWidth val="150"/>
        <c:shape val="box"/>
        <c:axId val="1921861647"/>
        <c:axId val="1921862895"/>
        <c:axId val="0"/>
      </c:bar3DChart>
      <c:catAx>
        <c:axId val="192186164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62895"/>
        <c:crosses val="autoZero"/>
        <c:auto val="1"/>
        <c:lblAlgn val="ctr"/>
        <c:lblOffset val="100"/>
        <c:noMultiLvlLbl val="0"/>
      </c:catAx>
      <c:valAx>
        <c:axId val="19218628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6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using SQL.xlsx]Insight 4!PivotTable6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followers v/s vacancies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'Insight 4'!$G$17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4'!$F$18:$F$32</c:f>
              <c:strCache>
                <c:ptCount val="14"/>
                <c:pt idx="0">
                  <c:v>8539</c:v>
                </c:pt>
                <c:pt idx="1">
                  <c:v>374139</c:v>
                </c:pt>
                <c:pt idx="2">
                  <c:v>392177</c:v>
                </c:pt>
                <c:pt idx="3">
                  <c:v>413714</c:v>
                </c:pt>
                <c:pt idx="4">
                  <c:v>633905</c:v>
                </c:pt>
                <c:pt idx="5">
                  <c:v>914515</c:v>
                </c:pt>
                <c:pt idx="6">
                  <c:v>1071139</c:v>
                </c:pt>
                <c:pt idx="7">
                  <c:v>1252029</c:v>
                </c:pt>
                <c:pt idx="8">
                  <c:v>1401090</c:v>
                </c:pt>
                <c:pt idx="9">
                  <c:v>1614205</c:v>
                </c:pt>
                <c:pt idx="10">
                  <c:v>2219932</c:v>
                </c:pt>
                <c:pt idx="11">
                  <c:v>5143704</c:v>
                </c:pt>
                <c:pt idx="12">
                  <c:v>6414174</c:v>
                </c:pt>
                <c:pt idx="13">
                  <c:v>11242133</c:v>
                </c:pt>
              </c:strCache>
            </c:strRef>
          </c:cat>
          <c:val>
            <c:numRef>
              <c:f>'Insight 4'!$G$18:$G$32</c:f>
              <c:numCache>
                <c:formatCode>General</c:formatCode>
                <c:ptCount val="14"/>
                <c:pt idx="0">
                  <c:v>8</c:v>
                </c:pt>
                <c:pt idx="1">
                  <c:v>6</c:v>
                </c:pt>
                <c:pt idx="2">
                  <c:v>12</c:v>
                </c:pt>
                <c:pt idx="3">
                  <c:v>6</c:v>
                </c:pt>
                <c:pt idx="4">
                  <c:v>7</c:v>
                </c:pt>
                <c:pt idx="5">
                  <c:v>25</c:v>
                </c:pt>
                <c:pt idx="6">
                  <c:v>8</c:v>
                </c:pt>
                <c:pt idx="7">
                  <c:v>6</c:v>
                </c:pt>
                <c:pt idx="8">
                  <c:v>13</c:v>
                </c:pt>
                <c:pt idx="9">
                  <c:v>7</c:v>
                </c:pt>
                <c:pt idx="10">
                  <c:v>7</c:v>
                </c:pt>
                <c:pt idx="11">
                  <c:v>6</c:v>
                </c:pt>
                <c:pt idx="12">
                  <c:v>8</c:v>
                </c:pt>
                <c:pt idx="13">
                  <c:v>6</c:v>
                </c:pt>
              </c:numCache>
            </c:numRef>
          </c:val>
          <c:smooth val="0"/>
          <c:extLst>
            <c:ext xmlns:c16="http://schemas.microsoft.com/office/drawing/2014/chart" uri="{C3380CC4-5D6E-409C-BE32-E72D297353CC}">
              <c16:uniqueId val="{00000000-57CD-4724-AE5D-BC07516C8554}"/>
            </c:ext>
          </c:extLst>
        </c:ser>
        <c:dLbls>
          <c:dLblPos val="t"/>
          <c:showLegendKey val="0"/>
          <c:showVal val="1"/>
          <c:showCatName val="0"/>
          <c:showSerName val="0"/>
          <c:showPercent val="0"/>
          <c:showBubbleSize val="0"/>
        </c:dLbls>
        <c:marker val="1"/>
        <c:smooth val="0"/>
        <c:axId val="386405711"/>
        <c:axId val="386406543"/>
      </c:lineChart>
      <c:catAx>
        <c:axId val="386405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followers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06543"/>
        <c:crosses val="autoZero"/>
        <c:auto val="1"/>
        <c:lblAlgn val="ctr"/>
        <c:lblOffset val="100"/>
        <c:noMultiLvlLbl val="0"/>
      </c:catAx>
      <c:valAx>
        <c:axId val="386406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Jobs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057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using SQL.xlsx]Insight 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Jobs</a:t>
            </a:r>
            <a:r>
              <a:rPr lang="en-US" baseline="0"/>
              <a:t> across Industries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s>
    <c:plotArea>
      <c:layout/>
      <c:barChart>
        <c:barDir val="col"/>
        <c:grouping val="clustered"/>
        <c:varyColors val="1"/>
        <c:ser>
          <c:idx val="0"/>
          <c:order val="0"/>
          <c:tx>
            <c:strRef>
              <c:f>'Insight 2'!$F$13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0F0-4DC0-BCB7-DB319C54989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0F0-4DC0-BCB7-DB319C54989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0F0-4DC0-BCB7-DB319C54989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0F0-4DC0-BCB7-DB319C54989E}"/>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20F0-4DC0-BCB7-DB319C54989E}"/>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9218-44E1-A26E-5D0E08665FE4}"/>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9218-44E1-A26E-5D0E08665FE4}"/>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9218-44E1-A26E-5D0E08665FE4}"/>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9218-44E1-A26E-5D0E08665FE4}"/>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9218-44E1-A26E-5D0E08665FE4}"/>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9218-44E1-A26E-5D0E08665FE4}"/>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9218-44E1-A26E-5D0E08665FE4}"/>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9218-44E1-A26E-5D0E08665FE4}"/>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9218-44E1-A26E-5D0E08665FE4}"/>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9218-44E1-A26E-5D0E08665FE4}"/>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9218-44E1-A26E-5D0E08665FE4}"/>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9218-44E1-A26E-5D0E08665FE4}"/>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9218-44E1-A26E-5D0E08665FE4}"/>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9218-44E1-A26E-5D0E08665FE4}"/>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9218-44E1-A26E-5D0E08665FE4}"/>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9218-44E1-A26E-5D0E08665FE4}"/>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9218-44E1-A26E-5D0E08665FE4}"/>
              </c:ext>
            </c:extLst>
          </c:dPt>
          <c:dPt>
            <c:idx val="22"/>
            <c:invertIfNegative val="0"/>
            <c:bubble3D val="0"/>
            <c:spPr>
              <a:solidFill>
                <a:schemeClr val="accent5">
                  <a:lumMod val="80000"/>
                </a:schemeClr>
              </a:solidFill>
              <a:ln>
                <a:noFill/>
              </a:ln>
              <a:effectLst/>
            </c:spPr>
            <c:extLst>
              <c:ext xmlns:c16="http://schemas.microsoft.com/office/drawing/2014/chart" uri="{C3380CC4-5D6E-409C-BE32-E72D297353CC}">
                <c16:uniqueId val="{0000002D-9218-44E1-A26E-5D0E08665FE4}"/>
              </c:ext>
            </c:extLst>
          </c:dPt>
          <c:dPt>
            <c:idx val="23"/>
            <c:invertIfNegative val="0"/>
            <c:bubble3D val="0"/>
            <c:spPr>
              <a:solidFill>
                <a:schemeClr val="accent6">
                  <a:lumMod val="80000"/>
                </a:schemeClr>
              </a:solidFill>
              <a:ln>
                <a:noFill/>
              </a:ln>
              <a:effectLst/>
            </c:spPr>
            <c:extLst>
              <c:ext xmlns:c16="http://schemas.microsoft.com/office/drawing/2014/chart" uri="{C3380CC4-5D6E-409C-BE32-E72D297353CC}">
                <c16:uniqueId val="{0000002F-9218-44E1-A26E-5D0E08665FE4}"/>
              </c:ext>
            </c:extLst>
          </c:dPt>
          <c:dPt>
            <c:idx val="2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31-9218-44E1-A26E-5D0E08665FE4}"/>
              </c:ext>
            </c:extLst>
          </c:dPt>
          <c:dPt>
            <c:idx val="2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3-9218-44E1-A26E-5D0E08665FE4}"/>
              </c:ext>
            </c:extLst>
          </c:dPt>
          <c:dPt>
            <c:idx val="2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35-9218-44E1-A26E-5D0E08665FE4}"/>
              </c:ext>
            </c:extLst>
          </c:dPt>
          <c:dPt>
            <c:idx val="2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37-9218-44E1-A26E-5D0E08665FE4}"/>
              </c:ext>
            </c:extLst>
          </c:dPt>
          <c:dPt>
            <c:idx val="2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39-9218-44E1-A26E-5D0E08665FE4}"/>
              </c:ext>
            </c:extLst>
          </c:dPt>
          <c:dPt>
            <c:idx val="2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3B-9218-44E1-A26E-5D0E08665FE4}"/>
              </c:ext>
            </c:extLst>
          </c:dPt>
          <c:dPt>
            <c:idx val="30"/>
            <c:invertIfNegative val="0"/>
            <c:bubble3D val="0"/>
            <c:spPr>
              <a:solidFill>
                <a:schemeClr val="accent1">
                  <a:lumMod val="50000"/>
                </a:schemeClr>
              </a:solidFill>
              <a:ln>
                <a:noFill/>
              </a:ln>
              <a:effectLst/>
            </c:spPr>
            <c:extLst>
              <c:ext xmlns:c16="http://schemas.microsoft.com/office/drawing/2014/chart" uri="{C3380CC4-5D6E-409C-BE32-E72D297353CC}">
                <c16:uniqueId val="{0000003D-9218-44E1-A26E-5D0E08665FE4}"/>
              </c:ext>
            </c:extLst>
          </c:dPt>
          <c:dPt>
            <c:idx val="31"/>
            <c:invertIfNegative val="0"/>
            <c:bubble3D val="0"/>
            <c:spPr>
              <a:solidFill>
                <a:schemeClr val="accent2">
                  <a:lumMod val="50000"/>
                </a:schemeClr>
              </a:solidFill>
              <a:ln>
                <a:noFill/>
              </a:ln>
              <a:effectLst/>
            </c:spPr>
            <c:extLst>
              <c:ext xmlns:c16="http://schemas.microsoft.com/office/drawing/2014/chart" uri="{C3380CC4-5D6E-409C-BE32-E72D297353CC}">
                <c16:uniqueId val="{0000003F-9218-44E1-A26E-5D0E08665FE4}"/>
              </c:ext>
            </c:extLst>
          </c:dPt>
          <c:dPt>
            <c:idx val="32"/>
            <c:invertIfNegative val="0"/>
            <c:bubble3D val="0"/>
            <c:spPr>
              <a:solidFill>
                <a:schemeClr val="accent3">
                  <a:lumMod val="50000"/>
                </a:schemeClr>
              </a:solidFill>
              <a:ln>
                <a:noFill/>
              </a:ln>
              <a:effectLst/>
            </c:spPr>
            <c:extLst>
              <c:ext xmlns:c16="http://schemas.microsoft.com/office/drawing/2014/chart" uri="{C3380CC4-5D6E-409C-BE32-E72D297353CC}">
                <c16:uniqueId val="{00000041-9218-44E1-A26E-5D0E08665FE4}"/>
              </c:ext>
            </c:extLst>
          </c:dPt>
          <c:dPt>
            <c:idx val="33"/>
            <c:invertIfNegative val="0"/>
            <c:bubble3D val="0"/>
            <c:spPr>
              <a:solidFill>
                <a:schemeClr val="accent4">
                  <a:lumMod val="50000"/>
                </a:schemeClr>
              </a:solidFill>
              <a:ln>
                <a:noFill/>
              </a:ln>
              <a:effectLst/>
            </c:spPr>
            <c:extLst>
              <c:ext xmlns:c16="http://schemas.microsoft.com/office/drawing/2014/chart" uri="{C3380CC4-5D6E-409C-BE32-E72D297353CC}">
                <c16:uniqueId val="{00000043-9218-44E1-A26E-5D0E08665FE4}"/>
              </c:ext>
            </c:extLst>
          </c:dPt>
          <c:dPt>
            <c:idx val="34"/>
            <c:invertIfNegative val="0"/>
            <c:bubble3D val="0"/>
            <c:spPr>
              <a:solidFill>
                <a:schemeClr val="accent5">
                  <a:lumMod val="50000"/>
                </a:schemeClr>
              </a:solidFill>
              <a:ln>
                <a:noFill/>
              </a:ln>
              <a:effectLst/>
            </c:spPr>
            <c:extLst>
              <c:ext xmlns:c16="http://schemas.microsoft.com/office/drawing/2014/chart" uri="{C3380CC4-5D6E-409C-BE32-E72D297353CC}">
                <c16:uniqueId val="{00000045-9218-44E1-A26E-5D0E08665FE4}"/>
              </c:ext>
            </c:extLst>
          </c:dPt>
          <c:dPt>
            <c:idx val="35"/>
            <c:invertIfNegative val="0"/>
            <c:bubble3D val="0"/>
            <c:spPr>
              <a:solidFill>
                <a:schemeClr val="accent6">
                  <a:lumMod val="50000"/>
                </a:schemeClr>
              </a:solidFill>
              <a:ln>
                <a:noFill/>
              </a:ln>
              <a:effectLst/>
            </c:spPr>
            <c:extLst>
              <c:ext xmlns:c16="http://schemas.microsoft.com/office/drawing/2014/chart" uri="{C3380CC4-5D6E-409C-BE32-E72D297353CC}">
                <c16:uniqueId val="{00000047-9218-44E1-A26E-5D0E08665FE4}"/>
              </c:ext>
            </c:extLst>
          </c:dPt>
          <c:dPt>
            <c:idx val="36"/>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049-9218-44E1-A26E-5D0E08665FE4}"/>
              </c:ext>
            </c:extLst>
          </c:dPt>
          <c:dPt>
            <c:idx val="37"/>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04B-9218-44E1-A26E-5D0E08665FE4}"/>
              </c:ext>
            </c:extLst>
          </c:dPt>
          <c:dPt>
            <c:idx val="38"/>
            <c:invertIfNegative val="0"/>
            <c:bubble3D val="0"/>
            <c:spPr>
              <a:solidFill>
                <a:schemeClr val="accent3">
                  <a:lumMod val="70000"/>
                  <a:lumOff val="30000"/>
                </a:schemeClr>
              </a:solidFill>
              <a:ln>
                <a:noFill/>
              </a:ln>
              <a:effectLst/>
            </c:spPr>
            <c:extLst>
              <c:ext xmlns:c16="http://schemas.microsoft.com/office/drawing/2014/chart" uri="{C3380CC4-5D6E-409C-BE32-E72D297353CC}">
                <c16:uniqueId val="{0000004D-9218-44E1-A26E-5D0E08665FE4}"/>
              </c:ext>
            </c:extLst>
          </c:dPt>
          <c:dPt>
            <c:idx val="39"/>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04F-9218-44E1-A26E-5D0E08665FE4}"/>
              </c:ext>
            </c:extLst>
          </c:dPt>
          <c:dPt>
            <c:idx val="40"/>
            <c:invertIfNegative val="0"/>
            <c:bubble3D val="0"/>
            <c:spPr>
              <a:solidFill>
                <a:schemeClr val="accent5">
                  <a:lumMod val="70000"/>
                  <a:lumOff val="30000"/>
                </a:schemeClr>
              </a:solidFill>
              <a:ln>
                <a:noFill/>
              </a:ln>
              <a:effectLst/>
            </c:spPr>
            <c:extLst>
              <c:ext xmlns:c16="http://schemas.microsoft.com/office/drawing/2014/chart" uri="{C3380CC4-5D6E-409C-BE32-E72D297353CC}">
                <c16:uniqueId val="{00000051-9218-44E1-A26E-5D0E08665FE4}"/>
              </c:ext>
            </c:extLst>
          </c:dPt>
          <c:dPt>
            <c:idx val="41"/>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53-9218-44E1-A26E-5D0E08665FE4}"/>
              </c:ext>
            </c:extLst>
          </c:dPt>
          <c:dPt>
            <c:idx val="42"/>
            <c:invertIfNegative val="0"/>
            <c:bubble3D val="0"/>
            <c:spPr>
              <a:solidFill>
                <a:schemeClr val="accent1">
                  <a:lumMod val="70000"/>
                </a:schemeClr>
              </a:solidFill>
              <a:ln>
                <a:noFill/>
              </a:ln>
              <a:effectLst/>
            </c:spPr>
            <c:extLst>
              <c:ext xmlns:c16="http://schemas.microsoft.com/office/drawing/2014/chart" uri="{C3380CC4-5D6E-409C-BE32-E72D297353CC}">
                <c16:uniqueId val="{00000055-9218-44E1-A26E-5D0E08665FE4}"/>
              </c:ext>
            </c:extLst>
          </c:dPt>
          <c:dPt>
            <c:idx val="43"/>
            <c:invertIfNegative val="0"/>
            <c:bubble3D val="0"/>
            <c:spPr>
              <a:solidFill>
                <a:schemeClr val="accent2">
                  <a:lumMod val="70000"/>
                </a:schemeClr>
              </a:solidFill>
              <a:ln>
                <a:noFill/>
              </a:ln>
              <a:effectLst/>
            </c:spPr>
            <c:extLst>
              <c:ext xmlns:c16="http://schemas.microsoft.com/office/drawing/2014/chart" uri="{C3380CC4-5D6E-409C-BE32-E72D297353CC}">
                <c16:uniqueId val="{00000057-9218-44E1-A26E-5D0E08665FE4}"/>
              </c:ext>
            </c:extLst>
          </c:dPt>
          <c:dPt>
            <c:idx val="44"/>
            <c:invertIfNegative val="0"/>
            <c:bubble3D val="0"/>
            <c:spPr>
              <a:solidFill>
                <a:schemeClr val="accent3">
                  <a:lumMod val="70000"/>
                </a:schemeClr>
              </a:solidFill>
              <a:ln>
                <a:noFill/>
              </a:ln>
              <a:effectLst/>
            </c:spPr>
            <c:extLst>
              <c:ext xmlns:c16="http://schemas.microsoft.com/office/drawing/2014/chart" uri="{C3380CC4-5D6E-409C-BE32-E72D297353CC}">
                <c16:uniqueId val="{00000059-9218-44E1-A26E-5D0E08665FE4}"/>
              </c:ext>
            </c:extLst>
          </c:dPt>
          <c:dPt>
            <c:idx val="45"/>
            <c:invertIfNegative val="0"/>
            <c:bubble3D val="0"/>
            <c:spPr>
              <a:solidFill>
                <a:schemeClr val="accent4">
                  <a:lumMod val="70000"/>
                </a:schemeClr>
              </a:solidFill>
              <a:ln>
                <a:noFill/>
              </a:ln>
              <a:effectLst/>
            </c:spPr>
            <c:extLst>
              <c:ext xmlns:c16="http://schemas.microsoft.com/office/drawing/2014/chart" uri="{C3380CC4-5D6E-409C-BE32-E72D297353CC}">
                <c16:uniqueId val="{0000005B-9218-44E1-A26E-5D0E08665FE4}"/>
              </c:ext>
            </c:extLst>
          </c:dPt>
          <c:dPt>
            <c:idx val="46"/>
            <c:invertIfNegative val="0"/>
            <c:bubble3D val="0"/>
            <c:spPr>
              <a:solidFill>
                <a:schemeClr val="accent5">
                  <a:lumMod val="70000"/>
                </a:schemeClr>
              </a:solidFill>
              <a:ln>
                <a:noFill/>
              </a:ln>
              <a:effectLst/>
            </c:spPr>
            <c:extLst>
              <c:ext xmlns:c16="http://schemas.microsoft.com/office/drawing/2014/chart" uri="{C3380CC4-5D6E-409C-BE32-E72D297353CC}">
                <c16:uniqueId val="{0000005D-9218-44E1-A26E-5D0E08665FE4}"/>
              </c:ext>
            </c:extLst>
          </c:dPt>
          <c:dPt>
            <c:idx val="47"/>
            <c:invertIfNegative val="0"/>
            <c:bubble3D val="0"/>
            <c:spPr>
              <a:solidFill>
                <a:schemeClr val="accent6">
                  <a:lumMod val="70000"/>
                </a:schemeClr>
              </a:solidFill>
              <a:ln>
                <a:noFill/>
              </a:ln>
              <a:effectLst/>
            </c:spPr>
            <c:extLst>
              <c:ext xmlns:c16="http://schemas.microsoft.com/office/drawing/2014/chart" uri="{C3380CC4-5D6E-409C-BE32-E72D297353CC}">
                <c16:uniqueId val="{0000005F-9218-44E1-A26E-5D0E08665FE4}"/>
              </c:ext>
            </c:extLst>
          </c:dPt>
          <c:dPt>
            <c:idx val="48"/>
            <c:invertIfNegative val="0"/>
            <c:bubble3D val="0"/>
            <c:spPr>
              <a:solidFill>
                <a:schemeClr val="accent1">
                  <a:lumMod val="50000"/>
                  <a:lumOff val="50000"/>
                </a:schemeClr>
              </a:solidFill>
              <a:ln>
                <a:noFill/>
              </a:ln>
              <a:effectLst/>
            </c:spPr>
            <c:extLst>
              <c:ext xmlns:c16="http://schemas.microsoft.com/office/drawing/2014/chart" uri="{C3380CC4-5D6E-409C-BE32-E72D297353CC}">
                <c16:uniqueId val="{00000061-9218-44E1-A26E-5D0E08665FE4}"/>
              </c:ext>
            </c:extLst>
          </c:dPt>
          <c:dPt>
            <c:idx val="49"/>
            <c:invertIfNegative val="0"/>
            <c:bubble3D val="0"/>
            <c:spPr>
              <a:solidFill>
                <a:schemeClr val="accent2">
                  <a:lumMod val="50000"/>
                  <a:lumOff val="50000"/>
                </a:schemeClr>
              </a:solidFill>
              <a:ln>
                <a:noFill/>
              </a:ln>
              <a:effectLst/>
            </c:spPr>
            <c:extLst>
              <c:ext xmlns:c16="http://schemas.microsoft.com/office/drawing/2014/chart" uri="{C3380CC4-5D6E-409C-BE32-E72D297353CC}">
                <c16:uniqueId val="{00000063-9218-44E1-A26E-5D0E08665FE4}"/>
              </c:ext>
            </c:extLst>
          </c:dPt>
          <c:dPt>
            <c:idx val="50"/>
            <c:invertIfNegative val="0"/>
            <c:bubble3D val="0"/>
            <c:spPr>
              <a:solidFill>
                <a:schemeClr val="accent3">
                  <a:lumMod val="50000"/>
                  <a:lumOff val="50000"/>
                </a:schemeClr>
              </a:solidFill>
              <a:ln>
                <a:noFill/>
              </a:ln>
              <a:effectLst/>
            </c:spPr>
            <c:extLst>
              <c:ext xmlns:c16="http://schemas.microsoft.com/office/drawing/2014/chart" uri="{C3380CC4-5D6E-409C-BE32-E72D297353CC}">
                <c16:uniqueId val="{00000065-9218-44E1-A26E-5D0E08665FE4}"/>
              </c:ext>
            </c:extLst>
          </c:dPt>
          <c:dPt>
            <c:idx val="51"/>
            <c:invertIfNegative val="0"/>
            <c:bubble3D val="0"/>
            <c:spPr>
              <a:solidFill>
                <a:schemeClr val="accent4">
                  <a:lumMod val="50000"/>
                  <a:lumOff val="50000"/>
                </a:schemeClr>
              </a:solidFill>
              <a:ln>
                <a:noFill/>
              </a:ln>
              <a:effectLst/>
            </c:spPr>
            <c:extLst>
              <c:ext xmlns:c16="http://schemas.microsoft.com/office/drawing/2014/chart" uri="{C3380CC4-5D6E-409C-BE32-E72D297353CC}">
                <c16:uniqueId val="{00000067-9218-44E1-A26E-5D0E08665FE4}"/>
              </c:ext>
            </c:extLst>
          </c:dPt>
          <c:dPt>
            <c:idx val="52"/>
            <c:invertIfNegative val="0"/>
            <c:bubble3D val="0"/>
            <c:spPr>
              <a:solidFill>
                <a:schemeClr val="accent5">
                  <a:lumMod val="50000"/>
                  <a:lumOff val="50000"/>
                </a:schemeClr>
              </a:solidFill>
              <a:ln>
                <a:noFill/>
              </a:ln>
              <a:effectLst/>
            </c:spPr>
            <c:extLst>
              <c:ext xmlns:c16="http://schemas.microsoft.com/office/drawing/2014/chart" uri="{C3380CC4-5D6E-409C-BE32-E72D297353CC}">
                <c16:uniqueId val="{00000069-9218-44E1-A26E-5D0E08665FE4}"/>
              </c:ext>
            </c:extLst>
          </c:dPt>
          <c:dPt>
            <c:idx val="53"/>
            <c:invertIfNegative val="0"/>
            <c:bubble3D val="0"/>
            <c:spPr>
              <a:solidFill>
                <a:schemeClr val="accent6">
                  <a:lumMod val="50000"/>
                  <a:lumOff val="50000"/>
                </a:schemeClr>
              </a:solidFill>
              <a:ln>
                <a:noFill/>
              </a:ln>
              <a:effectLst/>
            </c:spPr>
            <c:extLst>
              <c:ext xmlns:c16="http://schemas.microsoft.com/office/drawing/2014/chart" uri="{C3380CC4-5D6E-409C-BE32-E72D297353CC}">
                <c16:uniqueId val="{0000006B-9218-44E1-A26E-5D0E08665FE4}"/>
              </c:ext>
            </c:extLst>
          </c:dPt>
          <c:dPt>
            <c:idx val="54"/>
            <c:invertIfNegative val="0"/>
            <c:bubble3D val="0"/>
            <c:spPr>
              <a:solidFill>
                <a:schemeClr val="accent1"/>
              </a:solidFill>
              <a:ln>
                <a:noFill/>
              </a:ln>
              <a:effectLst/>
            </c:spPr>
            <c:extLst>
              <c:ext xmlns:c16="http://schemas.microsoft.com/office/drawing/2014/chart" uri="{C3380CC4-5D6E-409C-BE32-E72D297353CC}">
                <c16:uniqueId val="{0000006D-9218-44E1-A26E-5D0E08665FE4}"/>
              </c:ext>
            </c:extLst>
          </c:dPt>
          <c:dPt>
            <c:idx val="55"/>
            <c:invertIfNegative val="0"/>
            <c:bubble3D val="0"/>
            <c:spPr>
              <a:solidFill>
                <a:schemeClr val="accent2"/>
              </a:solidFill>
              <a:ln>
                <a:noFill/>
              </a:ln>
              <a:effectLst/>
            </c:spPr>
            <c:extLst>
              <c:ext xmlns:c16="http://schemas.microsoft.com/office/drawing/2014/chart" uri="{C3380CC4-5D6E-409C-BE32-E72D297353CC}">
                <c16:uniqueId val="{0000006F-9218-44E1-A26E-5D0E08665FE4}"/>
              </c:ext>
            </c:extLst>
          </c:dPt>
          <c:dPt>
            <c:idx val="56"/>
            <c:invertIfNegative val="0"/>
            <c:bubble3D val="0"/>
            <c:spPr>
              <a:solidFill>
                <a:schemeClr val="accent3"/>
              </a:solidFill>
              <a:ln>
                <a:noFill/>
              </a:ln>
              <a:effectLst/>
            </c:spPr>
            <c:extLst>
              <c:ext xmlns:c16="http://schemas.microsoft.com/office/drawing/2014/chart" uri="{C3380CC4-5D6E-409C-BE32-E72D297353CC}">
                <c16:uniqueId val="{00000071-9218-44E1-A26E-5D0E08665FE4}"/>
              </c:ext>
            </c:extLst>
          </c:dPt>
          <c:dPt>
            <c:idx val="57"/>
            <c:invertIfNegative val="0"/>
            <c:bubble3D val="0"/>
            <c:spPr>
              <a:solidFill>
                <a:schemeClr val="accent4"/>
              </a:solidFill>
              <a:ln>
                <a:noFill/>
              </a:ln>
              <a:effectLst/>
            </c:spPr>
            <c:extLst>
              <c:ext xmlns:c16="http://schemas.microsoft.com/office/drawing/2014/chart" uri="{C3380CC4-5D6E-409C-BE32-E72D297353CC}">
                <c16:uniqueId val="{00000073-9218-44E1-A26E-5D0E08665FE4}"/>
              </c:ext>
            </c:extLst>
          </c:dPt>
          <c:dPt>
            <c:idx val="58"/>
            <c:invertIfNegative val="0"/>
            <c:bubble3D val="0"/>
            <c:spPr>
              <a:solidFill>
                <a:schemeClr val="accent5"/>
              </a:solidFill>
              <a:ln>
                <a:noFill/>
              </a:ln>
              <a:effectLst/>
            </c:spPr>
            <c:extLst>
              <c:ext xmlns:c16="http://schemas.microsoft.com/office/drawing/2014/chart" uri="{C3380CC4-5D6E-409C-BE32-E72D297353CC}">
                <c16:uniqueId val="{00000075-9218-44E1-A26E-5D0E08665FE4}"/>
              </c:ext>
            </c:extLst>
          </c:dPt>
          <c:dPt>
            <c:idx val="59"/>
            <c:invertIfNegative val="0"/>
            <c:bubble3D val="0"/>
            <c:spPr>
              <a:solidFill>
                <a:schemeClr val="accent6"/>
              </a:solidFill>
              <a:ln>
                <a:noFill/>
              </a:ln>
              <a:effectLst/>
            </c:spPr>
            <c:extLst>
              <c:ext xmlns:c16="http://schemas.microsoft.com/office/drawing/2014/chart" uri="{C3380CC4-5D6E-409C-BE32-E72D297353CC}">
                <c16:uniqueId val="{00000077-9218-44E1-A26E-5D0E08665FE4}"/>
              </c:ext>
            </c:extLst>
          </c:dPt>
          <c:dPt>
            <c:idx val="60"/>
            <c:invertIfNegative val="0"/>
            <c:bubble3D val="0"/>
            <c:spPr>
              <a:solidFill>
                <a:schemeClr val="accent1">
                  <a:lumMod val="60000"/>
                </a:schemeClr>
              </a:solidFill>
              <a:ln>
                <a:noFill/>
              </a:ln>
              <a:effectLst/>
            </c:spPr>
            <c:extLst>
              <c:ext xmlns:c16="http://schemas.microsoft.com/office/drawing/2014/chart" uri="{C3380CC4-5D6E-409C-BE32-E72D297353CC}">
                <c16:uniqueId val="{00000079-9218-44E1-A26E-5D0E08665F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2'!$E$14:$E$75</c:f>
              <c:strCache>
                <c:ptCount val="61"/>
                <c:pt idx="0">
                  <c:v>Airlines/Aviation </c:v>
                </c:pt>
                <c:pt idx="1">
                  <c:v>Apparel &amp; Fashion </c:v>
                </c:pt>
                <c:pt idx="2">
                  <c:v>Architecture &amp; Planning </c:v>
                </c:pt>
                <c:pt idx="3">
                  <c:v>Automotive </c:v>
                </c:pt>
                <c:pt idx="4">
                  <c:v>Aviation &amp; Aerospace </c:v>
                </c:pt>
                <c:pt idx="5">
                  <c:v>Banking </c:v>
                </c:pt>
                <c:pt idx="6">
                  <c:v>Building Materials </c:v>
                </c:pt>
                <c:pt idx="7">
                  <c:v>Business Supplies &amp; Equipment </c:v>
                </c:pt>
                <c:pt idx="8">
                  <c:v>Chemicals </c:v>
                </c:pt>
                <c:pt idx="9">
                  <c:v>Civil Engineering </c:v>
                </c:pt>
                <c:pt idx="10">
                  <c:v>Computer &amp; Network Security </c:v>
                </c:pt>
                <c:pt idx="11">
                  <c:v>Computer Software </c:v>
                </c:pt>
                <c:pt idx="12">
                  <c:v>Construction </c:v>
                </c:pt>
                <c:pt idx="13">
                  <c:v>Consumer Electronics </c:v>
                </c:pt>
                <c:pt idx="14">
                  <c:v>Consumer Goods </c:v>
                </c:pt>
                <c:pt idx="15">
                  <c:v>Consumer Services </c:v>
                </c:pt>
                <c:pt idx="16">
                  <c:v>Cosmetics </c:v>
                </c:pt>
                <c:pt idx="17">
                  <c:v>Dairy </c:v>
                </c:pt>
                <c:pt idx="18">
                  <c:v>Defense &amp; Space </c:v>
                </c:pt>
                <c:pt idx="19">
                  <c:v>Design </c:v>
                </c:pt>
                <c:pt idx="20">
                  <c:v>Education Management </c:v>
                </c:pt>
                <c:pt idx="21">
                  <c:v>E-learning </c:v>
                </c:pt>
                <c:pt idx="22">
                  <c:v>Electrical &amp; Electronic Manufacturing </c:v>
                </c:pt>
                <c:pt idx="23">
                  <c:v>Entertainment </c:v>
                </c:pt>
                <c:pt idx="24">
                  <c:v>Executive Office </c:v>
                </c:pt>
                <c:pt idx="25">
                  <c:v>Farming </c:v>
                </c:pt>
                <c:pt idx="26">
                  <c:v>Financial Services </c:v>
                </c:pt>
                <c:pt idx="27">
                  <c:v>Food &amp; Beverages </c:v>
                </c:pt>
                <c:pt idx="28">
                  <c:v>Health, Wellness &amp; Fitness </c:v>
                </c:pt>
                <c:pt idx="29">
                  <c:v>Higher Education </c:v>
                </c:pt>
                <c:pt idx="30">
                  <c:v>Hospital &amp; Health Care </c:v>
                </c:pt>
                <c:pt idx="31">
                  <c:v>Hospitality </c:v>
                </c:pt>
                <c:pt idx="32">
                  <c:v>Human Resources </c:v>
                </c:pt>
                <c:pt idx="33">
                  <c:v>Information Services </c:v>
                </c:pt>
                <c:pt idx="34">
                  <c:v>Information Technology &amp; Services </c:v>
                </c:pt>
                <c:pt idx="35">
                  <c:v>Insurance </c:v>
                </c:pt>
                <c:pt idx="36">
                  <c:v>Internet </c:v>
                </c:pt>
                <c:pt idx="37">
                  <c:v>Investment Banking </c:v>
                </c:pt>
                <c:pt idx="38">
                  <c:v>Logistics &amp; Supply Chain </c:v>
                </c:pt>
                <c:pt idx="39">
                  <c:v>Luxury Goods &amp; Jewelry </c:v>
                </c:pt>
                <c:pt idx="40">
                  <c:v>Management Consulting </c:v>
                </c:pt>
                <c:pt idx="41">
                  <c:v>Market Research </c:v>
                </c:pt>
                <c:pt idx="42">
                  <c:v>Marketing &amp; Advertising </c:v>
                </c:pt>
                <c:pt idx="43">
                  <c:v>Mechanical Or Industrial Engineering </c:v>
                </c:pt>
                <c:pt idx="44">
                  <c:v>Media Production </c:v>
                </c:pt>
                <c:pt idx="45">
                  <c:v>Medical Device </c:v>
                </c:pt>
                <c:pt idx="46">
                  <c:v>Music </c:v>
                </c:pt>
                <c:pt idx="47">
                  <c:v>Non-profit Organization Management </c:v>
                </c:pt>
                <c:pt idx="48">
                  <c:v>Oil &amp; Energy </c:v>
                </c:pt>
                <c:pt idx="49">
                  <c:v>Outsourcing/Offshoring </c:v>
                </c:pt>
                <c:pt idx="50">
                  <c:v>Pharmaceuticals </c:v>
                </c:pt>
                <c:pt idx="51">
                  <c:v>Plastics </c:v>
                </c:pt>
                <c:pt idx="52">
                  <c:v>Railroad Manufacture </c:v>
                </c:pt>
                <c:pt idx="53">
                  <c:v>Real Estate </c:v>
                </c:pt>
                <c:pt idx="54">
                  <c:v>Renewables &amp; Environment </c:v>
                </c:pt>
                <c:pt idx="55">
                  <c:v>Restaurants </c:v>
                </c:pt>
                <c:pt idx="56">
                  <c:v>Retail </c:v>
                </c:pt>
                <c:pt idx="57">
                  <c:v>Sports </c:v>
                </c:pt>
                <c:pt idx="58">
                  <c:v>Staffing &amp; Recruiting </c:v>
                </c:pt>
                <c:pt idx="59">
                  <c:v>Transportation/Trucking/Railroad </c:v>
                </c:pt>
                <c:pt idx="60">
                  <c:v>#VALUE!</c:v>
                </c:pt>
              </c:strCache>
            </c:strRef>
          </c:cat>
          <c:val>
            <c:numRef>
              <c:f>'Insight 2'!$F$14:$F$75</c:f>
              <c:numCache>
                <c:formatCode>General</c:formatCode>
                <c:ptCount val="61"/>
                <c:pt idx="0">
                  <c:v>19</c:v>
                </c:pt>
                <c:pt idx="1">
                  <c:v>1</c:v>
                </c:pt>
                <c:pt idx="2">
                  <c:v>1</c:v>
                </c:pt>
                <c:pt idx="3">
                  <c:v>20</c:v>
                </c:pt>
                <c:pt idx="4">
                  <c:v>2</c:v>
                </c:pt>
                <c:pt idx="5">
                  <c:v>3</c:v>
                </c:pt>
                <c:pt idx="6">
                  <c:v>1</c:v>
                </c:pt>
                <c:pt idx="7">
                  <c:v>1</c:v>
                </c:pt>
                <c:pt idx="8">
                  <c:v>1</c:v>
                </c:pt>
                <c:pt idx="9">
                  <c:v>1</c:v>
                </c:pt>
                <c:pt idx="10">
                  <c:v>1</c:v>
                </c:pt>
                <c:pt idx="11">
                  <c:v>57</c:v>
                </c:pt>
                <c:pt idx="12">
                  <c:v>5</c:v>
                </c:pt>
                <c:pt idx="13">
                  <c:v>2</c:v>
                </c:pt>
                <c:pt idx="14">
                  <c:v>20</c:v>
                </c:pt>
                <c:pt idx="15">
                  <c:v>2</c:v>
                </c:pt>
                <c:pt idx="16">
                  <c:v>1</c:v>
                </c:pt>
                <c:pt idx="17">
                  <c:v>1</c:v>
                </c:pt>
                <c:pt idx="18">
                  <c:v>1</c:v>
                </c:pt>
                <c:pt idx="19">
                  <c:v>4</c:v>
                </c:pt>
                <c:pt idx="20">
                  <c:v>3</c:v>
                </c:pt>
                <c:pt idx="21">
                  <c:v>1</c:v>
                </c:pt>
                <c:pt idx="22">
                  <c:v>7</c:v>
                </c:pt>
                <c:pt idx="23">
                  <c:v>8</c:v>
                </c:pt>
                <c:pt idx="24">
                  <c:v>9</c:v>
                </c:pt>
                <c:pt idx="25">
                  <c:v>1</c:v>
                </c:pt>
                <c:pt idx="26">
                  <c:v>31</c:v>
                </c:pt>
                <c:pt idx="27">
                  <c:v>9</c:v>
                </c:pt>
                <c:pt idx="28">
                  <c:v>4</c:v>
                </c:pt>
                <c:pt idx="29">
                  <c:v>2</c:v>
                </c:pt>
                <c:pt idx="30">
                  <c:v>5</c:v>
                </c:pt>
                <c:pt idx="31">
                  <c:v>8</c:v>
                </c:pt>
                <c:pt idx="32">
                  <c:v>28</c:v>
                </c:pt>
                <c:pt idx="33">
                  <c:v>2</c:v>
                </c:pt>
                <c:pt idx="34">
                  <c:v>65</c:v>
                </c:pt>
                <c:pt idx="35">
                  <c:v>1</c:v>
                </c:pt>
                <c:pt idx="36">
                  <c:v>2</c:v>
                </c:pt>
                <c:pt idx="37">
                  <c:v>1</c:v>
                </c:pt>
                <c:pt idx="38">
                  <c:v>1</c:v>
                </c:pt>
                <c:pt idx="39">
                  <c:v>2</c:v>
                </c:pt>
                <c:pt idx="40">
                  <c:v>48</c:v>
                </c:pt>
                <c:pt idx="41">
                  <c:v>1</c:v>
                </c:pt>
                <c:pt idx="42">
                  <c:v>4</c:v>
                </c:pt>
                <c:pt idx="43">
                  <c:v>8</c:v>
                </c:pt>
                <c:pt idx="44">
                  <c:v>2</c:v>
                </c:pt>
                <c:pt idx="45">
                  <c:v>3</c:v>
                </c:pt>
                <c:pt idx="46">
                  <c:v>2</c:v>
                </c:pt>
                <c:pt idx="47">
                  <c:v>1</c:v>
                </c:pt>
                <c:pt idx="48">
                  <c:v>6</c:v>
                </c:pt>
                <c:pt idx="49">
                  <c:v>7</c:v>
                </c:pt>
                <c:pt idx="50">
                  <c:v>15</c:v>
                </c:pt>
                <c:pt idx="51">
                  <c:v>1</c:v>
                </c:pt>
                <c:pt idx="52">
                  <c:v>1</c:v>
                </c:pt>
                <c:pt idx="53">
                  <c:v>2</c:v>
                </c:pt>
                <c:pt idx="54">
                  <c:v>2</c:v>
                </c:pt>
                <c:pt idx="55">
                  <c:v>1</c:v>
                </c:pt>
                <c:pt idx="56">
                  <c:v>11</c:v>
                </c:pt>
                <c:pt idx="57">
                  <c:v>1</c:v>
                </c:pt>
                <c:pt idx="58">
                  <c:v>27</c:v>
                </c:pt>
                <c:pt idx="59">
                  <c:v>9</c:v>
                </c:pt>
                <c:pt idx="60">
                  <c:v>2</c:v>
                </c:pt>
              </c:numCache>
            </c:numRef>
          </c:val>
          <c:extLst>
            <c:ext xmlns:c16="http://schemas.microsoft.com/office/drawing/2014/chart" uri="{C3380CC4-5D6E-409C-BE32-E72D297353CC}">
              <c16:uniqueId val="{00000000-2CD8-4A6A-81DB-9A1E3CDE1842}"/>
            </c:ext>
          </c:extLst>
        </c:ser>
        <c:dLbls>
          <c:dLblPos val="outEnd"/>
          <c:showLegendKey val="0"/>
          <c:showVal val="1"/>
          <c:showCatName val="0"/>
          <c:showSerName val="0"/>
          <c:showPercent val="0"/>
          <c:showBubbleSize val="0"/>
        </c:dLbls>
        <c:gapWidth val="219"/>
        <c:overlap val="-27"/>
        <c:axId val="381643807"/>
        <c:axId val="381642975"/>
      </c:barChart>
      <c:catAx>
        <c:axId val="38164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42975"/>
        <c:crosses val="autoZero"/>
        <c:auto val="1"/>
        <c:lblAlgn val="ctr"/>
        <c:lblOffset val="100"/>
        <c:noMultiLvlLbl val="0"/>
      </c:catAx>
      <c:valAx>
        <c:axId val="381642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4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using SQL.xlsx]Insight 3!PivotTable4</c:name>
    <c:fmtId val="0"/>
  </c:pivotSource>
  <c:chart>
    <c:title>
      <c:tx>
        <c:rich>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r>
              <a:rPr lang="en-US" sz="1100"/>
              <a:t>Employee</a:t>
            </a:r>
            <a:r>
              <a:rPr lang="en-US" sz="1100" baseline="0"/>
              <a:t> Count v/s Vacancies</a:t>
            </a:r>
            <a:endParaRPr lang="en-US" sz="1100"/>
          </a:p>
        </c:rich>
      </c:tx>
      <c:layout>
        <c:manualLayout>
          <c:xMode val="edge"/>
          <c:yMode val="edge"/>
          <c:x val="0.23758333333333334"/>
          <c:y val="0.11934966462525518"/>
        </c:manualLayout>
      </c:layout>
      <c:overlay val="0"/>
      <c:spPr>
        <a:noFill/>
        <a:ln>
          <a:noFill/>
        </a:ln>
        <a:effectLst/>
      </c:spPr>
      <c:txPr>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barChart>
        <c:barDir val="col"/>
        <c:grouping val="clustered"/>
        <c:varyColors val="1"/>
        <c:ser>
          <c:idx val="0"/>
          <c:order val="0"/>
          <c:tx>
            <c:strRef>
              <c:f>'Insight 3'!$E$12</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D89-420C-8FDB-823504492AE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7D89-420C-8FDB-823504492AE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7D89-420C-8FDB-823504492AEA}"/>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7D89-420C-8FDB-823504492AEA}"/>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7D89-420C-8FDB-823504492AEA}"/>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6D86-4258-90A8-8192E7E5A49D}"/>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6D86-4258-90A8-8192E7E5A49D}"/>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6D86-4258-90A8-8192E7E5A49D}"/>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6D86-4258-90A8-8192E7E5A49D}"/>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6D86-4258-90A8-8192E7E5A49D}"/>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6D86-4258-90A8-8192E7E5A49D}"/>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6D86-4258-90A8-8192E7E5A49D}"/>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6D86-4258-90A8-8192E7E5A49D}"/>
              </c:ext>
            </c:extLst>
          </c:dPt>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'Insight 3'!$D$13:$D$26</c:f>
              <c:strCache>
                <c:ptCount val="13"/>
                <c:pt idx="0">
                  <c:v> 501-1,000 employees</c:v>
                </c:pt>
                <c:pt idx="1">
                  <c:v>0-1 employees</c:v>
                </c:pt>
                <c:pt idx="2">
                  <c:v>1,001-5,000 employees</c:v>
                </c:pt>
                <c:pt idx="3">
                  <c:v>1,001-5000 employees</c:v>
                </c:pt>
                <c:pt idx="4">
                  <c:v>10,001+ employees</c:v>
                </c:pt>
                <c:pt idx="5">
                  <c:v>11-50 employees</c:v>
                </c:pt>
                <c:pt idx="6">
                  <c:v>1-50 employees                     </c:v>
                </c:pt>
                <c:pt idx="7">
                  <c:v>201-500 employees</c:v>
                </c:pt>
                <c:pt idx="8">
                  <c:v>2-10 employees</c:v>
                </c:pt>
                <c:pt idx="9">
                  <c:v>5,001-10,000 employees</c:v>
                </c:pt>
                <c:pt idx="10">
                  <c:v>501-1,000 employees</c:v>
                </c:pt>
                <c:pt idx="11">
                  <c:v>51-200 employees</c:v>
                </c:pt>
                <c:pt idx="12">
                  <c:v>null</c:v>
                </c:pt>
              </c:strCache>
            </c:strRef>
          </c:cat>
          <c:val>
            <c:numRef>
              <c:f>'Insight 3'!$E$13:$E$26</c:f>
              <c:numCache>
                <c:formatCode>General</c:formatCode>
                <c:ptCount val="13"/>
                <c:pt idx="0">
                  <c:v>1</c:v>
                </c:pt>
                <c:pt idx="1">
                  <c:v>1</c:v>
                </c:pt>
                <c:pt idx="2">
                  <c:v>57</c:v>
                </c:pt>
                <c:pt idx="3">
                  <c:v>1</c:v>
                </c:pt>
                <c:pt idx="4">
                  <c:v>192</c:v>
                </c:pt>
                <c:pt idx="5">
                  <c:v>42</c:v>
                </c:pt>
                <c:pt idx="6">
                  <c:v>1</c:v>
                </c:pt>
                <c:pt idx="7">
                  <c:v>38</c:v>
                </c:pt>
                <c:pt idx="8">
                  <c:v>13</c:v>
                </c:pt>
                <c:pt idx="9">
                  <c:v>58</c:v>
                </c:pt>
                <c:pt idx="10">
                  <c:v>36</c:v>
                </c:pt>
                <c:pt idx="11">
                  <c:v>46</c:v>
                </c:pt>
                <c:pt idx="12">
                  <c:v>2</c:v>
                </c:pt>
              </c:numCache>
            </c:numRef>
          </c:val>
          <c:extLst>
            <c:ext xmlns:c16="http://schemas.microsoft.com/office/drawing/2014/chart" uri="{C3380CC4-5D6E-409C-BE32-E72D297353CC}">
              <c16:uniqueId val="{00000000-4F44-449C-9E4C-1EF7EB91754F}"/>
            </c:ext>
          </c:extLst>
        </c:ser>
        <c:dLbls>
          <c:dLblPos val="outEnd"/>
          <c:showLegendKey val="0"/>
          <c:showVal val="1"/>
          <c:showCatName val="0"/>
          <c:showSerName val="0"/>
          <c:showPercent val="0"/>
          <c:showBubbleSize val="0"/>
        </c:dLbls>
        <c:gapWidth val="444"/>
        <c:overlap val="-90"/>
        <c:axId val="59040639"/>
        <c:axId val="59041055"/>
      </c:barChart>
      <c:catAx>
        <c:axId val="590406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Employee Count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9041055"/>
        <c:crosses val="autoZero"/>
        <c:auto val="1"/>
        <c:lblAlgn val="ctr"/>
        <c:lblOffset val="100"/>
        <c:noMultiLvlLbl val="0"/>
      </c:catAx>
      <c:valAx>
        <c:axId val="59041055"/>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No. of Vacancies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9040639"/>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using SQL.xlsx]Insight 4!PivotTable6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followers v/s vacancies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'Insight 4'!$G$17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4'!$F$18:$F$32</c:f>
              <c:strCache>
                <c:ptCount val="14"/>
                <c:pt idx="0">
                  <c:v>8539</c:v>
                </c:pt>
                <c:pt idx="1">
                  <c:v>374139</c:v>
                </c:pt>
                <c:pt idx="2">
                  <c:v>392177</c:v>
                </c:pt>
                <c:pt idx="3">
                  <c:v>413714</c:v>
                </c:pt>
                <c:pt idx="4">
                  <c:v>633905</c:v>
                </c:pt>
                <c:pt idx="5">
                  <c:v>914515</c:v>
                </c:pt>
                <c:pt idx="6">
                  <c:v>1071139</c:v>
                </c:pt>
                <c:pt idx="7">
                  <c:v>1252029</c:v>
                </c:pt>
                <c:pt idx="8">
                  <c:v>1401090</c:v>
                </c:pt>
                <c:pt idx="9">
                  <c:v>1614205</c:v>
                </c:pt>
                <c:pt idx="10">
                  <c:v>2219932</c:v>
                </c:pt>
                <c:pt idx="11">
                  <c:v>5143704</c:v>
                </c:pt>
                <c:pt idx="12">
                  <c:v>6414174</c:v>
                </c:pt>
                <c:pt idx="13">
                  <c:v>11242133</c:v>
                </c:pt>
              </c:strCache>
            </c:strRef>
          </c:cat>
          <c:val>
            <c:numRef>
              <c:f>'Insight 4'!$G$18:$G$32</c:f>
              <c:numCache>
                <c:formatCode>General</c:formatCode>
                <c:ptCount val="14"/>
                <c:pt idx="0">
                  <c:v>8</c:v>
                </c:pt>
                <c:pt idx="1">
                  <c:v>6</c:v>
                </c:pt>
                <c:pt idx="2">
                  <c:v>12</c:v>
                </c:pt>
                <c:pt idx="3">
                  <c:v>6</c:v>
                </c:pt>
                <c:pt idx="4">
                  <c:v>7</c:v>
                </c:pt>
                <c:pt idx="5">
                  <c:v>25</c:v>
                </c:pt>
                <c:pt idx="6">
                  <c:v>8</c:v>
                </c:pt>
                <c:pt idx="7">
                  <c:v>6</c:v>
                </c:pt>
                <c:pt idx="8">
                  <c:v>13</c:v>
                </c:pt>
                <c:pt idx="9">
                  <c:v>7</c:v>
                </c:pt>
                <c:pt idx="10">
                  <c:v>7</c:v>
                </c:pt>
                <c:pt idx="11">
                  <c:v>6</c:v>
                </c:pt>
                <c:pt idx="12">
                  <c:v>8</c:v>
                </c:pt>
                <c:pt idx="13">
                  <c:v>6</c:v>
                </c:pt>
              </c:numCache>
            </c:numRef>
          </c:val>
          <c:smooth val="0"/>
          <c:extLst>
            <c:ext xmlns:c16="http://schemas.microsoft.com/office/drawing/2014/chart" uri="{C3380CC4-5D6E-409C-BE32-E72D297353CC}">
              <c16:uniqueId val="{00000000-E89E-4F8D-88C9-1400B577ED3C}"/>
            </c:ext>
          </c:extLst>
        </c:ser>
        <c:dLbls>
          <c:dLblPos val="t"/>
          <c:showLegendKey val="0"/>
          <c:showVal val="1"/>
          <c:showCatName val="0"/>
          <c:showSerName val="0"/>
          <c:showPercent val="0"/>
          <c:showBubbleSize val="0"/>
        </c:dLbls>
        <c:marker val="1"/>
        <c:smooth val="0"/>
        <c:axId val="386405711"/>
        <c:axId val="386406543"/>
      </c:lineChart>
      <c:catAx>
        <c:axId val="386405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followers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06543"/>
        <c:crosses val="autoZero"/>
        <c:auto val="1"/>
        <c:lblAlgn val="ctr"/>
        <c:lblOffset val="100"/>
        <c:noMultiLvlLbl val="0"/>
      </c:catAx>
      <c:valAx>
        <c:axId val="386406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Jobs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057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using SQL.xlsx]Insight 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jobs across sectors/location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strRef>
              <c:f>'Insight 6'!$G$15</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F132-450D-AA13-73762B786A5B}"/>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F132-450D-AA13-73762B786A5B}"/>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F132-450D-AA13-73762B786A5B}"/>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F132-450D-AA13-73762B786A5B}"/>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F132-450D-AA13-73762B786A5B}"/>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F132-450D-AA13-73762B786A5B}"/>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F132-450D-AA13-73762B786A5B}"/>
              </c:ext>
            </c:extLst>
          </c:dPt>
          <c:dPt>
            <c:idx val="7"/>
            <c:invertIfNegative val="0"/>
            <c:bubble3D val="0"/>
            <c:spPr>
              <a:solidFill>
                <a:schemeClr val="accent2">
                  <a:lumMod val="60000"/>
                </a:schemeClr>
              </a:solidFill>
              <a:ln>
                <a:noFill/>
              </a:ln>
              <a:effectLst/>
              <a:sp3d/>
            </c:spPr>
            <c:extLst>
              <c:ext xmlns:c16="http://schemas.microsoft.com/office/drawing/2014/chart" uri="{C3380CC4-5D6E-409C-BE32-E72D297353CC}">
                <c16:uniqueId val="{0000000F-F132-450D-AA13-73762B786A5B}"/>
              </c:ext>
            </c:extLst>
          </c:dPt>
          <c:dPt>
            <c:idx val="8"/>
            <c:invertIfNegative val="0"/>
            <c:bubble3D val="0"/>
            <c:spPr>
              <a:solidFill>
                <a:schemeClr val="accent3">
                  <a:lumMod val="60000"/>
                </a:schemeClr>
              </a:solidFill>
              <a:ln>
                <a:noFill/>
              </a:ln>
              <a:effectLst/>
              <a:sp3d/>
            </c:spPr>
            <c:extLst>
              <c:ext xmlns:c16="http://schemas.microsoft.com/office/drawing/2014/chart" uri="{C3380CC4-5D6E-409C-BE32-E72D297353CC}">
                <c16:uniqueId val="{00000011-F132-450D-AA13-73762B786A5B}"/>
              </c:ext>
            </c:extLst>
          </c:dPt>
          <c:dPt>
            <c:idx val="9"/>
            <c:invertIfNegative val="0"/>
            <c:bubble3D val="0"/>
            <c:spPr>
              <a:solidFill>
                <a:schemeClr val="accent4">
                  <a:lumMod val="60000"/>
                </a:schemeClr>
              </a:solidFill>
              <a:ln>
                <a:noFill/>
              </a:ln>
              <a:effectLst/>
              <a:sp3d/>
            </c:spPr>
            <c:extLst>
              <c:ext xmlns:c16="http://schemas.microsoft.com/office/drawing/2014/chart" uri="{C3380CC4-5D6E-409C-BE32-E72D297353CC}">
                <c16:uniqueId val="{00000013-F132-450D-AA13-73762B786A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6'!$F$16:$F$26</c:f>
              <c:strCache>
                <c:ptCount val="10"/>
                <c:pt idx="0">
                  <c:v>Airlines/Aviation </c:v>
                </c:pt>
                <c:pt idx="1">
                  <c:v>Automotive </c:v>
                </c:pt>
                <c:pt idx="2">
                  <c:v>Computer Software </c:v>
                </c:pt>
                <c:pt idx="3">
                  <c:v>Consumer Goods </c:v>
                </c:pt>
                <c:pt idx="4">
                  <c:v>Financial Services </c:v>
                </c:pt>
                <c:pt idx="5">
                  <c:v>Human Resources </c:v>
                </c:pt>
                <c:pt idx="6">
                  <c:v>Information Technology &amp; Services </c:v>
                </c:pt>
                <c:pt idx="7">
                  <c:v>Management Consulting </c:v>
                </c:pt>
                <c:pt idx="8">
                  <c:v>Pharmaceuticals </c:v>
                </c:pt>
                <c:pt idx="9">
                  <c:v>Staffing &amp; Recruiting </c:v>
                </c:pt>
              </c:strCache>
            </c:strRef>
          </c:cat>
          <c:val>
            <c:numRef>
              <c:f>'Insight 6'!$G$16:$G$26</c:f>
              <c:numCache>
                <c:formatCode>General</c:formatCode>
                <c:ptCount val="10"/>
                <c:pt idx="0">
                  <c:v>19</c:v>
                </c:pt>
                <c:pt idx="1">
                  <c:v>20</c:v>
                </c:pt>
                <c:pt idx="2">
                  <c:v>57</c:v>
                </c:pt>
                <c:pt idx="3">
                  <c:v>20</c:v>
                </c:pt>
                <c:pt idx="4">
                  <c:v>31</c:v>
                </c:pt>
                <c:pt idx="5">
                  <c:v>28</c:v>
                </c:pt>
                <c:pt idx="6">
                  <c:v>65</c:v>
                </c:pt>
                <c:pt idx="7">
                  <c:v>48</c:v>
                </c:pt>
                <c:pt idx="8">
                  <c:v>15</c:v>
                </c:pt>
                <c:pt idx="9">
                  <c:v>27</c:v>
                </c:pt>
              </c:numCache>
            </c:numRef>
          </c:val>
          <c:extLst>
            <c:ext xmlns:c16="http://schemas.microsoft.com/office/drawing/2014/chart" uri="{C3380CC4-5D6E-409C-BE32-E72D297353CC}">
              <c16:uniqueId val="{00000000-339D-4CC6-A3E5-DB3D780C3E38}"/>
            </c:ext>
          </c:extLst>
        </c:ser>
        <c:dLbls>
          <c:showLegendKey val="0"/>
          <c:showVal val="1"/>
          <c:showCatName val="0"/>
          <c:showSerName val="0"/>
          <c:showPercent val="0"/>
          <c:showBubbleSize val="0"/>
        </c:dLbls>
        <c:gapWidth val="150"/>
        <c:shape val="box"/>
        <c:axId val="119654847"/>
        <c:axId val="119651519"/>
        <c:axId val="0"/>
      </c:bar3DChart>
      <c:catAx>
        <c:axId val="119654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51519"/>
        <c:crosses val="autoZero"/>
        <c:auto val="1"/>
        <c:lblAlgn val="ctr"/>
        <c:lblOffset val="100"/>
        <c:noMultiLvlLbl val="0"/>
      </c:catAx>
      <c:valAx>
        <c:axId val="119651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5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using SQL.xlsx]Insight 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a:t>
            </a:r>
            <a:r>
              <a:rPr lang="en-IN" baseline="0"/>
              <a:t> v/s Jobs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pivotFmt>
      <c:pivotFmt>
        <c:idx val="24"/>
        <c:spPr>
          <a:solidFill>
            <a:schemeClr val="accent1"/>
          </a:solidFill>
          <a:ln>
            <a:noFill/>
          </a:ln>
          <a:effectLst/>
          <a:sp3d/>
        </c:spPr>
      </c:pivotFmt>
      <c:pivotFmt>
        <c:idx val="25"/>
        <c:spPr>
          <a:solidFill>
            <a:schemeClr val="accent1"/>
          </a:solidFill>
          <a:ln>
            <a:noFill/>
          </a:ln>
          <a:effectLst/>
          <a:sp3d/>
        </c:spPr>
      </c:pivotFmt>
      <c:pivotFmt>
        <c:idx val="26"/>
        <c:spPr>
          <a:solidFill>
            <a:schemeClr val="accent1"/>
          </a:solidFill>
          <a:ln>
            <a:noFill/>
          </a:ln>
          <a:effectLst/>
          <a:sp3d/>
        </c:spPr>
      </c:pivotFmt>
      <c:pivotFmt>
        <c:idx val="27"/>
        <c:spPr>
          <a:solidFill>
            <a:schemeClr val="accent1"/>
          </a:solidFill>
          <a:ln>
            <a:noFill/>
          </a:ln>
          <a:effectLst/>
          <a:sp3d/>
        </c:spPr>
      </c:pivotFmt>
      <c:pivotFmt>
        <c:idx val="28"/>
        <c:spPr>
          <a:solidFill>
            <a:schemeClr val="accent1"/>
          </a:solidFill>
          <a:ln>
            <a:noFill/>
          </a:ln>
          <a:effectLst/>
          <a:sp3d/>
        </c:spPr>
      </c:pivotFmt>
      <c:pivotFmt>
        <c:idx val="29"/>
        <c:spPr>
          <a:solidFill>
            <a:schemeClr val="accent1"/>
          </a:solidFill>
          <a:ln>
            <a:noFill/>
          </a:ln>
          <a:effectLst/>
          <a:sp3d/>
        </c:spPr>
      </c:pivotFmt>
      <c:pivotFmt>
        <c:idx val="30"/>
        <c:spPr>
          <a:solidFill>
            <a:schemeClr val="accent1"/>
          </a:solidFill>
          <a:ln>
            <a:noFill/>
          </a:ln>
          <a:effectLst/>
          <a:sp3d/>
        </c:spPr>
      </c:pivotFmt>
      <c:pivotFmt>
        <c:idx val="31"/>
        <c:spPr>
          <a:solidFill>
            <a:schemeClr val="accent1"/>
          </a:solidFill>
          <a:ln>
            <a:noFill/>
          </a:ln>
          <a:effectLst/>
          <a:sp3d/>
        </c:spPr>
      </c:pivotFmt>
      <c:pivotFmt>
        <c:idx val="32"/>
        <c:spPr>
          <a:solidFill>
            <a:schemeClr val="accent1"/>
          </a:solidFill>
          <a:ln>
            <a:noFill/>
          </a:ln>
          <a:effectLst/>
          <a:sp3d/>
        </c:spPr>
      </c:pivotFmt>
      <c:pivotFmt>
        <c:idx val="33"/>
        <c:spPr>
          <a:solidFill>
            <a:schemeClr val="accent1"/>
          </a:solidFill>
          <a:ln>
            <a:noFill/>
          </a:ln>
          <a:effectLst/>
          <a:sp3d/>
        </c:spPr>
      </c:pivotFmt>
      <c:pivotFmt>
        <c:idx val="34"/>
        <c:spPr>
          <a:solidFill>
            <a:schemeClr val="accent1"/>
          </a:solidFill>
          <a:ln>
            <a:noFill/>
          </a:ln>
          <a:effectLst/>
          <a:sp3d/>
        </c:spPr>
      </c:pivotFmt>
      <c:pivotFmt>
        <c:idx val="35"/>
        <c:spPr>
          <a:solidFill>
            <a:schemeClr val="accent1"/>
          </a:solidFill>
          <a:ln>
            <a:noFill/>
          </a:ln>
          <a:effectLst/>
          <a:sp3d/>
        </c:spPr>
      </c:pivotFmt>
      <c:pivotFmt>
        <c:idx val="36"/>
        <c:spPr>
          <a:solidFill>
            <a:schemeClr val="accent1"/>
          </a:solidFill>
          <a:ln>
            <a:noFill/>
          </a:ln>
          <a:effectLst/>
          <a:sp3d/>
        </c:spPr>
      </c:pivotFmt>
      <c:pivotFmt>
        <c:idx val="37"/>
        <c:spPr>
          <a:solidFill>
            <a:schemeClr val="accent1"/>
          </a:solidFill>
          <a:ln>
            <a:noFill/>
          </a:ln>
          <a:effectLst/>
          <a:sp3d/>
        </c:spPr>
      </c:pivotFmt>
      <c:pivotFmt>
        <c:idx val="38"/>
        <c:spPr>
          <a:solidFill>
            <a:schemeClr val="accent1"/>
          </a:solidFill>
          <a:ln>
            <a:noFill/>
          </a:ln>
          <a:effectLst/>
          <a:sp3d/>
        </c:spPr>
      </c:pivotFmt>
      <c:pivotFmt>
        <c:idx val="39"/>
        <c:spPr>
          <a:solidFill>
            <a:schemeClr val="accent1"/>
          </a:solidFill>
          <a:ln>
            <a:noFill/>
          </a:ln>
          <a:effectLst/>
          <a:sp3d/>
        </c:spPr>
      </c:pivotFmt>
      <c:pivotFmt>
        <c:idx val="40"/>
        <c:spPr>
          <a:solidFill>
            <a:schemeClr val="accent1"/>
          </a:solidFill>
          <a:ln>
            <a:noFill/>
          </a:ln>
          <a:effectLst/>
          <a:sp3d/>
        </c:spPr>
      </c:pivotFmt>
      <c:pivotFmt>
        <c:idx val="41"/>
        <c:spPr>
          <a:solidFill>
            <a:schemeClr val="accent1"/>
          </a:solidFill>
          <a:ln>
            <a:noFill/>
          </a:ln>
          <a:effectLst/>
          <a:sp3d/>
        </c:spPr>
      </c:pivotFmt>
      <c:pivotFmt>
        <c:idx val="42"/>
        <c:spPr>
          <a:solidFill>
            <a:schemeClr val="accent1"/>
          </a:solidFill>
          <a:ln>
            <a:noFill/>
          </a:ln>
          <a:effectLst/>
          <a:sp3d/>
        </c:spPr>
      </c:pivotFmt>
      <c:pivotFmt>
        <c:idx val="43"/>
        <c:spPr>
          <a:solidFill>
            <a:schemeClr val="accent1"/>
          </a:solidFill>
          <a:ln>
            <a:noFill/>
          </a:ln>
          <a:effectLst/>
          <a:sp3d/>
        </c:spPr>
      </c:pivotFmt>
      <c:pivotFmt>
        <c:idx val="44"/>
        <c:spPr>
          <a:solidFill>
            <a:schemeClr val="accent1"/>
          </a:solidFill>
          <a:ln>
            <a:noFill/>
          </a:ln>
          <a:effectLst/>
          <a:sp3d/>
        </c:spPr>
      </c:pivotFmt>
      <c:pivotFmt>
        <c:idx val="45"/>
        <c:spPr>
          <a:solidFill>
            <a:schemeClr val="accent1"/>
          </a:solidFill>
          <a:ln>
            <a:noFill/>
          </a:ln>
          <a:effectLst/>
          <a:sp3d/>
        </c:spPr>
      </c:pivotFmt>
      <c:pivotFmt>
        <c:idx val="46"/>
        <c:spPr>
          <a:solidFill>
            <a:schemeClr val="accent1"/>
          </a:solidFill>
          <a:ln>
            <a:noFill/>
          </a:ln>
          <a:effectLst/>
          <a:sp3d/>
        </c:spPr>
      </c:pivotFmt>
      <c:pivotFmt>
        <c:idx val="47"/>
        <c:spPr>
          <a:solidFill>
            <a:schemeClr val="accent1"/>
          </a:solidFill>
          <a:ln>
            <a:noFill/>
          </a:ln>
          <a:effectLst/>
          <a:sp3d/>
        </c:spPr>
      </c:pivotFmt>
      <c:pivotFmt>
        <c:idx val="48"/>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solidFill>
            <a:schemeClr val="accent1"/>
          </a:solidFill>
        </a:ln>
        <a:effectLst/>
        <a:sp3d>
          <a:contourClr>
            <a:schemeClr val="accent1"/>
          </a:contourClr>
        </a:sp3d>
      </c:spPr>
    </c:sideWall>
    <c:backWall>
      <c:thickness val="0"/>
      <c:spPr>
        <a:noFill/>
        <a:ln>
          <a:solidFill>
            <a:schemeClr val="accent1"/>
          </a:solidFill>
        </a:ln>
        <a:effectLst/>
        <a:sp3d>
          <a:contourClr>
            <a:schemeClr val="accent1"/>
          </a:contourClr>
        </a:sp3d>
      </c:spPr>
    </c:backWall>
    <c:plotArea>
      <c:layout/>
      <c:bar3DChart>
        <c:barDir val="col"/>
        <c:grouping val="clustered"/>
        <c:varyColors val="1"/>
        <c:ser>
          <c:idx val="0"/>
          <c:order val="0"/>
          <c:tx>
            <c:strRef>
              <c:f>'Insight 1'!$G$14</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552B-4476-9A64-1E855A945B4F}"/>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552B-4476-9A64-1E855A945B4F}"/>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552B-4476-9A64-1E855A945B4F}"/>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552B-4476-9A64-1E855A945B4F}"/>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552B-4476-9A64-1E855A945B4F}"/>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552B-4476-9A64-1E855A945B4F}"/>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552B-4476-9A64-1E855A945B4F}"/>
              </c:ext>
            </c:extLst>
          </c:dPt>
          <c:dPt>
            <c:idx val="7"/>
            <c:invertIfNegative val="0"/>
            <c:bubble3D val="0"/>
            <c:spPr>
              <a:solidFill>
                <a:schemeClr val="accent2">
                  <a:lumMod val="60000"/>
                </a:schemeClr>
              </a:solidFill>
              <a:ln>
                <a:noFill/>
              </a:ln>
              <a:effectLst/>
              <a:sp3d/>
            </c:spPr>
            <c:extLst>
              <c:ext xmlns:c16="http://schemas.microsoft.com/office/drawing/2014/chart" uri="{C3380CC4-5D6E-409C-BE32-E72D297353CC}">
                <c16:uniqueId val="{0000000F-552B-4476-9A64-1E855A945B4F}"/>
              </c:ext>
            </c:extLst>
          </c:dPt>
          <c:dPt>
            <c:idx val="8"/>
            <c:invertIfNegative val="0"/>
            <c:bubble3D val="0"/>
            <c:spPr>
              <a:solidFill>
                <a:schemeClr val="accent3">
                  <a:lumMod val="60000"/>
                </a:schemeClr>
              </a:solidFill>
              <a:ln>
                <a:noFill/>
              </a:ln>
              <a:effectLst/>
              <a:sp3d/>
            </c:spPr>
            <c:extLst>
              <c:ext xmlns:c16="http://schemas.microsoft.com/office/drawing/2014/chart" uri="{C3380CC4-5D6E-409C-BE32-E72D297353CC}">
                <c16:uniqueId val="{00000011-552B-4476-9A64-1E855A945B4F}"/>
              </c:ext>
            </c:extLst>
          </c:dPt>
          <c:dPt>
            <c:idx val="9"/>
            <c:invertIfNegative val="0"/>
            <c:bubble3D val="0"/>
            <c:spPr>
              <a:solidFill>
                <a:schemeClr val="accent4">
                  <a:lumMod val="60000"/>
                </a:schemeClr>
              </a:solidFill>
              <a:ln>
                <a:noFill/>
              </a:ln>
              <a:effectLst/>
              <a:sp3d/>
            </c:spPr>
            <c:extLst>
              <c:ext xmlns:c16="http://schemas.microsoft.com/office/drawing/2014/chart" uri="{C3380CC4-5D6E-409C-BE32-E72D297353CC}">
                <c16:uniqueId val="{00000013-552B-4476-9A64-1E855A945B4F}"/>
              </c:ext>
            </c:extLst>
          </c:dPt>
          <c:dPt>
            <c:idx val="10"/>
            <c:invertIfNegative val="0"/>
            <c:bubble3D val="0"/>
            <c:spPr>
              <a:solidFill>
                <a:schemeClr val="accent5">
                  <a:lumMod val="60000"/>
                </a:schemeClr>
              </a:solidFill>
              <a:ln>
                <a:noFill/>
              </a:ln>
              <a:effectLst/>
              <a:sp3d/>
            </c:spPr>
            <c:extLst>
              <c:ext xmlns:c16="http://schemas.microsoft.com/office/drawing/2014/chart" uri="{C3380CC4-5D6E-409C-BE32-E72D297353CC}">
                <c16:uniqueId val="{00000015-9377-4C1B-A82E-4A8A1751BB29}"/>
              </c:ext>
            </c:extLst>
          </c:dPt>
          <c:dPt>
            <c:idx val="11"/>
            <c:invertIfNegative val="0"/>
            <c:bubble3D val="0"/>
            <c:spPr>
              <a:solidFill>
                <a:schemeClr val="accent6">
                  <a:lumMod val="60000"/>
                </a:schemeClr>
              </a:solidFill>
              <a:ln>
                <a:noFill/>
              </a:ln>
              <a:effectLst/>
              <a:sp3d/>
            </c:spPr>
            <c:extLst>
              <c:ext xmlns:c16="http://schemas.microsoft.com/office/drawing/2014/chart" uri="{C3380CC4-5D6E-409C-BE32-E72D297353CC}">
                <c16:uniqueId val="{00000017-9377-4C1B-A82E-4A8A1751BB29}"/>
              </c:ext>
            </c:extLst>
          </c:dPt>
          <c:dPt>
            <c:idx val="12"/>
            <c:invertIfNegative val="0"/>
            <c:bubble3D val="0"/>
            <c:spPr>
              <a:solidFill>
                <a:schemeClr val="accent1">
                  <a:lumMod val="80000"/>
                  <a:lumOff val="20000"/>
                </a:schemeClr>
              </a:solidFill>
              <a:ln>
                <a:noFill/>
              </a:ln>
              <a:effectLst/>
              <a:sp3d/>
            </c:spPr>
            <c:extLst>
              <c:ext xmlns:c16="http://schemas.microsoft.com/office/drawing/2014/chart" uri="{C3380CC4-5D6E-409C-BE32-E72D297353CC}">
                <c16:uniqueId val="{00000019-9377-4C1B-A82E-4A8A1751BB29}"/>
              </c:ext>
            </c:extLst>
          </c:dPt>
          <c:dPt>
            <c:idx val="13"/>
            <c:invertIfNegative val="0"/>
            <c:bubble3D val="0"/>
            <c:spPr>
              <a:solidFill>
                <a:schemeClr val="accent2">
                  <a:lumMod val="80000"/>
                  <a:lumOff val="20000"/>
                </a:schemeClr>
              </a:solidFill>
              <a:ln>
                <a:noFill/>
              </a:ln>
              <a:effectLst/>
              <a:sp3d/>
            </c:spPr>
            <c:extLst>
              <c:ext xmlns:c16="http://schemas.microsoft.com/office/drawing/2014/chart" uri="{C3380CC4-5D6E-409C-BE32-E72D297353CC}">
                <c16:uniqueId val="{0000001B-9377-4C1B-A82E-4A8A1751BB29}"/>
              </c:ext>
            </c:extLst>
          </c:dPt>
          <c:dPt>
            <c:idx val="14"/>
            <c:invertIfNegative val="0"/>
            <c:bubble3D val="0"/>
            <c:spPr>
              <a:solidFill>
                <a:schemeClr val="accent3">
                  <a:lumMod val="80000"/>
                  <a:lumOff val="20000"/>
                </a:schemeClr>
              </a:solidFill>
              <a:ln>
                <a:noFill/>
              </a:ln>
              <a:effectLst/>
              <a:sp3d/>
            </c:spPr>
            <c:extLst>
              <c:ext xmlns:c16="http://schemas.microsoft.com/office/drawing/2014/chart" uri="{C3380CC4-5D6E-409C-BE32-E72D297353CC}">
                <c16:uniqueId val="{0000001D-9377-4C1B-A82E-4A8A1751BB29}"/>
              </c:ext>
            </c:extLst>
          </c:dPt>
          <c:dPt>
            <c:idx val="15"/>
            <c:invertIfNegative val="0"/>
            <c:bubble3D val="0"/>
            <c:spPr>
              <a:solidFill>
                <a:schemeClr val="accent4">
                  <a:lumMod val="80000"/>
                  <a:lumOff val="20000"/>
                </a:schemeClr>
              </a:solidFill>
              <a:ln>
                <a:noFill/>
              </a:ln>
              <a:effectLst/>
              <a:sp3d/>
            </c:spPr>
            <c:extLst>
              <c:ext xmlns:c16="http://schemas.microsoft.com/office/drawing/2014/chart" uri="{C3380CC4-5D6E-409C-BE32-E72D297353CC}">
                <c16:uniqueId val="{0000001F-9377-4C1B-A82E-4A8A1751BB29}"/>
              </c:ext>
            </c:extLst>
          </c:dPt>
          <c:dPt>
            <c:idx val="16"/>
            <c:invertIfNegative val="0"/>
            <c:bubble3D val="0"/>
            <c:spPr>
              <a:solidFill>
                <a:schemeClr val="accent5">
                  <a:lumMod val="80000"/>
                  <a:lumOff val="20000"/>
                </a:schemeClr>
              </a:solidFill>
              <a:ln>
                <a:noFill/>
              </a:ln>
              <a:effectLst/>
              <a:sp3d/>
            </c:spPr>
            <c:extLst>
              <c:ext xmlns:c16="http://schemas.microsoft.com/office/drawing/2014/chart" uri="{C3380CC4-5D6E-409C-BE32-E72D297353CC}">
                <c16:uniqueId val="{00000021-9377-4C1B-A82E-4A8A1751BB29}"/>
              </c:ext>
            </c:extLst>
          </c:dPt>
          <c:dPt>
            <c:idx val="17"/>
            <c:invertIfNegative val="0"/>
            <c:bubble3D val="0"/>
            <c:spPr>
              <a:solidFill>
                <a:schemeClr val="accent6">
                  <a:lumMod val="80000"/>
                  <a:lumOff val="20000"/>
                </a:schemeClr>
              </a:solidFill>
              <a:ln>
                <a:noFill/>
              </a:ln>
              <a:effectLst/>
              <a:sp3d/>
            </c:spPr>
            <c:extLst>
              <c:ext xmlns:c16="http://schemas.microsoft.com/office/drawing/2014/chart" uri="{C3380CC4-5D6E-409C-BE32-E72D297353CC}">
                <c16:uniqueId val="{00000023-9377-4C1B-A82E-4A8A1751BB29}"/>
              </c:ext>
            </c:extLst>
          </c:dPt>
          <c:dPt>
            <c:idx val="18"/>
            <c:invertIfNegative val="0"/>
            <c:bubble3D val="0"/>
            <c:spPr>
              <a:solidFill>
                <a:schemeClr val="accent1">
                  <a:lumMod val="80000"/>
                </a:schemeClr>
              </a:solidFill>
              <a:ln>
                <a:noFill/>
              </a:ln>
              <a:effectLst/>
              <a:sp3d/>
            </c:spPr>
            <c:extLst>
              <c:ext xmlns:c16="http://schemas.microsoft.com/office/drawing/2014/chart" uri="{C3380CC4-5D6E-409C-BE32-E72D297353CC}">
                <c16:uniqueId val="{00000025-9377-4C1B-A82E-4A8A1751BB29}"/>
              </c:ext>
            </c:extLst>
          </c:dPt>
          <c:dPt>
            <c:idx val="19"/>
            <c:invertIfNegative val="0"/>
            <c:bubble3D val="0"/>
            <c:spPr>
              <a:solidFill>
                <a:schemeClr val="accent2">
                  <a:lumMod val="80000"/>
                </a:schemeClr>
              </a:solidFill>
              <a:ln>
                <a:noFill/>
              </a:ln>
              <a:effectLst/>
              <a:sp3d/>
            </c:spPr>
            <c:extLst>
              <c:ext xmlns:c16="http://schemas.microsoft.com/office/drawing/2014/chart" uri="{C3380CC4-5D6E-409C-BE32-E72D297353CC}">
                <c16:uniqueId val="{00000027-9377-4C1B-A82E-4A8A1751BB29}"/>
              </c:ext>
            </c:extLst>
          </c:dPt>
          <c:dPt>
            <c:idx val="20"/>
            <c:invertIfNegative val="0"/>
            <c:bubble3D val="0"/>
            <c:spPr>
              <a:solidFill>
                <a:schemeClr val="accent3">
                  <a:lumMod val="80000"/>
                </a:schemeClr>
              </a:solidFill>
              <a:ln>
                <a:noFill/>
              </a:ln>
              <a:effectLst/>
              <a:sp3d/>
            </c:spPr>
            <c:extLst>
              <c:ext xmlns:c16="http://schemas.microsoft.com/office/drawing/2014/chart" uri="{C3380CC4-5D6E-409C-BE32-E72D297353CC}">
                <c16:uniqueId val="{00000029-9377-4C1B-A82E-4A8A1751BB29}"/>
              </c:ext>
            </c:extLst>
          </c:dPt>
          <c:dPt>
            <c:idx val="21"/>
            <c:invertIfNegative val="0"/>
            <c:bubble3D val="0"/>
            <c:spPr>
              <a:solidFill>
                <a:schemeClr val="accent4">
                  <a:lumMod val="80000"/>
                </a:schemeClr>
              </a:solidFill>
              <a:ln>
                <a:noFill/>
              </a:ln>
              <a:effectLst/>
              <a:sp3d/>
            </c:spPr>
            <c:extLst>
              <c:ext xmlns:c16="http://schemas.microsoft.com/office/drawing/2014/chart" uri="{C3380CC4-5D6E-409C-BE32-E72D297353CC}">
                <c16:uniqueId val="{0000002B-9377-4C1B-A82E-4A8A1751BB29}"/>
              </c:ext>
            </c:extLst>
          </c:dPt>
          <c:dPt>
            <c:idx val="22"/>
            <c:invertIfNegative val="0"/>
            <c:bubble3D val="0"/>
            <c:spPr>
              <a:solidFill>
                <a:schemeClr val="accent5">
                  <a:lumMod val="80000"/>
                </a:schemeClr>
              </a:solidFill>
              <a:ln>
                <a:noFill/>
              </a:ln>
              <a:effectLst/>
              <a:sp3d/>
            </c:spPr>
            <c:extLst>
              <c:ext xmlns:c16="http://schemas.microsoft.com/office/drawing/2014/chart" uri="{C3380CC4-5D6E-409C-BE32-E72D297353CC}">
                <c16:uniqueId val="{0000002D-9377-4C1B-A82E-4A8A1751BB29}"/>
              </c:ext>
            </c:extLst>
          </c:dPt>
          <c:dPt>
            <c:idx val="23"/>
            <c:invertIfNegative val="0"/>
            <c:bubble3D val="0"/>
            <c:spPr>
              <a:solidFill>
                <a:schemeClr val="accent6">
                  <a:lumMod val="80000"/>
                </a:schemeClr>
              </a:solidFill>
              <a:ln>
                <a:noFill/>
              </a:ln>
              <a:effectLst/>
              <a:sp3d/>
            </c:spPr>
            <c:extLst>
              <c:ext xmlns:c16="http://schemas.microsoft.com/office/drawing/2014/chart" uri="{C3380CC4-5D6E-409C-BE32-E72D297353CC}">
                <c16:uniqueId val="{0000002F-9377-4C1B-A82E-4A8A1751BB29}"/>
              </c:ext>
            </c:extLst>
          </c:dPt>
          <c:dPt>
            <c:idx val="24"/>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31-9377-4C1B-A82E-4A8A1751BB29}"/>
              </c:ext>
            </c:extLst>
          </c:dPt>
          <c:dPt>
            <c:idx val="25"/>
            <c:invertIfNegative val="0"/>
            <c:bubble3D val="0"/>
            <c:spPr>
              <a:solidFill>
                <a:schemeClr val="accent2">
                  <a:lumMod val="60000"/>
                  <a:lumOff val="40000"/>
                </a:schemeClr>
              </a:solidFill>
              <a:ln>
                <a:noFill/>
              </a:ln>
              <a:effectLst/>
              <a:sp3d/>
            </c:spPr>
            <c:extLst>
              <c:ext xmlns:c16="http://schemas.microsoft.com/office/drawing/2014/chart" uri="{C3380CC4-5D6E-409C-BE32-E72D297353CC}">
                <c16:uniqueId val="{00000033-9377-4C1B-A82E-4A8A1751BB29}"/>
              </c:ext>
            </c:extLst>
          </c:dPt>
          <c:dPt>
            <c:idx val="26"/>
            <c:invertIfNegative val="0"/>
            <c:bubble3D val="0"/>
            <c:spPr>
              <a:solidFill>
                <a:schemeClr val="accent3">
                  <a:lumMod val="60000"/>
                  <a:lumOff val="40000"/>
                </a:schemeClr>
              </a:solidFill>
              <a:ln>
                <a:noFill/>
              </a:ln>
              <a:effectLst/>
              <a:sp3d/>
            </c:spPr>
            <c:extLst>
              <c:ext xmlns:c16="http://schemas.microsoft.com/office/drawing/2014/chart" uri="{C3380CC4-5D6E-409C-BE32-E72D297353CC}">
                <c16:uniqueId val="{00000035-9377-4C1B-A82E-4A8A1751BB29}"/>
              </c:ext>
            </c:extLst>
          </c:dPt>
          <c:dPt>
            <c:idx val="27"/>
            <c:invertIfNegative val="0"/>
            <c:bubble3D val="0"/>
            <c:spPr>
              <a:solidFill>
                <a:schemeClr val="accent4">
                  <a:lumMod val="60000"/>
                  <a:lumOff val="40000"/>
                </a:schemeClr>
              </a:solidFill>
              <a:ln>
                <a:noFill/>
              </a:ln>
              <a:effectLst/>
              <a:sp3d/>
            </c:spPr>
            <c:extLst>
              <c:ext xmlns:c16="http://schemas.microsoft.com/office/drawing/2014/chart" uri="{C3380CC4-5D6E-409C-BE32-E72D297353CC}">
                <c16:uniqueId val="{00000037-9377-4C1B-A82E-4A8A1751BB29}"/>
              </c:ext>
            </c:extLst>
          </c:dPt>
          <c:dPt>
            <c:idx val="28"/>
            <c:invertIfNegative val="0"/>
            <c:bubble3D val="0"/>
            <c:spPr>
              <a:solidFill>
                <a:schemeClr val="accent5">
                  <a:lumMod val="60000"/>
                  <a:lumOff val="40000"/>
                </a:schemeClr>
              </a:solidFill>
              <a:ln>
                <a:noFill/>
              </a:ln>
              <a:effectLst/>
              <a:sp3d/>
            </c:spPr>
            <c:extLst>
              <c:ext xmlns:c16="http://schemas.microsoft.com/office/drawing/2014/chart" uri="{C3380CC4-5D6E-409C-BE32-E72D297353CC}">
                <c16:uniqueId val="{00000039-9377-4C1B-A82E-4A8A1751BB29}"/>
              </c:ext>
            </c:extLst>
          </c:dPt>
          <c:dPt>
            <c:idx val="29"/>
            <c:invertIfNegative val="0"/>
            <c:bubble3D val="0"/>
            <c:spPr>
              <a:solidFill>
                <a:schemeClr val="accent6">
                  <a:lumMod val="60000"/>
                  <a:lumOff val="40000"/>
                </a:schemeClr>
              </a:solidFill>
              <a:ln>
                <a:noFill/>
              </a:ln>
              <a:effectLst/>
              <a:sp3d/>
            </c:spPr>
            <c:extLst>
              <c:ext xmlns:c16="http://schemas.microsoft.com/office/drawing/2014/chart" uri="{C3380CC4-5D6E-409C-BE32-E72D297353CC}">
                <c16:uniqueId val="{0000003B-9377-4C1B-A82E-4A8A1751BB29}"/>
              </c:ext>
            </c:extLst>
          </c:dPt>
          <c:dPt>
            <c:idx val="30"/>
            <c:invertIfNegative val="0"/>
            <c:bubble3D val="0"/>
            <c:spPr>
              <a:solidFill>
                <a:schemeClr val="accent1">
                  <a:lumMod val="50000"/>
                </a:schemeClr>
              </a:solidFill>
              <a:ln>
                <a:noFill/>
              </a:ln>
              <a:effectLst/>
              <a:sp3d/>
            </c:spPr>
            <c:extLst>
              <c:ext xmlns:c16="http://schemas.microsoft.com/office/drawing/2014/chart" uri="{C3380CC4-5D6E-409C-BE32-E72D297353CC}">
                <c16:uniqueId val="{0000003D-9377-4C1B-A82E-4A8A1751BB29}"/>
              </c:ext>
            </c:extLst>
          </c:dPt>
          <c:dPt>
            <c:idx val="31"/>
            <c:invertIfNegative val="0"/>
            <c:bubble3D val="0"/>
            <c:spPr>
              <a:solidFill>
                <a:schemeClr val="accent2">
                  <a:lumMod val="50000"/>
                </a:schemeClr>
              </a:solidFill>
              <a:ln>
                <a:noFill/>
              </a:ln>
              <a:effectLst/>
              <a:sp3d/>
            </c:spPr>
            <c:extLst>
              <c:ext xmlns:c16="http://schemas.microsoft.com/office/drawing/2014/chart" uri="{C3380CC4-5D6E-409C-BE32-E72D297353CC}">
                <c16:uniqueId val="{0000003F-9377-4C1B-A82E-4A8A1751BB29}"/>
              </c:ext>
            </c:extLst>
          </c:dPt>
          <c:dPt>
            <c:idx val="32"/>
            <c:invertIfNegative val="0"/>
            <c:bubble3D val="0"/>
            <c:spPr>
              <a:solidFill>
                <a:schemeClr val="accent3">
                  <a:lumMod val="50000"/>
                </a:schemeClr>
              </a:solidFill>
              <a:ln>
                <a:noFill/>
              </a:ln>
              <a:effectLst/>
              <a:sp3d/>
            </c:spPr>
            <c:extLst>
              <c:ext xmlns:c16="http://schemas.microsoft.com/office/drawing/2014/chart" uri="{C3380CC4-5D6E-409C-BE32-E72D297353CC}">
                <c16:uniqueId val="{00000041-9377-4C1B-A82E-4A8A1751BB29}"/>
              </c:ext>
            </c:extLst>
          </c:dPt>
          <c:dPt>
            <c:idx val="33"/>
            <c:invertIfNegative val="0"/>
            <c:bubble3D val="0"/>
            <c:spPr>
              <a:solidFill>
                <a:schemeClr val="accent4">
                  <a:lumMod val="50000"/>
                </a:schemeClr>
              </a:solidFill>
              <a:ln>
                <a:noFill/>
              </a:ln>
              <a:effectLst/>
              <a:sp3d/>
            </c:spPr>
            <c:extLst>
              <c:ext xmlns:c16="http://schemas.microsoft.com/office/drawing/2014/chart" uri="{C3380CC4-5D6E-409C-BE32-E72D297353CC}">
                <c16:uniqueId val="{00000043-9377-4C1B-A82E-4A8A1751BB29}"/>
              </c:ext>
            </c:extLst>
          </c:dPt>
          <c:dPt>
            <c:idx val="34"/>
            <c:invertIfNegative val="0"/>
            <c:bubble3D val="0"/>
            <c:spPr>
              <a:solidFill>
                <a:schemeClr val="accent5">
                  <a:lumMod val="50000"/>
                </a:schemeClr>
              </a:solidFill>
              <a:ln>
                <a:noFill/>
              </a:ln>
              <a:effectLst/>
              <a:sp3d/>
            </c:spPr>
            <c:extLst>
              <c:ext xmlns:c16="http://schemas.microsoft.com/office/drawing/2014/chart" uri="{C3380CC4-5D6E-409C-BE32-E72D297353CC}">
                <c16:uniqueId val="{00000045-9377-4C1B-A82E-4A8A1751BB29}"/>
              </c:ext>
            </c:extLst>
          </c:dPt>
          <c:dPt>
            <c:idx val="35"/>
            <c:invertIfNegative val="0"/>
            <c:bubble3D val="0"/>
            <c:spPr>
              <a:solidFill>
                <a:schemeClr val="accent6">
                  <a:lumMod val="50000"/>
                </a:schemeClr>
              </a:solidFill>
              <a:ln>
                <a:noFill/>
              </a:ln>
              <a:effectLst/>
              <a:sp3d/>
            </c:spPr>
            <c:extLst>
              <c:ext xmlns:c16="http://schemas.microsoft.com/office/drawing/2014/chart" uri="{C3380CC4-5D6E-409C-BE32-E72D297353CC}">
                <c16:uniqueId val="{00000047-9377-4C1B-A82E-4A8A1751BB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1'!$F$15:$F$51</c:f>
              <c:strCache>
                <c:ptCount val="36"/>
                <c:pt idx="0">
                  <c:v>Ahmedabad</c:v>
                </c:pt>
                <c:pt idx="1">
                  <c:v>Alipur</c:v>
                </c:pt>
                <c:pt idx="2">
                  <c:v>Amritsar</c:v>
                </c:pt>
                <c:pt idx="3">
                  <c:v>Bangalore Urban</c:v>
                </c:pt>
                <c:pt idx="4">
                  <c:v>Bengaluru</c:v>
                </c:pt>
                <c:pt idx="5">
                  <c:v>Bengaluru East</c:v>
                </c:pt>
                <c:pt idx="6">
                  <c:v>Bengaluru North</c:v>
                </c:pt>
                <c:pt idx="7">
                  <c:v>Bhopal</c:v>
                </c:pt>
                <c:pt idx="8">
                  <c:v>Chennai</c:v>
                </c:pt>
                <c:pt idx="9">
                  <c:v>Delhi</c:v>
                </c:pt>
                <c:pt idx="10">
                  <c:v>Dhira</c:v>
                </c:pt>
                <c:pt idx="11">
                  <c:v>Goa</c:v>
                </c:pt>
                <c:pt idx="12">
                  <c:v>Gurgaon</c:v>
                </c:pt>
                <c:pt idx="13">
                  <c:v>Gurugram</c:v>
                </c:pt>
                <c:pt idx="14">
                  <c:v>Hanumangarh</c:v>
                </c:pt>
                <c:pt idx="15">
                  <c:v>Hisar</c:v>
                </c:pt>
                <c:pt idx="16">
                  <c:v>Hyderabad</c:v>
                </c:pt>
                <c:pt idx="17">
                  <c:v>Indore</c:v>
                </c:pt>
                <c:pt idx="18">
                  <c:v>Kakori</c:v>
                </c:pt>
                <c:pt idx="19">
                  <c:v>Kochi</c:v>
                </c:pt>
                <c:pt idx="20">
                  <c:v>Kolkata</c:v>
                </c:pt>
                <c:pt idx="21">
                  <c:v>Lucknow</c:v>
                </c:pt>
                <c:pt idx="22">
                  <c:v>Maharashtra</c:v>
                </c:pt>
                <c:pt idx="23">
                  <c:v>Mumbai</c:v>
                </c:pt>
                <c:pt idx="24">
                  <c:v>Navi Mumbai</c:v>
                </c:pt>
                <c:pt idx="25">
                  <c:v>New Delhi</c:v>
                </c:pt>
                <c:pt idx="26">
                  <c:v>Noida</c:v>
                </c:pt>
                <c:pt idx="27">
                  <c:v>Pune</c:v>
                </c:pt>
                <c:pt idx="28">
                  <c:v>Sahibzada Ajit Singh Nagar</c:v>
                </c:pt>
                <c:pt idx="29">
                  <c:v>Salem</c:v>
                </c:pt>
                <c:pt idx="30">
                  <c:v>Sanand</c:v>
                </c:pt>
                <c:pt idx="31">
                  <c:v>Surat</c:v>
                </c:pt>
                <c:pt idx="32">
                  <c:v>Varanasi</c:v>
                </c:pt>
                <c:pt idx="33">
                  <c:v>Viratnagar</c:v>
                </c:pt>
                <c:pt idx="34">
                  <c:v>Vishakhapatnam</c:v>
                </c:pt>
                <c:pt idx="35">
                  <c:v>#VALUE!</c:v>
                </c:pt>
              </c:strCache>
            </c:strRef>
          </c:cat>
          <c:val>
            <c:numRef>
              <c:f>'Insight 1'!$G$15:$G$51</c:f>
              <c:numCache>
                <c:formatCode>General</c:formatCode>
                <c:ptCount val="36"/>
                <c:pt idx="0">
                  <c:v>34</c:v>
                </c:pt>
                <c:pt idx="1">
                  <c:v>1</c:v>
                </c:pt>
                <c:pt idx="2">
                  <c:v>1</c:v>
                </c:pt>
                <c:pt idx="3">
                  <c:v>1</c:v>
                </c:pt>
                <c:pt idx="4">
                  <c:v>56</c:v>
                </c:pt>
                <c:pt idx="5">
                  <c:v>1</c:v>
                </c:pt>
                <c:pt idx="6">
                  <c:v>1</c:v>
                </c:pt>
                <c:pt idx="7">
                  <c:v>1</c:v>
                </c:pt>
                <c:pt idx="8">
                  <c:v>41</c:v>
                </c:pt>
                <c:pt idx="9">
                  <c:v>36</c:v>
                </c:pt>
                <c:pt idx="10">
                  <c:v>1</c:v>
                </c:pt>
                <c:pt idx="11">
                  <c:v>2</c:v>
                </c:pt>
                <c:pt idx="12">
                  <c:v>64</c:v>
                </c:pt>
                <c:pt idx="13">
                  <c:v>3</c:v>
                </c:pt>
                <c:pt idx="14">
                  <c:v>1</c:v>
                </c:pt>
                <c:pt idx="15">
                  <c:v>1</c:v>
                </c:pt>
                <c:pt idx="16">
                  <c:v>37</c:v>
                </c:pt>
                <c:pt idx="17">
                  <c:v>1</c:v>
                </c:pt>
                <c:pt idx="18">
                  <c:v>5</c:v>
                </c:pt>
                <c:pt idx="19">
                  <c:v>1</c:v>
                </c:pt>
                <c:pt idx="20">
                  <c:v>6</c:v>
                </c:pt>
                <c:pt idx="21">
                  <c:v>32</c:v>
                </c:pt>
                <c:pt idx="22">
                  <c:v>1</c:v>
                </c:pt>
                <c:pt idx="23">
                  <c:v>59</c:v>
                </c:pt>
                <c:pt idx="24">
                  <c:v>1</c:v>
                </c:pt>
                <c:pt idx="25">
                  <c:v>1</c:v>
                </c:pt>
                <c:pt idx="26">
                  <c:v>19</c:v>
                </c:pt>
                <c:pt idx="27">
                  <c:v>64</c:v>
                </c:pt>
                <c:pt idx="28">
                  <c:v>1</c:v>
                </c:pt>
                <c:pt idx="29">
                  <c:v>2</c:v>
                </c:pt>
                <c:pt idx="30">
                  <c:v>1</c:v>
                </c:pt>
                <c:pt idx="31">
                  <c:v>1</c:v>
                </c:pt>
                <c:pt idx="32">
                  <c:v>1</c:v>
                </c:pt>
                <c:pt idx="33">
                  <c:v>1</c:v>
                </c:pt>
                <c:pt idx="34">
                  <c:v>1</c:v>
                </c:pt>
                <c:pt idx="35">
                  <c:v>8</c:v>
                </c:pt>
              </c:numCache>
            </c:numRef>
          </c:val>
          <c:extLst>
            <c:ext xmlns:c16="http://schemas.microsoft.com/office/drawing/2014/chart" uri="{C3380CC4-5D6E-409C-BE32-E72D297353CC}">
              <c16:uniqueId val="{00000014-552B-4476-9A64-1E855A945B4F}"/>
            </c:ext>
          </c:extLst>
        </c:ser>
        <c:dLbls>
          <c:showLegendKey val="0"/>
          <c:showVal val="1"/>
          <c:showCatName val="0"/>
          <c:showSerName val="0"/>
          <c:showPercent val="0"/>
          <c:showBubbleSize val="0"/>
        </c:dLbls>
        <c:gapWidth val="150"/>
        <c:shape val="box"/>
        <c:axId val="1921861647"/>
        <c:axId val="1921862895"/>
        <c:axId val="0"/>
      </c:bar3DChart>
      <c:catAx>
        <c:axId val="192186164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62895"/>
        <c:crosses val="autoZero"/>
        <c:auto val="1"/>
        <c:lblAlgn val="ctr"/>
        <c:lblOffset val="100"/>
        <c:noMultiLvlLbl val="0"/>
      </c:catAx>
      <c:valAx>
        <c:axId val="19218628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6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using SQL.xlsx]Insight 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Jobs</a:t>
            </a:r>
            <a:r>
              <a:rPr lang="en-US" baseline="0"/>
              <a:t> across Industries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s>
    <c:plotArea>
      <c:layout/>
      <c:barChart>
        <c:barDir val="col"/>
        <c:grouping val="clustered"/>
        <c:varyColors val="1"/>
        <c:ser>
          <c:idx val="0"/>
          <c:order val="0"/>
          <c:tx>
            <c:strRef>
              <c:f>'Insight 2'!$F$13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17E-4E2C-B023-5969A5F690A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17E-4E2C-B023-5969A5F690A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F17E-4E2C-B023-5969A5F690AC}"/>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F17E-4E2C-B023-5969A5F690AC}"/>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F17E-4E2C-B023-5969A5F690AC}"/>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F63B-4A38-9B80-9E6DEFBD2E46}"/>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F63B-4A38-9B80-9E6DEFBD2E46}"/>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F63B-4A38-9B80-9E6DEFBD2E46}"/>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F63B-4A38-9B80-9E6DEFBD2E46}"/>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F63B-4A38-9B80-9E6DEFBD2E46}"/>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F63B-4A38-9B80-9E6DEFBD2E46}"/>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F63B-4A38-9B80-9E6DEFBD2E46}"/>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F63B-4A38-9B80-9E6DEFBD2E46}"/>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F63B-4A38-9B80-9E6DEFBD2E46}"/>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F63B-4A38-9B80-9E6DEFBD2E46}"/>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F63B-4A38-9B80-9E6DEFBD2E46}"/>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F63B-4A38-9B80-9E6DEFBD2E46}"/>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F63B-4A38-9B80-9E6DEFBD2E46}"/>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F63B-4A38-9B80-9E6DEFBD2E46}"/>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F63B-4A38-9B80-9E6DEFBD2E46}"/>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F63B-4A38-9B80-9E6DEFBD2E46}"/>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F63B-4A38-9B80-9E6DEFBD2E46}"/>
              </c:ext>
            </c:extLst>
          </c:dPt>
          <c:dPt>
            <c:idx val="22"/>
            <c:invertIfNegative val="0"/>
            <c:bubble3D val="0"/>
            <c:spPr>
              <a:solidFill>
                <a:schemeClr val="accent5">
                  <a:lumMod val="80000"/>
                </a:schemeClr>
              </a:solidFill>
              <a:ln>
                <a:noFill/>
              </a:ln>
              <a:effectLst/>
            </c:spPr>
            <c:extLst>
              <c:ext xmlns:c16="http://schemas.microsoft.com/office/drawing/2014/chart" uri="{C3380CC4-5D6E-409C-BE32-E72D297353CC}">
                <c16:uniqueId val="{0000002D-F63B-4A38-9B80-9E6DEFBD2E46}"/>
              </c:ext>
            </c:extLst>
          </c:dPt>
          <c:dPt>
            <c:idx val="23"/>
            <c:invertIfNegative val="0"/>
            <c:bubble3D val="0"/>
            <c:spPr>
              <a:solidFill>
                <a:schemeClr val="accent6">
                  <a:lumMod val="80000"/>
                </a:schemeClr>
              </a:solidFill>
              <a:ln>
                <a:noFill/>
              </a:ln>
              <a:effectLst/>
            </c:spPr>
            <c:extLst>
              <c:ext xmlns:c16="http://schemas.microsoft.com/office/drawing/2014/chart" uri="{C3380CC4-5D6E-409C-BE32-E72D297353CC}">
                <c16:uniqueId val="{0000002F-F63B-4A38-9B80-9E6DEFBD2E46}"/>
              </c:ext>
            </c:extLst>
          </c:dPt>
          <c:dPt>
            <c:idx val="2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31-F63B-4A38-9B80-9E6DEFBD2E46}"/>
              </c:ext>
            </c:extLst>
          </c:dPt>
          <c:dPt>
            <c:idx val="2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3-F63B-4A38-9B80-9E6DEFBD2E46}"/>
              </c:ext>
            </c:extLst>
          </c:dPt>
          <c:dPt>
            <c:idx val="2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35-F63B-4A38-9B80-9E6DEFBD2E46}"/>
              </c:ext>
            </c:extLst>
          </c:dPt>
          <c:dPt>
            <c:idx val="2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37-F63B-4A38-9B80-9E6DEFBD2E46}"/>
              </c:ext>
            </c:extLst>
          </c:dPt>
          <c:dPt>
            <c:idx val="2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39-F63B-4A38-9B80-9E6DEFBD2E46}"/>
              </c:ext>
            </c:extLst>
          </c:dPt>
          <c:dPt>
            <c:idx val="2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3B-F63B-4A38-9B80-9E6DEFBD2E46}"/>
              </c:ext>
            </c:extLst>
          </c:dPt>
          <c:dPt>
            <c:idx val="30"/>
            <c:invertIfNegative val="0"/>
            <c:bubble3D val="0"/>
            <c:spPr>
              <a:solidFill>
                <a:schemeClr val="accent1">
                  <a:lumMod val="50000"/>
                </a:schemeClr>
              </a:solidFill>
              <a:ln>
                <a:noFill/>
              </a:ln>
              <a:effectLst/>
            </c:spPr>
            <c:extLst>
              <c:ext xmlns:c16="http://schemas.microsoft.com/office/drawing/2014/chart" uri="{C3380CC4-5D6E-409C-BE32-E72D297353CC}">
                <c16:uniqueId val="{0000003D-F63B-4A38-9B80-9E6DEFBD2E46}"/>
              </c:ext>
            </c:extLst>
          </c:dPt>
          <c:dPt>
            <c:idx val="31"/>
            <c:invertIfNegative val="0"/>
            <c:bubble3D val="0"/>
            <c:spPr>
              <a:solidFill>
                <a:schemeClr val="accent2">
                  <a:lumMod val="50000"/>
                </a:schemeClr>
              </a:solidFill>
              <a:ln>
                <a:noFill/>
              </a:ln>
              <a:effectLst/>
            </c:spPr>
            <c:extLst>
              <c:ext xmlns:c16="http://schemas.microsoft.com/office/drawing/2014/chart" uri="{C3380CC4-5D6E-409C-BE32-E72D297353CC}">
                <c16:uniqueId val="{0000003F-F63B-4A38-9B80-9E6DEFBD2E46}"/>
              </c:ext>
            </c:extLst>
          </c:dPt>
          <c:dPt>
            <c:idx val="32"/>
            <c:invertIfNegative val="0"/>
            <c:bubble3D val="0"/>
            <c:spPr>
              <a:solidFill>
                <a:schemeClr val="accent3">
                  <a:lumMod val="50000"/>
                </a:schemeClr>
              </a:solidFill>
              <a:ln>
                <a:noFill/>
              </a:ln>
              <a:effectLst/>
            </c:spPr>
            <c:extLst>
              <c:ext xmlns:c16="http://schemas.microsoft.com/office/drawing/2014/chart" uri="{C3380CC4-5D6E-409C-BE32-E72D297353CC}">
                <c16:uniqueId val="{00000041-F63B-4A38-9B80-9E6DEFBD2E46}"/>
              </c:ext>
            </c:extLst>
          </c:dPt>
          <c:dPt>
            <c:idx val="33"/>
            <c:invertIfNegative val="0"/>
            <c:bubble3D val="0"/>
            <c:spPr>
              <a:solidFill>
                <a:schemeClr val="accent4">
                  <a:lumMod val="50000"/>
                </a:schemeClr>
              </a:solidFill>
              <a:ln>
                <a:noFill/>
              </a:ln>
              <a:effectLst/>
            </c:spPr>
            <c:extLst>
              <c:ext xmlns:c16="http://schemas.microsoft.com/office/drawing/2014/chart" uri="{C3380CC4-5D6E-409C-BE32-E72D297353CC}">
                <c16:uniqueId val="{00000043-F63B-4A38-9B80-9E6DEFBD2E46}"/>
              </c:ext>
            </c:extLst>
          </c:dPt>
          <c:dPt>
            <c:idx val="34"/>
            <c:invertIfNegative val="0"/>
            <c:bubble3D val="0"/>
            <c:spPr>
              <a:solidFill>
                <a:schemeClr val="accent5">
                  <a:lumMod val="50000"/>
                </a:schemeClr>
              </a:solidFill>
              <a:ln>
                <a:noFill/>
              </a:ln>
              <a:effectLst/>
            </c:spPr>
            <c:extLst>
              <c:ext xmlns:c16="http://schemas.microsoft.com/office/drawing/2014/chart" uri="{C3380CC4-5D6E-409C-BE32-E72D297353CC}">
                <c16:uniqueId val="{00000045-F63B-4A38-9B80-9E6DEFBD2E46}"/>
              </c:ext>
            </c:extLst>
          </c:dPt>
          <c:dPt>
            <c:idx val="35"/>
            <c:invertIfNegative val="0"/>
            <c:bubble3D val="0"/>
            <c:spPr>
              <a:solidFill>
                <a:schemeClr val="accent6">
                  <a:lumMod val="50000"/>
                </a:schemeClr>
              </a:solidFill>
              <a:ln>
                <a:noFill/>
              </a:ln>
              <a:effectLst/>
            </c:spPr>
            <c:extLst>
              <c:ext xmlns:c16="http://schemas.microsoft.com/office/drawing/2014/chart" uri="{C3380CC4-5D6E-409C-BE32-E72D297353CC}">
                <c16:uniqueId val="{00000047-F63B-4A38-9B80-9E6DEFBD2E46}"/>
              </c:ext>
            </c:extLst>
          </c:dPt>
          <c:dPt>
            <c:idx val="36"/>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049-F63B-4A38-9B80-9E6DEFBD2E46}"/>
              </c:ext>
            </c:extLst>
          </c:dPt>
          <c:dPt>
            <c:idx val="37"/>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04B-F63B-4A38-9B80-9E6DEFBD2E46}"/>
              </c:ext>
            </c:extLst>
          </c:dPt>
          <c:dPt>
            <c:idx val="38"/>
            <c:invertIfNegative val="0"/>
            <c:bubble3D val="0"/>
            <c:spPr>
              <a:solidFill>
                <a:schemeClr val="accent3">
                  <a:lumMod val="70000"/>
                  <a:lumOff val="30000"/>
                </a:schemeClr>
              </a:solidFill>
              <a:ln>
                <a:noFill/>
              </a:ln>
              <a:effectLst/>
            </c:spPr>
            <c:extLst>
              <c:ext xmlns:c16="http://schemas.microsoft.com/office/drawing/2014/chart" uri="{C3380CC4-5D6E-409C-BE32-E72D297353CC}">
                <c16:uniqueId val="{0000004D-F63B-4A38-9B80-9E6DEFBD2E46}"/>
              </c:ext>
            </c:extLst>
          </c:dPt>
          <c:dPt>
            <c:idx val="39"/>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04F-F63B-4A38-9B80-9E6DEFBD2E46}"/>
              </c:ext>
            </c:extLst>
          </c:dPt>
          <c:dPt>
            <c:idx val="40"/>
            <c:invertIfNegative val="0"/>
            <c:bubble3D val="0"/>
            <c:spPr>
              <a:solidFill>
                <a:schemeClr val="accent5">
                  <a:lumMod val="70000"/>
                  <a:lumOff val="30000"/>
                </a:schemeClr>
              </a:solidFill>
              <a:ln>
                <a:noFill/>
              </a:ln>
              <a:effectLst/>
            </c:spPr>
            <c:extLst>
              <c:ext xmlns:c16="http://schemas.microsoft.com/office/drawing/2014/chart" uri="{C3380CC4-5D6E-409C-BE32-E72D297353CC}">
                <c16:uniqueId val="{00000051-F63B-4A38-9B80-9E6DEFBD2E46}"/>
              </c:ext>
            </c:extLst>
          </c:dPt>
          <c:dPt>
            <c:idx val="41"/>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53-F63B-4A38-9B80-9E6DEFBD2E46}"/>
              </c:ext>
            </c:extLst>
          </c:dPt>
          <c:dPt>
            <c:idx val="42"/>
            <c:invertIfNegative val="0"/>
            <c:bubble3D val="0"/>
            <c:spPr>
              <a:solidFill>
                <a:schemeClr val="accent1">
                  <a:lumMod val="70000"/>
                </a:schemeClr>
              </a:solidFill>
              <a:ln>
                <a:noFill/>
              </a:ln>
              <a:effectLst/>
            </c:spPr>
            <c:extLst>
              <c:ext xmlns:c16="http://schemas.microsoft.com/office/drawing/2014/chart" uri="{C3380CC4-5D6E-409C-BE32-E72D297353CC}">
                <c16:uniqueId val="{00000055-F63B-4A38-9B80-9E6DEFBD2E46}"/>
              </c:ext>
            </c:extLst>
          </c:dPt>
          <c:dPt>
            <c:idx val="43"/>
            <c:invertIfNegative val="0"/>
            <c:bubble3D val="0"/>
            <c:spPr>
              <a:solidFill>
                <a:schemeClr val="accent2">
                  <a:lumMod val="70000"/>
                </a:schemeClr>
              </a:solidFill>
              <a:ln>
                <a:noFill/>
              </a:ln>
              <a:effectLst/>
            </c:spPr>
            <c:extLst>
              <c:ext xmlns:c16="http://schemas.microsoft.com/office/drawing/2014/chart" uri="{C3380CC4-5D6E-409C-BE32-E72D297353CC}">
                <c16:uniqueId val="{00000057-F63B-4A38-9B80-9E6DEFBD2E46}"/>
              </c:ext>
            </c:extLst>
          </c:dPt>
          <c:dPt>
            <c:idx val="44"/>
            <c:invertIfNegative val="0"/>
            <c:bubble3D val="0"/>
            <c:spPr>
              <a:solidFill>
                <a:schemeClr val="accent3">
                  <a:lumMod val="70000"/>
                </a:schemeClr>
              </a:solidFill>
              <a:ln>
                <a:noFill/>
              </a:ln>
              <a:effectLst/>
            </c:spPr>
            <c:extLst>
              <c:ext xmlns:c16="http://schemas.microsoft.com/office/drawing/2014/chart" uri="{C3380CC4-5D6E-409C-BE32-E72D297353CC}">
                <c16:uniqueId val="{00000059-F63B-4A38-9B80-9E6DEFBD2E46}"/>
              </c:ext>
            </c:extLst>
          </c:dPt>
          <c:dPt>
            <c:idx val="45"/>
            <c:invertIfNegative val="0"/>
            <c:bubble3D val="0"/>
            <c:spPr>
              <a:solidFill>
                <a:schemeClr val="accent4">
                  <a:lumMod val="70000"/>
                </a:schemeClr>
              </a:solidFill>
              <a:ln>
                <a:noFill/>
              </a:ln>
              <a:effectLst/>
            </c:spPr>
            <c:extLst>
              <c:ext xmlns:c16="http://schemas.microsoft.com/office/drawing/2014/chart" uri="{C3380CC4-5D6E-409C-BE32-E72D297353CC}">
                <c16:uniqueId val="{0000005B-F63B-4A38-9B80-9E6DEFBD2E46}"/>
              </c:ext>
            </c:extLst>
          </c:dPt>
          <c:dPt>
            <c:idx val="46"/>
            <c:invertIfNegative val="0"/>
            <c:bubble3D val="0"/>
            <c:spPr>
              <a:solidFill>
                <a:schemeClr val="accent5">
                  <a:lumMod val="70000"/>
                </a:schemeClr>
              </a:solidFill>
              <a:ln>
                <a:noFill/>
              </a:ln>
              <a:effectLst/>
            </c:spPr>
            <c:extLst>
              <c:ext xmlns:c16="http://schemas.microsoft.com/office/drawing/2014/chart" uri="{C3380CC4-5D6E-409C-BE32-E72D297353CC}">
                <c16:uniqueId val="{0000005D-F63B-4A38-9B80-9E6DEFBD2E46}"/>
              </c:ext>
            </c:extLst>
          </c:dPt>
          <c:dPt>
            <c:idx val="47"/>
            <c:invertIfNegative val="0"/>
            <c:bubble3D val="0"/>
            <c:spPr>
              <a:solidFill>
                <a:schemeClr val="accent6">
                  <a:lumMod val="70000"/>
                </a:schemeClr>
              </a:solidFill>
              <a:ln>
                <a:noFill/>
              </a:ln>
              <a:effectLst/>
            </c:spPr>
            <c:extLst>
              <c:ext xmlns:c16="http://schemas.microsoft.com/office/drawing/2014/chart" uri="{C3380CC4-5D6E-409C-BE32-E72D297353CC}">
                <c16:uniqueId val="{0000005F-F63B-4A38-9B80-9E6DEFBD2E46}"/>
              </c:ext>
            </c:extLst>
          </c:dPt>
          <c:dPt>
            <c:idx val="48"/>
            <c:invertIfNegative val="0"/>
            <c:bubble3D val="0"/>
            <c:spPr>
              <a:solidFill>
                <a:schemeClr val="accent1">
                  <a:lumMod val="50000"/>
                  <a:lumOff val="50000"/>
                </a:schemeClr>
              </a:solidFill>
              <a:ln>
                <a:noFill/>
              </a:ln>
              <a:effectLst/>
            </c:spPr>
            <c:extLst>
              <c:ext xmlns:c16="http://schemas.microsoft.com/office/drawing/2014/chart" uri="{C3380CC4-5D6E-409C-BE32-E72D297353CC}">
                <c16:uniqueId val="{00000061-F63B-4A38-9B80-9E6DEFBD2E46}"/>
              </c:ext>
            </c:extLst>
          </c:dPt>
          <c:dPt>
            <c:idx val="49"/>
            <c:invertIfNegative val="0"/>
            <c:bubble3D val="0"/>
            <c:spPr>
              <a:solidFill>
                <a:schemeClr val="accent2">
                  <a:lumMod val="50000"/>
                  <a:lumOff val="50000"/>
                </a:schemeClr>
              </a:solidFill>
              <a:ln>
                <a:noFill/>
              </a:ln>
              <a:effectLst/>
            </c:spPr>
            <c:extLst>
              <c:ext xmlns:c16="http://schemas.microsoft.com/office/drawing/2014/chart" uri="{C3380CC4-5D6E-409C-BE32-E72D297353CC}">
                <c16:uniqueId val="{00000063-F63B-4A38-9B80-9E6DEFBD2E46}"/>
              </c:ext>
            </c:extLst>
          </c:dPt>
          <c:dPt>
            <c:idx val="50"/>
            <c:invertIfNegative val="0"/>
            <c:bubble3D val="0"/>
            <c:spPr>
              <a:solidFill>
                <a:schemeClr val="accent3">
                  <a:lumMod val="50000"/>
                  <a:lumOff val="50000"/>
                </a:schemeClr>
              </a:solidFill>
              <a:ln>
                <a:noFill/>
              </a:ln>
              <a:effectLst/>
            </c:spPr>
            <c:extLst>
              <c:ext xmlns:c16="http://schemas.microsoft.com/office/drawing/2014/chart" uri="{C3380CC4-5D6E-409C-BE32-E72D297353CC}">
                <c16:uniqueId val="{00000065-F63B-4A38-9B80-9E6DEFBD2E46}"/>
              </c:ext>
            </c:extLst>
          </c:dPt>
          <c:dPt>
            <c:idx val="51"/>
            <c:invertIfNegative val="0"/>
            <c:bubble3D val="0"/>
            <c:spPr>
              <a:solidFill>
                <a:schemeClr val="accent4">
                  <a:lumMod val="50000"/>
                  <a:lumOff val="50000"/>
                </a:schemeClr>
              </a:solidFill>
              <a:ln>
                <a:noFill/>
              </a:ln>
              <a:effectLst/>
            </c:spPr>
            <c:extLst>
              <c:ext xmlns:c16="http://schemas.microsoft.com/office/drawing/2014/chart" uri="{C3380CC4-5D6E-409C-BE32-E72D297353CC}">
                <c16:uniqueId val="{00000067-F63B-4A38-9B80-9E6DEFBD2E46}"/>
              </c:ext>
            </c:extLst>
          </c:dPt>
          <c:dPt>
            <c:idx val="52"/>
            <c:invertIfNegative val="0"/>
            <c:bubble3D val="0"/>
            <c:spPr>
              <a:solidFill>
                <a:schemeClr val="accent5">
                  <a:lumMod val="50000"/>
                  <a:lumOff val="50000"/>
                </a:schemeClr>
              </a:solidFill>
              <a:ln>
                <a:noFill/>
              </a:ln>
              <a:effectLst/>
            </c:spPr>
            <c:extLst>
              <c:ext xmlns:c16="http://schemas.microsoft.com/office/drawing/2014/chart" uri="{C3380CC4-5D6E-409C-BE32-E72D297353CC}">
                <c16:uniqueId val="{00000069-F63B-4A38-9B80-9E6DEFBD2E46}"/>
              </c:ext>
            </c:extLst>
          </c:dPt>
          <c:dPt>
            <c:idx val="53"/>
            <c:invertIfNegative val="0"/>
            <c:bubble3D val="0"/>
            <c:spPr>
              <a:solidFill>
                <a:schemeClr val="accent6">
                  <a:lumMod val="50000"/>
                  <a:lumOff val="50000"/>
                </a:schemeClr>
              </a:solidFill>
              <a:ln>
                <a:noFill/>
              </a:ln>
              <a:effectLst/>
            </c:spPr>
            <c:extLst>
              <c:ext xmlns:c16="http://schemas.microsoft.com/office/drawing/2014/chart" uri="{C3380CC4-5D6E-409C-BE32-E72D297353CC}">
                <c16:uniqueId val="{0000006B-F63B-4A38-9B80-9E6DEFBD2E46}"/>
              </c:ext>
            </c:extLst>
          </c:dPt>
          <c:dPt>
            <c:idx val="54"/>
            <c:invertIfNegative val="0"/>
            <c:bubble3D val="0"/>
            <c:spPr>
              <a:solidFill>
                <a:schemeClr val="accent1"/>
              </a:solidFill>
              <a:ln>
                <a:noFill/>
              </a:ln>
              <a:effectLst/>
            </c:spPr>
            <c:extLst>
              <c:ext xmlns:c16="http://schemas.microsoft.com/office/drawing/2014/chart" uri="{C3380CC4-5D6E-409C-BE32-E72D297353CC}">
                <c16:uniqueId val="{0000006D-F63B-4A38-9B80-9E6DEFBD2E46}"/>
              </c:ext>
            </c:extLst>
          </c:dPt>
          <c:dPt>
            <c:idx val="55"/>
            <c:invertIfNegative val="0"/>
            <c:bubble3D val="0"/>
            <c:spPr>
              <a:solidFill>
                <a:schemeClr val="accent2"/>
              </a:solidFill>
              <a:ln>
                <a:noFill/>
              </a:ln>
              <a:effectLst/>
            </c:spPr>
            <c:extLst>
              <c:ext xmlns:c16="http://schemas.microsoft.com/office/drawing/2014/chart" uri="{C3380CC4-5D6E-409C-BE32-E72D297353CC}">
                <c16:uniqueId val="{0000006F-F63B-4A38-9B80-9E6DEFBD2E46}"/>
              </c:ext>
            </c:extLst>
          </c:dPt>
          <c:dPt>
            <c:idx val="56"/>
            <c:invertIfNegative val="0"/>
            <c:bubble3D val="0"/>
            <c:spPr>
              <a:solidFill>
                <a:schemeClr val="accent3"/>
              </a:solidFill>
              <a:ln>
                <a:noFill/>
              </a:ln>
              <a:effectLst/>
            </c:spPr>
            <c:extLst>
              <c:ext xmlns:c16="http://schemas.microsoft.com/office/drawing/2014/chart" uri="{C3380CC4-5D6E-409C-BE32-E72D297353CC}">
                <c16:uniqueId val="{00000071-F63B-4A38-9B80-9E6DEFBD2E46}"/>
              </c:ext>
            </c:extLst>
          </c:dPt>
          <c:dPt>
            <c:idx val="57"/>
            <c:invertIfNegative val="0"/>
            <c:bubble3D val="0"/>
            <c:spPr>
              <a:solidFill>
                <a:schemeClr val="accent4"/>
              </a:solidFill>
              <a:ln>
                <a:noFill/>
              </a:ln>
              <a:effectLst/>
            </c:spPr>
            <c:extLst>
              <c:ext xmlns:c16="http://schemas.microsoft.com/office/drawing/2014/chart" uri="{C3380CC4-5D6E-409C-BE32-E72D297353CC}">
                <c16:uniqueId val="{00000073-F63B-4A38-9B80-9E6DEFBD2E46}"/>
              </c:ext>
            </c:extLst>
          </c:dPt>
          <c:dPt>
            <c:idx val="58"/>
            <c:invertIfNegative val="0"/>
            <c:bubble3D val="0"/>
            <c:spPr>
              <a:solidFill>
                <a:schemeClr val="accent5"/>
              </a:solidFill>
              <a:ln>
                <a:noFill/>
              </a:ln>
              <a:effectLst/>
            </c:spPr>
            <c:extLst>
              <c:ext xmlns:c16="http://schemas.microsoft.com/office/drawing/2014/chart" uri="{C3380CC4-5D6E-409C-BE32-E72D297353CC}">
                <c16:uniqueId val="{00000075-F63B-4A38-9B80-9E6DEFBD2E46}"/>
              </c:ext>
            </c:extLst>
          </c:dPt>
          <c:dPt>
            <c:idx val="59"/>
            <c:invertIfNegative val="0"/>
            <c:bubble3D val="0"/>
            <c:spPr>
              <a:solidFill>
                <a:schemeClr val="accent6"/>
              </a:solidFill>
              <a:ln>
                <a:noFill/>
              </a:ln>
              <a:effectLst/>
            </c:spPr>
            <c:extLst>
              <c:ext xmlns:c16="http://schemas.microsoft.com/office/drawing/2014/chart" uri="{C3380CC4-5D6E-409C-BE32-E72D297353CC}">
                <c16:uniqueId val="{00000077-F63B-4A38-9B80-9E6DEFBD2E46}"/>
              </c:ext>
            </c:extLst>
          </c:dPt>
          <c:dPt>
            <c:idx val="60"/>
            <c:invertIfNegative val="0"/>
            <c:bubble3D val="0"/>
            <c:spPr>
              <a:solidFill>
                <a:schemeClr val="accent1">
                  <a:lumMod val="60000"/>
                </a:schemeClr>
              </a:solidFill>
              <a:ln>
                <a:noFill/>
              </a:ln>
              <a:effectLst/>
            </c:spPr>
            <c:extLst>
              <c:ext xmlns:c16="http://schemas.microsoft.com/office/drawing/2014/chart" uri="{C3380CC4-5D6E-409C-BE32-E72D297353CC}">
                <c16:uniqueId val="{00000079-F63B-4A38-9B80-9E6DEFBD2E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2'!$E$14:$E$75</c:f>
              <c:strCache>
                <c:ptCount val="61"/>
                <c:pt idx="0">
                  <c:v>Airlines/Aviation </c:v>
                </c:pt>
                <c:pt idx="1">
                  <c:v>Apparel &amp; Fashion </c:v>
                </c:pt>
                <c:pt idx="2">
                  <c:v>Architecture &amp; Planning </c:v>
                </c:pt>
                <c:pt idx="3">
                  <c:v>Automotive </c:v>
                </c:pt>
                <c:pt idx="4">
                  <c:v>Aviation &amp; Aerospace </c:v>
                </c:pt>
                <c:pt idx="5">
                  <c:v>Banking </c:v>
                </c:pt>
                <c:pt idx="6">
                  <c:v>Building Materials </c:v>
                </c:pt>
                <c:pt idx="7">
                  <c:v>Business Supplies &amp; Equipment </c:v>
                </c:pt>
                <c:pt idx="8">
                  <c:v>Chemicals </c:v>
                </c:pt>
                <c:pt idx="9">
                  <c:v>Civil Engineering </c:v>
                </c:pt>
                <c:pt idx="10">
                  <c:v>Computer &amp; Network Security </c:v>
                </c:pt>
                <c:pt idx="11">
                  <c:v>Computer Software </c:v>
                </c:pt>
                <c:pt idx="12">
                  <c:v>Construction </c:v>
                </c:pt>
                <c:pt idx="13">
                  <c:v>Consumer Electronics </c:v>
                </c:pt>
                <c:pt idx="14">
                  <c:v>Consumer Goods </c:v>
                </c:pt>
                <c:pt idx="15">
                  <c:v>Consumer Services </c:v>
                </c:pt>
                <c:pt idx="16">
                  <c:v>Cosmetics </c:v>
                </c:pt>
                <c:pt idx="17">
                  <c:v>Dairy </c:v>
                </c:pt>
                <c:pt idx="18">
                  <c:v>Defense &amp; Space </c:v>
                </c:pt>
                <c:pt idx="19">
                  <c:v>Design </c:v>
                </c:pt>
                <c:pt idx="20">
                  <c:v>Education Management </c:v>
                </c:pt>
                <c:pt idx="21">
                  <c:v>E-learning </c:v>
                </c:pt>
                <c:pt idx="22">
                  <c:v>Electrical &amp; Electronic Manufacturing </c:v>
                </c:pt>
                <c:pt idx="23">
                  <c:v>Entertainment </c:v>
                </c:pt>
                <c:pt idx="24">
                  <c:v>Executive Office </c:v>
                </c:pt>
                <c:pt idx="25">
                  <c:v>Farming </c:v>
                </c:pt>
                <c:pt idx="26">
                  <c:v>Financial Services </c:v>
                </c:pt>
                <c:pt idx="27">
                  <c:v>Food &amp; Beverages </c:v>
                </c:pt>
                <c:pt idx="28">
                  <c:v>Health, Wellness &amp; Fitness </c:v>
                </c:pt>
                <c:pt idx="29">
                  <c:v>Higher Education </c:v>
                </c:pt>
                <c:pt idx="30">
                  <c:v>Hospital &amp; Health Care </c:v>
                </c:pt>
                <c:pt idx="31">
                  <c:v>Hospitality </c:v>
                </c:pt>
                <c:pt idx="32">
                  <c:v>Human Resources </c:v>
                </c:pt>
                <c:pt idx="33">
                  <c:v>Information Services </c:v>
                </c:pt>
                <c:pt idx="34">
                  <c:v>Information Technology &amp; Services </c:v>
                </c:pt>
                <c:pt idx="35">
                  <c:v>Insurance </c:v>
                </c:pt>
                <c:pt idx="36">
                  <c:v>Internet </c:v>
                </c:pt>
                <c:pt idx="37">
                  <c:v>Investment Banking </c:v>
                </c:pt>
                <c:pt idx="38">
                  <c:v>Logistics &amp; Supply Chain </c:v>
                </c:pt>
                <c:pt idx="39">
                  <c:v>Luxury Goods &amp; Jewelry </c:v>
                </c:pt>
                <c:pt idx="40">
                  <c:v>Management Consulting </c:v>
                </c:pt>
                <c:pt idx="41">
                  <c:v>Market Research </c:v>
                </c:pt>
                <c:pt idx="42">
                  <c:v>Marketing &amp; Advertising </c:v>
                </c:pt>
                <c:pt idx="43">
                  <c:v>Mechanical Or Industrial Engineering </c:v>
                </c:pt>
                <c:pt idx="44">
                  <c:v>Media Production </c:v>
                </c:pt>
                <c:pt idx="45">
                  <c:v>Medical Device </c:v>
                </c:pt>
                <c:pt idx="46">
                  <c:v>Music </c:v>
                </c:pt>
                <c:pt idx="47">
                  <c:v>Non-profit Organization Management </c:v>
                </c:pt>
                <c:pt idx="48">
                  <c:v>Oil &amp; Energy </c:v>
                </c:pt>
                <c:pt idx="49">
                  <c:v>Outsourcing/Offshoring </c:v>
                </c:pt>
                <c:pt idx="50">
                  <c:v>Pharmaceuticals </c:v>
                </c:pt>
                <c:pt idx="51">
                  <c:v>Plastics </c:v>
                </c:pt>
                <c:pt idx="52">
                  <c:v>Railroad Manufacture </c:v>
                </c:pt>
                <c:pt idx="53">
                  <c:v>Real Estate </c:v>
                </c:pt>
                <c:pt idx="54">
                  <c:v>Renewables &amp; Environment </c:v>
                </c:pt>
                <c:pt idx="55">
                  <c:v>Restaurants </c:v>
                </c:pt>
                <c:pt idx="56">
                  <c:v>Retail </c:v>
                </c:pt>
                <c:pt idx="57">
                  <c:v>Sports </c:v>
                </c:pt>
                <c:pt idx="58">
                  <c:v>Staffing &amp; Recruiting </c:v>
                </c:pt>
                <c:pt idx="59">
                  <c:v>Transportation/Trucking/Railroad </c:v>
                </c:pt>
                <c:pt idx="60">
                  <c:v>#VALUE!</c:v>
                </c:pt>
              </c:strCache>
            </c:strRef>
          </c:cat>
          <c:val>
            <c:numRef>
              <c:f>'Insight 2'!$F$14:$F$75</c:f>
              <c:numCache>
                <c:formatCode>General</c:formatCode>
                <c:ptCount val="61"/>
                <c:pt idx="0">
                  <c:v>19</c:v>
                </c:pt>
                <c:pt idx="1">
                  <c:v>1</c:v>
                </c:pt>
                <c:pt idx="2">
                  <c:v>1</c:v>
                </c:pt>
                <c:pt idx="3">
                  <c:v>20</c:v>
                </c:pt>
                <c:pt idx="4">
                  <c:v>2</c:v>
                </c:pt>
                <c:pt idx="5">
                  <c:v>3</c:v>
                </c:pt>
                <c:pt idx="6">
                  <c:v>1</c:v>
                </c:pt>
                <c:pt idx="7">
                  <c:v>1</c:v>
                </c:pt>
                <c:pt idx="8">
                  <c:v>1</c:v>
                </c:pt>
                <c:pt idx="9">
                  <c:v>1</c:v>
                </c:pt>
                <c:pt idx="10">
                  <c:v>1</c:v>
                </c:pt>
                <c:pt idx="11">
                  <c:v>57</c:v>
                </c:pt>
                <c:pt idx="12">
                  <c:v>5</c:v>
                </c:pt>
                <c:pt idx="13">
                  <c:v>2</c:v>
                </c:pt>
                <c:pt idx="14">
                  <c:v>20</c:v>
                </c:pt>
                <c:pt idx="15">
                  <c:v>2</c:v>
                </c:pt>
                <c:pt idx="16">
                  <c:v>1</c:v>
                </c:pt>
                <c:pt idx="17">
                  <c:v>1</c:v>
                </c:pt>
                <c:pt idx="18">
                  <c:v>1</c:v>
                </c:pt>
                <c:pt idx="19">
                  <c:v>4</c:v>
                </c:pt>
                <c:pt idx="20">
                  <c:v>3</c:v>
                </c:pt>
                <c:pt idx="21">
                  <c:v>1</c:v>
                </c:pt>
                <c:pt idx="22">
                  <c:v>7</c:v>
                </c:pt>
                <c:pt idx="23">
                  <c:v>8</c:v>
                </c:pt>
                <c:pt idx="24">
                  <c:v>9</c:v>
                </c:pt>
                <c:pt idx="25">
                  <c:v>1</c:v>
                </c:pt>
                <c:pt idx="26">
                  <c:v>31</c:v>
                </c:pt>
                <c:pt idx="27">
                  <c:v>9</c:v>
                </c:pt>
                <c:pt idx="28">
                  <c:v>4</c:v>
                </c:pt>
                <c:pt idx="29">
                  <c:v>2</c:v>
                </c:pt>
                <c:pt idx="30">
                  <c:v>5</c:v>
                </c:pt>
                <c:pt idx="31">
                  <c:v>8</c:v>
                </c:pt>
                <c:pt idx="32">
                  <c:v>28</c:v>
                </c:pt>
                <c:pt idx="33">
                  <c:v>2</c:v>
                </c:pt>
                <c:pt idx="34">
                  <c:v>65</c:v>
                </c:pt>
                <c:pt idx="35">
                  <c:v>1</c:v>
                </c:pt>
                <c:pt idx="36">
                  <c:v>2</c:v>
                </c:pt>
                <c:pt idx="37">
                  <c:v>1</c:v>
                </c:pt>
                <c:pt idx="38">
                  <c:v>1</c:v>
                </c:pt>
                <c:pt idx="39">
                  <c:v>2</c:v>
                </c:pt>
                <c:pt idx="40">
                  <c:v>48</c:v>
                </c:pt>
                <c:pt idx="41">
                  <c:v>1</c:v>
                </c:pt>
                <c:pt idx="42">
                  <c:v>4</c:v>
                </c:pt>
                <c:pt idx="43">
                  <c:v>8</c:v>
                </c:pt>
                <c:pt idx="44">
                  <c:v>2</c:v>
                </c:pt>
                <c:pt idx="45">
                  <c:v>3</c:v>
                </c:pt>
                <c:pt idx="46">
                  <c:v>2</c:v>
                </c:pt>
                <c:pt idx="47">
                  <c:v>1</c:v>
                </c:pt>
                <c:pt idx="48">
                  <c:v>6</c:v>
                </c:pt>
                <c:pt idx="49">
                  <c:v>7</c:v>
                </c:pt>
                <c:pt idx="50">
                  <c:v>15</c:v>
                </c:pt>
                <c:pt idx="51">
                  <c:v>1</c:v>
                </c:pt>
                <c:pt idx="52">
                  <c:v>1</c:v>
                </c:pt>
                <c:pt idx="53">
                  <c:v>2</c:v>
                </c:pt>
                <c:pt idx="54">
                  <c:v>2</c:v>
                </c:pt>
                <c:pt idx="55">
                  <c:v>1</c:v>
                </c:pt>
                <c:pt idx="56">
                  <c:v>11</c:v>
                </c:pt>
                <c:pt idx="57">
                  <c:v>1</c:v>
                </c:pt>
                <c:pt idx="58">
                  <c:v>27</c:v>
                </c:pt>
                <c:pt idx="59">
                  <c:v>9</c:v>
                </c:pt>
                <c:pt idx="60">
                  <c:v>2</c:v>
                </c:pt>
              </c:numCache>
            </c:numRef>
          </c:val>
          <c:extLst>
            <c:ext xmlns:c16="http://schemas.microsoft.com/office/drawing/2014/chart" uri="{C3380CC4-5D6E-409C-BE32-E72D297353CC}">
              <c16:uniqueId val="{0000000A-F17E-4E2C-B023-5969A5F690AC}"/>
            </c:ext>
          </c:extLst>
        </c:ser>
        <c:dLbls>
          <c:dLblPos val="outEnd"/>
          <c:showLegendKey val="0"/>
          <c:showVal val="1"/>
          <c:showCatName val="0"/>
          <c:showSerName val="0"/>
          <c:showPercent val="0"/>
          <c:showBubbleSize val="0"/>
        </c:dLbls>
        <c:gapWidth val="219"/>
        <c:overlap val="-27"/>
        <c:axId val="381643807"/>
        <c:axId val="381642975"/>
      </c:barChart>
      <c:catAx>
        <c:axId val="38164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42975"/>
        <c:crosses val="autoZero"/>
        <c:auto val="1"/>
        <c:lblAlgn val="ctr"/>
        <c:lblOffset val="100"/>
        <c:noMultiLvlLbl val="0"/>
      </c:catAx>
      <c:valAx>
        <c:axId val="381642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4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using SQL.xlsx]Insight 3!PivotTable4</c:name>
    <c:fmtId val="3"/>
  </c:pivotSource>
  <c:chart>
    <c:title>
      <c:tx>
        <c:rich>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r>
              <a:rPr lang="en-US" sz="1100"/>
              <a:t>Employee</a:t>
            </a:r>
            <a:r>
              <a:rPr lang="en-US" sz="1100" baseline="0"/>
              <a:t> Count v/s Vacancies</a:t>
            </a:r>
            <a:endParaRPr lang="en-US" sz="1100"/>
          </a:p>
        </c:rich>
      </c:tx>
      <c:layout>
        <c:manualLayout>
          <c:xMode val="edge"/>
          <c:yMode val="edge"/>
          <c:x val="0.23758333333333334"/>
          <c:y val="0.11934966462525518"/>
        </c:manualLayout>
      </c:layout>
      <c:overlay val="0"/>
      <c:spPr>
        <a:noFill/>
        <a:ln>
          <a:noFill/>
        </a:ln>
        <a:effectLst/>
      </c:spPr>
      <c:txPr>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barChart>
        <c:barDir val="col"/>
        <c:grouping val="clustered"/>
        <c:varyColors val="1"/>
        <c:ser>
          <c:idx val="0"/>
          <c:order val="0"/>
          <c:tx>
            <c:strRef>
              <c:f>'Insight 3'!$E$12</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5D2-4EE5-B87B-221B897F0E8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5D2-4EE5-B87B-221B897F0E8B}"/>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5D2-4EE5-B87B-221B897F0E8B}"/>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D5D2-4EE5-B87B-221B897F0E8B}"/>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D5D2-4EE5-B87B-221B897F0E8B}"/>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4A50-4839-AF69-FE7364DE65BF}"/>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4A50-4839-AF69-FE7364DE65BF}"/>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4A50-4839-AF69-FE7364DE65BF}"/>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4A50-4839-AF69-FE7364DE65BF}"/>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4A50-4839-AF69-FE7364DE65BF}"/>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4A50-4839-AF69-FE7364DE65BF}"/>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4A50-4839-AF69-FE7364DE65BF}"/>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4A50-4839-AF69-FE7364DE65BF}"/>
              </c:ext>
            </c:extLst>
          </c:dPt>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'Insight 3'!$D$13:$D$26</c:f>
              <c:strCache>
                <c:ptCount val="13"/>
                <c:pt idx="0">
                  <c:v> 501-1,000 employees</c:v>
                </c:pt>
                <c:pt idx="1">
                  <c:v>0-1 employees</c:v>
                </c:pt>
                <c:pt idx="2">
                  <c:v>1,001-5,000 employees</c:v>
                </c:pt>
                <c:pt idx="3">
                  <c:v>1,001-5000 employees</c:v>
                </c:pt>
                <c:pt idx="4">
                  <c:v>10,001+ employees</c:v>
                </c:pt>
                <c:pt idx="5">
                  <c:v>11-50 employees</c:v>
                </c:pt>
                <c:pt idx="6">
                  <c:v>1-50 employees                     </c:v>
                </c:pt>
                <c:pt idx="7">
                  <c:v>201-500 employees</c:v>
                </c:pt>
                <c:pt idx="8">
                  <c:v>2-10 employees</c:v>
                </c:pt>
                <c:pt idx="9">
                  <c:v>5,001-10,000 employees</c:v>
                </c:pt>
                <c:pt idx="10">
                  <c:v>501-1,000 employees</c:v>
                </c:pt>
                <c:pt idx="11">
                  <c:v>51-200 employees</c:v>
                </c:pt>
                <c:pt idx="12">
                  <c:v>null</c:v>
                </c:pt>
              </c:strCache>
            </c:strRef>
          </c:cat>
          <c:val>
            <c:numRef>
              <c:f>'Insight 3'!$E$13:$E$26</c:f>
              <c:numCache>
                <c:formatCode>General</c:formatCode>
                <c:ptCount val="13"/>
                <c:pt idx="0">
                  <c:v>1</c:v>
                </c:pt>
                <c:pt idx="1">
                  <c:v>1</c:v>
                </c:pt>
                <c:pt idx="2">
                  <c:v>57</c:v>
                </c:pt>
                <c:pt idx="3">
                  <c:v>1</c:v>
                </c:pt>
                <c:pt idx="4">
                  <c:v>192</c:v>
                </c:pt>
                <c:pt idx="5">
                  <c:v>42</c:v>
                </c:pt>
                <c:pt idx="6">
                  <c:v>1</c:v>
                </c:pt>
                <c:pt idx="7">
                  <c:v>38</c:v>
                </c:pt>
                <c:pt idx="8">
                  <c:v>13</c:v>
                </c:pt>
                <c:pt idx="9">
                  <c:v>58</c:v>
                </c:pt>
                <c:pt idx="10">
                  <c:v>36</c:v>
                </c:pt>
                <c:pt idx="11">
                  <c:v>46</c:v>
                </c:pt>
                <c:pt idx="12">
                  <c:v>2</c:v>
                </c:pt>
              </c:numCache>
            </c:numRef>
          </c:val>
          <c:extLst>
            <c:ext xmlns:c16="http://schemas.microsoft.com/office/drawing/2014/chart" uri="{C3380CC4-5D6E-409C-BE32-E72D297353CC}">
              <c16:uniqueId val="{0000000A-D5D2-4EE5-B87B-221B897F0E8B}"/>
            </c:ext>
          </c:extLst>
        </c:ser>
        <c:dLbls>
          <c:dLblPos val="outEnd"/>
          <c:showLegendKey val="0"/>
          <c:showVal val="1"/>
          <c:showCatName val="0"/>
          <c:showSerName val="0"/>
          <c:showPercent val="0"/>
          <c:showBubbleSize val="0"/>
        </c:dLbls>
        <c:gapWidth val="444"/>
        <c:overlap val="-90"/>
        <c:axId val="59040639"/>
        <c:axId val="59041055"/>
      </c:barChart>
      <c:catAx>
        <c:axId val="590406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Employee Count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9041055"/>
        <c:crosses val="autoZero"/>
        <c:auto val="1"/>
        <c:lblAlgn val="ctr"/>
        <c:lblOffset val="100"/>
        <c:noMultiLvlLbl val="0"/>
      </c:catAx>
      <c:valAx>
        <c:axId val="59041055"/>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No. of Vacancies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9040639"/>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using SQL.xlsx]Insight 6!PivotTable5</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No. of jobs across sectors/location</a:t>
            </a:r>
          </a:p>
        </c:rich>
      </c:tx>
      <c:overlay val="0"/>
      <c:spPr>
        <a:noFill/>
        <a:ln>
          <a:noFill/>
        </a:ln>
        <a:effectLst/>
      </c:sp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a:noFill/>
          </a:ln>
          <a:effectLst/>
          <a:sp3d/>
        </c:spPr>
      </c:pivotFmt>
      <c:pivotFmt>
        <c:idx val="14"/>
        <c:spPr>
          <a:solidFill>
            <a:schemeClr val="accent2">
              <a:lumMod val="20000"/>
              <a:lumOff val="80000"/>
            </a:schemeClr>
          </a:solidFill>
          <a:ln>
            <a:noFill/>
          </a:ln>
          <a:effectLst/>
          <a:sp3d/>
        </c:spPr>
      </c:pivotFmt>
      <c:pivotFmt>
        <c:idx val="15"/>
        <c:spPr>
          <a:solidFill>
            <a:schemeClr val="accent3">
              <a:lumMod val="20000"/>
              <a:lumOff val="80000"/>
            </a:schemeClr>
          </a:solidFill>
          <a:ln>
            <a:noFill/>
          </a:ln>
          <a:effectLst/>
          <a:sp3d/>
        </c:spPr>
      </c:pivotFmt>
      <c:pivotFmt>
        <c:idx val="16"/>
        <c:spPr>
          <a:solidFill>
            <a:schemeClr val="accent4">
              <a:lumMod val="20000"/>
              <a:lumOff val="80000"/>
            </a:schemeClr>
          </a:solidFill>
          <a:ln>
            <a:noFill/>
          </a:ln>
          <a:effectLst/>
          <a:sp3d/>
        </c:spPr>
      </c:pivotFmt>
      <c:pivotFmt>
        <c:idx val="17"/>
        <c:spPr>
          <a:solidFill>
            <a:schemeClr val="accent5">
              <a:lumMod val="20000"/>
              <a:lumOff val="80000"/>
            </a:schemeClr>
          </a:solidFill>
          <a:ln>
            <a:noFill/>
          </a:ln>
          <a:effectLst/>
          <a:sp3d/>
        </c:spPr>
      </c:pivotFmt>
      <c:pivotFmt>
        <c:idx val="18"/>
        <c:spPr>
          <a:solidFill>
            <a:schemeClr val="accent6">
              <a:lumMod val="20000"/>
              <a:lumOff val="80000"/>
            </a:schemeClr>
          </a:solidFill>
          <a:ln>
            <a:noFill/>
          </a:ln>
          <a:effectLst/>
          <a:sp3d/>
        </c:spPr>
      </c:pivotFmt>
      <c:pivotFmt>
        <c:idx val="19"/>
        <c:spPr>
          <a:solidFill>
            <a:schemeClr val="accent1">
              <a:lumMod val="60000"/>
              <a:lumMod val="20000"/>
              <a:lumOff val="80000"/>
            </a:schemeClr>
          </a:solidFill>
          <a:ln>
            <a:noFill/>
          </a:ln>
          <a:effectLst/>
          <a:sp3d/>
        </c:spPr>
      </c:pivotFmt>
      <c:pivotFmt>
        <c:idx val="20"/>
        <c:spPr>
          <a:solidFill>
            <a:schemeClr val="accent2">
              <a:lumMod val="60000"/>
              <a:lumMod val="20000"/>
              <a:lumOff val="80000"/>
            </a:schemeClr>
          </a:solidFill>
          <a:ln>
            <a:noFill/>
          </a:ln>
          <a:effectLst/>
          <a:sp3d/>
        </c:spPr>
      </c:pivotFmt>
      <c:pivotFmt>
        <c:idx val="21"/>
        <c:spPr>
          <a:solidFill>
            <a:schemeClr val="accent3">
              <a:lumMod val="60000"/>
              <a:lumMod val="20000"/>
              <a:lumOff val="80000"/>
            </a:schemeClr>
          </a:solidFill>
          <a:ln>
            <a:noFill/>
          </a:ln>
          <a:effectLst/>
          <a:sp3d/>
        </c:spPr>
      </c:pivotFmt>
      <c:pivotFmt>
        <c:idx val="22"/>
        <c:spPr>
          <a:solidFill>
            <a:schemeClr val="accent4">
              <a:lumMod val="60000"/>
              <a:lumMod val="20000"/>
              <a:lumOff val="80000"/>
            </a:schemeClr>
          </a:solidFill>
          <a:ln>
            <a:noFill/>
          </a:ln>
          <a:effectLst/>
          <a:sp3d/>
        </c:spPr>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77158587220797"/>
          <c:y val="0.23617872720206134"/>
          <c:w val="0.86377537182852149"/>
          <c:h val="0.299339457567804"/>
        </c:manualLayout>
      </c:layout>
      <c:bar3DChart>
        <c:barDir val="col"/>
        <c:grouping val="clustered"/>
        <c:varyColors val="1"/>
        <c:ser>
          <c:idx val="0"/>
          <c:order val="0"/>
          <c:tx>
            <c:strRef>
              <c:f>'Insight 6'!$G$15</c:f>
              <c:strCache>
                <c:ptCount val="1"/>
                <c:pt idx="0">
                  <c:v>Total</c:v>
                </c:pt>
              </c:strCache>
            </c:strRef>
          </c:tx>
          <c:invertIfNegative val="0"/>
          <c:dPt>
            <c:idx val="0"/>
            <c:invertIfNegative val="0"/>
            <c:bubble3D val="0"/>
            <c:spPr>
              <a:solidFill>
                <a:schemeClr val="accent1">
                  <a:lumMod val="20000"/>
                  <a:lumOff val="80000"/>
                </a:schemeClr>
              </a:solidFill>
              <a:ln>
                <a:noFill/>
              </a:ln>
              <a:effectLst/>
              <a:sp3d/>
            </c:spPr>
            <c:extLst>
              <c:ext xmlns:c16="http://schemas.microsoft.com/office/drawing/2014/chart" uri="{C3380CC4-5D6E-409C-BE32-E72D297353CC}">
                <c16:uniqueId val="{00000001-6529-48B7-9999-7E396D5C2CC7}"/>
              </c:ext>
            </c:extLst>
          </c:dPt>
          <c:dPt>
            <c:idx val="1"/>
            <c:invertIfNegative val="0"/>
            <c:bubble3D val="0"/>
            <c:spPr>
              <a:solidFill>
                <a:schemeClr val="accent2">
                  <a:lumMod val="20000"/>
                  <a:lumOff val="80000"/>
                </a:schemeClr>
              </a:solidFill>
              <a:ln>
                <a:noFill/>
              </a:ln>
              <a:effectLst/>
              <a:sp3d/>
            </c:spPr>
            <c:extLst>
              <c:ext xmlns:c16="http://schemas.microsoft.com/office/drawing/2014/chart" uri="{C3380CC4-5D6E-409C-BE32-E72D297353CC}">
                <c16:uniqueId val="{00000003-6529-48B7-9999-7E396D5C2CC7}"/>
              </c:ext>
            </c:extLst>
          </c:dPt>
          <c:dPt>
            <c:idx val="2"/>
            <c:invertIfNegative val="0"/>
            <c:bubble3D val="0"/>
            <c:spPr>
              <a:solidFill>
                <a:schemeClr val="accent3">
                  <a:lumMod val="20000"/>
                  <a:lumOff val="80000"/>
                </a:schemeClr>
              </a:solidFill>
              <a:ln>
                <a:noFill/>
              </a:ln>
              <a:effectLst/>
              <a:sp3d/>
            </c:spPr>
            <c:extLst>
              <c:ext xmlns:c16="http://schemas.microsoft.com/office/drawing/2014/chart" uri="{C3380CC4-5D6E-409C-BE32-E72D297353CC}">
                <c16:uniqueId val="{00000005-6529-48B7-9999-7E396D5C2CC7}"/>
              </c:ext>
            </c:extLst>
          </c:dPt>
          <c:dPt>
            <c:idx val="3"/>
            <c:invertIfNegative val="0"/>
            <c:bubble3D val="0"/>
            <c:spPr>
              <a:solidFill>
                <a:schemeClr val="accent4">
                  <a:lumMod val="20000"/>
                  <a:lumOff val="80000"/>
                </a:schemeClr>
              </a:solidFill>
              <a:ln>
                <a:noFill/>
              </a:ln>
              <a:effectLst/>
              <a:sp3d/>
            </c:spPr>
            <c:extLst>
              <c:ext xmlns:c16="http://schemas.microsoft.com/office/drawing/2014/chart" uri="{C3380CC4-5D6E-409C-BE32-E72D297353CC}">
                <c16:uniqueId val="{00000007-6529-48B7-9999-7E396D5C2CC7}"/>
              </c:ext>
            </c:extLst>
          </c:dPt>
          <c:dPt>
            <c:idx val="4"/>
            <c:invertIfNegative val="0"/>
            <c:bubble3D val="0"/>
            <c:spPr>
              <a:solidFill>
                <a:schemeClr val="accent5">
                  <a:lumMod val="20000"/>
                  <a:lumOff val="80000"/>
                </a:schemeClr>
              </a:solidFill>
              <a:ln>
                <a:noFill/>
              </a:ln>
              <a:effectLst/>
              <a:sp3d/>
            </c:spPr>
            <c:extLst>
              <c:ext xmlns:c16="http://schemas.microsoft.com/office/drawing/2014/chart" uri="{C3380CC4-5D6E-409C-BE32-E72D297353CC}">
                <c16:uniqueId val="{00000009-6529-48B7-9999-7E396D5C2CC7}"/>
              </c:ext>
            </c:extLst>
          </c:dPt>
          <c:dPt>
            <c:idx val="5"/>
            <c:invertIfNegative val="0"/>
            <c:bubble3D val="0"/>
            <c:spPr>
              <a:solidFill>
                <a:schemeClr val="accent6">
                  <a:lumMod val="20000"/>
                  <a:lumOff val="80000"/>
                </a:schemeClr>
              </a:solidFill>
              <a:ln>
                <a:noFill/>
              </a:ln>
              <a:effectLst/>
              <a:sp3d/>
            </c:spPr>
            <c:extLst>
              <c:ext xmlns:c16="http://schemas.microsoft.com/office/drawing/2014/chart" uri="{C3380CC4-5D6E-409C-BE32-E72D297353CC}">
                <c16:uniqueId val="{0000000B-6529-48B7-9999-7E396D5C2CC7}"/>
              </c:ext>
            </c:extLst>
          </c:dPt>
          <c:dPt>
            <c:idx val="6"/>
            <c:invertIfNegative val="0"/>
            <c:bubble3D val="0"/>
            <c:spPr>
              <a:solidFill>
                <a:schemeClr val="accent1">
                  <a:lumMod val="60000"/>
                  <a:lumMod val="20000"/>
                  <a:lumOff val="80000"/>
                </a:schemeClr>
              </a:solidFill>
              <a:ln>
                <a:noFill/>
              </a:ln>
              <a:effectLst/>
              <a:sp3d/>
            </c:spPr>
            <c:extLst>
              <c:ext xmlns:c16="http://schemas.microsoft.com/office/drawing/2014/chart" uri="{C3380CC4-5D6E-409C-BE32-E72D297353CC}">
                <c16:uniqueId val="{0000000D-6529-48B7-9999-7E396D5C2CC7}"/>
              </c:ext>
            </c:extLst>
          </c:dPt>
          <c:dPt>
            <c:idx val="7"/>
            <c:invertIfNegative val="0"/>
            <c:bubble3D val="0"/>
            <c:spPr>
              <a:solidFill>
                <a:schemeClr val="accent2">
                  <a:lumMod val="60000"/>
                  <a:lumMod val="20000"/>
                  <a:lumOff val="80000"/>
                </a:schemeClr>
              </a:solidFill>
              <a:ln>
                <a:noFill/>
              </a:ln>
              <a:effectLst/>
              <a:sp3d/>
            </c:spPr>
            <c:extLst>
              <c:ext xmlns:c16="http://schemas.microsoft.com/office/drawing/2014/chart" uri="{C3380CC4-5D6E-409C-BE32-E72D297353CC}">
                <c16:uniqueId val="{0000000F-6529-48B7-9999-7E396D5C2CC7}"/>
              </c:ext>
            </c:extLst>
          </c:dPt>
          <c:dPt>
            <c:idx val="8"/>
            <c:invertIfNegative val="0"/>
            <c:bubble3D val="0"/>
            <c:spPr>
              <a:solidFill>
                <a:schemeClr val="accent3">
                  <a:lumMod val="60000"/>
                  <a:lumMod val="20000"/>
                  <a:lumOff val="80000"/>
                </a:schemeClr>
              </a:solidFill>
              <a:ln>
                <a:noFill/>
              </a:ln>
              <a:effectLst/>
              <a:sp3d/>
            </c:spPr>
            <c:extLst>
              <c:ext xmlns:c16="http://schemas.microsoft.com/office/drawing/2014/chart" uri="{C3380CC4-5D6E-409C-BE32-E72D297353CC}">
                <c16:uniqueId val="{00000011-6529-48B7-9999-7E396D5C2CC7}"/>
              </c:ext>
            </c:extLst>
          </c:dPt>
          <c:dPt>
            <c:idx val="9"/>
            <c:invertIfNegative val="0"/>
            <c:bubble3D val="0"/>
            <c:spPr>
              <a:solidFill>
                <a:schemeClr val="accent4">
                  <a:lumMod val="60000"/>
                  <a:lumMod val="20000"/>
                  <a:lumOff val="80000"/>
                </a:schemeClr>
              </a:solidFill>
              <a:ln>
                <a:noFill/>
              </a:ln>
              <a:effectLst/>
              <a:sp3d/>
            </c:spPr>
            <c:extLst>
              <c:ext xmlns:c16="http://schemas.microsoft.com/office/drawing/2014/chart" uri="{C3380CC4-5D6E-409C-BE32-E72D297353CC}">
                <c16:uniqueId val="{00000013-6529-48B7-9999-7E396D5C2CC7}"/>
              </c:ext>
            </c:extLst>
          </c:dPt>
          <c:dLbls>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'Insight 6'!$F$16:$F$26</c:f>
              <c:strCache>
                <c:ptCount val="10"/>
                <c:pt idx="0">
                  <c:v>Airlines/Aviation </c:v>
                </c:pt>
                <c:pt idx="1">
                  <c:v>Automotive </c:v>
                </c:pt>
                <c:pt idx="2">
                  <c:v>Computer Software </c:v>
                </c:pt>
                <c:pt idx="3">
                  <c:v>Consumer Goods </c:v>
                </c:pt>
                <c:pt idx="4">
                  <c:v>Financial Services </c:v>
                </c:pt>
                <c:pt idx="5">
                  <c:v>Human Resources </c:v>
                </c:pt>
                <c:pt idx="6">
                  <c:v>Information Technology &amp; Services </c:v>
                </c:pt>
                <c:pt idx="7">
                  <c:v>Management Consulting </c:v>
                </c:pt>
                <c:pt idx="8">
                  <c:v>Pharmaceuticals </c:v>
                </c:pt>
                <c:pt idx="9">
                  <c:v>Staffing &amp; Recruiting </c:v>
                </c:pt>
              </c:strCache>
            </c:strRef>
          </c:cat>
          <c:val>
            <c:numRef>
              <c:f>'Insight 6'!$G$16:$G$26</c:f>
              <c:numCache>
                <c:formatCode>General</c:formatCode>
                <c:ptCount val="10"/>
                <c:pt idx="0">
                  <c:v>19</c:v>
                </c:pt>
                <c:pt idx="1">
                  <c:v>20</c:v>
                </c:pt>
                <c:pt idx="2">
                  <c:v>57</c:v>
                </c:pt>
                <c:pt idx="3">
                  <c:v>20</c:v>
                </c:pt>
                <c:pt idx="4">
                  <c:v>31</c:v>
                </c:pt>
                <c:pt idx="5">
                  <c:v>28</c:v>
                </c:pt>
                <c:pt idx="6">
                  <c:v>65</c:v>
                </c:pt>
                <c:pt idx="7">
                  <c:v>48</c:v>
                </c:pt>
                <c:pt idx="8">
                  <c:v>15</c:v>
                </c:pt>
                <c:pt idx="9">
                  <c:v>27</c:v>
                </c:pt>
              </c:numCache>
            </c:numRef>
          </c:val>
          <c:extLst>
            <c:ext xmlns:c16="http://schemas.microsoft.com/office/drawing/2014/chart" uri="{C3380CC4-5D6E-409C-BE32-E72D297353CC}">
              <c16:uniqueId val="{00000014-6529-48B7-9999-7E396D5C2CC7}"/>
            </c:ext>
          </c:extLst>
        </c:ser>
        <c:dLbls>
          <c:showLegendKey val="0"/>
          <c:showVal val="1"/>
          <c:showCatName val="0"/>
          <c:showSerName val="0"/>
          <c:showPercent val="0"/>
          <c:showBubbleSize val="0"/>
        </c:dLbls>
        <c:gapWidth val="154"/>
        <c:gapDepth val="0"/>
        <c:shape val="box"/>
        <c:axId val="119654847"/>
        <c:axId val="119651519"/>
        <c:axId val="0"/>
      </c:bar3DChart>
      <c:catAx>
        <c:axId val="119654847"/>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119651519"/>
        <c:crosses val="autoZero"/>
        <c:auto val="1"/>
        <c:lblAlgn val="ctr"/>
        <c:lblOffset val="100"/>
        <c:noMultiLvlLbl val="0"/>
      </c:catAx>
      <c:valAx>
        <c:axId val="119651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965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_xlchart.v5.3</cx:f>
        <cx:nf>_xlchart.v5.2</cx:nf>
      </cx:strDim>
      <cx:strDim type="cat">
        <cx:f>_xlchart.v5.1</cx:f>
        <cx:nf>_xlchart.v5.0</cx:nf>
      </cx:strDim>
    </cx:data>
  </cx:chartData>
  <cx:chart>
    <cx:title pos="t" align="ctr" overlay="0">
      <cx:tx>
        <cx:txData>
          <cx:v>Major states contributing to jobs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Major states contributing to jobs</a:t>
          </a:r>
        </a:p>
      </cx:txPr>
    </cx:title>
    <cx:plotArea>
      <cx:plotAreaRegion>
        <cx:series layoutId="regionMap" uniqueId="{2CC58F5F-F238-4B89-B08B-990EAFED18D1}">
          <cx:tx>
            <cx:txData>
              <cx:f>_xlchart.v5.2</cx:f>
              <cx:v>Country</cx:v>
            </cx:txData>
          </cx:tx>
          <cx:dataId val="0"/>
          <cx:layoutPr>
            <cx:geography cultureLanguage="en-US" cultureRegion="IN" attribution="Powered by Bing">
              <cx:geoCache provider="{E9337A44-BEBE-4D9F-B70C-5C5E7DAFC167}">
                <cx:binary>1H1bk9y2ru5fSfn50OFd1KqVXXXUF839Zjt2/KKa2GPdJYoSdfv1Gx0nqRlm1MruverUiV8S90wD
JIAPAAGQ/veX8V9fiqdH88NYFlX7ry/jT2+SrtP/+vHH9kvyVD62b8v0i6nb+lv39ktd/lh/+5Z+
efrxq3kc0ir+kWLCf/ySPJruaXzzX/8GavFTfVV/eezSurq3T2Z6eGpt0bVHfvbqj374UtuqO3w9
Bko/vTmvvqaPb354qrq0m95P+umnNy9+480PP7p0/sLzhwKW1dmv8F1K3zJBBaFM+N//vPmhqKv4
9x97/lsmmVRCEvzbH/EH65vHEr6+uprf1vL49at5atsffv/vn197sfA/P03bevN9z5v6sMTzm9/2
9ONLmf7Xv50PYJfOJ8/E7opk7Uew1DKttmnbmfRLR356E9rs0Tx2f+z+u+Bf/NL/XPDSpx5RAr8q
ePJW+B5mWPI/eH6X+N9YyOsy//OLL1YNO7t4s2Bj/18q4v1T8VjFj5WDgReb+h+qgnhvFcbSkwys
+6XxY+xLqth328fspSr+1lJeV8azr75Y+U9v3of/KHVcPprqsXvM/5Pq4G89gjnlnH6XO3mpFfmW
SM8ngrHvwHG08rdW9LpWnn3V0crl//1HaeX9Y5kW1eNX+4fB/u/9FSFvMYEoQNTvYvdfakW95djD
FAvvD57f/dVvS/nhZmUtr+vj+XcdhbyHoPAPCh/Xj5AaPLZJZ/6TQPHfckGxEtz/DhT6UiUAFKx8
jgl8/j1f+K6Sv7mY13Xy4suOUq7P/lFK+dB1kO/dmcevT23yh4j+90ih8q0P6ZQkv6dM+KX/Uvit
kBBqIKy86r/+9qpe14/zdUdDH+7+URq62bz/of72w/apSNL/oILUW8khemApXw0w3ltCBPeUIN8V
JP9g/R0+q6t5XTG/f81RyPbqH6WQs0cz/UdzL+q/Jb4iPndSL/mWcUw55pCZHf44Ovgb63hdC39+
0dHD2cP/Wz0sH1X+PK1tIa/a/XbMe3ZaOf7T3/YMB0/nq8dOi98Dw/nXn94QApnUn4fHA4kXUePF
Ue/P3396bLuf3vgeRH9yQA3xQGNcQnIwPB1+ItVbihn3leKYMfhfcIZVbbrkpzfMe4s9RQBoSkFW
IXw46bS1PfxIvvUk5sxXHvU4kb5P/zxT39XFFNfVn3L4/e8/VLa8q9Oqa396A3T09986LBNRYME9
z+NgQ/rL4wMc1+GXyP/xadrLthi9XSeSIgnmeZo+JlSO38+b34+br5CHBOdV8mDBz8lnHsqnYay8
nWmrIr5oi0yQwMOm/dybefSDigyR2XSk85LNM8G/wvFA+bUNHTb6fEPlnCubR3JXmp5kt7TAzbRJ
2IEvK4Rnzo+zWZIbmMVzNq3EMhviSu6SSfc80OmsbJDMtP58nP6S4CA9eU7f8xusM3+SO0s0v5Y+
8tRDhyoyXU2qq8YQebM0QTk1GkD7p8G+IrelDYENPmeoFda9d2DYF743XtSJjeyGtzZJd8cZHCzq
NcXglwxUOg+4s0zsVDHV2YcoTVjXB9jPI7E1rFGTDHgrivHdcXbkQPcVfgzg9mJDXtnmop3EzsZx
32wUVSErR7PpJ79Av1grx2w78WGkgZ08dEVzrFixQbGiJcSjYyJd2DFTL1dQxFPZF2IQu0FRsWGm
/pb003mD+2I7jPH1cSYLemMHA3pm7zWAdVBTJ3bT1HqfYmO83cRwAVnoKVtw3EOhslS2zIhdztL0
CUPp76ptuRdgyO3qgHfVtD/OaFFdjqeo0SB0kwixQ3GUBNEof6ai8zax9MvN7FMd2NjG20LaPqDl
8CHv+u1xzksCPHz+TICmGDKtaSN2XY3meWeIyeKtFj6LT2TguAo6xkRNRSZ3EsfFGOR5XsabUZRp
dCIDx1fQbEJV3WoUVvXkybuuVjN65yGO4xWfuuCMDvHpuYhahS0eRgEA8iIeDmnSFQHqk3wKyqwx
GzSMyVmSzWyF3ZJGHE/h1zkvLJ2isEZqLveDIbrfjWlZ9+FxlS/ECOq4BsbrSA0aeWHXWdqdVbKu
8G6uSDHudNoN4wp4ltg4+G/qvonYWKpQ03x+n5spuW10Z+7arE5uT9uJg/4hHxUZsPBDisZ0x0mT
5Jf+oCBY5ELl42kKoY4XSFSsc+VpFZqCT+eonPGtHxNTBMc3saBv6kI/SicMEpKh9Ro6Bjgb+S9y
rvXuOPklNRzYPgO47b3aU3DOCfsC1DDmQ7uDyFoVQUqsPlFCzOGRsmoqpkyFvO3zdFdMakRBi6d0
XpHR0iYcjOc+Eo0/HlTQGObvm8RmeJcqbbuLHBVVc6KsHKR7dGItQaMMo6mcr6k/Nzft5LPrqRfF
aSkhddBd+v0gMhsD+Dgp7VbEctD3pjUov2TN7OOLDiW+dw8JLpOnJWvEwbs3gcgwVOXC3oCawkRM
pNtWY4HYCtIXIj1xkD6mUyM7aryQoJh5QU2tFFvt26gO2pL2KsgsN+kKswVvTBzMT3EW43IAWxNl
r709thYNVwWlfb+tYy8lN7noPXylSEfGX45D6CCoV3Ip4jiAYowjr56HKIRTSEJu6pjP7ZeWzone
odnU8j7PaBGDnyuS7gpnVNNPE/eZuD/OfsFBkAMoniF4iiSkvzmKwtJDdpvwgm4G6entcepLqQdx
HITouzFtaOOHDMNmdjOJ+m6n4qyYwridbPxRIz6UZ3xWlbgZ4QRXXVM4sGWfVE6FWAH40h4dD6Kq
TOh6SHmovahlGzn7T3och2bFQS1ZqOM/CsMkmcbMCzlLhzCehmxnVFE9IFXP4VhGduXcsrQNx4FY
YqTKspiHMZ6zz5lq0F3UF/GKe1qi7viOhsVVhpDnh6IYcLaxRJVzYFMztadhCzueok2bSdDRqLCb
hoiec6+j9OdGMz6dVanVZUBnqeMvupxbuqKZBc+OHd/BhqoAOzIylCoqbTBDW0cHcx43T/0ErnHF
vJa4OE5j5nPeWAmHgyQu8p3symRb6ZhuE6JPTNsO5ajnKJWRj6usGeewtXEX0lT220ILb38cpQuq
x44PgK5LgkYIEGFG03JDO5Jto6mmpxkWPnB95mHgFFUrkgIUaNtUAU7IxyrmZkXDS0t3oE2krvhY
xHOYemi+H/qKsm0fI76Wni/Rd7CdZLbTzExziKLSP0eYNXs4D/ATReMgmule6C4H6l1E+YaXEM0m
nEcrdrnkfLEDaVXRWfUe6JXk7ZYN9oyh8bos40/cz9+NCoUol3tPjxtaeufHTen1AAqVs5fKzjAy
eIhaULbOfsEoRUFsxykouG6CaI6bjd8VK6xeh530HXBXkUjmmaAhHJB4guNt3u95l+sq7AZProjw
dfVL34E2672+yvJoCBkA/MHv6mxHeJ2vnDAOK/1r6Je+g+quAuc3zHIICW+aHQDwM8rzq0HzLGA8
+tTWhQ38KFsxtiXVHOT4DIekK4tIzZkNWyFQUBsmtvFMz3Jty21UGxrosVjZ2JLYDp8/YwURP8pz
wrqwqbOIbIyg7cZLxjzZHreyJdU7qBdR3OZohvqTgurFRSclD/qyLi79Kq9WotXSFhzgQ+EW9cRm
3d7YeGjfRSTO4yttq+LptC040M9J2jdxT8fdGNt5U0zze8/TflBEXnyi7TroFxnKuVJRv2uKBAq0
raVB4/t2hfrrSY9UDtCZzjiNMtXvdIV+iccqCfrWv9VtdtFpkZ3k3aVyIJ7r2SDUyt+3wGlDA9HL
tS0sqFi54BYqsioh/c4ffBzQA/X2dAE54M5xr6OiBerN3MaB0NNdrOWNVbkNpKTZihqW9uCAOuFC
1TAVATUcTp9qVqldxNF8ovgPTJ/BOIdRRZXGQFy1qtzNPJl28SATGOg6Vv9c8EfKAfHYQcWrmHJY
OjVn3Dfvxo6XQcvnfa/5x9bD+YqMlhjRl9soE02rmmG7g05FOLT4JsubOzFmvyaMncm0XKkWL4Rb
qRxIt7PpdJ0MdhenZM+i8Url/hkqmo3M0Vls8C7p+X2Zim0T8RO35mAcR8KwKUHdbrQT5A9ZqDIe
Be2YPvKcvPP88aQMEcafXoqwaf0xgyTd7jLpJ4HM0iKwhnoru1hw554Dc49lKE6R3+1qjuQ+RrIL
qrn1bsEXFivGtoATz8H6aDmtuOfbcCYwZBugucyLzTwmnrc9yZo9B+60Gf3S6rgPRT7pB98Iudel
Al3wmQTY+OK6nFQZHme2tBsH9SSNqKnH0oZx1BYXftaSbZtn0+449SV1OLC3JtIsnoQNO599btF4
ObZlGlQKrYhqib4L/HbKymlCXZgm6Aa87i8siu9zXd4fX/5CZPIcuPtpWnqk8roQWp9lkAwxDvo6
eehVfOHnGTvRZh2wV3mLjK+sDU0qrhuD6wCKUbedHD8e38WSkBxkQyd70C3k6Dtq0l3VRu/SiXyk
orw8Tn7JWR065s99u0qHGEGKMIU8mnHIRmgV51HeBTOpi11cZ2noRYZtuOnq6zGd4y23plyR3YKG
pIP3PhY2yYFyWEB6eDNNRbUtB5+eoUl5e60Ku3JCWOLjgN42BcVFVNuQp9ltXuZ9ACOfIdNUBrLx
vx2X5BKTw+fPgmSk0sbrU2PDodc6IGa+LUudBh7VdzBVdFoklgcrecbEryRPNSq7UJHsSVqRXoDD
8e6O72DB1A4T38+J0452BubQwZv0ww1p41s295fajg+nkXfgPvPaz6IktyE2ug5oXe+iof5cNOrE
5Tt45wMfh5QBfYWGu7yK9kNWXxDKVyLHkn4doNdDFMUdizsIfei+x80YWDXCSbNOoQnBqhVIHEzy
laOgdOBOiNbejCiCbLG/7EoexH39IfLINm6aG0ublRxlQdXCQT1K4MhhapBVbiGhi+YdZe0+KpPd
cVUvxCXhAJvrYWIjNDl29dyfmYFecrGihaWFO1DWk+hkreHwykh3rtv6rIR0YeZ2xR0uLdwBcVp0
Y2ItLJzW77CGFrL/dJpEDvt5BtzCz4yec9ArqdUjjZqb3PfOTiPtwNY2fT5Og+zCqc3I+3nqaJhZ
1m6PU18wSOGgVsGgVYYLvwtJdJsnPKy74lJRHXoY39OWnmb2wsFuTLsYaY7RDvzx/UzIBmH52LRz
FcS4CTQqTjRMB8Rg9U1TYMgJxDzoDXT7mg3vvWHFO//WHnoFvcJBr2p7r+OiR7txr8LxPPnEeQAn
4viz6YLptt9Vuxpti3vzIaq3a5W2BURwB8pJnDS8SaYuTJr4usPpZxG3RVCj6NfjBrBE38HyAH3E
aaqidkcSfZZCj2MboewhTdS0ovslBg6kjbUY2qvAQBXiTunqVxjbuFbSPy0s/GX6josJN8pvd6Zk
dyPNfy1ocd16YoX8gsc4zI8+BzYZUo+xkXShPzB+I2vRnjV8lCvoWwg63MF20vK+gAwc7dhsu6C0
9ldvrjd+hT6QlLUnKsCB+OhbPuQ+OBCP4iHd4BxmnbZCmbnY6qZu17K9JT07GNdDySPojnVhzPUj
GvqPg6g/4ahYSfeXyDvQ7hnDRjIQVcVT6IocQjIqIB1ndu5WtLHEwoG3SXoPqv8jnChocmVm73OW
DtdRpT4cR9qCKbnTdFnpYe4lrA2nhl2bDKW7lKs0PE58Ye3uoJyNDcy32h4OW2LacmzOlVS7YphX
5vCW1u6CWKBqilnZhpQKuqGGffZH0pxmoMyJylNCMig8dW3Ip/4yKdhFPdS3TV+uQHgBZIfbd88h
TKHNCRPDyIT5ED0kSl4UGX5fw/I3TdTMu+PyX2LiILkWQ+X3HJg0fso2ka/PlIp/kXX5FVX5/jiP
w8D0a9kjc5BsNW3zhAwmlKQOyxaGf+HG7RTwUnxlA7lq+sjfVnFyDs2ZfDMkid6mWL/jqGvCMsJr
h5QlU3OAPiAGHpdbUFdCb9tOPCDuvW999vPxXS6Rd4DeDaxNtKzbMEIsjKm4HrU+x+Va+W4h4WEO
yPtI5TIruAmHLt15dGSbPmrvY2ZsQFV63Qqz4k0WIONOyKUzj1oz5m3oJ3qT8+mmVCdmydSN2cjQ
AuZWTJiUvbCB8WR23Ug9BkNGoUB4kh6oA3mRV2OV1wIENXV3CJxskfCPSOfvj5NfEs8BSM8y5hEG
YQsJtQfwKH17Vk6428CcKlsR/oIRufNwMU0E5DLUhAUnH4cse4Dp/R1HesVGlxZ/+PzZ4pOx0bnB
SRsKmvJhR/Pa7zYxtJDzlfUfpPBKpkkdpPMkjpVVhQnnEd2nJX1fNPpurOpwrOyKx1oSkQPjIhUN
VASARRv1142Kr2s7nnXpWmNtibwD40JNUdn0kwkN877gXkHOr2h3T+IhXYlJSxwcJFOvx6JPwUDt
MLVBU5DLuNFFADP/KyevBQbuzFs5Rqgb2wS2wGMTMElvowTfJsb/ehwCS/QdGHeGW8t90AA41Mt+
opd5UoUqoqfZkDvk5g9xYbMmNmGVpz/DtPlDY/Q72ce3ulnrSyyYqTvUBk1+gyHnNiGGXqDICzi2
N1ejKq8Go3anCekgvGdQg7JrF8kBNWEr1UcZy6sJWv9F3nw6jbyD5GjkZR7rDEIqyCrwm3gIYqHi
jeXtaX70t2D+bAMdyxqU1X4T5v74YRzne0Pze4v8D8c3cFjoK57icAn3uXwwhsNhJXATKlXINEiy
BpA21uW74+R/o/MafQfHWeZnc59NsPxGf5i98s6o5jpF7a+sQcMO1/JD6lG7qRomgiz3bAAVGxIU
TXbi/hyU95mQUalYE86+oRvS8pt+iNdGgheE586qWVSpWox1E8ZiTrok8FhT6yfl9/lKPWuJgQNx
PtXYh655E0667XRISNO0QRTxZq2Js8TAidJTbq0yZaRDIWIcb/PR0zawvjeYleR8AeLuSBopKeaD
j3SYRcNXqFxejbJrNw3JbrDBen/cyg5gfsXI3Mk0zxtHhXusQ5abDyKdRIBlazYMzvUr21jicJDf
cxQWMLvZsgoKW/NcPfXzOF2QmeaP+TRWa5MYSzycoD2mRpphBFHVSVYHnTRbndOHsSCnjdtgB+oF
rYcSeVaHplL6bGpxux+KOlmJdkuW5AC9Zz2bdDEcFC3mj7iO4jO4U6nXuvNL5B0cM/Cygk6gYr+K
mnbvWcV4IKJarp0iXzdUeGbopYahO5rXle51qLwqC1soaRqjPtRV9ShiflpeKdxhNC8vKYypGzAj
3r1L4/Y+6eaPvmrD4zh4XUjwMs/LPcTRNLCiiJvQq/zPVT2QIOF8rZW5RPwguGcQaMrJU8iWGm4N
IPMZSULPbV72J5mP8A+geEZdd12SeUzUYYTFBiq6eGsKKXenyeWwpWfEzYRg5qIA4qruuiCuxHle
rQ6xHQzkr84HbqW9JN6kI4xnKlqHWTal6EPszaQpg6w2EXuQ2DJziZJI4o2NPDXdtV7k6fPGp1Jv
CLdCnduG5iTfcD8aphDu+bBhOwxTZh5HJctsW0G9GwJl3lXZeTlEsbmIR7ggF6I5S8Qda3PovPqM
yv4z7vI8fedHtejOpGg9tU0biaf9MPok3UnB2uqX0eM8uuu4RNmvOJa5/VpUXgKVvLxryhsJJQIS
mDTzpsuOddWwG7QZp602xBcP/ljSCUZ+o8bsScUmewZl2Dk+G/y+rOBigJb4fKiizD+vPeZHD3Yc
E3KJmwhHUGSwTFUnqtNxZOXILayc1SGC3ndQDxWUI6f6pHxL+I4fg4nKCdLDQoeFzD73Y3Xrk/gi
8tKTEkbhO36shxbSWFBYu7AReJniwqv9cFb+9rilvx5DhDtvJ3oY9CFlpkPq+2MQIT8PxjH7CjfY
V4LIEgMnIzE4ZjKHPiSUVrIsqMGFsQF9lpl5f9oGHBeWwQ3ovvIwoAkevYLJY1Ts4TpgelazrjzN
1SjHkSUyxbaisg09aPOcz3D5H05/hj8c38Bhoa+4A3UQ3HNfU8Z93+sefM1osg0M7maXkPLOu2Y0
9HxiaXNlCT6pTyuU49eaKu3gUpAPwoJb24HIm59N1ZBgiuzKZpa07fg2nBp4TEHpOjRdI+KtP4n6
nMJw8C9QH8lPy3uEcuBMqpTMiIHNyrgU4y5BqX7SNhm/egi2tAKMg0heU4sD665shgglHaiFF99g
dvpCoPa0mz1COZjWdjB9M3k1nJRr+b7Spf2Uz6j+WvJp+GWqWf3tJNNyx+t60cyst9BdLRp/VgGL
Uw+6h0jSqyafWRP0KRJTMAJeHo8zXBCaO3E36KogeIwhXVH1Z1vbIUzT9MSI787aaW+IsjmGoMym
zmx8SyTE/QGflgq5g3YDhsv4IoWKV1UXxUWiqvyyy1v882mCcUDeZlWcR3UNXryy3kVSMfwZDrnT
CqyXxH74/JkL8caymcsWUtE8KopzW6kM+und2gjiwc29ggTPwTRlhfXTQ4BTpbrghb6BJO4zS6ef
bVeuNfOWduBC2pDRjnA4DtFUsacELhQ8zaUtu5UYvUTeAbOgrMqSLIdTq/R6dJ77FdngaBjEypzH
wtib8BxEw2XoKJKFqkKY2Oryu7SaJrWJvIrq7dDW6H3cljdIeT3dyw7iyYWSk5kuEiREfZoNuIN3
xmOQO2aQVQ5Tk6gNKjOoIZZJpYv9SSbsTtdJzGY4jIDTipjJyqt8bBUUScamW2uHLihJOpF8xtbA
VWxahYyRFNKQIRs4lHh47wfHd7AQnOTBwJ/BRLZzaSoKDNo4/dR2+Vky249wIePLcfJL63cwXnTl
1Pl2rkJtqnYzxuzb3Im1tS8RP3z+bO1xM5O2zb0y7DHfFzS/oLRdydAW8C0dfJcI4XiAF2rCeYDB
VnhMIawSei+T+BrF9MNpsnHw3SWFiQlcowt9oRg8etAP8DiIqVbgvaRYB96DB08MV6DbMJ3q+SrG
ZNzOnZ+95yqhK9a/xMIBeJvxquYVKUNTxjdeP19GkoaJXestLKjXHaCLR+hwSlODfDLEz1iUpGeF
1idWEdz5uSGXqepzVoa8btNw4rN5X2e8P0s8W532iJM4vJf53EC5P8Ll/wqXkCRXGYxCqbOI0HfN
NJ9mQcIBr9FVHEd+ChLiyXClOh9vIQ7Ru+P2uaBecfj8Gbz8IZ/6gUD0z1gCl4h9wcV8nnQZn7ZD
gWrv23E2S2p2UAwPJkVKshictERIB2Plq2GTI+zX2+MMlvbxFyynbdP7aRnSwj4UNdnaDj/EJNod
J08OiHolF3AH6+B5lE5hAxsQRbtVyD8jVX/X8HKHk3rT1OO+Fvx6YtE3XDcB3Cde4bu0LQfgVaYU
ymGWctfOjJyxvIv3/YT0uyoR1WkAd2ftirQiFtO2CFMb6T1p0yLUJRNhlwp1mnLc0To9oxJHZVWE
/Vx8qZvikiKY9p2ieaX4vyAl7hy17QRvO9kJFg5Jv0o2cBNdf049YW7nwq/704Iod3AOTyNFEbyI
U4Sz8X4VRX5eJ8k7nU0rmdQCQtzxOt5jaKXDlVK4GF1HWWAalrz3bLc2yXBY5Sv2647XpbStqiQ6
qIBlEdw90M3FlHSfsoHVuyJHMoiqkq9Y1MEzvcbLAXtNMzvOBrZCDLnOUpwGtjRwZY/Ay1jw0M/a
YXJJYg7kfTl7k2gh5SdDR6ZtamH2NVCSNu35cdAvmZUTu1U/RBrSZ9hHIqctyRm/bTU1mxkeIjhR
6w6+J5lCp2Fo0DYm8VhfZJjgG0q1WLux8duzV6/pwgnf8G4qHaW0YFZwy6GE+6QNFvAqCbz9CBdV
iOj3yajrdgv9d5yHmYkU3KvKVFJ/JAJuv+ki1pvS4+jBi0cFra4JJgO7nZf4qPika0qG/aCHpNlY
kY1fWMn5Za+z7mJKkx5u7Nkh8Gc/SZMAlymf3ycErirdmyiZp9sEw0DsTaYTNG9ZiZL2mtXM+BtG
o7r/cpIC3UFAMcuGHq617+II2mi9n/tXg8zKs4Hj7ONpLBzXk6CM9XPf52GXiZ/bCG/B/u5zNJ1m
gu6LeXCYnUokhzxkc6uDgvLzZu4++c3a4WnBLbgTgfAcTxnP7ZhDuaIqKNwfmky38yeYxdjOZYPm
Cw/ubKvz1kfZadMSwp0SJI0vJO9FDjVpJHc8H4p93JR7KaGp3sEVqZWYsOCEmOOEEijtEWZYHjY6
TuGtUAQOiE4Xuqr2cmjXmrYLLsIdFCQ4Tm1ubB7KwqbvYGad36okHh/HjKCVIuwSC8cL4cj3Yqqb
fNeOLJfbqRg79a3leu7O0gEuLq54oiV5OZ4IZiVi20t4/Qb+KZE831sxEphygwsDaTkrulH9agNr
qWbgTgbGCdRtIlPkIS6/ReoTjEnvupl90xnbjkaf50TtYAbopjNrBbSFxpM7IYhGTaAkUeXhXKGz
hCRbeIsnwB3ezE0XjKTc0aLZj+pEo3CnBj0W5WouPH8LD+N43blftGJfKx9GEWTcF3jFwBfs4i9j
g0BbpvBKy3asrb4a65RvGltXdwVk2Nvjzm0hwrpv6cFrak2aTtBC8zzR7WVK4k2K8NrBaYn6YWPP
jh59CgVTZkkSyompvUmndJMV8bfTlu7AH0tNisIroi3p0wscsYDXckXwS+t28o7Di6Ut3N6JtvPM
4coUZOSkCY+vekmnDtYneEkwbeGV2W2e0kuTdGd+c2ey06IhdRAOc5TYA5OJtjobmgu4n5jtxxQ9
xEW2P231Tq4RCQ/ejGXI344WHhtWlW4DhrDYFSh5Os5hyXW4k4LwAq+JBDyDE1aVeaJp8wnuJ97A
kwr3ZmT7CMnbsU/6AG7xPJV6zU4XPKP7YF4svRj11KZhMdFi39fReEEa8I4ti8kGGjFqxdEveCl3
jBBNI7SQSpPCS5/s0jB+HfXR1cCGHfzLKXBbXF+B3c1BZU97KVO4M4VjhhvbstrfQj0KDfvqcHMF
3ppU8/a4shZw4r6El8CoblPwyodGuLyKe7GfRPPLaaQddE/JOMZlDIld0Vm4SW8rcOWFeDhOfEkP
Dr57uCEx13EdbUvt/RwN3gb1n1T7uYRaBavoQz/ZTVquDdMsCclB/AyvVbV9p1OoXsd42yWT/RaZ
yl+bu1twKL+VM575WB/GvbmXC3+reD3ToCNJs0c1+Wb7aEbBcXktbcGBvZVVVHkN8+HO+RyM+T2p
1/qdCzORwh0b5HIm8FBb/N+cfVlT3DrX9S9ylTV4uvXUA3RDIIEkN66QwZItz5Il+9d/i/fqPHyH
UHXuUilo07Yl7b32GsSBbB5bb7q26diPKHQgiYA/MZ/FFoDV68HKHFa/u/OTT1bPw1REEObqH2K3
Mz9oFOjzf5s1vPW/c95E4A6jX9u1Wdendu07WTaRGr3sP91L/7VO/8fz6qXU8EERUW6S3QvOcdtv
roSLOlTqf7/AOwX/W5bhrFuzr9VoCjPAELOt1ntZdde2mn8Hvi3N9JGE851N8y3RECVjwEbW4Tpj
I1Bj+Ze2qft0Md6x49EHxPT3LvJmGxijlS+VxkVWY9vU68iV7vK07eQ5IcsHp+Z713izG3Bh4M5i
IAZo6F72/X6/1OvXKAx+A0x5+fszeWcBvaUbDm2M0AxW6WKloktjz4OjjeN++d8+/c2xX8db63OP
wQwGAt10aOf6qiKmn/7+6e9sMG8t8TigNkbCSRfaX/pUhhU4aTohmYj5RzKof789/C3fUM6WDJhN
66KC68GXUc5w9Ar9Pfqg5nrt1P9/hATJFv+75PZA2EmbFUbLM15Qs8Cd3g8uVMbHfuTHvo6fRfSR
ePC9r/JmeUP+zXYWB0shE9KVgd/3GfDdj/wJ/31t87f2d8xStqtWL8U01EVAgitnoFony/THEOjV
mu3X35/5e9d5fRf+sUkZO8EwLtqWoiLqQYb1fReJGzVOd3zZHl8FQR8cLO9d5/Uu/uM6QWtCj014
MpaQuxkjZIyhHpT12jTqq3yTH5GD3nsqb5a4t4/dVCkGnylomfIEer4Mm/xHnmv/vkI4ok/+51vs
kJ5Ucp2XIhrpi1T8E6wu/gxj/UHV+N4f/2Z5i050wzByUwSJiFKPcnD392oo/v6o/333Qy7Z//7x
irTgXA5oz4bKGFFss9ngw2o62ZVbSNVc8nmkH1ndv/O831LyqpVVnDT4Kghs+An3/gvwwq8rDWqg
D/FpdB8pHd75Um9d8EZRRVqHuI7XAVSbAnt1ozNZK+JjDCrdf7pzb83w2gYbS7zTuYhHN6e6WXFA
zdOaxpreL131wQj7nZfrLUMvgdeD7oJgLtbWrGUnYppKL1K39Ubsf1uFb2l6W8fCcJ/tXBBgASkE
Cj933tx2tbiz4fpCpuEjd7z3Hv+b5b6Lju8DkK4iSdSUtt547lq/gUqovou0+tNP6wcN/HvP/816
76Mt0lFcjYVsV5GOPKjTZh/7dA7XOZ2d/8HaeWdlvmXrVZyrmTQhLqMnkam6JZiDNCb7+/v1f47f
/3JuvXXHM2TbKzPXQE7AKY5aTDs3Vrb1YDMYBN9aC9V467nngLsT5MzXRPKphAHqnJIpKHXg/P/4
frzZIiqGSxmwxgsx6T8hiyXs7MbHeiKXERaB4fTfVP3wlvvfrQgjCwwGtiQpuRekyer9HFT/+e/3
8p0S4C17ryWUVC2bonIKTZfxyfZpYoPqWC2duVn32jyBMU4PbVeJ8u9XfOfdeEvpIwpcxx0uduVe
ORVkCyF6uAmJ6uMPNob3LvD67v/j7ByX2KBXGZMyFnExLFOq/P9WUPLodS/6x0fDym7SG8VHr5Qe
dqnzJFry/3ZbXr/NPz4a4TCyEtGE2/Jq+RXXkCZ1k4k+eFPf2Szf8vlgvwMRyTbw3EEtEPTtbT+P
98gR/mBFvnfL3xz0fgCiGOs6nsOfo3QBveO9/PT3+/J/WNO/LPbozSkfwDVLzKznMEKPf1Nlg1/w
rjdnU1XJw7CsX5ltvplxvobzvh2cWM1x6nX70MIsqTCd8FO3DUNKlFkzxfgnhpTktEnaj/wT39lR
37IA+5FMjTJDhNFK33xVk8JccCc7GMpkOnMYijz+/T68c523XD/ptSOPbRWW3egtR8h6t/43NVDu
HOtut+KiUfl8BD5Q+n8l2r/c9bfMv2ijVb82kyrE4mzvMqKkomMxBBBWLemsAoK3VEyQ7mVipknE
U9buG7oIf+QVBRdRT0jVGNQYiq4cSd208GOdqoUcFyXD6TtjFtRMNPmNbtNtru1soSmRjNwkAnlV
13WpLAlPDr4PE3iBgR3VFw5x0fB5IP3s0pUiPQl+RT58SVnT+dOYrURPbiy3fSRRnW/TahFZx5MB
jUYlBy91UdycWct0Bj7A+CVA0l6q1D5/m4ed/0FcARTe0T550Q0cursqbdDq7mnSOzKcYUcmzqMN
/cvWJxpS1E06NH1d0nnLoQ8qLr/bmIzeue8bXps0GmZ5BgUrPNieq4PxxXxHlw3TxFaCe7/HokVo
RcfgWDtEW1cC3TV11jhbl4G381RyeVIi2b8KCAGeezJnsatLFfanIZ6D1yWWsExJ61xeVazLwsaP
09j4mQp5wWgiTzC+Wg9xv9AStNS8HYNf47zdCiiEMhK5C7NTGQyQHFSrPWyrOkw0mXJ/nUkm4yhb
/AYjyU09iJBm8/SLLjfNYKd0cEvGYZ6MDLgbOMMiFaFMJnFYJnV22wOcbbKeNFCT3HQDTlw4Uos2
lQaGlnbAyWVg3d1+57s6tNRfMrOYdFleapw53YzfmvTd0roX5/1cSPMLcQ4vzHuB6OuyT/Tq4jEd
2z7brF9qhXsF4zADTtL4fV1/oaMM3YOlj/M2n+GnlM6zPEmKOzbOabh9WZIxF/tyG69PthZX3PML
RCOnwHUvfrIG2B0cXuNNpoHc76FemdJX2nymQdhwapAP4PnC4asKh6NLIER23rpcidY8i1k1XAWt
qwMI2EylYavmEx8DtuV4N6FhrhtUpQAhZ70luPHLmG/7lFxxa/3U4tTDd8B4dhj4T7bR09K7x6Yx
YTrb4NzN6rbaeBY17LoKVfpbfKHV+m1e6y+NWH+zMFCwzB5zKAZb6HEtRLmeeKZb/dno5T7Y8cpN
E0tjDMmKXomXYQ9+kN575gl/WfbkoiKZDZu9Mb7LhUe/WBbC+7nbMt8XfhFN4msMwxxIovOW6quS
Ld6Lbv3p2WZJkbxWcDnllXns4hr1Y1mP8H1aA2jbN3b05fLUJuSRSZbzcY7SbRgf2A4j28RdAvqM
WPQSWQ6Fa4LbnkYYJPHky2rVJfHVQ41Ikq1xtyqKi2BckbIx5V7XYuBwYmFSeoRclehGOGwv1wX2
Q2KZ81r4p8FvjjC0KKSJj5a4A9xKbmrRp1NDbqZa30EoVOeDHAoj6hOCFDPZym9Ybumuqru63p4r
f8mRo5ft5Fu7R/cRdHFeGKXg02UbzntsgwKUtx7/bpLkKmEt58drSvo7PgxHvSMmsR0L8DjvzeKV
JhyvNV4pOfYFQn8Ki6AKsiRNPht1V8v5aNTvKPxJWfsEmdShlzHEOaga2+BMqyULZ/5MpUBHK1LW
ncZEPtKYnvwRaTc12iqEIhwon5scSsVbyvyyRZ5QOkk803i26naxgUgNjV820pTxOtwzA8XhuLIX
WGUDZItf6Dhe99csDbeea9LfboksZwQUpJ3f29cd4zOCuO57ux/rij52Dkep2CBChDYV5TxN6oL7
0T1OI3jC2IClAwvGMjR+dYwEkkSTEFqNcekQRqB2vBQmX9E75y5cZVpr+MsZj/Nve1v1j4iMS8a0
126vCmNo/9k0mDeloNJE95rG/LFxLonTyPbmsSdyyycx4PG3s8q0hEh8q34F2zxnPexGwgw/a4bH
tdu8e04MfJPlhLTVQ+MRrOvOX6COF3EbHSRn4pl3iBPJaJAMCC0QKprSMMDNeUossk5TiBLgIy4b
HnVQ1I+VTmOmzWe+rv1Tl9TwuCUcW2q+w05tSFcxdkW4+FJlMWdO31i5bfcVrHFZsVXgE52DIVQ/
YgzFv8YRULZhntmVc+1dqBt4VlmFEmqdXN2XizOzV3QkQTkT7KQ9dF6gfzAPbPBo4/IbbHxpnYGw
PXwdemFeVf88E+ve31ZWxtnWdf1JUHxiTp3y+xNTkwnyroLD6SlstjW5HbuKtL9DL1jMA2k6/ujq
BDwUqjzFUj1644/FCfejqmj/FLfaxzYx8pPD3PQCQ7/NFSNO/d+bGleST8uYXKBp+9p2iXejI4QA
FnqZAiyx1UtMrpYY+lFwsdiZkyEoK236uWyUTrCXG/okadx82ysxYNkoHJiPelmGk46IfJz3wP9Z
1zCgQOKTcOx27ZLpT90tzC8QCWW+QQnmfsuumfPK1m2+q56dZi/k11Y6+ovRlY94jmw41sTfrhJP
8XsL2hJs4/R8XZEj+rPyreb3e6+Sw4KD6b7j4fQAz47+ceum6chNMmMN8jDuMz2EwPgqN/vHanDx
aRc1SVfexc8SH4VVGs2oG/iyf1nAu2jOMQ2j09RMMkcuzveZ8KUvWsdk+DAks/z2GrFGUx+46E/t
UVMuJlnoSS/Ic7gzcBp2uVpxEE8bH7C+eNLjYNq4ugvdsBQeUsw+CRvYr11M3Be++NHnQZPujAlA
UMq+t4dRC1nCgZsekyDartgw1x/h6s0Loihsk7dax0de42/aNvDXXgORsySJvU/BBlHJFjYg9Ea4
i9g/PG/LcMytX2ZH+iYfmi1YMQqKEna7i7ULMqkH9cftU3cfNMsGb/RV3PTWRl8jVneZJwTJQLNk
mQ1Ij6tMOMHQAYoYaaEtg1vW71BgNoP9Lu6RjHOw0zTPVxlz4rK9n7H1bk6x8QEuIc7LoJ6bXoxb
Y5+lqB3jr3OS8GclK19cJoQV15AXI9vtpYcvtcwRgkiiLPZrsp5aJ2lQuB4FTpW6HcEiRwdl9lbs
UGl56b668T4A/3dJiYvcsmVhAKewEjbpmLaK1q/rNBqFrf4ovKjWS321q6mG72RkVlNs3QhI8qS4
1WYuRgo3lk5ZkLASgQ3iXsJyrMvasMUhlsRd1st+6eYMQXfesmbT6AmTch5QioK3Zw+yaeh3xerH
AC5Bma4nr0LDOVWPyLVa1zRgVYi9z0bdZ+do3aMAjOt6OtUVGLp7KAIUMJUnSREFm/YyHyW2umE9
m8fcYBd86Oe6kre2aYMscbuby25z45YhYtj3fqDgMdvF7+qEHpI4iGiTQWPU89s4son5bQxSEx9t
60GAYcmik3NPLZk5qEWwUN6zlXaJvJHKtNGngSO0d0jHQZvl1q50u2CPibeSyoaowsrOS86TsYGX
I12S+Q92EhZOZrjZ30ZAiTFqRLr6iFrT7AuCA5o1q1tmge6rrvlRu9dWzkY0Tg68m/ohlfDM2lO/
p/2z36K0yJ2okC3dKbcH+cJRMHY+CnnQM3uZXBN41m15X43Bfmlm5G3drw13puAbQrGLGGGBDvfc
1a5ou3iLcmHZ3B77Ch6/+Tb08jdkKKY5jh1ppmc8mw3eMciTNBmTwjdZhQW/Zv5kYaRW+wsKLAKG
JHi0CJ5sMeNcw6qE3DdaMkiXB3bDqY7VsYfwxOSIZ9v5FdmO0Ytaemw+49aIoejH0OvSdYSIvrR2
XYOzt1hAX4E/aJ7DvTJujss8mCkPJuHCVFKCe0i52L97cEBTaeN2URXBTvWf2jKSIFknCNXPfRDy
GQsrGPIJztp38cKaHfCzXfoMljIdTVeIwPqT0Sbys9gmasyQ8ReJElrvYbtAkbPEGX7V4z91y/sx
g2gDnffI5/ULcjCxdVewKXrZR+7+6Jjtz7MkSmcmaWDEhwcT90eEPG1RFm2NBweGlu5XSD7qUkMy
u+TjGkdx2YhRiXx/tTdI8W4Qc0hqz4T50LWVf8OgEQ5SKNbwMzVCJeTJg/vSXLhk3KbcuBghM/hE
25YMcSSgQi5YeORcT3PDfgWBRmMTYLT6veqkRVfQMu9XE05sO4xht3pHLpHWeERcgvtUybAdc6Wo
bF8t9amfRh3F9laHTdXlNJQTvyO2ra5kWL0zuF77z0QRWD5YSKRXGD8kGWiGqO9giB/bcx1bTstJ
kypI4aPKvmK/qLuyoqGCf7GK1+sw6ejHhrKoTwUepsgdqfjvPnJqv9ZynMwRqfH084ygiLiQhCOm
yzql1yuOoL1K+2QIXb4RM4SZhzKjOoqlq0FqIyai2Vav0cs+t3EApb6YIgjrk6VNYzxFehTMQ6FV
Qxq93ja0icjNylq8sU7xdiz3mWBxYn7IkyvTlT+U/VpPLq8rjw4FYaBplt64+TEaInw2OogB1Olm
x5YOL7VqgjXz2tIqxQgk2a7C+fOSQTDG92JbQr3jNO3U8gDX93XP2t1fa1AzfdqVrGYVySMQuqI0
8rz9WbZLUuU4SzUY/TwmT69v5T2ESfBab7xuJGfgaeGP11KTpijIuU4X6VfmiC0O5GUhkmbMkrgd
QenmlNAUyqOwTfcqINWh3eYxOkRLApaAtbhxadBs5mVR3aJzbWH9meulhy/GwjpQ8UOFouvcNmLx
c47jx+RRKGZ9i6XL9Lk2ECGCEOkjHC/AqfQ1ip3oM46GEp0rTar7QQtfnPtXs9U0qsCczJaeL3/2
2VQhcIxovMRzRVB9ugWvrAqFg0lthIFV5kd8g+N73ScvhumtTzl6uO7UVnUfFTvWu8p4I6N7pILq
p829isM9Zfpn643Bp3YDD0p4XqPTidggAnxS+8B+YJQennqJKgmtL7KasNfEpP4MxE9JEN3aHdQD
Voe7vERe7y3phkD6uQI8pCPXp2QfX/cBG1Zyb9OmUq+7tDUrC54QnTkDRkFmeNs+NL5ZCAKkx9ez
03iT9k0Z4NnoH76naeNSbfnU3li31EKlDvnTyRGuIQB3Hdw46muAg1k9JLWx4cWi/l4+LQqb52nV
u00OpoOfdT5ZWm23DPm197CyrZfPwzhWmLRsmNwz2MqgyvspJO/Cm30dYv8K3Gmuyp57dDpPteEq
Rq+utG1S61jMfy6yluqOMBgFnBxYqfNlsKGWkNkjWBXtUrKlk50TciIsWfRdsExe/4NKF6vbULEF
0FYvOiV+jXaeh1sD2oiCPGCr96fKI43+pNouEFdoVxt2gvtQqC5mpgjaLlrjqxBiFo9Vv3cEBTk0
tfNqXlYkgEvUoDHhzVk0ehuPI5hDtE6hWFj9YhnhFJOueDPoY48i5Mxox6YTpuQrvfijRH53NhOv
RYkHvYTNpy6CExoiVuxv4BIdjl0kkeox7SCUZzi8JVU/W9oN9hMfY0S/1rFU5DHAfMb/40MAQU+B
xwEC6BnL8aWOQelu0qgdWvmygqfuoYJiU+tstkwRn0/EW/39BebXQp+qUWh61+92IQcEKbv7aND9
acGYZb1FjxCK72wdwurZnwOmn323gcKN/dczuOmW1TsAtXEf4VebipDss59Ofe91d3Gkd/fLQwQm
AymH9FCN5lXSy0Blka1NeCOrnm4v7RyN9VmzGAoVILy2T9Iaz6oteyXr+HegTUU+o4WuXLmi1l7v
feLF3md/oXF1njrVzJdEBu2eR6vw+08KZgxoIsFpRHhMuoTQnMSXZsdRalP4wqo9H6y/uyCLlwSH
HTZ3zz/pavE7hemsH4dDGqOMWwGnIEUQTQcDLsqPdWDD/ujAsOZ5KITX5r0fj9WLCkcLoIM5v5uu
o5gETVJkibgRbNFQY1sDrWokNwGRfL0jvQ9z+X0UcfLZjRSOazFphf7ssSHGaxf5HgiZMhQN3I0D
tgM1xfa/34xqGDwHaC+YFWaJddvgBwK+zBctZ/wtrwzYtr5MiHQeP6MypfWY8gZ76Blme40GRaN/
3QnqGWBomCFtM2TF7Fd0zBB4YtrnpgVBpLvtTTVvCZAWvHhPIxYae5qbeWNA9Hyc3iyLFBv8Z9iI
bYrltY4CbIlRuCpIcHx/BKrprXO3HlqH1fAt8Ge7ljRqFclQyi3u7A21blAO1eY2Qb1sdcpI363n
WNlYDlkXdhgqW1DxdM5iQszRW7Y9uMH8OQq++CwZjZ8aVZH1Ad7Ije4yu8Ce5pZ702v4Isbs4fbc
WpTaNusq1WBMzbYWmDDKQw5qisYU7G6iYcUugtWJvSe02RqwlYJFKLB9GPzelnTtx7YuE1Q/0QEi
s1qjRFGLbsqg62XT46wiEkhHPHR9MADVbmd7u44uqVOU1EwWfkMmH19M66SA3M3gTXwFMRCLEC5j
EbhEj0fFlQd8lU26RpE0wsxDvOKi64L+LqX1IOknafdxuVl16PMzzCfMDqCgn1BF9G3S5boKJDuD
kMjmArDC/KvaOxafUaJ2/hXhT4su231wDc5xeBafq3EXU15TcBofyUJr9rJ1gRdnKMM8ehzlKPnt
6EnnIV1ko9uJJkELkESSJrmbmGGA2rRngoIxVudkIuwIVzPdljuWAQzuMdvG6LkjozjWMlinLKC+
CCHFW1p5GfxAP4Fwgb6yaoB45J1YprDcMK+uiq62A1Z7Z9BXgnLFbeo1Ybd/qhAPTgqkeccYWQDB
mAqzVSz5DGmqUado94X8pXcOvKHl0OSmFZao/uZDWkLLoQkq/dBGaAK+RISE+6Mge0DKekXjfEIU
GugYkGOMyDvpOetQ2XMNmr3vQoCp8LHwcMrPiZ+xZd30E0Cn3Vyha2MkF70vqzLkar3tYueWE4Pz
1XKU0FJ2dwC65rtBbnVbKBeQpFxqeL+VOOC8JecrnFoQTL7HfrYsKIVFageV2DyaY3/91ZsxbAtM
hF9pKZijaLRwcTD/ARDVNiWKGO1SCN1Yf1NpbH5H0UeWXIbGi/0nN3hJ9NQGbXLigwFOClCtLqKo
BpvFbazmtzWOkSpr515GeeOGABI5N+8N8AGknB0xHPL6FLZFXX+dZYjJzDp4Ifbr2TjgiNgznkML
0/Gn2GJz/AoDTDSv6RDFAj4b6J7afNwYNJciUfyrkjjjiwp+YA8GLiOoNxK12k/gmLfDkx/J4AlN
C3oQJzSwzKRiil7t1NXVH2QBuepLnNTrj1nCWKMwrrbdwWDO9Mp/x3TlRrsoBC69hnF9WxmU2Tdt
EMcLyoRq6L+4sAPOwWlX0y+hrbeRp0m7VTxIlWSe+dGKLR6OkoxtBRm6L+yRA9X/Y9jGsOeRvV2q
FNJ9N2OEAobqnIJZo+5MIuaLwe/a1Cq2gcOBWPJ724fA7hU85R7qucOoZa3Mqd90dPWRLvaJEmPZ
J2opRgI0WGNgoeEctGdoY/cJsEvEfi+J2A/xZpLbzo+D7yGa5TJY3VZyAdAOvp+AhakAVKuTBaMD
AmeyKQBTnyd2ucXkAF4r29xeYii0yhD/l+twj/Nx2SBPtgqJlTsDg61vZnawHUuAUhL3aQC/4Jvh
LALzwOvxi+APXYVKFIBj033uqw2qCmhbf/PaiTMdMXIaq/1b5ba1QJRVb9NwTKrfzMTyu3RhW3rR
pNGQ2L30hKS3oQDMku44eS9tnDCN2VAXsBL2SOuNx3126nsKE65t4oi/g9A1q5Ok+oHH6X1vqqSr
gNIgg9j2cJd2dAdhRoxk/hOIHgnLwW76L77R3d2gZnfwoxAtlRh450qPzmuDg6EeaVbHAyZuvEZE
K2jOfCuSKPDP4GgHJ5+u8kglGw8inBQkjkH3dZx2W0qbTEUj8TFpA3WvBDrMWYNhlttP3tbFbQYI
2YfzZ91eu0Xp24QOzbHpDaAWOPdNhR3YlHNULnVKzI4Y7rFDO2DmxbsLxta/+NAP3AL+JMVGX0Ey
vZNHrjtZ4FiJbzpKCACvhiW/mi5E4xpMm18S0lUlslzCx2iX8q4dQ9hIUhrlHXNtlHJt9/McEVdI
pZIC0Xk9/DfrgGW678Mm9ScG395B+wm213Vr4YOQMI60jaU5bEMHRdqKd+dlqTUEhRJwXII2LU1g
klgMNQUoWLn4AU1y8FU0tUxybAlKZUnIyX3giThOyTpGP6UHcziMnld0dZtSKp1bF6foJ3qkPSWr
yFuQhx51Mvsr9BN0+OExb7tgflB9TxoXnJo9Hu87mOSZYoJpYt5Oes/nBuH1LvT8C0La+j+0fp1l
DXjObrQ4NWMUzmg7A7aegPFTMKosoAhMbRks7tPR1DsgqRHu7XAjUuaKwxuhjiSm9bEhOvrMlU9v
WCcX6K1VvWURWWPyGpAJHLJvA9BZFYSJUD4GNl+R0XQ7iyj6vsXbeKkajNFE20Vn6m1kSCsU6bcV
SH7FBsO6c73DJRmOpZjBKnjOZe0g68tKI/INkDyaznmI6l+xqpssYf6Wa3QdN15MlvsYHctXwQfY
23vweGAQ4UimtjxsyKu4CWgfTztY9d+2CEJc061fULpwBgt8z4/El8Yb2HWUcTulswjX2yqKtpOY
+hWzBRz5nypGvEef2Wgp42rA5BQ2/RPGOcrqI7C3V7CVDihllmG+LKjDjrpr7XUN2fDJNoEEGowp
KaEwr7GjvHANcr3BWXAIiAtAOZT7jbfv4C4B5aUB3sJGSVTAA2sA4StSNnHQrOmMrJSs28buZoln
U66L+1ov4A37AGPQLYzxKYQ8+37f6x/1tjpQzAT8u5spOHgW2vjWxmsGMoIuDOZ5Bz/hJhtxvt42
q8LYd/eeNC5TtOhUfCRGvewoup8HUIcyCSEw9IRVV5JgR+IqlCrpHC/hEa6VGG17CiHCvtiGw6Si
uVQQwV7NajuAKkt1JoFjf1zVe1dIY19r3Tm0L5vV/tn0jY/xfewXSbuLw2xW+urKYu63uFmviGKl
wHQ6HqvUH5o+DwOfpOg8Wb5E3XDroiF8miTm21DmzEfA38kRJqLzfdjv7pR4iUSvtncohhL9OAiE
w871ionRLsX2O2KJKRPw07Mt7m3WozvNIoPki4AlUJ3PtXf01mlM/SghOGJ9ARBsG/6QwTzGyKmH
ip4MpQBa/7lWW5xONRDdFBthhaE50FQ61w8UB23pU0zT0z0SRF4B4E1IWfGbQVx6mGEF9zi657GE
h+nXBT1xveWwwxP6wOfu/3F2ZktyI1t2/ZW2ehZuO0YHZH37AQjEmJHzwOQLjGQmMcMxT1+vFVVX
ajJVVZTarF5YTGYMANyPn7P23ikfelwzBL5+PiRWbIZUUrZxmGndOZ9skS3rLnbEMlyL3Jq1T3Oh
LWrbZ87Y6Mxaozm+V7Kfo7NJehLne0S18XgYWe/7YsNMcBEkwSpaUJu1ArCkcRpbcip99N4V5s/S
jvM3t6a8/IwB7LiEre12rHyJsXCJ3BRyIaU3sWvlQAODop0E0CsOMnN65jsojXDtiGe1QDIi1mC/
7WSvn9wZn78ny6STdFxmbabCb8bKTvdLUyXZnaNZcfad9HR0iMKpWtK2eiZTxTdOTUVn+vrSqpE7
PMW/dOybRh/8JMbo5QnUonB2ETjJejCQ4ctTgtdExubfdWZ+jmTkZo+rWKz6XSZDXL5b3qiK1Nc9
nrLvlTWaJVX8RILL1htbx9jM/SpMEiwMkkqmZqlVBj8w5sWeLHC73VdZVudYFdKKzAKVsqirgGzo
bt2PnGTKu2SNpnmnPDFVcAFGEp3aOKmTVzx1W+vbBM5aazSnCxXdV10KB+ZXVeFaHMGSSWqXw3Yu
v5VMAeZhTym19KBGAqfuG2HNzNDoNItZ7TsiAGq6eEU0fNaMuc/P3Kt5s18JB1gg12uGkTbdVe/N
q018cMvK4H4uyW2IA9O2K/HcaF3J/G/Rl0HDFEHN+Rd6WA2bAclGuNk3Emf2vWE1TX/Q2cjrJ29u
Scc9FsLiwNkVQ10duAKEuWz0TJtNhSpJqeYNA7uuPM4RRWbqa5yVmhezqEp5ZStdW59xDtXbs6Hm
vgi5MbisAbQod7/r8YdqoyyOXpsMh4Hp6Ig5s55Uq7My+XlsF/q78NY2feJJVOMD4rFLqngcOXZ7
NLDkgD5wiPGiK+0unnzVRrauzxgHW+UjviqLzsbaqm54dgWtafgVep6hJrmrb3WF0/CdbaZdXfoU
+NFCk0BUfXHmSNtoJ4U/1XK9xl6xXMm5Lhq88dyh7rvLkZXUH7MQQ/xsrFHVhVUk8ooFftSMW4sB
jZI+M09TnrDWWertZOJFv00UUbOsz3XuDOfGsZVd+NS5q0ZhUkR5esi63lm+jSN9Xepz2c36o9bF
atgn1iRBlJm3OeuW/Pk42i9WJWmDMnBf9SesFr0K7sS28qNKzHlkJjz005PniqKsA81zRFwdym6i
WkzzxeuPUWpK0zdXG8uQhJNHfcd4pqYZ2rhlZDLlsxlONDQW86wywg5tWGdfF4OYvOnMpQO623YJ
buPW1pZpMb9o5YLxiJ/ovamGLc2okf6FWh09/5wkXZHB0Y4xz2a2RHF8Q13dTQugielQ41g5/T8J
Iqa8xQm9do15Vm06LBw5gSlUDfSS1BneVLSeBvem8Dya6gcwupphwWpmsu028egNYvEZtrtDFk7S
GtxH3EzKkq5Eaw35c61BMt3SS2mbu6zNIvedprE3Pth5atpPic4D8lgvQ67fu4IDPs9zginZVxza
o3mG0Sw7WlwYZMyuuRG207unqR7n+CpPcte50q01be5EPeCfWag5mcKi6IqGsbwQkQjyqh6605K6
S3aWBvjJXWTX0/yyDHWSMf/tLEbcQ+kyUe563AlKW8jxcS0QhwUXgNu+ShJrFW+uftGr7GnV55IB
f7S0QB2FBuflGkO9b8zUtrYGwbzTV6+brIzRlBdZpybKR6CP2uzsaTyAqsQei7Aj7MjvSX7SaZ0y
lG6Dtu7iOWgLDsA08FZ4siPghTWcF0K3qvimQmqSX3V2O7jPTUvzxbfmclFhM/T9FOJRWlVhlS/i
Ch5C3GdFAiTjtYBfm1TX5s+l1sMbzRPd97CaODFF2ho/mEzcCQhbSmbFXnqvxaw1dGANY2KCU+kc
BmEHq9OlR3KwaJcteMYOVr6buM8bf+gRMB7phJnFaTFc2jb92JiKlmpk9BtnmYALZ6PWaIgXsW2z
RdAcu20NvHWuPdr+3m1d0p8YA6sjMCK+4QAl2/IKZ0lnITqsFssqAgLGHO3JmOL5a11wnzlB0sPZ
XWvMGWBp1rFQG/ioKfI1mXKeMi73aRGMxGxduSpZOV8UHOwJGs4ECIpD9EIgPD4jR4vKeRsLLxZ3
tDqtZFsAdL14BUYcNzHjZ8X51qunDfRGBevXLpSKZEUZBvPHyAAB8RVq4Zql0k511q9inuRnz07y
9YmxHb3fbkEEZi3eND7Gull/JjlT3Xqxx3viVCOn62yVlbs30fGl11ClMg/GirezW0129F2eyca+
yh0+j88RuXPuk0rXFj8q107sLXYY5mNpx3kmLqbpU61ZUXHOm0h/aQsOm0GcdVrjZ0Y0GDc6B6vi
qmkTq7pVwpTZDteKFhSjhFW4jrzEjIK2S1X9lpNIQiN5xthrr5o0R33dNJyBmDXXxU72se3cajNw
aWA3coJsYrak6o2ySWoJ+tIusZahgGcRzm3nwaqleGXEX2a0Z2on8ospH3Ch05AB+UMV6+mmtZuI
E4azLg+WqxoVrNJc8yCi6+f4C3epOCxeZL9k0sLwLbE0Wp4aygBta7OY49va6OOnSnZ0nJIa2Ej6
Trckee53ZWYbu0HNanrI8fmMfU6emN1b7JvaNkEoL+/syk20HQUqz2s6Z9EYrqmZfl3Xea5DutqR
8G3MFcS+Kvp6/caylUWBY/GJw7ZP6BJg2qsbYZwTyn2OVMf/15amfHWWvsvDyOa5KUQJGgF2LEAh
mUbCKibdsAaCWYwXsm3MckOgxvDdiZreOnPVcg4eWZa8WYVOhgfsYNwEmWPnRjC141IFLG8RDZGS
rl/AAbvNjotnD/L7PDXGaXASyb5SpUxMQLEX584dWQ03jTUZycZlHDOe7NmZ402naDeFakmtk0UC
FKPVXK3sjk13qblN4Si4GCNv3KCo1nLiDdPBP0i9cGZfcp7qHtl4jGyTtE5h3dQtHFJQUBUx7y75
BwJgpjMf146TVFAa5RTvbaWJr26hulf2AlPfWgWsZoBJ+JCHZh/Xp2GG+92oXpuLgNGNdwNAV2r+
pK/Z+1BLVfp5Ui/e7QrK+Eb8H8ce6XTY9wa9raBmRemSRJR4krQBNXYCjI6Oj7g3SywKaMzaDcyt
3grCeYsJx7erwXAWgTKB5S+01mi81Ou9bm3S1Os+s+Nk2ZYOsgVY52jGWzIT2AgSOnVOtht6WvEB
Bl9ecWpJd8HsaELasInjQTPCcprWlvSMpT3hrjOqgx5ry9e2sigDlqXhLMYRfE1uWOOL+Kj0hK1t
0o1SbqAUsoHCigE994us5hsNVtANSi2HkyNfeDx7HJmcctMmWbt+TmRu3eF+nrw78UyjzW8Q8pWB
joCr/zIwK3UvvpLE9M0krqEPHUaINSKA4vZxzD3hHCMa74zL1lIL2qyTIySMazoPaD8ZQSpzSSrC
HBt3redXbWZf8jVPRd3ix07aRVdz3TX189ygD3Wplk1vCvWSbvLMoZWpL/PunlZ35ttsxozsrYhC
uPJhyQd0mZMYVOOF1Ww5yWtnDws6LKUrPW2wYWN5prcSA7xFRD3KUdM3rZnk47L5H5jie4yupbuD
kC8CtogVGNaQ8Csx2d1N3zxWJjFB9jIMd/2iibBMUkbWnWaHpOTA11PqwCNp9e201J/F7PZbBjPD
vcgd70Rfd3ydIsO7LSah575YR7o4ucjDuHb0bdMYyx4QqLpbC1xyxw72XUhd+Jnm2UHmLjR1e8Yc
sGra1QCgcue0vR1oHbBMmpWM7VU9mKRw1Jf+rbL2NKPqZ1To9cM4luMmiQd5aqhsTL+AmqDTS/Oj
mOaJXnjaPoNXDaQITR15gk65N8c6erLWON66Qq/Aga3FHzm1+H1r0+1QVnJcJcWGHtfquRBe8xJr
+ew3VqzXzNfUAq5r0idVZh4Uo64Fs0tfTdqJE3RR3sJEz+cVUY3PkXjdRDT8bq1hnh8baE48H9No
/z/a1S3qqDKLPQibRRJyHMWm37SNDd3pZawsfy9z+d0p6s+EJxeJ5A86KIfCu1RVV4T9Nt6j6tt7
W+NZhIYTWKGxo0j3LR9B5i7fjEF0Mk7uHllfaH2rA5YkjLd/8T7+QjD10TfaLsxxZiZShFH8Sbjc
sclphOP7+w/5VwJG54OOTJHu4UWplFudhTF0AE6JCFUpjCfhxn7CUO4F1lU/uHozhJR5uV9XaI0n
LCuVL8GR930O8sUJ6tfv6SJa/LMv/oMAjZwIEtQXlIDe1BrdtuhdK7lV7Oj0XQ3OXD4N6dXeYw2P
n/DYx3IIQBoSL2AIrIZffDN/pXIyf7768bz2c6q1csuZkuzoNHHms4yAvSmgrD1kqeMe/v4a/NUF
/iBZa5tu6SzTdLYrTT35gI1mVm70Ekxhn6eK8enfv8xfKOOcD+o1huyNV06GvWWgYEAK6VXYMNn8
b36IDwLUurXHDkdKezvKEmJBpxUQl76sfxUy8Bdf0keL6r6Jm7KOI/yL6En4KGQOkZddYzj7K7+4
v/h6PrpU94g/QR0de+taTYgGFLYaWfUvbqa/+uUflpJoZrZqc9jfxoACvtuOrJAJLdv/1pW1P8hM
jbw24Xb5boy1dHzZ0x7tVvXw97/8LwThH72pnVYvJ1T/3DYJXdu3rkovxZmzYMHK1ADtSz0gGqdn
1dv19d+/5F99W5f//8PCm7gxzTJyobY0jO0Xq2m760xn5Pr3v12/PMF/srzYH55smS2mMy6xtR2y
qJFhJxpPBeRg2fmbU1ZURlHjxj3wY90ZNwzu1uxV71YRbRwjM+NTYmV1/GjxttIN08hJi/+4jP/+
bf6f8bu6/eMtdP/5H/z5m6qXNo2Z5v78x/98VCX//cfl3/yfn/nwI7t3df2lfO8+/tBP/4bf+6/X
3Xzpv/z0h7Dq0365G97b5f69G4r+99/PO7z85P/rX/7b+++/5XGp3//525e3Mq029C3a9Fv/27/+
6vD2z9+kJ0zDZF379x9f418/cPkQ//xtN2Rf2i9//q/ev3Q9v8T6BxwL6CjNLeninMJtPr1f/sZx
/6F7FHmuIKDKNcTFd7dSnIj++Zth/UPquBx5Dl36y7/hTXRq+P2vxD+A7U3qFMtghOixJf7vd/fT
Nfqva/Zv1VDeItDpu3/+9vO6JC3BK7iewAnL05lZyQ/rn2eko9MVswx7O4FBWtdlefGW2thg6Z5t
fvhm/vXaP77Wz1vS5bVcxzKk4XjSMfhwH16rc4STTTHufsvUqK9aM6ttDbtLs74nlDYu6195gfzu
Qvdfj8ofr+jw3QPcC8/U/y+Hi3LN3SGPHAaps4d2q0TFHSDxKye/kma1GeQoX7LYK3eJmdm6D8Jk
xn61mPqOJnx6gNWMT3ozGmFRxeJayyeVg4zm9S8swT4803+8US64ZdvcChLE9OelA1I+X6YZwDSS
mnd2mKjsXDp4BnCjxI8BCLFAIjbOOyna7vPYrqTKa1zO+3gY8qeKxjWV8vqrBCTj8rIfvz9pmtTl
bOTcidyFP65o0msEQc30PAcOSud+KsCCJkMl352pT0+Tge7ArPLxJPJseiqZem+mWLr7ZLbkCyrK
8maZkxMxZge0O3eZHqtj5EX5KRpxWvet1MvfNIst0TSyZl8oQ30d4otQa2nq+7+/9fTfzc8+fhRX
8twYpmmBYnxwanLTdWJeb9phPRTJVXvRCWsk9h0LPYme1VLJO0cUTUm7ZWjvYVmmt8qZFK2YsiLd
DVX6QzElV6JDllXLgiEgBw9GjV80r0gBgvV9LLIb1cYHRI1tKCpz3tKyFDgCyfS8tmsZmAlaQAv0
PimfMsvWH3Mz2/dVuofY7/2s40zIdJoI66w5ZoYI+jpqgg5IyNcc99Su6XagKeHdjY37Qk5h4qMF
KH21GA9D65yWsTq6bvmQrUguh3IXIbkcMOuAMQlTawAXnq7TIX6s0nt0ecVRMFOImuhUVIXjV1N/
06fiU4ewObBSo/S95RuQP9LjbhL+UiqkMVw0PzbXZ85lp8RztgIxgZTWV5i8N+YOm3FNHrOmO3V1
FwBFXJkq3aKC4tQ0JNtadF1QCPOpmeY3Z5IoHk072TR6frWu0T3ardJPysqBVpcSKsyli0jz4WwO
g0cnsUvzBAjDrE+206znHiAXjMQ0xElnd5v9/MI8+1U8278KKLws9x+fAUnuNvgMlDZ2NR+qlFqW
XW53ix3qyMRvFGMUULRJXLmGuzPLuQ1gsrQHT4GOhZc2SxcObTF9h0Vpv85NOT5xTtbeGL3lqDqt
OGRMYMN09GW50SKzvlWJ6vbjOKlPMQI6ExVwubx5w6Q/DHWkTl7BLFUnmPVKrOS0D1ZpMidcEzuU
VuyemDXRQx8c8asH5k8efdahy/aH0tJmAfj50UfDVI8I+h0YIm852zmWhUFmaNahZgu71RZkxI1+
Yfz1Yr0z0ra9Kr11rn1KoJrQXst9KsYOygcK++vfP8t/so24l73E4Fo4cLsfjn7QHeVY2JMdTvgE
BmarvuMce2gEbalpjn+xMv/J1+Biu2V4mOi5OjvXz1+DSgxncpceX7elk5/itpXhxcP3F/5bf/qR
fniVD4tT4WYM1MzWDnMzTd8FHdKrroNo4L6kk4Sbw7L9++9Q//mM+vuG43oeHVtqCCZExocvkTs0
q2ujscPKNo3T7OZF7dvdkB1bpg/PrrJqZCKTCyJslOITM6LqlkjgdvP//zY8S1oehZFto5r/+PVq
k103iW2HWhzRb5udZ8PuJQy6VwarB36IsCHeFM4w+vRGn/J+/NU7uBwff9wXUDhRS9kEKIFZCfej
OQoNfN1diswJi9VeMj+hb3Ruelzc2E5dqiCmgB7NJIZ/o3lHACDmE4RKRVtvcKtfBa19LMbAGm0L
nzRp6WBRwvxQ4a8WOv3B4RZL4iIPHbR0WLZw6E302vyjWP+pVv+7Wowyw7ns6iyPjod87cP1Bwgw
0CdqIGaFA6RfZPIASjidmakQOCux/PvFlWaP/fBNM61jRaHuYxUFIf/4TU9GbxulPkVhgZoQJ0xr
Crxonj5p6Mc7aM4oph+MkoKldEG00w6nuO/bTb4QxKMvs9xRWxShMHBPBhaaaOC04qZLvC4gnGE9
gZxDMXveRahKRAO5e4sYQYc8J1i0Iv1m1EX1gmTLBZTX+lBfdesYxd7yvMB2+ULTmV+7rlkaG2Ws
zXnqp+SNbyi57rGpey9703olEd7ZNqn93o9i+eZpNsm9RlQGxeqUu/pibo6yTVkUB6ADoDzjLkMI
G2LSVAZNYhbXq21VWNokKONmJxoYHDa8k8xa/XR0k0fs+Dr0T+gayhKsi+GTvunr0sqDnlbuoV8b
aC3awIYCPFjkk+qSXPPzXE9H/wLOx/4ss+woiqm9qk1n/i7TJZyRec+e1xyWudsI8oEZk1CIohhX
+XayluVK2IlCON2P58ho9Ocmy8y7MV1IiIapH75ZGKkdPNeEy+yEcUXBMGCmCKAz5jUTq1SPuo2n
bPc6c8t0r+OlfNvjg/xWdWt3QwuQAVUt8vw6XqNuTz40XW7mg8Aarv6pYlz2UhndbG+n3lrumyIf
b7X84jQ2xyKxGYk0GIG0o3hKEXXfmdEyPNUGQ7RKl9XjsoKd1ErLr7W6ifdIcDUI8Ta9HjJc01C5
iQ0p0XIHa1hfM4YcwnzCom1A3PZFi/T2YONkfi5WBrGFXtg+Mjvz8zyUcYBTTvcpi7UCufg6vDKo
r5hZ5dFxzGROUZWrby24x6OB4uE7ThPNc+GqzVyNE7PYXnsZnKk5r3WUP4Dx4ThCt/3bvAwKMxmo
Fw/Q0aIhaMUIoDUBbjbp8r1CIHgiehp1fzwZ/tR3EDrwDzleMaV7Jt56eGqJcCBCasS3BJFNYKFV
vULPFW1ar3X2Yuzcg+xUBjS26IRdJ/Or15iXuW61+tIx11DoCVa9HDeu7NitDkU7sdzY4KM5UseA
pj4EeSbWKdCsOtoaWpw8jMzjw3EetW1uuu5N1NU5bgwaSySo4LkvkhRP6x5MSBHMUdXmetMqKz52
KukYXoBfnBovyZ85HeM1t9p66Ol9sk28aQpGJi/Xao7TkNkLetffX5juzItqkktEltsHCwLELaKY
ZbNomNC4mAw9QVnFRydZ0tt0jYo7zCWK7eR085UR95/aIlvukyJNDspkPBuNuYtiA2Yf8GJmVjob
33C8oiJ2m2zTI7+CHuz6a0PDj4IsZyR8WxU71hHRWxL7Tcd40m/LSGwvvgo71D3ztSlmPSiW1HjL
0cTdLW4kWr9om/hUsuIuIdCmPGRZDJCXL3bAwCbbrFBLQY9QJ2yEQVBdWnvXXTKP57FE6X1BTbqb
RJ9rEN6CScjjWGsdL9cnxh51XnUdw6zvemPCHncyVyMYcmc6zBxpjWBuNC0U42C/KVPj+WEyBHBu
91ek9Bihaq0vDVzjK2k2ww25aS3MtC5fE0+0ezwW0ucYOG83RCxxsFHTuBkMLT2Ztt5vvdld4arr
5Iuna9mxKOCGmO5Fxxk/ix1zb+vKEOoCnelacSIdV0OQABqNJhg3VEdbuke3l1XgaDriMPxqoLpi
896Jc/dUg3GcFjJkvgCP4c9Szfkxre3m0ywH1CdGod+PM7uAlttmmDNDhULs089M3lfu0JbQJjKA
H7q19g5lYUXXne6qsyHH8aXqq/iTTQQILjd29wqHiLuPiUMUeLOhbsvYnK5mQoVCNhQObDqHupYM
2LPbTLvO1WcW+nEFE1bndBT1Dt1AeiKjF/wPMXd0GnVX23n4MXAurCkNKzXiyIJqgz5/AT+VxZP1
jfmHdpVbrQovjlVXqw5SxCo/aeE0CONRJmBlSQW7p83I2bwmN3dlKeCAR6Wqo+wEvVZNmsV8oK1+
SRuJ8+q16teKz16sb1ysFeWXpvclil2rPmfxuB4qF6uryjWYbOfji1ZrfUCD3jzPZiyR+RRt9UBe
hg4Ok+RgHqn8PpqjeGyMsj8scY2f6eRKkNlMsRfmmXhSOTxn33fxE+cER/cZtRNTzCMEkNmNLQo0
L3qWrdTvW2ajV5gGyqMWVdF5RkfzRjSwQGjfJMnjVK3xrSYs+x1FnffNTZPqaMxaEirSXE565Gqb
FsKSrd121usun9ZX5IXLFxNM984VZAz4vaNNZwToDhrHeUV+YI/hzNW6YurnDH5majVmRe64syqr
/05IoHNIPbfbW9pl+ClXkzyPuIrP8KbtthJokzi6ROeotKbCt4xJnHiWhB9NmlUFdmfAODYy3i2N
CQZX5dQnzAWITAGea18zM62eRxclLSYGqmG8ZWtcWwhB+2EayGDIRapdg16NW1FOZVgvUUu2RKTZ
r1ZVqS0ks/q0RFV+RAttPWJ5M96ubezt7LKXYKRuyYt6a2aGrAP47RTkKd3MjDutzQqCceQ8Zmzx
lCigieLp0BspCp+pHLNDLPth65g2yWnCkKiTrWECF8UfJr3K3WLepjbOZYoa9mhVU7EgjNaa+3nO
y28ESJDkrA3J994ph2cZ0Zz3o0RDj12ACqHTztHXKPQ931v4F7XL0aRdycJgr3Xt6ty3dfKAvwQW
GDhtH4ssoUmSjFBMzPgH7FIt181KWip0Q9zJGG55LUw36Hzl9/MquKHbSZh73CWm97xZuy+ISypM
wwYk8XUt96nbwPF0eZNxQDZmsMxK7a1u4iLZkdeGRbpMzzoVc2jWXEOAXchFQ0Z4GaIu+VwLo74R
hsXngAa7LYsxD8myy9qto9bpbRb0nX304el3/DiG7YqvzufVqpkXM6iX2A2UwzT6uay8+9hI6mBZ
SdJECjMiuWmXZt1YprUevLTot5nH2BwPOmAPDxOBwddmyUBfT0vrE8RY+1z0ErMFZY+Xh7hIHxWV
LxztyPw6pRT+3jMd+QwV19yuUWPtLrpKTPyGVh1sSODzYtuY1gv0a4/GqvrvChBr5yHyxrrOsu+z
0nW/YHnT7wTK1QfLMOdwgot9L9AYb3ACkLdNl5ffOWYZ1wMkG+umiIAKivjbMGva5zJWycMwlY3N
hqkbx7UBBoFw9J7k2vePtdYKk0V9bpCCaNamwFtxn4zT/DRh3YEtTmZZWzcVLAbTmG+mpWoOZpWQ
HRy761XRp/G1vsbNnfIu3JsUKz7p1C9naOPutSYN/YXpufsNRoSUHDnOCjOtyIXrGC0sRaylOjTM
UztfDEl6M2Kq/5zjuvY2I+s5MpUUt+5gJLeLgKREt7xsOmdx4wNroneinSm+1+7FCGjN8Ng0ubPu
Eg2NIrzFtIzxpoUvdn10dRUp7xqPCNK+sn1tMkvooSlArH1s/4S3oXrLngbdhlinvkUohmMvJhYl
xavemOMNF9t7mQyXayhihAJujk7o5K7COE+07VhOoouiuTAT9zw5+fpZJHFZHicL6XOY6H02bW2U
9PD5fTZvS2mWL0iPl8FXc6kAINLmW1GWURXialiJndtw1N2Qy0cd55ro4UJ3NOlAmgkAf0EkpNho
6zI0pxEhOwYObtTc0xr4AR7VvKVdj96SYvC5RrpcNsWCDvYSRaVpNz8ypfy7/DnVUljHclS9669O
k6lAi9Cc4AWD1gAjI33fN1NTb6CBKLz+gE41Weth4jVYfCDvk/ntH/ipk9oOI4hYbhpQ7acouiR/
e9nyWIi5vwVtHsJJE44/NdLzM/hzuvScvPD9c6r5qlVRez9ypbDuqjDgwaN5RSs1jeZVKcv1xbhY
PzDkdc79OKQQcKNuoxXWTegrHdVy2xVF6/8IudpuvFw3+TJTEQqljqM9iqtWRqXcs5PCqOHNWd9o
qZXcjJ7ZvLqio5KXAEBfs6zFqRMNb/WCjgk1mEwq99CrMX4AcZtvVtRtfjevOXmWWGY+dYzxOOGk
8VM8cMfRxkJs7KTqYe4zBviJudhfCNDTNxVuIObU4S8/pnNIieJtha5eZbOCkFv9vJtw88K9x/OS
G9MbvXfC4dELc4Y9Dm4f36IlRRGKvMaufaOdi/2Ccv+AQZcRtksHHTZwoa6GpFNP6FjGPcof80k1
WU/5y7b2vSqsLxKromNmNfZXx5B12LnoBqZJ9Xusb/L9QqTYLXAQ0ggLgyQPcViR3iMEY+uk7NM7
32rXsQzJJ2GxnMf17BH+8pWEremLwN1gXzTrGDJ2hLxZpjIouzY+GouEuaZFuy1EFAUeSW8cfJfm
yvVq78rAnOS9Wc009h1Dn/epOcRbqfX1tiqFl/k9hfu3vqjVcemMEiMnVX6l0x4hpF+7kdUeX9Ov
RZayyFsMNbx7MaXkVK98xSZ4mYDYnm2B86YFPJ43M3amBs5CbhKVL64HwZGb07BdCJvxMcCrOFA5
fXXvDjpYMO7ZI4ZYKsaArOpHaHathwgrmjHGpU/F36WVJYEx6MWtaKT5yaUOO3bAQr6rpzxGhZaF
7rTcWLF6Gz17PziWuxFLjkB5QiHpCwQmgehkc4xLj4MSKhA/kTV1RGQB2PUeXns2Ckat48cqd/ls
uovyOUC2IVuZtkPPOAbajGlLX2CW409s3dzvQ25eV1hefC9bd8VoDpMf7nnjsZ/xzkYTRDVvumtg
yqjf4Y7FDBrVOPmSJRopmvamCXQyelTUYzNskF9Jqi+k4KHBZQ+WutEeTZc9PWgitz2n6cWL1zVN
nGChjVHPaTcVkvMt6BAqnbxOXnCJs0tft5kKEbJQuQ+jI5ODYWUZO9KS4UPl4g016TmXk2nBZgbB
DHqpXc4LZffE3MLh1Ejc16g72ambhTxhp84cx1uYaCCJwELBM7EO8Addu5gQugIXGWnO3o5jcx/U
RdQGojCW68mMjO9tL3Aoj4f1XtNi+czAVHVBG63D4iu3sA5uLFTQz3zYvTfq+v8i77x2I1faLPtC
wwYZ9LdJpreSUqZ0Q6hKVUEGvTdPPyvr/Oj+p4HGYK7nRqiDU0bKZEZ8Zu+1vxdBFLKROAiOyQO5
ZvhHXm28lJ+qVBK9m6rwvJXc/ysjL/lpEoAWAT1PFIeAfCXIg7x7HWf6rQ0sVEg6Il/mHWs/3oMZ
VWFO+t04XPrCFccsjmAG23S2JMVPgg+Fb4/aU5LN6oKeNzqAIF1eYGzKm+HW7gEdvrApU0RUs2QS
xutjxYJcGvZsXc4SEmmnrJtFXc6O6D9l8xW1X1AXgAlK5JkvbVUWONv5ma6xqG5uY1n3f4T0BZa2
dsUQSfz8LzW9s+T5ll28s2Ex8tOT9nJ8GOS3A8ub01+BPVlw063qMEP7eaMDrOr+aJrhAP1orfm4
gH4KRAzeVxdlhn6wim8gkZzHRaqG5yKfYSraYiGL8j/1+F6Pzg9+jtddlsi0dkAP4nM/wwFwEl89
ZWNZvTdipl0azfSxRyi9WaNlnPUDOINoa5aDDZoQ3zbEm/TM9yt5fJHEK62ZA6syjSvpy+N2cNl5
0Ys6iFqVPwWqs537ZBhp2EH4Xs1SJD8gR1l/eDw8OnblUyoktdPBh0nGF9vQwXRMTG03o1ckcIMG
0UqAgkW1R9zRbsZee8A4MahJWouNtcz1JWHv8mkbmnlKypjhn4vMOswS+yckC+slZ4j8kyHBw0DQ
IFyUX7NDls9rNvvi7C1sUpCSL6ppyXBOKC3qNPMEJuh8fKN584NWxUv3u3frR0wVELCo/iVTxxh/
uIKx6QUudOWuqYzawywGgG4QbIbHiclJZcncLTZTbTXfCSfSj5Ht1hkf4BymLpvFxvJ7vKc+bdHQ
TRKhpoVFJMQgFxubQTnmD63UnXrTlEz7enYuYUVn+dZjSHj2wPhPq8Xr4ruvme6ZPJniw5aj/NlY
oqfiKGusGJNmhn2aW7DLmbnyHOnlIbdrnAmtICSZvMsW9rJRBK2FCnqN8sspnzrUGIyIh2XZexZc
rn/cEUrYzHFkXxFSlpj1retke42KMj9mmPnein5mxcrooSi5vsoxtGWf3IbS7D6BbUAsbDCrHWcD
dBBYgxYHjD+oj15pOjLcB5Jj6iosm30bP2P8KD/q0Uf3PTI4SRhMB5xFv5XIAtPneGJSMIQMVqZz
UtoNLwoQYa6aWLyidiLwT6hW/1npXMd1Nkt+duYPm7x87JjrzKbMcbT0WPZj5Rz/8W8Uj6Myb2V0
RcXc/koQTh3pPIlG/DdLB3hQd3nSECrawKktZrrghuZ07/Sj9jyzIWV9NFAcrFRqdIc4H/JPSHTL
G+BOBiZiUr+icszzdetEGiTPJDlEDncrh6G8JmS3bAkq7rMNQ5YKz0RXTkloK1F/K8kTHOYQDqkm
Og82yV/TiJVT5NbQ/AJKCffk0i+/islpm62KUZOt/jpJEmwRQZrI9OkfO4mygQbC9Mtohy3y5p7T
yEqPi4flMRSkn+xQL2N2R04nEUsr9TG6YKHxFGZ3O44moOdd/UwbReM5NAPI8H8zo8BeKoZQPNCs
s4b7gFU0t3rqQjCYFhysMLwz0uSXrERv2tGEhn005iqg7U6+bPBNVEijZ0Gte5hXuEmhJY2wK65l
Cq1z8nJYb0XnB+MikmeWDMu2aMATxcs0YE+ZxLU3ZvD8ndmudVvg5q9E84aF2Fx77ClCWN0KqazJ
4xdHMx4G5pd8+IvAzB3/ZegUAy1GArRZur/Osbnhb6rFObUJU5nLhtb9r2UmJ+bmABjR3TAoJxqi
yjm0hkI7U29rb/ggBoio+cQnOmnwP7mOZa47CR8mbJLYflk6NNoP5tBp6BLvwNLeOs7Mfbe945Sc
Ip39gIaJw9QZ2Ncr2BPbRsvmO1jJog/+ceSQEeACw9aVDXDpry9nesxx616znvEq0g42HRl7zJql
viqHSpw0cMEcNGXtfaHsZs3Y61b29T95dypK7H4bxTqcOg0nNeY/o72Zf6vmMffivaEo1d1ah2ya
MbXRwxL/5YSF0XVvxrT4p2IwIoxHuHrHuSufS+FqzxkUNC0wHuCFvnHN23/ZfjpzhCc+uCqE+t+E
+uJoB2oZ9+gQWxbQP6BXzsYhfsBk1bPm2s17MpZkJ3nA+IieMTwMr1q+65zeePHlgxaC1XP91ykE
LMCm4c2qUCzA/zrT70IGfNnGnqdxFVEhqlUEMODQpYY8AsscQl8T5GoraKmsnbJdD93qqHXYCLDJ
4e/SklZba5gnLxMYUuC9qfaVSum86Wne7LpW96+yWb4bNnD2CuZbc/3HijTV/UPMIhd3Mz8s7kLE
87uzWM2PYtGMP6oZX5ZWH5//cSipSeRz6AL3h2mdMC8e3UF0x3Qu9ZtEtj+inCDdkfmXXh272aD8
AKBnvzeo3X7qD9sddkjfvXIRI02xH+pvj7r0qFcppFJlWztsO7Tx8OrtLUgT/X2AMLcVbjutyXz/
kZXkDBpl2I4Nbpt4bsKkVJOzAgBOyI/H37+fe+neQXYMz6lq52eq0f4jLZ32ZkuH4ssA5VOHWalP
VWCmlmB83OpbTHP5LS/kuNXruvo54Gzc1KAPA+hayYZFe3UY2yUKJ9B0G2xoNKU4CAd8RvVIZ8Ag
8pg6jnbr+QwXLMiWdqMBU3qDyI76xZoRtPMBnjGLdXMogXQ8mYYUR8sHAVzkst20etvvHV86Pzs/
HUElxo8BlMKT+UA2FCYrKJXgAm1nEg26ecugm1wA9sj7atDjK4gAYg7cx2GRNSlNnmt7X9qsFevW
6K0f05hPTzrjx9BqfPQ6GP7wjqWJ9QfYlP/u+n7yuxp1DXd0PTs7l7N+a9V+tp2B2T96JmvXepPa
WEYnToOvtLudS2+rDYikOJUJBlrgVT0R5Na+2wUUtTEVyyqzHGf9v5ZSB9RErufa7/3k08fJdKFE
pWZ2F1Tjk+N8/l1o/3+sdkUK8IgN/p+1rsevpkBjm379u0b2X3/qX1pX7z9sG0EB8k4Oe9e0kNP8
o3VFBYsC8yHYcR9f/qpg/6V1Nbz/QO2GwIb6zkDdZfKH/qV1NYz/sF1hQMwWhsUvCFH5f9C6Gv9d
6+EgsECAAPHN568y/3tGnNPaWuVymK3t1mb6MV+dKP0DLnszdCkZEM66hbGPqYskxI/a6v5vEn2B
pPa/ayAcjzwo2/B0B8kJDNT/U04kY+h/DoPldVeWG8l5gj90cs6R5eqY9gyQsJ1n0Pb2n3DRqr3n
jca2cZ2jXnY1EBrS5jXVomVW9pfKbQpfXRQhXIvzFFviXNmCsIs6zdnHS3sbdxQytikR8TQ52wLX
/126XBB5RcROLV6Twuh/+Kp7x7XvPj1+4fXNQvKEzhBLd6+xHZmQSOeNbDLxAe2FmSRe1Ye4IJ8O
FDz9AVRlkNNvsjZLvh0sprNlWJcy576wk3LFQjA+lMhYLLux9zjrnoXpLxvpoKeppTw7ZoU9vjAY
aAyQtR9fsDPgihr9XVQbfyCMwJQR32W2a9hnTObPNtslmUWqRfyFu0aGlVM6IeCqbt306rm3HWSC
Y7xpZliLBVg/AxAI7bX95ggLwA+NG6Q/O4VNN3DhDtGmqeSlI5Jyzd1cBZM+nxiMWivHcJcAeluA
LqwEj5AoRkAswBYta0PkdzujNQ6pfY0M9JljVsXU5T2IUEQdndTXqXuxY+ly7TwqCGCNq3wEgwLs
3V+rdgH2ngnQq8wlSOawNAV78uIgwQ7sjGVUn1wfZjoA6yfWU0ruS7cH+DEGmZ09+hrjBptx5SfN
m/SqB5t5CGd9Li5xNW0VlLqj22Bzn6yJsogSGVM1vtGL7jTQYLv5GS8cqomCXiR2zRFVdPGF1CtM
3JYWtTFuCEOaFVla2dpOJJa8gd8Uu4xE6qY7N4n55GcY4mC4Q2yVIO/MkddYH6pN3w7aiXYEWh2F
hzTK7NA0xhdwLBBcltkz0IAx59R6FjjOO/GQbzFBI53I3ipSItN2wECKJXBB/JxOoBIG70+cRCcT
Mvg6TR/psHZq7N0GbraT4L9jgHtxYv+sGKEyZ7O2USm+hnk+ao7+Rb9ak9uymsQeiwevkiYJqMjR
2yQz0UQDL7bMnPeyCWP6tBAaLpWhltxAidCDNzt0CqPf6gGyJQUP0j5Okz5sjCoyAx0GqpGzYBHZ
Vsz9Jxi7tW6x47crQMPsL6BmIUAirWOVR4gKsBj9mhPsnems3noTbnKptv4c8f2k2LyXuQqQOnxL
S9u0BvtmBtwrN2bfZsBqCUfFvsP1mnDE/8t3S1m1gaLy0zYZOeWFuWaLgPAgeSebrzzZq9JX6TZb
/HvddacsWuUmTv9E1ARZ8PNgsVnllNpAFDZL3R9qRYyBM1jf0JeBgQgmDWhVV5IorKLOYzS1nraD
9Z3RSBJKZdlTCAzme0rGVxEbaj8puidPW7cLFMslNxiG8ghe9ceXWtS7CPxS3iz9gQrLDTRItQzb
qstgF5s42ovJJNXKLUGRI5JCANju/HeoXQFJVtbB05NTVbbtkxBm+6QSih7BRAiNsAcxBhs8CTCL
Ca8etUKad89VfTabxCNox2Y2nmUjryIKJfzS48Z00ulkOROh7MZwiO3sV5+TqNkYBR5CIOShW+oD
U8WsCdJ0+J26kJZ9VQBGYGpCJ7US2hray/ycucYvh0sstPuyPD0KvEQX5iVK/L2eD+d5mudb00y/
xxF3b6GScuO2tR3a/Jflm+rsqN4OBkTnJgLzu8PgOffjCPtsCxG0tl+cqgMcw8ntoXk5T/WlaTT/
OYm2kHKLbaTQ3M7NmG6hlmAPQGZMtALtJIzsHXAmRtdzbgWp+5nEYKMynD7XntgQZuKu3OeWDTJC
l+vG6rKnpXSbC4Z9JhdTzZuvcUD1TXrUJufGGMcDjao91f7i7LLJrwPWGi9dI6anuPrqu7rcQXZq
zipz/HVVafKspX57FKN2wP7rbmI+aqEviArzCvXEaj/b0clX+16qF7/tjfOkMc0XhXuhw3dY7kPB
1Bz4fJUtqYWdpDq5cApO9uOL4sTP81g+iWYztmSOD1qfBCad7mrqWIjQTIA6m9+9iQbfcPs3ZmBg
xnWY0/nzwP9ZtZ2RnAY3il6JC+KRMyK1Qx7xMlaD9ozq/uC5pDiUdYvsjpHRHtmvG0SZj1zfbkry
hKroPSmaLakRyrfLH/Y0dgyX/GQttMoAbmE1d7uHWsngox3bYS0W0HQM0OG47ilL08ucZzlKxCpe
p4bWEdO0jko9OgH/cQdk9mVybArniFs7mJFe/yrm9KDJ4bnRc+PdG+sXvxIfIACXPVwOFxpyvlom
UwBjxuo5wbEkWoDZ9x0hAOpy2+k26ATcU54nYS3T7jiXdFC6bHWWPy7xUw04OPwGVXEs0+w1HnMM
0Q5Uzb61ug3d1sDUhi9R9mNm4Bh67JY2xPgCytXob9LJeZde4dyr6miU8JA4b4w7VlZVQjVu/R8u
hv0thPc4KGV6n1Vz1hWSo0H3f9BHMhOmHc4Nw97oiWjOlvabiRi0wKS8eJNdMEws9lq3fBvwLNZT
YTs7pZIn6QgMvTJfWw+8XO6wwHGUBdsatqflfUIpCRckCNfIMl9MWqobvqoV/VlG5ZIl7661hB5P
ZZ7P4zPJeyuMgMuxn6dnOBCKNDa7IrUTsQJJLyD6B3NeQdiBUoBU84w8MBgHvd9Cw6w3erd4a7OP
uFBUdir7M3gBMIlF7bxNvlYHJnTbjdOCYpB1n+wts/xK/f5oWFV/9yGPhZDr0zAbatBVjy+zKcAH
JsnR7uPiXBhQqid7N1ZWe0Cb/RSBVvyQjw8TUNUjQ/dvb5rrI7PU+gj2Y2culb0vLL0+EwRQn9v8
i+3mvAaTLjYMaLfM5Oxr3XKcw2TIjxOi7gBtf3VeyvlXwWJg3Xj8fnLIEtSvVsKPozEqsKUewEih
DkDtcs3lzwqxqzA1a+1HKCnSnmGZZYUgnOa13ZiI67LE21vQ7HbtYFnruIlc1ilkcAJ8hw3KO7YC
utpv+8TW16VoEkglbGe0JkEkoHmUxGCKgtyrvCt9IZuIovptMc54EjwC7GPBSmRTYmyJ8bYCXTOn
vVDA1UVVPonB6I7RrMzduMxs9HT/kHHvrBptdMLKT38Drq23gHVV2uev2rkZff+utAU/mDfTYfsR
R2c610ho7Zc5XoZTaS0VNStZO/1Somsz9GE3xdVlUrF9h+yWBTVakFeEke9ENywbhV0oUEYzHeB2
PQOsjcN+qOvtYhO5APZm1VqOe9K9+BXxZHdM0qbZmj6KL/aaJnNftDbEFxhbB8Z1MJcJVX+bBqmt
R0izne/R/pqbrEaW0u6NuD45rhWfqIpreHkPcAJ3TlgAHAE0+YAWolylTM0+0Pc3exPK8BrFBuBl
GRjknJ2jBbdfq40sTKV9RB4BsFf/AHc0viSdpuGll1cSi8S2M13/TS0lu/cGwGxhjz+hqPeBpgvx
kw9fGJPJ88MYx30hgXabbjxvmxm0JZCG4blNphD6t77SOGk2rt6yDu/NgS1uaoVlSkKurM3oydMK
iiOP16gEA76JF3XTJEJlXQ0o71DsHDSE4VWV7stMuw+dp+8mXTe2jGK6Fdj+BG9a+6JnTX8jLCXI
8DusgfLJY2Oqiym4Jnpsjs99CfUgBVWrs88hNKmaGFo/pGNd3geGueivu/Fb/eVwgOs5FqT1pYV+
sJbfj6xnBvvLiz9Er8TrRPs0QxZKNVSsHNvXiLIj891CUYIrrmUnjvntmMIVdX2yfCxrWtZGY2K8
1aueV0ym5y7Vj1ZpdfuE8KNcdrzbPL3rnNk4oTBpc4x0tz6qWNrrtmOnEsELWfcOz5kRz+1pTscv
1+CRTxRRSKXrH2PWIxecg9FF5Zwjkcs4GEzpXnL2BdNo0bVhJoROXqqDNsynWkzN28N+5ZTdoQEP
tMdmeC6RYm/VIg3oTLSK4xjrlLjMvR9iW4aDxzxz0/NQ0g4MdkSdGEcGMoSBaV8Tk/tJNMnaK48T
VAug40Ktl+VXZDnNC85K2sDKGtd1rqrNEC8aeMvB2AlAhWSk2veqYYfBCPHA+9Lvo97/Zd6bfuTb
0Xgcamntlhj1mJvN2XUSx6q+M7TX1r5eNTuyAcjyEJG8kbYwrifgusQGjLjKk5hN+oOiEo1c+QC2
itCDcf0UtezPhPpyerilNbLdrd9nD/K7pT+5lXOLy868gn6GsRRTsOcsdE6t9MDg4ChZD0rrr61u
xju2WjUrOdNglI6KljJsfCmYtEAvncYDc/cFReeYbQcW9hgSNn2ZRieGYu7ZXIplPeV1g8SZQEbu
Y1K5Iv3mWp156KqZhaZWN2u0rePedS+gsdWRjx9ErrE49DPcUD7Oh8FS+qGoko88cXZJXfWb3O7l
Xk8XEJuMabDYuXLnuP6hXrCSLn1DB5npy2b2OuO97Jd9s+gPmTYhUMhJYLK6GUkJY9w8Tcl75XjW
ueUxm2Qn3sakOsy5W3/XtvtiSrVuiqU9D4toTgAxPwxbaHttrN9mLW32RG6kQdP33kHz0hbqvH+N
oPgGJbUdiiLnt5/n4rdW3+fZPEmhudeIR+6FyKRPUj/I3/KTH1WeiQPi1E+NIf7BMAbj0cF6oOtS
bS866zfDgc8hlpTe7Megt3gK8HWahtPoPvHNufsyHamcxmdrHsWzSxfiZtYzXeZKdC5ovqGxt5bu
qWeG9HKzoJqnOmBRNhj1HncnflVQWFFc+1uvFd6xXJSEq29iyXSZB1smkQaUdcWWjDzU8daUrDU8
ic2C3YFQgWSdJqRPxAiGHif114T4YMcNffJdmR11suvOQ1f/Zo/4PtSa/dSDO3yqK1aByLzXSd2N
O7vjrFEcJARXVcD847ugTTyz0Re8qZxABcF1TjluS8vt2D8n/ZZVeRSOpK2BoB7ZJC/Vd2G0xW02
GgwqrICcdDBJq0Ub0bgTDolpm1LibQvQgm/SydLALLUOOQ2G1BYaxtsD254KZu/EUWQrDmZvJ+AM
EakgwTH2XDL55N47NMUICqxrNrLr7DBzl2SXHbHW3RKgiwcEQ6sOMhyf+tplbcnnL0vj/JiwMnfd
wV1VjxGPYt95wO/U7uTQdTTiRrVL5YKILf/uOlF98a+vFC7tX9AdD6pW8gLBmk83hdG2VJSNs2cH
9bjYZ6cVd2KuevBl7sdkpNh9yClGgA6iPYHWHtZRfGMCWPzENhJwN7H9MKaCvasX35AEaYyxzUMW
T4dMjMdIUTR3/rhpfOIRpYovczfD0hprC5lTR4ZQMb2nWC8eu9gl7GY+7+CxwjTpvlswYRtC0jBs
0tlqvJFS17fKIV1XVMV9UA9dwbyEeVx/eoyzA0xpCe4KEnONfrhB4LgYoIfIJq3fiZy9GLb8IkQw
eYQvs71OklCzs+gs1yMHqVTslJHjJJMXDF1uHmcEukzZln5DIpGDbnp49QgOBe1JTFbojcBcGQ1p
OAYkCsu2/lM2cbuNS+1qEAJ55cLkpzDplZNYJKfOzb56FGinZoCpbDEb8CoS7EzQcOZUwJ8eLXut
+KvXjUbdUxFFdqrj9sVhm7FnYRNdMLRusFlts7Z6idkGnqtx/JXgI32VxtkhYzJ0RjVdS63ZJ4NC
SdHAnrQHpLykyF0Ih3grItMJjJFWKa/Gi8OKaG+06gOMLXyL+GIV0fc4oTmrY8l613K2ndMqgBks
DkXmjOsIaVKgi5bLEYT3TmumX1j7i2vd3Th1SXHR9lBsT7aLnUHT0XDBEchAnKEjH9L5C/VSEZpt
8+wa9XdXux3vUklCoetd4qTwTnIyfssRqHVmGPcOjjvXIYV0xTXiL5m3mYxHbLNqUHDFfnrLW+xH
JQa3ADJdewSLEOCcZUBdYumu4BPRS5NMwiRTfUAqPmkAqZGAGunG8xuwZc3kfwDClmGtK+3g2SJa
tyhjDllHbKSNt2Src2WGQIYiwB8oV1BkPfZqmrVlPMJdlswXAxX8FXOYHVCLek+zzZLQQdV1Vm5P
z16qb69NUcn36c3h0/yz5pFifXgSrAJWXWNKZijpoQaieB+WeW/DDAsIUtHOej+vTaudgtJxmEnW
LR23NR9QxQagzRfErs6AopsrvK/uY29BKmyygt+tnlzj1dKH4oWQiXWKEDWoe4qUkup7JwAhwLKc
GuFsZ7fvkZ/H9nkgo3TN2csA/SVxH2VVIlFuziBgxz8tSZehHP0HQ3qHMprIxlnx8GKVEXn9W8Zy
OuVtv/F0sn+SHn1iN3ww18UZR/zUoSUDfJUWCIYhScyBSoS7aeuh30Reyeno2RwOdI1ngNWmYrIq
XbDf+Oy3YzHSLiWE8pVO3/GdgPyzUNsztRrwnqDRCgnQVhuwSSOR3M2NJSbEfnvwV2Va5Vv5iAPD
TIYKd0Ykg/mmJ6pZOxiin3YFKoVdrpaX3LDjIy+a3BLeyt9tO/np7xdF0BfPd73vjMYgAKYkWQBF
Np/8z7FZzJuvq01ZG9qRGAjyFNKjZzCrI+yIhmcsBxjjuHkI/Ej7It8aJahMTScWuBX+h1Mw4QDu
251ieugNciDAg5oXX+K50nkB+nfVN3ew4M9JkS/bemC5gmjV37hTF1qtJi5UyuLi+26yLSJ3xOXG
f3ZN7q7wBXD1STlDySRxC5DVFcPPO3sRQnbwSdVSYyls63u7fmomx4QxATDO1p1fHe/3prGGeg/8
/QCaELq6EPkFH7pOv2ye1MLe2quM+ACYszi2Pk5SnC3yvEw9M1uniy5DZ7lryanyRLySFdYkwu4n
2/1AHjNeS+J9DqUsXkQ9cEqCuw2cUo4vDMnntSPPVm/YWzSa5bUCu8kUUb+Mcf/lL5296WJ32ujW
sDExvPAeONkVZHURThN+vta1yhtMON6uwr/IqCn4lFSfcdT4NzEDx21yogRSMRskfmGagcG416Nm
OSnU/jR3xDbC8ON0QaW/kl62XFOSRTYsQsatOGR92fxqFlzdVSbPetEaLw6az7ApvWRfpcu0QveD
8Ksfyg1zhP7o67IME65g25bR79HtvyxNMvOFUYzsHq5oXjmU8bBx2cFY7jHJ53SFZiG/TZHxSxH8
epN+3zC1TT/w4+T7wQDPCCeTkDw+taIAe9vP5hX901fuFRe/ENt6KqLAHJNXfdYf2fT0Z2aE9BPN
kZO3F9xPDGznjmSDGs8Fb1JjoB5bHHcV20uN09VFoB+1SzB2eAbrAWMVmZCmKD4zTZgbR5EnYT8S
IZKmyrCc26ulz1VomNlXNWAe9jAoSumzZp57Bk0xpPuh8I6t5KjOiePGsjZYYDsIxKlj98zoJxh0
w7zrmb32swlBAQG9K3x/6pD0ekJHDLYlecCtVC+nS5Vip1BdW4MrR4BPGv1qUGO2ky0Pv1zYFOWE
jW1I/iqRV/rFrRiyCoXV9E5qEH0I0P+NLpPujpDV3kw4TEKJliTyxn4/Yq8+5ML7hbzNPDLGJFB+
qA6mxNyHMAXOOI2Te2Rj316oOab7nBxauCLbhX+S5Vr97HlyCIbG0JgisG1SQ6H2Cv7rGZwgmXWD
2TxnjmUR4bu8D7ZT3PMiOhKguyOxl+ACx6o3EDyZ4UXEeXkRexxzJAIULEpz0H29OSgtYg3EvDjU
0ImEFnkVwcjVxoZF24+pKjel02lHKdIe8UkXCORYb36NQIEHkph6zz9h1tljR15ekyQKkPU8qE65
R4NqjXcPR04/M3pjyvyyGKYWKL/0NnEDPb52l23k1CEmnWENZ7t/nixrlxhNcxWkgK17G41Vnvkb
RCjpniiR+5wihPCscpeOKZdOJsSJCtM4du13Bc952xq3qmZp22eG/e5z26/asWsY/xBIiraeMIoM
ZIgbo0P3ZXXzqWNUZ4y3RMeErsD7MH/VKNrJte5ZTwaDjZ6JXQpxvlJzDzGUL5chABSo5KhTznHY
NNcEWY6jxHSZeMbNsVIccLiDM+KWr4sPbYx6YM0rmUG0TM5QlfwjwktvbcDFWMWoBQ+2Xn9KBrrb
NhrT0GhddqqsdSpsn8zNx0unJ8+yHrQPF9N9flDgpZ/c2OmeUlzt3eStotLrDlZuuBDPiwsU3BH4
DSZ2fIL2VjbYYNvYTAKUjPlG2VhCkrHqttqEcL5uu+II5zcNlg4pq4YZlCf6o3WNhr2rPt5iweNV
ueZW55Q4k9rypdJ8PJhOPlFKVeWX0+zlMBJW3ORLyJQe2ayujRcmh0Rr9x89Ips71fCwedjs2IL9
zJacvGW2nLhSiehKixoE5Ey92tm3rDeqt2U6DK5JFhdZWpfHCFc90ma43OOdSzjbhiAKoj6ynMAk
Vzys4CUmLwHG2vabZ8TNv3JlcDSY3bM5mdoqwghE2PP42sZFf0EIBiNXiW3U9gLGJ8pGLzbI6Ml1
Pd6Kuv8UdhUdOXipzrw02YqRR9QW/mGUVrorjaIPweCvs2GabrlZ1te8/zTc7tDH5gPBkxunqX8b
aYbPVOasf7ltQL0qbYNoiDlBG3+WTOI2EWNzkoV1FLYS4AONckUqx1s+m4ihHPPN1NWBrMN2x2AL
Nf3sM41sbCd8hMhscjAcgVXP2sYpdBUSbMY2tByyw9KzQc+FfYScuM8IK4FCTOcsUz/UO7l1NeNJ
efLLn8V+Scm7VEm+EYWB/sm8Y6chr7nENZvpzhNzIkZ2RF9jgF9NUVO9aJz8+cyuZTQq3rqTIYEI
j4N3IPb6mXX3PVf6rZ0PdW6wl5LVTEPB2o8lE51zs6ImdzeJpzDOu+gkRPNg5Ujq1PEPM6GYhV0z
BlWCow5S94EppxW2vuqD0RcfcYX9A4KCywvBXkEKBrsptCqCrDiupuC+CBovkcrqIBPnjw3ldeVZ
9ZY8KYJG+EiSHpDUywG3KuaCiABCKvVVmrNDjJU6ibI99WQkEBmW8qEm6a7Lvh3NZPfsYsFx0VPj
SWLQXCWfLW8+zXqFEiCDXyri98Xh/dZnBuvDuJsWZbAnvVZm8qs1zetkThY+TWWuyJ/F8AHjm5AX
DZt0FCzG+AfctL0y2w6Hh/wttNGH9FT8tPTxx2Iyy6wdii8HkTnPFjlZLUJn1ARVcp+HMTQnZttm
Qi8xLNOn1dpnkUYoclPRMt/dTZFuYPVAnazs+bWXHS9v95jPwVqFKkKg2270wGPEINiD1uHwtqJz
ZuHf8nN0JWNCe2ZUNUdstgfYUKPqVSYNgobLfTi5dvqkj32xjbml0OwGHsFbW4T/COqdW40zJl90
+1iZRDQAqrL5gB4KE5SzzZw00r/1RIogndA+V/+bujNZjhzZtuuv6AfwDD0c0wgg+pY9OYElM5lo
HK2jx9drRUl29d4dSKaBBhoUrdIys4qMCLifZu+1KzRt9YBSz+G8ZoyTYHZbC9c+G330x9PJ3Ynt
oloRJohX17KgoF/rQVEwKhrDgvRfeOkeEt+OICii1xHaodRA9EDISrd2hjTZDiXUhDbTyNaM5Rar
BRsou+kIRkSWHFFlI8Kj/l85UOYwRUXT1m8qOma5xIekZFuvGNz1Dhk/raF6irsm8G0jCSJ7zu+A
SxragjFd6z4R3KOuX8Gv9+fCcQmzSIYyoECRm4EG/VgPLlbtsTc+i+VC6MTZqV3vu7Ixt/KSs3Yb
Lt1SvKAAMT7yhxggq3GL+VW5yRDm4WWxBiZ65Y5k2v1QlB7OFXjJg64IrcXJyFi+64/dt8D/stHw
moYD7C+EzX+LOO8+FxStK6UuEyfoCVdAHtokcwetZCZndSOOtzS7AhEZNo2ly1OXIvXsLZSFDGev
VCvyqzSYGqZoV0eAHG9eW9y6fEZTX9l7heNkW0dAasYYM53Cp8xDVfzOm9q5MEHfeVXL9YWnZgOI
lj2N798JLFYHK6G3xCzJOM+eskvlJYEYSIaly8ckOlbesXl8IYcYPH6y1wZQbG2D+XCKIJYRj9qc
BjvR1kvS8glDlqFYiIoRjaUhDfs0zhw5vo7aQNZ+d0aNfUk0q98Ks2nCXM3ZMZ0bnJcZHzH2Kt1P
LE/kqNZ/7MTg0U2n8akvywkhqrD2lmo58NHfIJ95RytZHHV9KY6dtNp9K61bg8L1OMLg1jtRnQTR
ucEF+6y3yxmmnQk1J+j+DLEl3mfljF3F9s74LpdNNT68kPMW8uQqb8kZZ/hTnePCujs4JWacqT9U
oLiuJxVEebWEDxO1tIHIcybNX7X9y9S7H+Iwcq7OsUKMOjNf1o0338nFemr15diYZMuXD2PtZNZi
kysKpsWOl42VLsTwmSYUDaf4IDH0CVn8J9JYshS52K6kWqXPEdD2URc/05jl75mBIz116y9k1BJ0
nhmfLVzq60Xr20PhP+QmSfZKeGp2knMhTxT2r2Y0EiP/cDAAQRnWNavIU6qV7i6eM+z6MpqDqNCd
rZOKo5ekFKCEmDgpHkHEd7BMspT7OMcXipQKj7uT/1AymZsoZfrp8JElAE2mYVnU/vmfL5hm/TNA
ep7DJkBLVB9JSZ4OLF1XnfZnAO39xGjbfa49t16P0ZqVSb7TOlt/crub3Vh8lnWv3Un/xWrZwuI6
LS4jmh1W8T2DB5J+MN5cW6bDe8vsiSjU9HSDvY7hzgCzx8M1SsQUWViqERB9YFtLP6Hqe2zrZ1up
PTvfd/aR1S6G8RCwiEJB0sw30rGgxUjvTYur8dQDUTqMUXPRiiX0YD6g5B7eBCqvsM1x2+ge1oAB
ugcbvKFgQ7/qenboeSZbxAXkjpDggy7pAWGoG04fHMnysdr2p+5eK5V/5R44H2+Ow8aD/KmhxT4T
xPxn6uY9rhw7rKtEv+gV2CE8BDIoSKNmXAfvRLZlf6s8Y92g6A2ahOA1fc7FxWQuiIvCOLdOFbhq
slkfI6EkEsNmelNFgYYwek8MSkliCLtLffKsndvX2g6h8pmk2Pjol2DJkxbftG/wCe/JihDziZ44
eW0y9w+iHLVyJ/stIwopZJxtoKxMhns5j3epZQM+mpXEvn0jyr66DyNMRc8XC8vBrLprSzozcm3d
YIr3bEm7t0Isyc3oune0YJR2NrbFCQvoapjVF7v3YsN7pCFdl3VINER+kWXx3E8R43YryvZAXJE2
sA0FIzWStz7+PMJ2vwkSOmbZbO/tYey2s09qDFtLLhTV7wySMl01OhcMUudRuGDshkQwuyy8ENtY
s54Zbe9rcwwiaeAHioSx47bZuawXDv98KRfEYKxh3C1Tdrb6XrnN2FYFC6uAgLBzj5QeNxzbtKD+
YKhnuB+RPiaXXlg/uAO5D/38PY/i4dzn9sG0ewvNl35oAT5ulPAFJ0EFjF6B99JqzLEFOYJBMqT1
IwXu02xMMipzKk2vRhep28uL2wIqGKLux0XdSh5hXOwMLPWUtBiqAZGwaQJDuC665eZaULZhSaEx
7UiY1PbF0r+JSEUrP9GROiakEYw29eLYuR/zDN91iDvwfu1XQ34m8CuYB07sf7t4SVb2SMY98rtx
fMpSnVuYxyGwZhbHiHQ3jxGSHzRTB52nRpBPGDrfpIY1A5INCtxVkjeXMjOztVaw6h6F860zswyK
qnuLTP3mkH/OQ+mvJ7t5c7XupgkxsGTS9vwd41gy5klV85rM+s1XDS/H0vOjPeb8s76ESwIM1JfZ
k4N6zTC7F4254MqbJ8wK6IsRAszOtmvksEZquCGT6Q3pmrHuKx8BqmLAkcirxyRyi80HYWXgmF30
zOCuu+aOdwCw8wegzvuSTKCJ5t1U2b+YWzyTkrZBZWBaaIFzPSCRylyXDq99N5m3f75BUm0Bowgs
+7V9oxL4BpH/ZsXxyWynSzRMQWz4n0PCwQmQYHlu8uidMCcjYFXL/inaAutBOMs76ZesWlA2qZVX
1gfoeeVVy281t8ZMGP05r2t8bTS4m7xuvXNbg6/KwP6CQelAtfbyOXP5ROmCdldv/DtTvsPi9S7i
MsUcaGm2jRy5u2YMg/+8kRWpbzig0o3WLKvZV87FeOhMMFikW5ukvgvTkQD2qcPMFSv56KAVJ96x
YSbOIKAnkTNtDWYAX8pOvR3yviCVoAvTZvg9G2SCNMUrj9SBKNsNHSFFH8jrg91WVWCRs0Z20fTo
r6hsEl4AWfjf5LnUyAImZsfsZIJaEYJlY+DAB2esWd2q0KcvRVGVirBR8jQZzTPf7bgbFrkjfGW5
kxn9HbWq2iul7xGXYpwhamTNiHqCbBp1F0bhDvtafwpQKmsnpOD2GtsyP2c/9uu8T3wG+TjfS/W+
pNSERuxcs3reok960jIqqT6fl5WMvJk6Y5rP8E8nUtMzh7iFrDiZc0sSPVcuaZceGnTDycEjefNa
NLwyKuOTUo8uGpGoao5xhUQHCPKG+2YJND4ya6gYPkUTT3pP9ANqzZ5Cf6Cucb2dBRT1UDxkeGnB
yoTDqmwSY5UJiQd8kMxKCtmt066/k9Xob9upYKg4WA3D5iQhXjtbVqC314SH6SEZXAnC4Si7/vNl
EpW8dv30CeEsCnRn+NPXNWrnsUg2Vd41l4GF/8GWFmqRRjDFFCyQIiW2wngqyfk5lSwXT+6gXnzT
EfvKcIdDywcy17O3qmvRBjauhkKP12Bir1hmQ3a39d+J3rXbGhYnLC622WyW7wzm3zDW9+e4JQNX
N5ZrgfsPsfBGJ9+RKXLh93GoLxEmOpy/WCCJycmp6tXKhIdIqHKjNtY/Ok84splo37x6GLcyotXt
k4btW+HdIt9ytnw3C00X6cUCzuoRURFpsWRirRyNMAnKECRxulIrrTBeu8GLr+ivW8RsDJms0r8l
Y7TAuwLelzecMkVJ/BAxM0fC3HkU4uZiRQtYx4ExCrxFc5WSA3AkI67bWT2uUYp8Qjl2HYmnf8yR
tkt0KcLnPNU2Cxlw9PXu3zJCHZx5zWtPt35alJuGNfDSIwosWDxu2e2YYdV7FmgomTpePGmU5DcL
wabUWx6DSs3cc5scXGaSa5l0G9MBbas8/86ZOx/TBRbRQGTgDthWYEDAQJeSXPLK5k6Nhcelir0R
6/IGjWSHnG1RlyEqa6QqcbMavOUeSWHd47SNj2MntVU8KT3UptjfgVjJ10s75RfHX/YdO/S1lUlg
QVnb9CcexJM9kElf4skGiRax0FEMHoSb9oGHjn7LBL3Fyowk31gqIu3w6u8iSvAV9atAad11h8GQ
3WEioG1tAA0LuR6nzcQgO1RMVAoAMhudaLIdw1xEGnV2nRJnXlGBIeEyUbWhuE6fIpHm24dQ3kxw
xRONWB3AVlSHf/5NtMLf19WGYUaL/Jnuji+ltzPRvCJaLX7onRtUMdZ86D2dyECDlKHJ1neVVzQr
kbruSrCKOlgRbAgj3k1icA+4xzwwWdIFfFH0p67X3yT6hVVmFHFoNXMdLg+QlyELgcrsreiI65Jy
1sIcTtHebsc8ZLGEqC3OrJvBqz/rk3bCatIF0YQb3ot+k1jcAW+uB+ZmcwB1Dm0IE2g4H123z/35
V08/oQpXnkBvFOuuwyCe6GS2F4XxPcr5C6oZ8dXILL18CUvDzq5EB7ormGpxmJD1dc6sdkWZVu1I
uJUs0g1MJBHxyoL0xfNyG53CfjEyhPwT8LpwGvVbJn3qohTbkS940/BGdnI4C7cEk6LqeucIBjUp
I9Zj26cfPPoDxpkjuSLxsWot7fDPL3GZnKlz4oMzoMmMGrTmMgNmlURDum4fykBBmioJHoNnHv6f
+ODO6W8Ftvhv9++xD/8lKeL/o2wIy4a28r9zy7123S/1327q15+fNvnPjrn/+Tf/h2NO2P/BDN/U
dYEtzvdNw/+XY857OOYwi8FohlqPb+xf6RCW/h+2gXZZ2JZlmh4xEf9yzJnWfwjb1vmbPoW6rbvm
/41jzvp3v5rBrYTzTseyR3CD8c/v/6dIEya6vqt6Z9g2qUtxbhenJMJQ0TI43xC6ts05/Yfxh7TL
v8Zs3VFgvzz+iWbjUI8YnqWHjMrDmKTd0smhMnMEIVpo341+JmXVtq/egPCD2L+LIXepbM5lsyDM
6921E6GY0kAurCIraf8P/GsHUty/WfEM38awZQjH46V1kUX8Vyte3yKDmpxhgGL5QLeZ7YEc9BE1
RMlEnwi4wpquEKTSTds797KYtrDqsqODSIIT1fxjeKzX/CxpDklXf/U0EwQ+9ajhmw8EbvVJ5xyL
dfummtY+AnaCRDAFRI4Xz7KOuWnm+YBgYD6A0MNQJjDuDbYxH3uPgbfN8+s1bnKfiZU/ejPTo1ax
mBrscVyRY9Pe1Jj8EC93wWhpnOcaGWTkWMUWP8IR6BxwqLk6JbWBIc2vDwkLlOdklvN14mwiBzMK
Jzw2YEW5J/THbsiuSyaUFTvXkv13tNjtA/nzCx9fvsv1ZD8qX5wG1zsLLACflb5rSyoHvPof9KMB
iAwLNKW20QpH35S21wNNJBN3ECq9J7ODrLu1l/MSpf1KmZa5ndJ6wWvUIekghRBu7PyGSvXWuFW9
gvgzXEdcWX1j58e6Uu5uGV32rJ13mB4AKNfOn5Dg7QigTS8LOe/nnLzbkXcM6QCs7AyIWG0XpJ2x
ZzvUj6lvYdjPDo4cX11cLcH/pCwZzIVrMhfgcmaaSTbBo3dj25Ye6rhhJSxehNemOx/5zyPzs99U
LdGSfaJ/IQ6Ur0zK0y10hNc2Hf2VPQ9FYE9jdbAFyNnZfdf1/aglBiHmg7nNehOP6VC2+F3AIAVl
3ZTEhi9GMLho3mjhvpHH0IzqLDKiBaxifUQlBwWLmnVVcJ3oTXoBZrtmbHadYv3FS8cVfindkOMa
2dVZw3a99jNkJRmp8tBHiJDo7NfSYm6lu9a3TP1oby/UC5VYDrNy33IDou5j3edjYmfoLtQpUvlw
KEczTOMhCwiMF1vuqvKlGZ3jbLeK1Wz0VdeeOll2wn4Ads/RnZzsQozjV95FEd6y5oqDdas0GySk
akLLTfYmJu0eYv/aRmyBypsGB37FHZDgXjOSE/MyuYJyfbfHRzgCPBpJHFeVyVcgzrc0G64y09bC
oXkTvbsxR+q0xcQM6qGlxNstiXQZef+RcpNsZALX68k+9ZlxwJhE8egB7lv7vzWPnY+eiDevKlkI
O1W86QYYfEza13PoNzIC5BCdKll9uikbG79lFeE+mA2o2FjOsdzLQEQNVlGFVWmd8attSxJ4V7WW
EzOqlXtrmU6Vq1gjzjvXsUKdJ2cdW4pdMd1adH1AmBiEnWRRnFvzKTGs3+hADq6rcMMuy1mzh7DJ
vG3aR7ss0fYtIJm1XRAZYQ3AjzKZvs46zkyZu20optPS9hcVtYwl9GkNivB7wSayirOBLmLBkBFA
OhzQFbRHLDgIDB4m07kOXLlzS8JhZfYFzIh5hdUEyhBjYFJ30Xra752mPmXr1QH1PiS7lEk+1Ddw
0BgtF6hXx0rvFb4eKKmkqScVIYKleOf95PAz97buuStk22CJK9ZFSfySYtALzGE5VLXvbVBDuLF3
cps3Wqq3XuM4delrmw6baywPOvlU7LswV5nlrlKYoOqmXS1KnZ2kZK2Vu+euywObrgFg1nIpBHO9
cU+LwyjCKwKnBEFlEUXbXmlcrJVnzl+jbzucRtGRj5i9dkfXp5UZW3ThXGZI2EAK2sl7Po9ntaht
xX8e28+J+c9J2d4WMmGhsYecdW8JWw3YqDTCvuROcjAdkTrdrXLvC8DJG8zja+T7f+fZ/9H8xcfS
be3rNDml1MOIBOcPd7kSNv4paXvVe1WyC7cGTEI9Plvchv1Z17ttoudaYFl9tetL7UIeOTMQiaIg
xd5LK5d+6+bHpLwPbSp2YrRvXtwy9YFJ6LptHOImJZHW8q8P6Zw5ehdIkzIcogTKBE5qMUwceOl7
pFX9Pmevs/IjtIus9sha1Sx7W5Eo9ozxBG4v8lOIUv6qAP0cLmXys1SGHbpi7YFS2hlO+j4muJh6
bXgubVRJTqPd+6X7Da6YEXRlfeqV+poahfTNI1x0sLxtrzheTBED5PAXPYgfxh9XDAd3NBuGvb3Y
9guXn9vyyzKjml+AzYZ+V4BNZyzdZ8vTUrEby/AgJTEB3Ent5LSeGWoH3NQNT7XeTve5zBqilKt1
RHjLWmGlRXnZ9BunJTepzLncj06ut2ixALqC0WxZiAe1bF2qa3YzFhDkGPEox4TjP4/VBZ0mal6b
TWXSdlvXqDh5B+egaYq2RY0hQdlrDpyeAClVhxUDwdafr0ncuqsB+Hsq+7P0iaKHUIHQy9BIVbXk
9wS9OIhq8T7jg2vKUqKo7j/qSTGHwZmpudEhs6L622m/jFydjbRJUS41GS1t9jW5IhQtQnaa2i7U
xm5PeMBwsJVzt3NMtXb3sDnWD7NL79A1mFF7+ueL0L0QcHe2bZl9EHhirYiyMAKoT2xjFYvmiiD3
lW0YWTgJq103qTZuu5Zwe9WGjp0vKJlVy6S/x/OubPaULSE4ZBTzAfOvCLMWLr3yt0lEMxZ1GL8T
SuiEEVTo8MlEl5mygeDt9R1ry4+0MjQYyq7XALo7uGXv8x9tgra3fYoDIlDk6L/pqOL0fMJIQ9AM
5x82FydC/0WEnUnvtZ7Z5qzHRb/iYix3o6e9VxgwRoYaT3FX/dK0mlrMZW5IPzejNV+33hBdpUoR
4tu7ZHFYOfQaZl44dDjwrfxkmJgIyJ41wkyQ+Jv00R21ghckHlkR6G3adV8Mz84sXhLwj2Nn5Vu3
Aq6IF+hvMhqM1ET2DINM4Mw71r71ouLUDBbw3dBRmSYvYxRttF+5z4271CMLbNCcvWtkuygqzhBV
2m06gi3W+w9znjPOIKRUeVxcWvS0Apj2rappXAupHpNpe9hJox+3vt+/DplxYQHCYKy2LBR1L0xC
ILFbrUY/i0kIpBjBPmE8LkQp68PdtarHPMD2qf2yt3TcZ3oFvIBgqR5OjdlTfwtpenv3serwVbJV
CiRiTaiEViBUpsUnDzrau5a2mdnx78eU4AHGKjy6TSicunhVXDIym3/XwuVafSip41EPWhaAoh6f
8xmPoG7FSQipjt1o3oQDvuO1O6E3tgqt2Kb6V4YRFwkq/a0cv4VEm8KpDUFScDlWlm8++6K5g2tj
X1/L+wCx4BLHyysrHffW+xkVUe6X+xq1/SZHDpwztsbNnCA8qC9ubZ07IuKifKKmMYZw8PJ2nbjO
bokYDhWEWENTToLMmTYicsytGOkS9H7TL6PPrtz77hKKp9LTT33VmFeGOee5zeKTXWrm1Td3wh6T
q1O0/CTtkOxSF69UMunbZHCrfTSy16gFIqGZMAvs/2rcIA5EXY39CgPyqIeWlWfXRAmBocw4WN3w
TrK1u0pLSQFETBbjNe+xTSFoJGUYXqj4xcqysEfnPKKEfdJNbMTomx0iL1W294HhrPB7Jxs/Molm
rz8L/DBbPfaYzLVGsol5Ve/g3lj2Z0OxbQSPDkSmH/xZJyYyyDbJiruwVxDrShombCQ1nacyIQGZ
b2xXiOErxew8r/7Xb2hQ9IeRCBNj1tq94JReQEyyldCerAFNsTNVDPzZTpMqXQ4hKBLUe4ZR7thJ
vqbzHKIbcF44EB0m71juvDq6A5ZDkWgpMJlm2exiXGy9EBKpcntj2W2/tAmdjVMvQWYQyg2NhcGY
91XYQ7Ev9MZCu/5kqTy5TIQBDFCO2W2w1hEmD2I3fjVL8kSJ/stbvG8MhKFIYoV+Q3wjuYeohhC1
hS8w6bCxW+8nTllQNKxjJmawok3w8XqwanNeRLLKQPiPbNT9fhPD8QXk/LW4zl0t5YjICIarTY6b
adBJ91QzqfucurYXdGZ5molyDb1SX4FAx6kfYV1g/bOmZV6jsXpNPttzNO40fQoZpALpmK8sDTJN
+4DjhN/eRgQ5EMEwJSvNjliAZhAsAb4ZUNrUmiD0sCkRQcVQk/Kkwss22fNK8RggIntHWrpbLCxG
jcp+M5VnvxdtfSfjDYdlQScDqVoqlxfGfne0Htmb/unE2jlJO//WMsbrwVsFbQnLommNKzA4krSb
KUOJMMZ7/MAbWdYB6cjpczZCVmlK4W/Re6AbbXHTDfVQXWSvB50WNWHzQLgsU/GUyaQ6DzGOtVbr
KOF5CAP2wOk69pe/Vl0xL5WLzSIEUZ+my++yf2+ypIUgMK98o9GI51uJuim2vtcUWJBxUSDEC3m3
cmbcLaqznj8z9Fc+p6Pq09DRMuooLoem1OHTN/p04sYaXvOG7WGJQoA6BWUpWjDxjLDG3Vi4kwLW
9PYt9sywTaP0Mtbtq2PMCQoz8P2uc9OZpe7k0FfH2Y2QqbufBsqZ8bRYbFtxwAFjIakaGcuM2Elg
D4rj5FdvhlheDnmbnL2SCCFlLTQK1QK/M3SLAdpvLLHsJCxdOgIt6zLoysHdZj+jyQqmnI5RgiSs
XXIzQGdLa4KxAEFk4GGXIWJjWfeeuVv65WfRu9fat3/pHjh88W3Z3W9AsQwS++7ZKqgtlhL3V16J
Q+ozYsCDFdE3ZBcB589frFNj2RuWmy9RE2dry+zujj9eBgHNbETWvo1NCIfM7HGZDJvRR08x13RI
cIXui+oYmLINg/GdD7jdkY2akSwuIqHTc6O5CqVf0BdvB1HNG5ZXKkCu2G0b/6dHIHeuoIyjANYE
7nDX3QF82wn4R5FXN9j4s4dHgK1I1BqMY3KWxDApV4PsftPb5ZvZ7OYN/ztAwJnpb9lzFqgW8ay7
JhJsuykO8V1TbGrsYTDQnrXlpjQ5cATxYGU39gfNrf0jGqQ40JaoXg9FrI4ZAcA9VpizEOzT1BKB
HJHf6KzZ7Nq7gniYvWzsj0IjWJ6GlMfP3FdEAaQOkj67OaVsceHaoEod6mAYgArnbGiF6q948Bmg
gMFrxua9RzTst49Ka9bP/eMQ66Luo9M7VJVJra81I36L/L+Nh2F2psHpNdhGbZqkVO3uZyrm5zlC
CjdJ1axGF0ASE4Zg4PE2maCtEKFIJBX6ylPLUc0DLaI897Wz6QsuafI2AgEalQ9IBIekBOcApiOL
aejcyVoRh2nFJcpWbdo6k3iJ7RxdW2vhHbajTTqBepSWqZ0M7xnLJLYXwNeU9MWJshZPAtpNR601
vBEItQ6WX2winPNXPWZvVcRZidwaoY2dpJs4lqQxxhkylYp+w7OhHJCbdae2UmsonuzE4I77Y0oe
rNaejTk9z0aH+YmUhUdqGXwQFEzS5/bV07Q7dpUGd87Io6tXTDpMh6cmro17k7uUW1H1lEzFi/CL
3xPV28lXGphnBApLp6uN6lDVNZ77WWusREwTxLTtJyWUG4hXpWRdMhs7nY9noKiow0bq+7KdwC03
Yo3xAENpqfaPjzpqyWynIl5m1FImHjMDE7C3QJAHCdJ6/V+qZaJh40Y9RzFRz2WDMcSwy4vjHrgS
vaNWizdnnNst6/qntsxJp/YoOitzXIJl8O88GknIjHk5tkZr7ZtM37hKnFXT8Emtl+8F29ia9IUY
U9nKsKrXAlkqmLK2YZUWr8uIoq60JZaTsui35fiXpz7fl7j6g9jGFWkuF9+wx6OYveellL8T5H6r
hixL7jX5x5d1+2Sa8y+91/VX6WrVJgLwcnCbbLnY/LBBiqErTBRLby7TX3kC08jQ7R13erMHmEtU
iq9r2HyrGwkt8zW239m6wk+oDbqIUUYU6gZrPO/hpNYV6VBW80SJclOtP+3yTAx3Z1w0bCXYP6cF
jXes5M4ioz2fZgFDerHWeQZNW5T3WdGhizR9Hsf0xEIHGgJZsqtEMyX4BZkd5Ygw+UbGXLKzUvVc
VdMZEXYOk3bZONLzmKEMOeNVoBH8mXBJ82w19PZnS+LMD3PEECufOBqsZMN2yoB+Jx0HQcj/jkqm
B7pNUgc7YuKh1oske4MJ70o9cl6Mzg/JFXQ2qkxhnOTmm4GDQGfkFeKOXTHiS7gNW4/0p1GATXzg
uzRYxohvVoVm+Wsmgi8xI+11BWriPBnVesLdMzY5Yvu2ZorSz9U2xahFVvIJyjnCJ6MO4OQ1gc5s
bzUV8dusYC2h9WP8IFW0GYw1sKxDVSF79P3mPEjvA/DPNoWosqTupo7LaxfXR2X0TwaFoKTtmmK4
j/luwty27ptbzMXSasNGW3T2dyhLCE/k4G4mJlrFb42RveZgACrMbEdemIVjSB7nuX1SAwEgPBb8
FSqW4ocCCTGwryHlSI9y4bJirKpbvCk6H6uqu9VmSoivW/ySqXyhj0ZCHlEdVPDpudsr4OKBWNBq
U+DDAzKJQoncLb/9EBwnYDWcnSvLTx7OQGOKtkXlu9bMmZNPnlwOdmHYV7tl10nRPMNQlRFBun4c
Ti7ntC8QDNPv4dqYUoICO3xEhb+XumOurIkL6bESIBLrldf4SksLhCulZDbnhPtUE+eZZcM02y+W
BiIXOPWqGpEOuQOWLLt80wr9xagwJHrdkVy1g2X6ZfCgwHEN9Z+erv0BR/XjKnWcRMcZ9GkLjmDZ
jh/EdYMuiUCAu32MFsH+Hs231jX2EVYU0LsHQqk3+NG73GN5DRPB6TiHh8I+9xKLwdan6c9Mkoz6
J+yaoG83sd2pkPXtHTo0jVVcrdlxMYlj8vm31We23A7ZjdWbDUcQj+v7ULtHyzKttUdHuG46HT+e
emnzbtvZ9bHt1M21LfHgALFrJoNrxX1Cd54nNBDcuo1R/UF3iapvNA9A+Rh7sMjHK5H2bTCX4xWZ
9gW9s9rBNAxzXb9ESfrWNAx/BXutVUcuYQiBYYVE3kf5ND1LYf/OaoOOxz91Xf2eMZjlM3HylH/s
TfXjGfKPLZAGVU19H/zoncDfh1ftpiXjT9M0Z66evwO6onXG8GQsTzXw6Q3K5I1DN4cULmV+UoY0
13IFqxfFEoZDBw3upZj6HfL6Nz0GUlhr2iNZOXcZT8IljLwv34nMoNCXJyVlfIyUu47qGNoaaq5w
6rFdVQv2cYxZw8pyjA8i0X/yDj9+i810Y1SegzMWWnLXqY1OUVpNxGZJTGklolOGUmdI+rA9sCsE
AHCPmvdJPtJ4RG23Y8iCQN2LiEurAQbmhfvVj5Qvjsj2LUFkU91Nh7J5HJO1toHp2oRzi/gCyQJD
jbQN3Rk5JGoWXvPWCcxMwgepD0gn2W5k/kffKTvUXCKxpNCLkM32sBECZFnUiYx0zzoKEWQ/ZUWz
b0v5XnWMVolaK8KJvgMoPjCBFiCWnUt9E/dEYjs1Gtysc09+QclheqByfMosrY/tQ13X+tboYUvg
LWUF18qD0DWeKkjMUP31YMpje1MNVn8Y4cM3EbxzCe3gTIZ4MLXV0dLa4rMkYmGGLZTpESaFR4Zr
hOxAszX0Cr5GqVg4RIH80gwP0osbMUqyyHrDfXXgzPrwrX0XpUYY15hhyM38sRzn2BU0hs47hhQf
kAa0vF6fjtBs3mylMXareCArkAkTEkRMhmsrSoPFUF0wPySMnl74AUBteWS0c1kM29pB4WfM4IK+
6Uvnq8Ibk6pq/DUyE/ZszlEHgnJvwGCfx28T3Jdy5+9yWohW0+TBdDVznaqa7iFaipC4tB/A27tY
BMvs6xcFWCaoZw+kneWZtHD1c+rHfyo86TdZ6ddksimyJknEUJEbm7p+HKfIpralyWQk6ZIGG1+/
gscWv6Hc/juAPqetdxELJxt3tpkaSqI2o4FvtKYA2EiksEeBZm4fy/yA0CG7iSr95REz0f93os6j
uXFjjaK/CFVoZGwJgpkUqSxtUNJIamQ0cvj179Cbt/DYnrJnNCLQ/YV7z1V4PDSTDhyD1NPSGfqW
JWuNsVbcUzIaLqV4DgX2AWOonp0Gg+WdIwzsA0pGJIlBTyIieOLyPbp3OgTLk9zZzL/cEBcGSQVP
Esqnpa8LpCgcCxQLgsSroOXpxMSvhxiZs1CzinSrSWAtRD9xVGleiDQlWbduo2/rkbpULHWCkqt9
6LLe3BpyDYheXUbZfEtUUjSU8UMHmcjJvNdsvDFG1UdG1AzWiIwn9s9J3FPXYBh2zEkc6tr6ytns
rFKKj509NYekHtUVDdgfyvP38h52TEcm2PpSAekwaPEUZJt/NAv1qfOZHyuyLkG9c+HPHFMdsTpN
XR5aoRYiNUvr0KL2m6yyvZgODvhabJKYOn9yAQl4HMMYBosPSm/nkM9t/TwMLr1UDmhOoqZbWajj
AkYD57xEFdzS54NhKQipR0OaFWV3iaNkNxOF/hRVEPMdEy7cFN8Bq0u5HTJUt9D+/5yOk9fwXv1E
+XuiMLV9r5orDeeVOFzottZUbynIFZOSdrQeDDY9V9elgwHHpt1fFoJdS2Je0Pn883uVHoHeY2fW
/INLlcdwrSMdAJ96rpnUCw4684wzrfuXtLlzXCJMqUkPB0BElh6AecBYVTMyjYje8HGwhfMSv9qq
MsKZWLIyZRFYcZYfFK01BVechMjIn8x65D/nYgFfMP7qMasKxzCdNTJsrkLql4i5FBhIlnd2k1Iu
1GGVCmtbLjSdiKxdCEvTCOzkvgS+78PqDvlWjpT4kOCKDwRaCmrDbLl55UhpD/MgTxjcdniyw1Yv
521ZsT2XkRUSdcqKjplRR2ASDCQYvDY7FvT6VYi0gtQLF1qZGGqU6bi/eKKwGTmR76z0r8XijcVq
kKL5PpsE47AawjaiOspNFP1EbwBcMAqmmSY5pz0ZJ7Acn3M9C9JcdqfIdxkqI0gg09g9kfVG3ZQN
4IgBeqbKJTvD1Z+HotL3PZj0bYL9hlR28QIRZoWE/s+devsyldptqAY22kJ/9Z3MB5SJyMyFbR8t
E9SOuguKvHlPF3UGTJS+kL8FyF31T02SRgeRQ+8aADnFWq+9kr3gHbuS9VfHTfnu4AXB4pfeBFKO
raZZ9aNjSO9o2fZL5cDdy5c3TBgn13Mu1qR+ciA/uW7fZvJQ3B4YR2ZfbEqEQLfMG38/6zHusNlj
LlB2KXZ/D+aeBo+Eb3pFOsjaYKo7+dGjXfvXkWSMwXrX0nmb4gkn6rp+t6zubpbyfuKiSVelMx4a
DX/3YLuADSJKXc17xpXxniQ/UV99JfIPQ165pck4WY170eb5fUQWGPmkUkh0Gnz4b4btP6a+hcVm
htye0GSa4uYN4tDE9VEve6QPjYeqrFLHRF9WeHz/vEW9+2zB6XD+miX+w0b6F7HLXUGl+GhbymL3
XaTO9i/RGdna/NeQpYlUb/Q/kU57nbhX15m/fOXsUbKjKhLehQboedTrU+MbeyPJT203PU2fcBTx
dtvLvBqbq6Gc7ZIhfa7yD5Md+Wo27nYyj/uEn/Xb5J/ljVe4C+B3UEwM3p5KeQ7HyN8QHGgciZUT
gUSCeq70MkZOz4xJu7CpMr7Z8p7ZQlivkNj+5g4diJ9SG+FiQWM+2sC61XRJCGNj6DWT9SrZeaLx
eRpi7Zwbdvo50BcHUSSdtV5bdMml2zykwhEngiHQCzolP5VAcLPG9oEJBQlULgNcbzkWS76fkvo7
zVKgyJp9Jf/Ubms9XNK5WvcJegc1Vt0e6g8mFSt5Utjp2Pphv8wNwKW1pfKzTMZyJ33xDfp2DhuZ
pReiEU8us6WTIcQJYHj7LO6cYwGjMehU0q7TqTbDBbDEyMZyZWiZts76Tg+hPlgQYLwvaQBSlgJ9
psPqPbNkTDPIjGGyRxz4PSHQaCewyKb2IQaSt2gZHAfZbMgCLdeZpXYdIoKtiFi84xJSpDYPQDEH
72EZLUKHHfB4BW8v4CFYyqxRJZORdeN4yy6v8CIlvmLpSBWqZuILImM66NDADP1fExf2Wi+69FgN
2PWKBLgNg8PHIbVe5XgGCtMcVIb6wuj4uHwV74lU58vi/F6bro2HRI82PK76OSEOLhSyBggSB6jr
za9a3N3teHkGv90OsJ6YAi+UegULH4JjnE1k0pnWOXu3gpMrIO7+3DlF9mzDBsmnPN05YL9kOiXv
jvpjTDuuWI8iqVlwISWqZwF071JG+Z4UyF+lnemsUuwHL+UYITWauQJ9MkisKEqmDyOa0AjNXkym
rEXig3Hy70qXaUmWa6L0J+4aBDSlpiHqRivgFI27H93RBSztWry2xFL5nUCJSzMZOdYVyUV3HDCG
beop2dUlo3pfLKQy0sjtjUXVjNXwx1Z9x2HfiGJtzHZ6Z+FGF3QKgHtXbdJ2hMH7y4dRUklZglwt
iolyPxn0gjbcxf9Kldx3oKnHHtvk2XRx3rCcjWsV4dimFLYr/XPqGIP3w/I7pPOtGzJibSf80X4X
P7fegFG7cbOtA0J5Se+pTvGMjATa1TDaSUBa03c/8v83zb1YuwcA3n9YHKJtsvyWzN6LH+ePFH7M
Prx5NyKVC1hfvYx2TMJODk+u99bkYYI6v4cN4TTNa9kH0ORgyy7ugyMRgQNSeoqIyNzlGXzrjGHc
0GsTsew+/Qa/ICzeEbWP3z/NtX0yoQumzDk/nLtSYrb+chpX18AzN4hP6DPO6+iY7ATNvWa3KNX9
+JcL1uxRITS1+1dFdh6AvLwTVt7BzT+mOCmI7ap+yhZvlKp93vuRnFKQWys/e4LCyFBtgZU42psF
tNsOJCNgjLi5caO150kN9MJIqvYsWM/QAtOD1XfvhQKyqt0Fha6nnpUVEzbioSGxANFzKvxKWJvY
JcF5x5TcKNyvYH2Mh5hQcCNHHtEn3RRWGEqg0aBW9341VqnQvog6ohFFGRDfdIRXLC/RIKWkJVZG
8S0n9zbB8yRP1sCfkh9sbcZMktrwGYbboNoj2Lp3Y5iIfSzjHU+Mt4q5t1ZcV2xrbesGAORgUWKy
GYlWI26ZtcpJWupmaa6Lzr/UiXsUBVE8sWCHyIWQrxbBGgq9mmuwKJ5s/OasfbtAc4sHu7dYkqQu
i4f5wCVQkZ0Y/5ZEpSoTex1O4VvCzgRiaYQNJrDjjOwB/NnWolXrRWlwptvKQr6j0So5+bTSegfS
ll4HHiNjGpXM2IA1fY/SqAqUpGPHq/Cgt9iFkrRJNmrkHVLV8IVtcarVW6wMFIz2PeXSmgn2YxfZ
m74VNA2S8sxhO2XnEIP5skkBKG9wxP7V6fCK32gcO+gmILq3C4lhfH9xl08zIopGDJ+1SOcwgoK3
gjvoUvMi4Eq5tzSj4ihq6ptfADy24BEGxWL9meS3rhAyUh82GionaqyRJJUyeR/i4tQIrNH1kxpn
4qcqRg8pLWHRaxu15FftYM9FGPX0xIInCKOS+HL16s1UX3nF++rgVGmwNwVAtkk0G1laDe8puaqB
nSKh0JUDq0WujU5+CBL2uEdVw0csyqfRvKeIVyZay67Zj7N4Aqj4jjKOnDX112dY57qmbUN2d7cG
JeNKAIIIE2LiAYBxqWXuk9LTjw6LXOBvEdCwlVLNXzeqP+j0MpjQdHRwUdd4kuptP1mvY2vfgz57
FeoMggBl0MmZptrmsw7ojF1M00H7T5xPFnJ/JosJuDbsGKTrfku3YFOmX/JlOPQ2phnVY6CY2DQz
sqBhWJanJmXyMlQzZIv6e4mZbQDIo8ZnJ1c6LHAhLLLiUiAgDd0/tqn4py3+e0u/u+COJKcWceXQ
Z4+5bb1XOrPAvkKKMZ9wNT6R7+EwlPThbcXamzGnz+SId6bB7+yOCHkd+TUq3pp+mPdO9pxV0zvy
WmPD80aUMza2cWk4gAcI1YgxEibRuwni4apfHIAMjvPOljdlPvzAF7rWIDxhRQSdKtW/WXpZSJi3
k80hMjYueadEyzy1b4VZbrKuH47+MIdpwiYOrnARddapi9uPEb3ubC8XXg9iwsNZTujqUAWyjIGq
4XZvbcyjbBzbWSzffJYvmp10l761vwtmqvskrShaSUZj72yuB2Tda9Y9AEYttkokvdi5e2EwTXde
D/5DiwQ3Yx1uEIh3K0F9efi1UMBE+3mReEPy8tRG+RlzHkgep+SNnG6aDlReEiXSNBM++/4xcyAT
NKkdlsMsry5BtXqCvytTfwzizdXIOOCEmhdzIdbZRRRBVnX1xgMImEk0QlmUnHvb+5viFv4RjqMR
MJau8utCSYzuukIH5hmwNIf8E48hk3oK5E7EwIhz1l7LXeNpXrNxeRklXGDDeCYKIV33jP+XIV3W
vPLirmM4mIkdmlqOE7XLB5AExr8RNU8uHXmbSJnKVAMLXvY3cETXvCsQdiFryMCFLWrghkxwrCrT
YtaUH1qrhVTCjgMJqeCNsoOI4vNUYNxr/mJFM5VJoybYmXSMvol3RT8E8AqXQ0wsQp8kN3RfX5M9
PFgFhDkWjQYzBxisBVoDiRtv4mhhvxMCdyIWGyXGaojP8mcwq5+2blMoF/GP26kjejxwgVb24TXe
89hw8mtz9lAn43yUjNMSJZhbpsiky11mAmJjP/MoFrZv9pSc5GCTkoV+kxofIZItscYwFnV0nwxb
72795MW20Uda0Hj2eG7fpqj9joEPw7Ynr3vB/c9JRdTKxsS9CFOMNAPtX+r3//U8KWwQFGBFDORX
1tWaN+mX9HXJoPxBzoPGolzfjVryWeMyzzDBbywGtcOcXasRnDI6zU0KS4lvzYhElkF9mJmv0T3X
uUex0zo1o6w2hRwxsn0G8XHSjWivu+V7LC08foWpKCiK9RL5GPcSwEaD/07C/cK9j4XCXrZqOpgk
IhLYbq5BrzrrLs7erASbfVWel8Q3Aw//Fe1gG5pzdAca9n9emRHZVmM5YwETlD4xZK0AJ5r44IWj
TyQ7LWKLtTdZD3hl5YrEuwffXheNc7Ukpx+/xlnVSD0xxdE5dN1z1t/jAJXxnDcvPuYsz8eP3clX
M/OnQ5Gb7lq2iMBl0ZQP0ZheqXMxwpJ18Ga1bO9Y2DeqSbZouVAs6OC5m1o9JmY0nz27C/uibb9K
6Ozr1IFz4HHU4Bhs5k1Rs18tK4NltgWTZcQtCQSkdI+uN09ryg6283ddi+swd80iaERkZ/RgJ8Zd
uZg415z4gLuXPj2Gdh81GctvMOIBTmoDuRxXrmU4h7q0EerWXbXRzXI8Wq312tpQUT1/Ek9m86mT
6fOI5Bz8fkOceSoBhLFPQfurYkIyKnfniGXbmhBF2nIxjn0yxcdokCdzPORWop2rKjskCCFAaSPH
RGlkAaR2IxwWlTwxjfpE4rNAlKVhtEVFLE1l3dM0IDPRVuNWjQxiTfEXNoXqGFzFACMGoh+KqUlP
HUT5AGAxRH+dMmXWrI+mg1adtNNTGwm4HkoNjwvUu9TzprDx+SdyEZ0TGkzad4NE2plF4pY5R7uL
nUY80S5QkZd/2chMYaFBbhMFhMIVtxHW6V70Cq+tVp6ErVd7PqD4XKiKh1aXh6XoH018qTt8RM8O
RPS1xHaI+wU5AR6C5FjZ6uz5Iy0Y/o6VxkBzo0Tmh9F75j11MdhI1BAjS2suzX7t2zOvQk/kEYc3
KKunci59ZnhU3wuTbIkOuaTP8M3pzW5M5GxrStgLge8fhPzpwdJ1f56JiEf/y6P40PSYAibyT9cx
9+1W+eUZ3RAaZcsEJYO5os1juF4HHk8WHwk9xoTMH2BG/07/GQDJoKKsm3OmyT/CtE+TN9GQSi5A
d8qR9hnWS2udgFNt3JY6zc58dDCj/t1ySUHJMi4ErSO54FTwXGIs3I9hQVyUVBg9WnFw2iVlmdMf
M488b83K5lVE5Jg9lp9VQO/DxCjsbAw/0Ws6xQcyfd+9rLPRynFBEnvo/ZOtdzaraJ93y3oSGC7E
Aijd36hK/eqKMYRqTHagSbYl+FYEpU3KiNfLJMSrufJSCEb4akDVZf6+kzynWc52oBMOW9ZWS8e1
XyzcnrTSwaSB27KbHo8pPGAGhu3vVNxDagZp0bGMRRh20nLOvaj17RjnPyy6gA5C9SgY4PgmBLwe
BGSfMr5MgJ60XkREVYR9jIQetxiM80Du3Ia3bQ5riHxtnYjn9JnuyNu1CfK8hE3jGrD1s6F6Fq4i
RV4i5IHZZrzOGgXXwDPQwCm7DyKhPYMJlidH2Ij7Fs65JM2cnZ1RuEiafNvT1Vs2LKAmJ++t1u0f
5661INer2buzFTYNNo+UhJKws35cpZwPWyyksylUz0pSYhS+++F1Wn4wXICvPRkDSPAge03uj27p
REF16l/lxeM187LfWA5yi1Ua0aSejUd739Z1cmPGs806X5y1WAo2NB0CVECncEvEWzLfK4OjNZXp
BaxseRm1VjsjssYcU+NRZeukE3iJEPhcOxLsmp3wBqVdODjOYcl8tVOW+cgfl66sYeJfueMpIYQg
IInl3WTM2WrZbbL1lzEzGS3BC+U54CRBXLG3q4lUrIvruTsSMF+G8qGdo02qRlq19s4jnradjgMj
dlGkeYSvOjHbQdVGLzKi4I4pB4PsrmG184NFOSdLj0dqcq6ClQqbEt5sm2D3ZA7sGchAAbhMjhha
6tF/kwjaukr8o6KCQaf5Tx2C/2BiwMRFnhwFAbfh5MfncejsXaloTPtlyG5u4u9YOj4uUn5mdR0z
VkBJN+NNiTVsTRUoHiet/yR5UhpamHVW43Rik4Ljg/2sVYI8HOPzUAP0FugDd25dXYwCHTrOjWN+
Ex55TjSecP5JQCgmDTtYshAiJmBj0o6afvRqO4THR35NUC8ARuZkganjihBVoW3q2jsaOhvmCoUA
AlCsD3pQD3a9LWX1pkUeDjyIeruS4c+9xA067XeOSDqUuO84MJCv1Hm39xKYhojaCvL8uL7vPwzs
n9uYLweXYGDRN905PBVjH7Q+zlBwqaReMI6+2t7demE3oUm1/fKrHRVskxKxkiRnZ6W65iVe2oot
mr11MyT+aCPlZhjzj1FQbZQ1f0qGEZ8utOhJLfAdyIfVfP1IQN16btxnY64wGuXiOjuUUR0OBZJB
3PSy0BMQlhI7217m38n8g72lAp9NXTj2MXI5LPaxve8KuHp5Zv2KvjljrINODjUSkZJ81Ebp7WpR
H4YJXWUCMbG1mPL5HQ8Z0WdZbNxcq0AEGKmQc4wydRIczP2CflXODwMOExKX8mpzTwbx2Tlu6159
OIInjvLs157sT8saKScy+YIiCsEUvkPIyYiH7wjubFGH+1/sV7BBOawzGzaG1YggVp49iZ0/0uge
er4G9hYaUN8LLn1vxWnZrZEGwgFxPJAw5CQ0c41sR1iw0qbyRLFMO+netZaW+0gH8kV0m7aRxbim
gmSmTrVSdei7TPLgPDDEG3LEVvnoLGj5n/S+PGCJOYrZ+Oot7dLf55DeAQIZYvDJ3PVGQYBc1t+I
e0Wwmz3YrbXjrQpmx9oIrq+OC7DVYLLxhyfRMpqssEKXAmoBDoK7b4zXiDBwBGOsVHQNrnSSG7ss
PdhL+W+2o/QMSTA9M6DgZsUcAaTxarb3gSGQOSsCMINPcV6bPf7NckaS2sHDZQGjEynrzvchmj1D
SOOxiuq9rlspVym1CNEAfe+8dZMfsvndKIc0O6q43Wwhby4R+SLeu5fUxiN6TnOlt9wVLpVhkmxt
S+qI2JJPxDSPftXTgOVkxaQTPKHeMEMH9dcK6qromiVI9blYk4CEhoKJv3fDoA3uHwSD1raIHD0g
PGVMI14+AVX4cWsWflVzM+944c6t0YtVn8nkjysGHsg2S8YSQPuRi1vnKgJFr+raAMKWUgXBUVx7
rfFtVnzzKiBQkYhIepkDYE/M8AaelD6GxJPVp7xRb4YcH22dK2VqkpX09ZtXNU8Q1AOjWB5FxXiS
TOl1V9PXCYVWV8+f3cHEf5fn/bot9FAfFZRgFCMM6qowBwcKZFPth7T1tuj0Y/LbYqT/luweNehv
K4hvy26oWRwSVnVIgFsR7c6v7pGoHtaD/tou3mnMjZ+OYnhDkBOmNNk+V030FtfGAWPfoWycE23h
W0ccSVSWcIWdQzIaTxlL81QqGrL81aE8MaP3OFbtPq8XKqscDQr865xGBszn8Fzjmozn+DEu5Ofs
gr9mu/uIDvzZ9KF4WNNPVPZhIkhHGSx/jYKWFZI2HASryEiazAJH7nJjuSEt+s7zLlRMfHjfW5BM
WG8cJoTFcvfyGiXfy8wGjdtffT7tLZtx+im99UFiLe6BNewRE1R26M0xDRaLoYnhVdragVGydus5
3fS1nmw1KEphrTmHLu7ya1LBiHDsT/Dg7oHMwQeLQQ/3giooogeEJeU8nboRfTiwFnIAwUEUnQPJ
l8ZkPX3WVnxTHao5fzl4Wn2rpb6NLFajJtkWUd784m/Bk6JNgaET2txWzLqmutkWSjGBdOe9necv
A3DUSxWZ81MVPeBzIvKr1UgBi1BizYKR2HGGu7vxayasxQLWtefOguJLWk+F4a0CpgLuMSCFZuNb
wqD7qnxc4NrLZLHTL43PtNUe68J4S12eBFIjEXxw2vr9uF4m1luEPCzCLUJnrGJojvZH4jPvmxKU
hGmcMeqH+kSgwRKyIGFal3IEtc3asGN3ryBqYKzF7aI365aKMqhTqrQ4G97Uvd7u1IhUmrbaZgCL
jCyKzhYvV92o/pChBdv04CH1FCzpPEQ7Q3efIjveA6MXQccENxN2E0rtEMU9LcnAy1fgNMMCWJ8W
yAIHaPF7DwRJVRCWZqL13MYLZ7ofH4Qlwceg3FgzITzXXe2H+oxC2iNWD+RtR7vp+PerIMccOUdb
IKjMB/wkDUezMll4xd0eeByFyf3kqbCSmHQ3yraMrVcW1bbRzV2WdxSVzPdCJJK/xTNLf/3GMPiB
l0U7xSxgRdeJPREfjCg7C4p0PP/jxEtPoxy/5i6KN/HYTJtGmVnYaCMav3LUD26N7LOQxp7s4GQ3
NgyibPCTvjZekXU4rjUj6jSYcWty2al60MKkMOdNMlREh0hmk4R7O6jlneVU9Hid788FOsHhMOka
B7Vb/pFC1Ry8RJ47A3RBAq7XrR1xpH96q8sWU17+z28xGQJbe9J6/VezPWvD0f4togGnKeN0Y6rF
NkFsvK6QNa1P0o3Hm7LsoJcg/olOs3sbDIKaGAfPqHhT5M0cbIzucWw1GDlxnrWSCXCvXJ2oTnno
J5ckhkUQkdU8CMZOe2fxXmQybVKtiLaicVKQ5Sd07+MlpWsDZg/EDFVVFC0fncHWyG6WCovWSKed
6E8thc4afTrzEgr4VQF+vK8e5og6eCS2IaD08xBHOpeEgzfU+/bdcYZvPe6eqP71XVM+KaMIGXwU
mwGB7CpGOmAUI3ScCCtXTwpxgCw8yKvopNvDC6qa7oFf85HUPJfqJkEv1nclAtlEokGbFrLV6Nd4
n9AHjswlfFEjaNEpDifKJS29ebb54ixsIWxzCibCW4OvWW9+TLG8m3cqYfJfHKiDbsE0vxhPoE+v
Vfx4V4TE1vwF+n84EuXAGhddS8jsl+AIjTlLnDzbBX/WfvJeF1Q8POXG1fNRyI/1zbqb2xETJmHq
qJrWOPpZfD55u/pl+dCEtbz0C4osP5+HtVpQvrPevFC5o/ybaeoHaQ57FWekgDlv7BY+BzP9AgpW
olyvVxlY4JWZd4RNCuPT9iaTp42lL5GtgJMBam2dcX60ice9aMum7aDEznLxA2m0imwmvg5CDGuQ
k/y+s+Yec4k8Tgi5FkPCItPV79avjm8kdzeBHgYCRDWllE8jS5Ge+VuA8dl94aobAmvOUTIJwKGY
B/bAIZklEA0cpISXHPGQwgeo5M2agGVwXl2IMvbJ8UGpY8/1WarM20GJRq3j6Z/YleqHNNdCkU3W
t2R3T4LqrfHyPSkL5LsN4MYMBvrjSHTI5PR/Vf1E4CjjCD0kQOewOM4/IqMqSivvF6u0tTac/k3v
82uddR9lfZo6RIg3Meq8ECiIJhX2RkK2huN/27b3Wc+li0yJJ5H9esxRTVXHks7Cu99e6ils1V2Z
4VlHvM6fgAKjxHYvZQ7PymjdAMbFt4ssjR2cQ78CJq+H7BujGAd40Eb4jrXSerQiM13nM/dMlrKs
Behr7CoaaXcU0Zc5x+uOY5BL5j6NcdQTXoLjTO5BAyx0VRtWva5ZnWxHr0V6phZSNRvjN9PZzrQ2
bsxiWLzzxM49zhgBDEge2AwiQvVM5yaypsBzPrQvVWFf26otDr1jx+eYnQLtePqUmz1U+nLUdkjT
m/tOHXxqM8/rpJdkYFmATdnWTpskde5+k/mf6Qrr2I7lX7WMxlUiutya9I4kJXerhJIc7BR5PFX+
NRgp1ivhxSu9w1xE8bjxsEqBDYbwl1hH/APXbKABy1SXh7PxMRckvYFTZCWuXD7OBK6avWlNtO9O
o4aw0p0deRDevskeO+UCJPVED/bG2daTdtAnUij6FP84Nii+lCVCp8HIzZbiGyxcF04VNMvST+5z
oHcjd6cz5jajxNhBszmHcC+Vc8uS6lolQJdNgyAPIj23jo8sdnZbkmYjEYygBaiY3Wvi4KkQpntu
mLi4CcY5boaVF5vV0UnLh9hS7Wka8+zJqKePHt/wWBmwZtZdKiHTpC7BosRcr1NEAxM7n5W0Wn2/
CO91nIqbcBG5TumbOeAWzaZwzqPHvO+AiUTuprQNsbWM7kGLyz+fXmzDgG82rGORVjo4CbPelWP7
DqgepkZvnUwNwRA1gBGCx+mCsekeSQbt983DlMjl4naldZGj0Lcu7q95sHZMK9llTLiNhowECewd
QTqp8YrCuyAXswnTMkpxFfn1MbaKl95Qz5nsihso6rCQ7XAn5lPDLPGPbdm8OwjwtrPlWygNmVj5
MW1QhZP3MgiMv8iMkcqIeTuISd4ArzLSYqvkFBFmtXuGYZUY81rpgjouNrKdlklER0V5+f8PrSOv
E+3R1q37Ztu4Wn6KRx1+IgqgY86BNvR2djKVH8ZRFn0Sn7BOLffJtkX8GBVaf7SWGCRsybTWIdzE
KMQDNjB1hYeLz4r+Xj4gofDeuHCZNYLN29A/T5fCvvvLOr8J87Hj2qWFJodI+2VAp+N2JUFGJuVN
A+F+GAx2z34tb51hpN9xi1MlHa4Oce8wXcwf3z3lCRicwhakmX9KEmbSvtrTzKqz46Lhs23r+B9l
ua2M3wpr9KZ3UNLx+Xk3PFpGJB7+M2+jB+8JlNFuovWJAeU9CGw6343Q6ikofEW63aCDGp0qk8u4
X8JkpgpMq+hrIJjtIueSyEyf2UZORhTXihHWtth4FgS/WNfGgz+yDmRXkW2oCjgpy9bGgUc6pg5T
BYt4FkxRLs5g//yVG5XeRsyV4FbR3Ysvuy0O9m07OVuXe+EnxrzZLMWudXKFmj1qCcPFIo90+MKq
o9tZqYsJjszzMGPMEVQl2gIVLxEe2KndI7Dj4MM3j6v/vgD0HHdvYJ3QBbE8Hdm0j9FErzxqkfOz
mM9I/Nctp8VRd9J+a/Ys7YZBMvnytHaTp8Z3VbryvbIl3nYiLR9Sa/mUWutunHyIDrPFocLrusmi
DCHDvRP0CeeyJEpvyOE5cgf2Ur461mXeH6i76/2S3/0szEe2wPSMVCM0AujfYENG8FpCjjJOeoMo
NznRX4+Dfa45rs/3Idd6yMgEQGyPeLg1zBe98gp8hfwrfQkUiiXvd5E+++vYNNrbHVlJCF6GxjCD
0H8V3BThQARwO4/OqaahiaFGVekAJavEbxfX7U5n2fmSTt2vPp+cBcHxYCz9Uc0DbqliOcWGbe6A
n4NE5nhFQhJ08fyL0tg8Oq7z28IJHfOK1CR46hlaKabM2Q61frPJbAMMFi8dR4pxNoFBBm39wwC9
BiCZ6Ccl07UaiIp2pxKSaw+xsaD0xlamY2FG4cxKrdj0s59vbO9uFCr1m57EjPWYaEPYSLYGYpkY
vnjfdg+T8pNtMmKtWMYkuvai2uQOsvTYxRm3dKsKuBbZdPlT3+a3QXCAkCToHtpEu+SZeWt74tk7
pyt3pb68y57TEhME1KZiPdh5StpSwWtWXv77RnKmMP1zJQ0dgrEmHuQ5SeO9a/fTUTG3EKUOm8vL
OalmLzoY7fLcTN2m85nfprY974qu/ZLx+Jp0Wv2oGOoHqdiBpjVvHovoXdy2cBBQEC0seF+qEQKU
x9vCYMRu9gLr456tASlDTWMcNJc8clf0hO6UxY/HGCcZI+PK4pZbZNSzDRpeFaokseh52l0krHpX
jWhP8qSrgzGzgE5k3hY3o7U1LE8QdnFoosV+GpqufJhrcUvUsWAc8MGuyN+ZSK3Yzs8RriPiCbK7
gNmO17Bi/ql6hMrNPFR3ksC1G2vvz8v/uDuT3siZc0v/FcN7+gZnEmjfRc6zMlWSSqUNIdXAeYoI
jr++H342uvveRQO9bcCQJbhcJaWYEe9wznOyXeLhcpTlTICQ4T4bUFvXg0df13hUnYzMKks2yHSp
srxak22IGQE12wogwGuDWm5rDgBzvPQpqpPvYMDG1TyV9hYi0QXcfvyQUBsDF7VXoiwiC4O4g9S2
d6CJnuWQ6kuDYAKRHYpJ5PjpQRJWk1dhu82K6jUoFV5/7QMRG3FrKAIZhUm24YTYw2rz8dHgXt8Q
qlStzVb/Kf22+BgFdHhvy10/Xib7hHla7RgEx5syDTNIl72/OJmSE2Ebb2QZoqdQGqyRwjXiZb5z
qSajOKKVeZPK8d+9gBWN00qqmOVL33obIGB9T1NlnQfpLWSnn0lejBc7VevZ4h7NoVIlcbw12Asd
Z7ANIkfs8a2iO0FhGGicwv0DWeoxhjsIfbT+Hgov2djSfEbq8qrI7Fm7VvVjiaEiZo2xjzHdCjvY
uOZTrMRTDMklEp5aMaUsAOcUvypCxtZoizrGItUbitarDHAxCcJm+0l0e1ara6+Z9NaPAYOC+sEA
oxG3SvtSzwfpu8cE8/zW74HfhCmVzrEk03PVmEwT1Fw2O1nXCaCSaxLAONJZ/8dW3bHqh0cQRT+6
QLrMja3XKhs+bMMlJ4ARYRkvogDrPc/dS8xQfGWrtNoxxw8c3Ozc4jGwBjbmw4Il54Gr+weOkF/8
oR7lIUW3jVJ5xSiG79rI0qNnfAUE0KORRcU0iZjWEGEL0yLlOCDsdF9sXNngkmK8mOT+C2GIxGqa
7ouTzmSDtEQnLBwE8GAIqZ6SAdjPJIg3gT/FxWg1hAhZYGYw5S483prQIaYUQWPuKbjxK46iPLbA
gqkHa3Uqhc3sDeqPctD8TCQxkdWw6lo08RNwDOkBgOUugRSkE3BM0XxSmX3xefMejIjolp5/j/LI
7YhTMe1bX19ElDzcNJu/C6g7fo9v3UhrTa682rf96KzKmZpb8k7ZZ+VLArp+0wZ28mnFB60GXFbS
sgj08t76LBfXseseDb84RkDjqusthnADVmrqzfkpLLJxyyJMk/EOKdF1FoV176grOXM05zMm1tDv
KMgiZ+UzyaX1rEyIU78x33gnt/WOcVze/SXdROETCwY/QYEezHf7ju3euqTxeO/nZd+YJi4RKeA/
ainMUzm3ycpV7rjv2LquVY0hgmvFu1soiMDnkGM3Zt3veMdxQQcuw/RJeppobWvs96GsGZgDsxyQ
hm3jCeDEQHgjSii0UVCuawpnFGWZgTpJSvRx09SPMOWQZfi6tdaNZn7h12l8IAOCt4oAw5R3hFml
0spWjaiq3Zjj2QxNBFB4tIa2HXAQhmsa2erFGY3PtnSIPqUWycMsvChzSJ+WXZQ1582ziWbUKHiO
2yi8Vwbr4kQH8fNIHA1czvCghvix5EkcWiTUQ15ZF9UJNgiabV86jNk25d06ArZi+SCie9jrEKlc
rA6y8H7grDYPPH3okUt9p4pbbB5M9zSGNrPD7G9KY5HdyHyXk16CKAhJ66i98GHqKMPi2HbPvsNm
KvEKh9mUeTYCzIlzj/1HySJ4iRWadXSQebiLlEWl1vq3fLReGUPoleygEfY4sjJHYQ4SzVcWNeJC
IKUDzbwcN0UZERJI7OOhr9k/FQ8lHwD1m29jVH8RL4U0tfsi8CDpiwESI24k0yNrzXKfKjyxRp+0
x0Bg2rJ7dDQz+JS+qecTg89X+sjqVBD+nmaCZr55zyrSmWVJGxk3b57OzBcK/B9jHYO6q92zpWmb
mGGCgIIEe6idiBlPJ1ve9NiXcoYRUJjdc6xwUBgK47WzALMIzz3YgyLFV520Kq23sh1YLLpD/2hK
8cfyIy51YX7MsmV9OyaYAVt365W2vTNcO98nFexUxtQAL9yJubsZl0eZ3WeXjKARH0uW4jxV3puA
NWvLiF45ACpWOd/JJJ7XYwnqwIRswgxD7BKuYNqrixlGh8FGD5AmyUbmeNQGrhc67Z3paQDjeB4y
5keLG/nVshgHVNVsbEbCT3rUVzBKr3EluYWNxdZjwEOBCEao04td1XdHmuaxlR7nXuweghQAhZ4G
d9udZ9VPu7ywIQa2wd3iPCuYU02y+zF3BGFOrCXQo5CBHjXvDpTAVb1DG3LU5BCuUM99YvIUq8TE
S1mm7+EoOMCMJe5BEKddI80qWju+DLTPghyU2EQXJzNkjIGvcMVlHEkB048uuRiwvy/ayeqtMMlC
c7mLmq+g5Pwy4VlQ9nrTcSqtR4qWedMQKrZ1qCUYNKxm9K+3xpN3X0z4FUny6Se3O1Vd7FKjLLh4
f/pW1ZQWpVVs3Yz6a+INfJoKmvQ20dhlMo1pNGfoGRTQKagaaEAKyCqD3mZOiHDAZvKc6fYx5a6+
SbluJQvlFDG6cD7ymnPfa5N7MFf9Dg86ix97ROY2ILbMpz994cw7GrSj9tVwIDn2GvjPJqmQEKL0
Kqjw/9Sz5TwNafrRtXAoWpzyqWXVpzGWiDcVg/S2J1fBqM2dsBjEjqQ3ZXHIbHBmozIHcb3LSpfJ
FCvmU60XqGwNOWOCTnFs05rMe8u6GbXxhyaw2+JtmjhyUHuMBKs0kdVQKRSUiKwKthzXNMqWi32l
jXqKc3TU2gfJFUyF/WG74UvnE6xTp+G8LnQDSsWBUMrKYW82L21FfBkefxxyXdZvPVzXK4VFco9e
6LfVBRhC6EisvpM3siv++MtJldJYnr2aOGafFOauA+pW9NJ67buAXAQ8Qyt6RoyXXTdesqZlsRLB
qyE7g8s9TL5hMieGIcac3DSYJHwKn43tADDCc5AgKiVs1plQItKakFjeEU45VH16qsdob1kDxFiJ
hFyCa1lHjvRPdjN/ckDXl7jjQ+DlIIAzOqFqotsOovkMMybaNjWZjF0/miyeYQQw+vBZdTO+tMkJ
eSpStBOtTqrDxELwMbaW8YiEv8mUgzgF3Q0xxNrcOkjjzsWEJc6sWKYlI0GKYaO2yEBXXksa/Zg4
j9kEfJu0nH/lpU8T2AcmJnjTDz8y02ISrYB34HeFR+kdo5IavI76d9HCWXYmhrGMtnEYsMWeXS/f
RpYH7Hf8no7Aqixat5Vog5eqLyE262PDTsW166euvecamV8g8udyQioTRxTSjXgX5vCQjDcIGGCo
0YFSIWWRsI1RfgU1WByqyKlJvngjUwVZ6dZroRoAih3AOyxdbsg3HKcAF8JQrlXivoUtXAZHtrvZ
oDFxNR9wQyNRYH7NFl8gX4Q+G6l+h6vmWCpibSZ5sG1xbkX2E2xBforN33RCDgoaHiWTCLnYsfKV
mTFDHXKKGCAi64hQs9B/F3Hy5cI85ljGSlCm6R/by/5YMkvWANqQlxnereiRlsPJfQzexyTjM7aC
LUFUm7yW6TGSBIqaclX45aWApIEHLjqJrLxXgHvYlPWUhhV7qWlxUHv8/hTBr4zQcf/RJ2X2Iz9i
WP9tzSNGbhm+xLPLjkgrKi8gdV32xzT0+2KmBOtjs89xH1b9DckVkyPZvVe6/MKH9iXq+leZ8HZJ
va8hNZ9QdUOB4/yiLNHxGGyM0fjt5Gg/b45ZKgSZp17rexgauOn5u8qe5Ydd4uG3qJBsFf8xbJoK
thdLSQmUJP5GEOAXOXMvAtwg0/MjkuqrNS9UDf7WLKQPsUk3WFM5PjILSaChQvzI8TdXWdcsCaZd
R62/AdDwcOZvlQj3WWpbK0bvPLD5w0Wbtf7rRxTLtxLnakvAy3oaeZSm6CWlLbFd/S5mFogJ7QU0
zhcKZwxosf1o65HqLKp+e9nbzEZ2JeqCNarzksFrKyJj2zi88r2N8jBS7ziTb8t/h/2z73P8O9aZ
Gjk6EDPqbYoFV0nYzBd3Zhd0A9KSyeHHVw5HvXkTbTIegxlVOmfWVtLsHrDbI3ydxc9WTZh9Jn57
jTj2gblsp6LdMLL5UugZtPMzn7v7X4YD/26k3vvYEtjeDZ/4zq7dmI3rycy+KTt4A/h3m7EQWuym
u7B+Kprho5mma54iMhZkCYc1ChqXlGCNnSgQxSf0+dcJobc76991Npw9t/SBc9nRWgSz/BfO/j8I
R4h/MyEvOP8q9Z//g69/1s0k0zjR/+3L/3ypS/7zf41XuP5/F8JgeZ7797/9x1+vDK/U5lN//u13
pVMqic/y9z///vJZpsXfbp+/uv+SwPCv/9u/ExjEP2zXtn0SR1wCxxybVIfht9L//Lvv/cOCuxd6
ni0CN8QV+r8SGEz7H/CUQjpQm6bU+is9QOGITP759+AfwucXTeC14y/RDML7f0lgML3/FlPgkwER
hHxw+ecsYZn/NaZAtjY639GTQNmbxSiA88U52D6Hf1CuHdfYOhb+9VLffI/qC+vwEpewqlvxSijo
rrBhJSXN/v94Df/9tP2NqQSrmUqrf/7dMq3/HgwRCOFja2SFFtgmP6z/X78txIoiG3xS1JVFjPnI
rHTlsCoFX2f+9IKAiZryH6o2H62XoS5iIwPoEmKVR4SubxB5FUAdbF3kFk2gwaDmJ0h2EwCHoto7
aFVZvnUnZ4LcEZS/zEzg23a0f4FFhSQ1FhDG0upuZZgoxXLu9NEPMgX4lxgHrxArkOmC52mLjvLL
tjldAQ07W6gcVDjHFPTXlaPZX7s9OheSN8tcRTduOfCvtnevnbC6eJn50bYzh0mBBtlhxrPRm7Fd
BM0ze0e8jelVVfqH9KFag3WinsqnZ9HgVcBrT1asF9akIPTqpTKmceWAfmVzzA45NNL52R/LFpi6
8RSqEwIIIDGIinp2aQB/uR6S8avpLdKb0BPuQpfyp2SdjbRI36AKTbdcvuWC9RyXsP+CDZfKqhqW
wpMf3kNuDTp4WqdLUqUt5H0wM7WuXT3v8JV6szgN7Z86iI+DDWTer04UBZxl4dnNcgClqQVZ0i3c
k0bFTT6PuoTwLMpEjidqUlRDjNQGozooRm1sOex9gJZ6Mzg0qhNcN2RIUwLqnSGkEZG97eCvgiBv
bFvzkwBNc28G8lRwO2f28MUqHLeEnX8IZLF3pgBXw/ttpsguncD5YKNMWQoKeaMShsBeTuD2L0fR
nqfBF9KgkLQyfF+I6q86Rw/XdfRkNWQpIv8Iba4lmcpufjcBYOwKPDGux8RROaeZYeNC/ubGwDlk
8tcAY0FHRAjoiFGTzhOUR6Hlr1n60yvi6XDbXPIqzdn5ZjyBqfNBmBC5qfibVyPLKixwY/Ytbusf
zkRKuQ3RcI13O+jCB9ihbgfEt9j7fv+GPMknssKiZyXT6oZEhVmpDoK9PWjESTkEcJuM1n3mpBAw
Y6FBkGFLrU3jqanC18aHRazN3thUrcEUITTaXVrR8jj2eDdIRTu5jdsgMOjPHZSTs73IXyUUq72D
C2QZRX4Z3Z0fID63RPJulbdM/jtnO7K5Jv95qvajPa0LK0IMDtQT9CoPlJ4RYNCboGA6ycqRTNiT
bOcohm0D61vkXcVzG+WHFo7SNYmt9slrCtZY6l//EwfrMiPLDETLSXNMQMMQmgIMwT51AwUXOvvh
TNiSmc7jzYgFLbjDbHfAaiuIPV0NnrcEJfkSHQRw1Coa0t1o14RKwQncZyL+HcF/w++POm7Efp8U
aNBscHV4/jvKoI49m++FNxn8CZM+onEiKKCt/Jsjuivhh8HK8nTLq80iwjTke5mneufP9muVcDp4
sM6PoiCIHSXSuJt4EhkJEwfcgve2PYnoFT5DlnQPJjbq4UjEJsLOvgcwHF8TmOr72gFqNJcxM6Ai
PYypW900c7C1ynD1zcP04UcbG87AETk/RXyf2PuiIuxposPvR7bRWLGajaGis1ecABKH607gdAsN
jBztWPwJknzYldF7iDj97IvvQdWQFxn+hAoT4I0uAuj5clqAFxBA0v6e5vP3AuPdyjNFtc+hEayh
JOzcFm0QeMzvM5xKPILOUyp5FynslezSYZXMnQo27MDPk4RuN/rmJdWOPNqEma+q2L7zrW0dmXRM
h4twr9OSIKs4vqmQEBTLomWwOgO5nN1AzMcZPYtvjR7kMR6kYslOTT49Ef26FIrNvF/YLuyIvQsw
UxKf7VVR8hZNelNvZ58P8HIOVgLecyqbV/bADOdZw1r3wSXvFxMGpKnihG/x2cSdsA0FfZDhih+5
v/BzbZLuG7d2r8kSyBB35LvMtxq9LunUSN1tr8uhdakJJSs8UamBgJPxwWjgLRu6fuel45ur9bge
FCLmvy49FdGuWJCghnLG6eHOKa0NQilroE+ErYfdioRa7XHugBLZK81s3HnL0JONsc07b7T6dTIP
DOIgXLks7/w2BBrY2hyo7ZMxqs86VDae4XTYx6gsWOk92TPfC1krBJXPTB6SwGfs470hDbn6PSPk
2e23thjVpu2Tu1LNbw9m1A+7ifBf5rsIVw7kQTIwkq7Ff1tzb0VxsvdiBRwKAtO6sdDvlDpgHul5
uxTY4qYK4TJHnckRk3kx4eexdeoU7WXjO/Cb5qS+MOOsL2NGczTbA5miHlqyAbqZhVHpglAGOpRY
PtVcmJoFCCveYLji/OWGKjSxFwQtAeRwp0vXtfGwk7ES+65M+0sfkYIDlaLy2Rkk0c9hydZwiwTm
jm4/pl6N+9FzFr2C+M46ubm4vBSXp4w1AI17Ls9mMrX//rB8CXe5Pe/Q+uKvgiINUIEoTUQxeAtX
vbSrc6nj+kwkZI2sm/eGA8iQlxli6CkoAGE2KSzTiulYOqQLY4olomb4cZ1crhq/z/StISvpDBYa
jTOQN7aWmnXnjzZ7Y7x1ofByr2U4fIYmyd4Jera1QApxnngUQp81dVc5BwbPZ/7SfllaRad4UXsa
KlEIBZzxiMTUQlRgMW6JP2NG9ccZMt0KqTVzotgdbmVP1omYu0tvhr+jvHvt/RE4IKs+tid8Fnt8
9r+/BCXFtKE3rM1fL9eEX+M826m9FzJ96nlGL+PygZ9v3sT9R9Mi/8GWoW4RHcvW7ZkFsC92ziKx
yDqxqxgSBhFZnZtt/NDvLy3mfi8hjdKxa2s3jiTsCo0tTdeEgPahHTA9bxEMVwc7nuNnp8vejFAO
J8PMN3D8djYirNNIdhiqQWXeEUSuoxqGJHiVhOqCfKNUqSMbHQbBBbYJ4erFAQbm2oqujauia1QO
19nt8rPXtv4TFHMokGZyDKS4AYAwr3nnm1dtdzELCQOXdW+ym55cfVduysKLWc++xHMJHetC3PML
xjBAVqq9Dou9XAuwL26VROtofCUYhu2SMncsQQ+YWNllExBYthSrHoNQUrxwZuww/O36qXwMrbl9
Kl2HKJIOm42QmASJc6LGjJEt84c9ojBLheUnLAMs5ZwjG7evTObN89r38SUDRb+4iorTc6HHeB1L
QtGWajfK4VvW6+nsMFdYIxCotxgMJmRX56BvI8puIlCn7tBzPm1b7Tw8fHVXXv6cJVvOZSnDj8CY
M5ZRJcBP0uAw567Qr9RPFKIX00FkAElrOI9lyvIgAZbKXYvJeuyjHdO9jcdT0fXGeIN3gH06odjO
QrjzxDFESOGNveGD4p5xyew855Xj+9iHDH/Rug+LDSNHC4aCN/J/xR3TnbJifIhY1Rk5pbLKLT54
9CgvEZKbqmUrXBVbkWT7uh/yb6CsD3XGYtRGz3dzc/MXahBzl3ANP/esg0Q6vQHeefQBoQ2FERy5
RLh7J/dNN+RTLDa8TZQlYG9Fv0kAQO9Fg9tGtVzVEHRPbhjgIh4FHQLuGHDDyHId5wxgcSFZlavc
uEzFsC9rQHWhuzKxZg9okInlXo9kNlT5R25RJw7OSbIbIHqHgZc+Q/GDUl0dpHyvqyUvBX/YCwlF
p2HAY+lIpP88/kecFtO+QF5J3FLgnwyUanjOQb9OwUbWo7Wx6iDD3ztNh6piOxsoeo2ZgWrXccUl
PDLwfRH3N4WNDpJ610+A3VS1Y3zYKDULZ23xbnpTVrIwVfDXUhRvk2wuf3aQo6i4Tjbf6bcWJeAh
j0zcHaVqPkysVC14l7PXIEqeoRjAdo4+IzQVgY6jp6xDhkV2GLHtPVuzto0g3DCWGcjd/iWamzL5
68AuxodyJCbK0HN4NwdZnzIjqNFBBKRduNF0ns0UJ5BVwFgY54bhd5ldhZLEExCAvBp8V3/z0vIs
dLBrQDNgwA/9Q0+Rze7JZwEWVDD2wHLTvK004oCNBzrrxifsLmuLyRfEk85iMb585dN8PkDFrloj
Ku9p+8frdA8vDHw5XqwsQIdZA1hZZxNi22Cy0ktCwFg4ZvbJHcicas0iPgaxf2SHFN/g6qurDA9F
34Wbrk6KzVjn+Y2Ic8Z2VKR5x592q+HNKah2/UCLfdFzzldGCkxNPPFO1dgEkcnPKZJTciU4LvsF
CVvdl9hbwXtqnlEK8Qoi+9XQn2IXDWgMC8Bx2rvth68G480t2WYNx1nmb1hw0dByD5H3g+FTYPO5
iDaKNvxex3WdRuUTyVC/DDPTQIq7g89bkmcdUUHpiGvemE82wb1buVCK89GHLGgQitHV9on8ghfm
YeXJN3AneinT+LzrDDLmCuPkU2acoFw42dJYB9FT5bVQOZPJX88yVa+NfUIzDQbLeqCqK0428zPY
b/GGlbgCQdHKs7DQwkS1N7xYu6q0nU9N4iq8QATIcyofhcZx1Eszee85crrGvSSgfb6z/s42wQQ+
mMOFhLXKInAj8N4TYxuUYvjRUSUeqtSeeEpb6+ja0FhKQa7cFMzbqLEXNUTDDEbztEdVeEoTkzoV
/mxa9IfBL5EzpO60qRklRAHkGsXvyI/c9hg2o4e1cZtQL19xcW/QiNNzZnQeY96XZ3iO7QRWSnd3
UzEMB2UwH3GCUo0WrP0ay9tTz+5mFyGyKB3Q5k6Bu6RJHpmZciM4zSliS7CBRFZvpyoh1D66xlEY
/Bgtj546jcZdY+NRNVNz8XQjYgxzayYmYtQH0whY3xftnTEK2RADi3yMfOusC3Aq+O2TatlF0nzN
JwNfGjMh/9jbSuF9MEmgs+m3spE2IWUvzflrEuDSpRDlAg4c5PuyOCiG/BgjxocOInmY8bye0RIx
nu0dyEE+EeOuwPeEqsMBAWuHdn4McRXkuV++CCOH5ibd37CBBwh+TJR6eXEFKLtRuNkJcInJpd06
iGqL+MBvxT7SPuyJ0QXRlRVvaYokFhbFFzflfBcGxX9tJZtGFl/YK9XRKirmQ2PwSb5Kd2rH6Nz1
EB5ASk1Pgrg/4POmc6ibHzrxxxMu0vSAmx0nRQsmB8yWvUFr/Aplqj4OKEue3MhrnqJxsjZZSc0s
ONGbJNJH+OxigwqciVDbeLdpjMLVwDXxXOB53DRW7N6FqTEy4ilmSWdfgoppE4dKzsUhjH1SK8zE
U3+M3an/QKONrlxbFOWQTcCA2ksqBRqePHgQe85txdZ25dUqOaWEjrM+rlbKnusbNrdn7NzVCyO7
5kysKF1Ea1UvVfFWZ2JcWqfyfIN72754aPm7CTFAOTb+vjP9fCdhMwcOBQFxota9BCTJYr8nRCLN
sB4Ne1InIS9tjCaL75kxXGqhMHk6nr1JfNHv854Oc5hb+5M1z0vJumcm5HgVOvXwWjrBF26rXeTn
9W7I3Xxd2n0EgTGEkhUjGA9rBExR4k247RvvCFfRIVTd+GL3/ekNjf0YIsNncYfipGwPTkjxnMkp
uNWpz4gn6L7P7d7KxvJd1uRT2Wn/E8K32CFuHe9tH0zodpzxpTHAQnEbxj+qLv+JcaV7abR6x7X6
4lEcvduxqzaOmSuyO9KvpsUdVPR2jCZUBLsiH/vbKP8KagxRbbVghjVPctp8ogMaH2TrfSuhJq5T
mi0SjsKHzJqAV5Wnd6E0l9LE6k1QO5EavNPCQd56zpZHKnBuzIKtqjHHR0vVxW5M7eoJSFx5IIEQ
8ykLtlQTrRqbByvFuFd7bQGcFwgGprYcFOLIZw2286lAiCijZ3jNzLanK5yctY9f+1S17jdYp86p
NEK224BmfVsPLPr9t4n03rWTdtnVI6IvUK3L4MuvdoPhQj+but/jOE33ueyvIdCfRFj2bR6bdWFE
FQgRdjZjMf8UuZ6eO3dLakFS1cYbszIcwx4jzkCq36aD+I1kxf4IUQXOH0GRLKnKHhN39hPOe08Z
1L9J0KyXKKgGVvsZGhor4WEopnA3ewRT6RjEgqee2yQ5o8zFGBXU7SH1AxQKpUQ/n7IQMi1bPWCt
qocvUhb5qQNVhZ77eziqw1QsO3of+VTZcX6jyOjcagct9hahaQRpMPq8pdvuFFkM4GRzEK03oPTk
QzV3AKkZ99B+bEOGhpsIZs+x8PRrAfNBdmLcQHNYO7iykQEI45B1Gfe48wfbO+awtGuOEA6IWzV/
Sd6caGfVyYhQRGBTCaA9NQ0/gVmQeYjdYd14q9bmIJQI6sIg26PU8lCrReLNCPz4DIgfIruE+BFE
X6bhIOFBjZtvvUAiAp6qo8g4BD3iETdFBi9dMHusCbhsHJrWmVU6+V7clBFiOAaPtqOJ5cnevCzJ
EMk7lIIYRtWUkcWKuRGbPlAavOCzAxutqNTWnHD4OFaBKbH5VOOTa6RAdgq/37mudza1S/pFqASW
QFJ9oJc3LkOU/B66TG7jGjUSQ90Bo4AxhAladQsFaqm3gxHjInXJiRosQug76j9jHXlwiEtxtnzn
c6odfIUhzKcE1q4tbm7aO/RQBT8PbcAxyyMXbRuJQNo1LlEf/KFsgXfl7VkE4cZQ/b5GnK6s4q1I
/IPIWzAM313mhpAVmeWnjt1tzIw1eivNT4PNJm4v+zxEhGnCcTUuxFCipOzLdQEegTV0pY5o+Se4
bsx9ZKKvmiBHfvmceRJCJzO6fGsZxIu1ar63Fb/heCT/S+SfmuN0VUzjYqi26oPm2X0WZrsDLX91
mg/Js7Oey3ncGIRZ2X7l4kIb9q2sq5tpMLMMeJUSt34b0J66o3kv3aJHJwntiolYVPrGYauQAbAi
Wffpk1cMyPyIgFsT72YQFxuGOVHI0SbDpG+Lji6Fkey28+kHYkSkKyEYQjpJ7K+YaycRzh/yFyQ5
fau6AbFFui/2JJecBfNkzcmhcmO1CRwPq72NgQO3K8AdbjbXRBtiBigaCyJXae4R2GbuEntL+ZI2
ESqZxZyEYKBU8IQmmsoTN88bAxYo4yMmmgn0oqvQlyO6xJ+cPHfQL7Z6SfXMg4Dkw/nDC8ZgG4T7
wf5iS0Eazx6ozS9ZdQTOTH/aLDi4GKzYbZTF+a8PlTbEcaIEYuqBiRdYm22H7BXc9tl1pXvkJ4Sv
kSa4OBD+IEhncG06t7bW73kZ/6oo/imXTcjchj6Fol/8IxK3tvxmA2eYbPPdm8Yd9QQ6k7Lxn8xU
fIWdnA9Rpr/nmec/lk8yfLY/kNlUTTHsGuh+m8APf6eoyHaeTbIVfS/jCpbNe7glSGNTEsNCoC/X
0syukCDxPyS9f20H61PSl2xMc+F3kBf0apcuWSgoaD23bwgvlh/FYhaDnr4w8pDymiXQ/Vi3sD0y
PDq9b50w6tRsBADhbdKoT0nGIUgkcjn/GTIzCojiGITXdMW0GZ8bhR+dKV58/utL3ex1l75nWavP
XjCAspZNcwi9qtzib77qBOHdbJfhyYIbnIfOaRrEvSC8ajvKNidz2bNfxD0kd+faRrhAGn5/nKNp
/scKSciuYHSYYBavRETE29g0x+OAX0gMQn3DgJatm7dqNsUvPIGZE8xIubrhNLPgJbqtrw4kOHAg
g2K+1NF8MHoTKfDvAQHndcz0ISlDdJ0TxOHBpIyRWTWtx8T3b9EwHvDoOleMvivDCPOb6s4D/lrM
D/Sj0bicVQCG0SAucPyW5FdHI3+AqrZOht56EWLJTxrWkaWda4HQgR/F4OBcY6hH1hz3Z+LlDiII
kx09dX1qwDqQttMa0Jw5horcu8AWy/GXQ45h2kHcZkoRGG2ric8tjzcIb6OnnvFgwqBm1fB2AmCt
j3ZuHwsgZfzmmV7BDxfkFwT0sgkLicYID7Sj9Yt2IDONfQ482pmzF+ACF6/yrB+Dpd97lEfrJFtY
BwURQL2DcllKbK6RRWIsUerE1qVzuAspTDcScEhR1PYFktvOTzlo+KPPohvnu0r6X346G9f3Wtvb
VjXzzRLFBEeQv4G73nkJLEo6jCqg+pZA7254IUP73TXFsCVDAgZLOKFDhaNZJA2VuF+VZ2scm5UY
OBMqJ3iKCzmvPGNseO2yqt0LDvYVrhDG9CXoPW6jLkfvZdPBPMJBwAcnWJ78au2z/jLBLSXdtzRz
a1prAXBuFBdN+uDJcd1FWuNPO1lIg9SHFCtRqZ8G06UIaZx3nMArM0n7b4Xys1dwM4xPK5Zu4bIP
z2S4yRbAoDmGzHv6q2UyTs4tFm9GOE4IhOBONrjDuEhxfvYS5kgSZWTvNFhYHfw4+KqyTxjRzhMG
nuQmiXcZWkMfcY8/gb32r36+EY2bEo5p3Ls8744D4tuTo1muxROxT6BAgyN6gbUTD8/IUqadmRQG
M3Qc7oyU8RjjsvJbLv5xRnKbF8FtYTzs3HEMX9MarFkyFmyS4N2hcOuvlZdfq8pkYFNx84TL24TB
xbjuMCVs5P9k70y2I0euJPpDjTqAOwbHNuaJMZDBcYPDTDIxzzO+vi+qWlJJ3S1177UpnVJWZjLI
CPhze2bXhsA8wiBm61Tr9y6umGGIYqkKwl0ta5e6pEojPdZyzqbMUk39wSOI0tVCyFPd2eZeS+mN
ShOHLrM4A64m9AcIRvma4AEtfJNrHFPNKvba/AWjuBYsmbkvBwksF73swPlz265Hez3pvsnPs47P
uOuumOMMMpNAcYagppeqqosdGzn85Dpdn11Qv4rGEN8InsyOKbCYQnfQu9KU2xYQ1EqK/IOk1Ved
B/ZigjGyop60vPiF98SHZoSANvZnu5zUKQIYPOD5etVJTIF8QNoFuIXSadXjNRnijem35cErk/cu
yWMSkdDLqYOGysEeSXasm7Jc+q8sU5h9iDhM1FZBJPVwTcb1Y+0ihKwBVkRrgoQw67QkptUJMlHY
jSfS0CPG9qraVb7zEOiBdUi70jpw+9nmk+MdCh0QWk34cTmNnyzVkQNlPm5Rbrjk6OOywQO5YK/H
1NlHT9gB7R3kwQdn9IcFI61c8JPc1CYgcSNsrVWuh2RkrjyS12PXXbw6GDYo8c9ubKWP9Oluicm/
M/gXW+lQSpfoUbamr/LB8fEzjuYDZm3iNpe4VS+eUbb4t1EHaIGMdrGeGeeGVRSEOgtjfNUfW29g
igy848Dau6APFtF3yC5WzjKjb50lKEXzuYjyberqVPXx3IDMMhwpE4QzySIh6fqKRnDff2tTteBc
ks+Rn0nwAiwiE4Jqb16Nwt7aCFsgKsH/AsYu6Kc75ma08ZspYrNW7N1uGtZTwXxf9m17npwSQ7vh
brCS8ZAaMfOlY1wSVuWnTxojo4wUL4BRJ1dzrKrXJHmtsukQ1VH3KJjyKGnVAZH4cmNlnAaVh5xl
OSxIoiSBtBy6Od3VNm8fP02uhUTUdGEtSXzy5yj0dgkvH6+H559lU7wghhU3U5+queZUHFK/vFUa
ASWFfvSYZz5IF78xt6bvW4Bk3MeeV7VLdYqN0rjAHMlCdAHXIT5pv9Nc6vjumdDbdcu5cGiDWgbb
8upo4WVaJ4BCLoM//iTK3N4tNtCqDJ/LidpJVqMoZ1DeGAuWuh/npzxK1l05acdA95YF65vFGOjh
kc+g45vdtcsoaLVsrseKUoGQsc0S8bSuwYRi/kGhy0zm1mq+QucbpzOsra4n/qqvICjxdetrf9hi
XjmmKIhqGsql5pIMFkEZYupJtkOdGgeXZRzsVn84+A4Q3NZ4FRDyaOKG9N21+IQySdDaGWwMmaHG
ytTKczZrT13RjocouBNcSami4kjxcJXgaB4QXSJde+D1R3z7PG0B38B7EK9Ae4KTAryX4+9btEMz
5/FzLq5grJZlTe9HmcrHsYj0fUI8fEloPV9myn6PJpxeo+xpSXdg1dQ2JR1dYWpr2RByZMJ71Lq9
AaqPnJnyLwm/LaYvYkkgZ0NPNNRsPErLMKN9UBliP8x8j9Ezzza6/95hh7TIE1ztmjsDlUt5CXOb
5jLNaTYG29wHe43Vk36nph6X0s5DrPXk/P+FqWy2jP3hbNx/YbYzERpc3WC1IzHiGaaJ2674+fkY
Zj4WNOM/MqISLbntZi285EMyYCQSC+uUZyd3kCDIWTcYxVvfZ/uMRu9xdl2P2meRZGtKsicdmsK0
1LGQGi0bFoaiRY/LWU3mzmyd8+z4cOZOmDJLf3G1w9lRlYt//gowCv63F2DrujJdRg8TvNjfv4CY
fE4a91qz5pN5nQ3Cnmc3B5K8XP/Gl8iIYCPW8b/w4hmG+z/8ta6YfXg6f6/l/oMVb6ynjkSr2fLU
917MDM+MMXRqKXLoJ61r11urb9+1oPZOSYAAGAukB/DQ/jOt02mK9GB3IDPFtW2a7E2DmYXcDr/H
tTeDhhGg0x7S3geLFU9XJyPnSEAcIuSxF53N+h/nTsutBD+dj/8D7w2XfMqctQwIsOBeiJMh6rRx
w7owqTu4I6EDplvh8KN+XFuisP7MUyp3y1A9eFSN8XbbURN8wOuAG4yzPQDRKjt84jBNjU8cMaCC
AI4FMntKLevsZNVbINWh47JBW6WuSep2051rQA+Mwl+Eu77MgdpwgjoQQT7tKL+GlXWNPYo/rfxZ
dOLb1OxLUdv32p9erHRuiUz3lO3QOOVq92n0jrpPjs8kQTDU0YMnwYL5+i4YvCudF+ii0bN/67Me
o131FKTZ1QY5PvXxx8g+yY3sDWvNm0Prxr6rYcDE5Lwmnda8YoBLq2Jb7NxQtpuAGt3FOMT0UbTh
+BbGAQaiSCcLjV4nsVOtsdLMmgIZcRVpGomOQB0z6sU0TEm/v5P/7Se+jwWu4M+vNMxWYQ2l62fz
Z2OwoRu6I+ZP0D+xFHPtaKvP//m3/WEpdsVvUgrbMHQlZ0fxbBz+w1LsGr8ZGHkF7nZ+3TEUz5As
r2bfsDB/Q/bCU2vzWxT2VH7pvyzFQvzm8mzkCSmV0LHeqv+PpVi584PoT09apduSGhv+QNvm7OSh
+/cPKj9uDc5Ho93Bnwao0r91CZpSJD9CziHGH/0+cnyWXP+bGZnnY35lr1QsoIZpKyIFR9hOh/5o
OA0JOqXeKOtG06nNhx4WICXGfbUoTNqviOjhytePMR1DGv9O0Q6kQGl8+Wy7s/KGhecOwnVW0wz3
mPaf/qMrmM+VTctkDnPcrb7jgRVGRSsIhtq1xkJM98JLQqOow8eXhxLNFuykaj3dYIUB+qya57DF
SDl4n+x53wtLYzE3UrZrjbfIedaZ27nJo2aP1tGtsddp2SNjKBTloXjCjcHNSC82ufjQffmjGvBA
xNqX6cuzTCrBBROtY7SdV7fnALecIYIbsTBb6wvhlZh8uqMpCIZDI/ulnhPosTNtLr7rPiiO22lT
fuotrzpStgihhUQycLoU3IpvfPAEh6mRcIkVYCtYpgEJ9phzk8Y+mCi/vq2OtJOxRmh4dQ6Lyd4B
24QrMdyFtHMbYHVa1U2LlEAVHH2NnEVnPkY6nQ5QelqeaKK4ES9cJX27UwWmwc4a8ZQZ+c5BiHR7
EE45bXB43gYSzNxkan6oXZNDl4mv0TB4/B3oiFk6L0k6igRg1yCBghHB8sTaC7iz7fg3150wF+pR
sbQZ1da+0OmqHdq1iAl/GbCsZr/9XrdBzkWhz+FNB56d9RS7YSQvJ0ztHihW7jIPRQDp1XoOVDRH
WkO8Oe5cSq7CbDkWTbBxCwnWvJitsj5hUu7BIHG0fWjj5DVtivmaEhVhTunxIEiWYeF8Z/Rs0SSV
bBpBrtyJyIKNdVdxY6saNE2gXLCIkz1q+I+uMMwtqvjG8dU1dKaD16fHyiaME9XJpW7Siu7KAHwA
fVYQd/xlZMftIg9K+Lsdtyi/Eo9J81YBFl5K4tUcyO2r20bnVFsLN8HJokIKs+0QkEYcJEuzfBGN
9kEW09ykBiiFKu2YPOcdYww6qUfrbwSdv1GVbKcBBZT1CT8IRlejKdgxJvbB6fc5gDgcqg1r/wJl
I5iYUIEcFawi1qOt/VRFQGvl7DqE90cUi2ZCaJFMC1D8yIqxy40DXMlkhAP+cGCo0qbQuLHCZwhQ
q95SR1VPX/FEekdllKLrevnYWaJfunpADYsrqbXqglenSZ/gMDI8aPwfMTfHMFNXrEHHtNZPADNa
LOXgdOYmQ6Y4tptd8oseGHbFAAbGJNg6ufsBTY0vNsXrkYZQNnBbQjdi2u1OXptgCVQk4TMPi0MN
Gowv3PvRpfohd+x6GVVQX2KHub0dw3xLco9JMmANlNxD276bbsVlHvqxk4g3hz7TwezM/VjBnJop
Y5TU8bhzi/BT2Alb9+nbKoPPwjHozCorng6kmvsmwGDbu79yU1FI58KCZQAk9Wv5VAf4EQ0nxbcz
eta2T6Z72bPPQgTaIpnSMqGPjN6SaR6P+SKvGFL7rDlgiC4PGEfomH5IAWYvva696z2wOrZu+SKJ
gheMOx1tbdWrB2RjVWc8SMkz3BisRk13jnU5EoYDZmnlchXz9MaixI8qeuM5/sPw3XiD+ogLQPTf
WvPEveqRiOZ9GqJrJjXeauqILMTKy6PnKjDtBQ5Sf+WB/zxUFu1giffDr9DaK5+2Hm9Qxjau/Hm9
FSC/8xjWVam2LGjkxe4Rryozcp/HAJ1oLOz0J8YZtEHS7bGGETsU2WM1WdXSC+pm49tsIFtQX0tL
4/uv068UC+1SOQTK+NFwAHHj8V1Wo2YW3hpt5PqY9bSahBgClVk/sazt91UiN7KGNJ6gPy1Vq8JN
GdHS1SjeqT5WmmoAKjDVGNCC4F6FszU9PP8uJ8u4NHb4DcHpJSwjeeusqwYDpQT3m1uetxwMurFt
ipvcuFtqUFdxowiWOlb9MhhQyqMAno6RYaDJNEIQjX1Loqg/4O/fZ8P40pj2c1LR/N27A3Jach94
S5yFtO9xwOUv1yC4T5RpeJr/ngs6ru1MJScSr2swnW9T5aOdeUC84dbkqD+kJUWJBbv2D6UvuZ6b
5c0mBD/D1LFeFL15CoN4V6iahF9JaCNGPKYJ+lulPkiV1D73A+WT+YQEwjfILaW11hBbeZayHo0p
NV6yhHLp0kmtZUhnj1aG9zJw3pvaBqrqjYeG3lrNhBxJfq5r6mCpPJCZOny+TWjkH3o43XqD3mcI
6xxK1BOAyI82LqlkjoLcfnbzQ63tJmt6DSZ9fy70grxJkAXbqSBVauTRBVo7p/o43fzQ/9Gnxler
YbnQHAkvEh7X/EDUoWvRqcVu30DFhDi/yj2lPWkAJAcsLE8toX9DDDZXVzgrnVJPIckPYESBtwb7
Ge3ThK2dUXF0FCSvZ2fbtp2VzKo2r2OLfdqFmLiShvkEPNThgEeSjszkaIUAcRLdIc4XoG4HNRSm
lP/IiMk9RlwgnLC5mmilpJ0UIMeiRyqx0oMP68dniFihZMlFaP2QVV4/mkH6xIIrP7cZJuMUXsMa
28t14JtCn+DJDLMQqz7ODr/jWiKiIF2LIvgqoGwtsbCiDWFwsvXhITAAjxYTAN56uLoq1nDik9Ql
c2Qe5yLdJDfUBjM5+aiyf9SCyNg4JoHiokQnMagTDrz2F7iaV1oTfAziJUKH4kqlzYZitz5rmqiP
MWrEJgvBSesxA6GDC4eIBCtla0QjCvNg2zQspyeDx6qCS6A5CWgwZpTWKVmlTxcm1mSlCYy9ZSu+
mzpjjdxFKyo6s30A7S1W7HrxnB2VQ+g+otAQC0z2xpRWnan45VhNwkU6xN5KScYbFz/AupwLdTtW
h0j0bBNH5a6GIIJQDZG91iiPdHCOLHBc8BbR25PmvpdeJjZw3MeVpfM2KcvUJQA23nkPbDqQkhDu
s2s9+tXeLrJvSPo/2hDqX1rjUBOkhPxgU9byFScrAW3krGngq5h8XjRGpEVpettmyvytFrXYS5l2
9Km8CcrhVn5p49Ic7E/gO+uwGJYK4FJLhm+LBuauigKwjGU9toRTMVe6Hs4o3rOMn5T0NI+DzSdz
bgaV1CLQC7sJfcBdDZTVyGxLrPndMwXpc9EuywdVtM8ZlkQ10m1EYV21N2ta+XCWvLB81Wti+2XE
MEDSEQNRJqwlvXHjlD/JPt7MOrTDxJHV0asbyZFqJZU/dH4VL82uW4UJSnwOfXfR0YbYaPhBPK1J
t3ymRb0xbfxitc4nv1iAhXvX0hJ9LKXkmTrk2egP3SO0vqeIvl9ppOYKZNYXtUE/LRxNS6eKFcY5
ugOcVN4HCf1fSqo1ItA01OGsRfXkQyNzgkXqxfhcMu9FN6H+x0Z4z63sIBJL0qtoflZm8V0twJGw
b7Q5r9wk25GX61XGYYZfbfQ55URtvYIb3IiUth0ZRdqSeoJsGdaueQz4iBFmYidBh8lG5uXaKKC6
RZ298xgATMIzlGafypnMUVJXccqHjDqIwlwpGM5bkV2TCvEAMIgo1C8LASHtW5oEsu7bUs1e84on
JdSlk4BsrZGQeVTaAMy9Dt4BGBHs9KYAxh2fXXZk3Kjc78EpbdYbMU2bWvQY2dlEnAbliymxpMC5
t1qWj6T9oCkUrrLXpbD6dasVKTY9zHxG9piHQUpoCXpQ4eHVIGGYAHBy30ekRVkaFL2xICzd4suL
zB96D7Df762n0op/eE6er2Q5LQOlXkGFYZDHy4gHYtPm7LRURwfbNIZ7gAaHNBi+Ii5Dk3cG2iOW
dauwccz5Bt++jMGW5O1zW+Cj1nY0ttSkoFiWQidpOYPUIY/J68yUKqer5zWflm0trX0y4BaB2GZH
FZk3zTJeEuEEc03I9yjWRkaEYaJUaMUm+mq48CNc+t3rBsOao2XfvhS3QdVnY6BgYeQ4WAYJvcEi
iR7AkPEUnXDuWmUGNjGfcOPPq366286+9DGjEBrH5uAa2XOUJz+pLWPSYXlbmWfNwc0Fiug9EvT9
FFF5aftop4/ZerK1ddymx1ybHZlihwP8y6iwg+catOLGyCjyU1//Fm9+j3T/a/FGCMfU/5l4s/pO
gvAfpJv/+k1/SDeOg3SDfsvoa+ty/t+/SDekwVGlpes6eEvQYRSqyV+kG/WbUg5QFdtwDVNHVPmb
dKN+M3G6ucTA2TXyJ4r/j3QD2/LvpRvc/AKBCiOGLU3LdBWv9s8ieZhZRcrXR01lXNOnOOXXyP3s
dZqY6onolzkQ+66eMOvyKTGUQUCok9hDsS9EMmGJOPT3bqiyVVWG2qbSPCxdetufs4BLhudlFb3p
4RW6rL9ANa6fey/67gunfjbC6q56aF5z5WFN92EylyCyb3oUFbWIlMn4BhN/O4DkoDYR1Ia1bGhS
RJ4/0dnVbCYIwPtqLjly8ksqp/HG3RQ1iKtaCaSNgnc0jLJ3zgDoYLLxYUzI07XUOUJJpeYv95Zl
RHkN9Fucx7X1Y2rN+sz74bmZiyFrcWzoiSyN+rWfiyNtkwrJidE0XJMSpyTcG84DTZN4x9+FLs2T
cKivZa716KSM8wSfBS2VSrWvflQXSyXpmQtVOa51MN9Bsg5E9TNzxdYPqLy08ftmTplfFGFW235r
CxQHoyd6Q0qWyszapn8EpaUvmpOeDRUaQcUrCCh3pW/Tie8d7ZtDQQ3nQB+nmIs5W+LqmFsXQ/mD
cwx7ilZxC69Ue+gmTrkkgCJX+1G6jphSqCimbLCn3sTPUg4z7xJ6Mb5WjoRwQCsiHCqPrsA2aA1s
sCva10xyG9h9iPLVClKNbI5d2lOTNh2lVbkXZacltnDu50NPt085l95ShnxIhElih9qXraGPEg8k
l4Ncxs2W2gxgJE5sL2kXj0+YhlvAWITBam1igiYbM9L2vTUa/NGanejrHj/qgi+iPNQ+gleVvuih
dbdNTqsIWPPGdy+ur3/7xJjhGPb6gwgw7bg+ka50Cl9B1R6ErOwDN0nqmSAvb7iMvbLIeipiRKck
8tDk+GnAmg6KsLmXAFf4iVSHcUKkx3jLfc1heG2AH7HX7NgK9dGxnQyyNvBi0zFvNmVDyqgCXH4q
VfsoMb5ecdg9N33gbizfSrZFWIoHk1IcPyOGyZ7EPg5el+y9xLvBGNk09N89DLYRH/79SP8/PdKl
pXgA/+9i/O6zGj+zvxfj//g9f32csxAzTAvVHHGdZ/NfH+fmbzjOWdexELV/f2r/9XEu9d8UwA3X
NXThKMnj4G+Pc+c3G+GcXxKG/jsR5C/okesfAvsfVJa/QVv+jNEwKDf7h8e5ATtDGq7lSJ7s5Dpn
zMafdp6xIQJ00QAYsS6eC9qSHMRZXeG4ztk0bxMaIbZ9hTdPJIcGbi93wyzdpHr8Izfj/uxgsJS0
SHjWm8ib8pl85hQCKyYLviSZ9NEyeZ84rhZKRM1pjIclsVcbN/Gb57bGFqgfBUVUG+x8xwcjxOOl
c3p7yf6yuRpj357rNF5OOaaeoba2VWVkq0HQGzkmYgVUvtvrrUIfNvpoo0qCMeXkOftGN7FZBUDQ
+sT2Fja2Ig4nnIi166RrDL3UcmgSo9w3NqcYmF9mMxs2bNgDsg4CHX1h4yTfxLNhORtwcFe2RVUK
+KNPHVmmNPPpAUTgY9tQSIIDmOqqfASbbyM89/YbYDv52lQwTdMuufaOkV2Q9PNlMneLirlllDDa
CyklHrbw7kEZFpSRzq2kqmnu/dxTCvmDQJ3TQrunw5QmoitOk7AsL97cceoM5kXYCP+Stpvms6uw
7tYzF9pp8kOcO8NyojCVEgvM61SomnOXKla0dV1SW6XPPatF9mCFzOctBaxgVaks1uhkNcEDlsNB
m7ta9a4gXhgjprpvs2crc0E0jHYGn98tUL6dagHD+s3gUMWde2p7OmHJZbDjtEuU7IKyMk/wfY9f
bd91sQn09iKe22V7U27M1iMmN8ZXiwJa7C20vEAqgoJBjhrf49DBkHcvhlVgcavaby/qqGOzgeZR
3sNmIuXwMfph0VF+m1KCa1KGO4BD28ylkiVmvAVJjXsYXXnhPyppvOZVnOw1kzitavlFh1zu3Llb
h4Ta2Zb5SxslHWGPKKJiZUJVr5g7e9tIuxGXtLaiTXeK1m5bTbsA+EEV0vfriPDiu7ZYuZXCpxi/
s1qjzQuvR2hGX7UnIvKG1Zf5q6oecJGOC8KeVK1QMozMeyx8Wofl3D/sCQSxeoLZYboHQzUXdtaf
cJNvISmGZO4wbmd/phHu+BcTehOEKrfAjAyo8xdVInMPcqtZS8Z77g4YPihkKRYeBrW8QJ0Fen/W
JB782m6JXQAflWzDkVeu0m9vSVHRqzzjIcskuJlEOLFB/+znvmZzbm4mSbYuqHImZEXHaUTvK7XZ
G5pXo5XX6Xf8oQDtKIIOrasxN0PrfnZRtNss3XaWHfk4USLdY50+BHOvtK7zgasBYEb4RpbsvW8u
BXsdZdQJpdQJeUeCi0CgeZZs4PGwdCthDDv6YmjptIalIHlhxS9zHg3NNPimIrd+ZpJGYWJsJOhR
bfGPzt0qzJT1PF1mDeW0TptmSOrtXSLurj0QE0iKzKXjPKFW86wq9OLJT56VoRcPQGGibdd+FlTr
Xr2+PI7zgdrOR2vMGatx1nJ3S/bTfPwG80FscSKX89Fsz4d0Ox/XHee2OR/gjFCP9XykV/PhTqS2
2dSc9ygV2Q41jREgb3ftPBTIeTwAaUjS06oyzAxaeSjRRsJ5nIjnwcLr37150CiZOEYmjzhNXlMA
XwierEjbCYeaO+rEG/3otega4tXUZ7iurc+GaO9hsMS3n187PhY4mbR2rQrnbur5C/yIqxBo/74z
a1QO45KYB6dpHqEQV0A1G6lOLKM9dyk7j5SXclJTYS/ZrNWLXlXNVlesXjEUIYB3brq1WnQZy6fJ
yp4FpJIVz5Cl3VHxFFtUHH6XwdBJG49PBObaY51dFVb0Td/gxmzngTGZR0d0uLWah0moh93CYL6k
8qGEW3z1LUSAuHcYQedhFGYPSgDnRzwPqu08soqA6tO87kiD21Q1N9YPYbJ8aYM3m0bdbVcHWKDJ
XpbntkdmLOYie0Lwbz3N9t5cca/PZfeNKVnIum/wZH9K3T1WRQ9hOCCSCUGaVAe06XDM8cAFbE6T
qvzRcBYAVyErOk1P1JHwF7dQUZ2IS73n8C2Kef57ZzCj4RIyxY84yirsryyZB0f9iuwPXAPRijwg
oc9R3+RSFttslJTjkErhKYcdvUbn7gbzRVhcNNpR8nAkEkmHqr9kg/OLhrlfXTM7zomnsNhzw/Q9
Ld2nLASJHFnTUmQV3CyjVItsbG88mup1CypqYVi/rBSwvK37b8NoPIE5q/aEw599B/8vj+MnTrwc
9F2zHPH0+e8hSIVBZxUDI2+T1dR/ju4b9uxp7eMEq6EiLp002qQ5WpJZfCqKhyzN+CwKm8ueZWKY
n5AoTsZAdpjKoXgi+QKJYgFJewJeVT7VxrEP0pPTvZmhefaQUeouEWu/ZLFL2oRHdOP8Mv2EXqia
/HhUlTdfAtTwY5+3SjY9whJyEI9Z0vMEQ4kxug8+x+VqIprAmcjPQ0sGWjb7hlsDe7Goe9ET9TO1
sltqteZyspIYDBaAjUpCJZSUVkz1WBL3gmKA5XjjF8JbJaJ6bTRwCMNn2dfNMoqoZzNqr1h0RXcp
fS3E8w7IAyTiG0808DOGk8z2ymXVggsQJRzuyQuphotY+XRkdVamjAuQohUiv5HCo1yqjOYG4qDH
iFQB25KeVW/D0vrbo8KVb9l4CCNO/qbX0m1l5hetL5tlo2Of6GoPfv3QnFjQ0XUjyNgYWbcWKTuW
UKqjl2tELVO5YsJEDzKhPXe99IioTGe/0w7g6Qn40rfQdBiG+w5FXbD0l3SWc9UJ3iO34WM93HSv
tk6JN60ozbAbPzk1iIwzX/RmFsUPLyJEoyWIvwYe+kwFt9G1vA296UDbSM2YufbNsJjjQdm2ET7W
tCrm0yA+1nYmyfAMV1kXATI64fI8AYJgfZsqQvTkgruEvZhssqi+V62K90zV3GBVx8VYRYdJ+g/Q
3HK65nSkuljWD3rY0BVheMsu1Yydl0tqYZx9HnfOUzA8OX5DgB5KL0w07clxO7ZsSfWlDZSrDEo9
1uoNeJ3Gu8xLljL2fkWgDYi5ri03+K76adoUqbX3TevimbHz4kSfWjvE6wD//Ej72Uir6lqOzfg+
CT66AWAar+ieCj0adjolhMum0PYzNeNdxcluIM60FNIadl6dPVH0SBtlz3A0Tw2DjAlqZFTiRV64
CpHKC1L9oUgPZgl2Wfbq2SwIrXI13BFNCGgWSh6jUT0nyU23B2PpeCy0fv9HwnC96Hofdza80J4P
bNqSHhw5V7SMaqsxKzbyLQgxyybfAeG/Y44vHuuLquc4DN3WuB4pT8tXQ5dtgrEd2QX3oP5jsj2R
H+4yGvfU2BGfH6lk6HI9fxBU2bC/fWFEDvZ+hnY8zW1I+UuujfeJDfLJCqxfupti/h5CWj7GaJd7
ZJohNCDNuC0EDzNAdphhrVNS3Lng21b54NYnD3PbPYA+4Y9E4cO4JBBiJ+/kPqqj8jn/ExpQVwWg
s21jI6IC3/OujR6vnEhLtq403VNmtsMOBmd6NL2eRqasmvY0vXmbIfEOWJiLW2je6KCrsOkeh65K
Tt38D6JKnmPUmz4Mkv3o+8ahdoq3VCrygtJIji2LwnVrYhnNlfFOEAQXeqjfvHKgIXcy6X33tHjv
F4zfoRFNN4fLDU5YbLI+79cYBv22NOKryLiJ5InU+QQFGQbzhoJX9kjrksf5smCJvgtinvdOjtKe
Ds25V6yVYsHnuo0dorhpzm7ECeKTZ9PblzQKHoyZyEdyxa9l4rwl6TSycG2je6tRaUVPe+cXhJmn
tGQ4wodrFNzPfKM4+yK5tYOIjrRoMtxo+g+ROD1AauUv9AYbcu44Ok8EtRtaKNFTKq1F34bVcRLk
EO22G16o77gTD9uZqm3ueqKH5ynTeJ9HYhWoOphBhmLDgQvZt3cFtcA+rAKlfUw5RH2LthSsGxMO
Ro1nNDx8s6vT1YTXblUZltgAuY94F1tfiZ2rvS14tpCRf9DCjLbcvOJOaE0+bVr1NVA2CVQoD+uA
VOGS6p5mafZKfvQyfhQaHBM7viDJcFYWmli3kw/ciZNsYfND3vWQ9bYmBmJJyeGmofGScsrf337F
Lo9DknW9l9wx6GNyK2qr/Inhk//CrV64iWDC5i22b2tJr+YgyoVgoczKsL+bgyG28WAw3Oh6tKF/
1EVYC9wtdraPoSZbGhu5eghTXa2cbHxNOt09G6W7M1RGNynuDI2FB7yt+Y55yTT/kNB1fXLLQILr
tckiOhi6Rlc+uvM/wr5ERcy/RGF5q8pRcIaj3KFRO+CHi5vNTmRz8o1jhGvoBZJDsPLi0NpbXZS+
dhZ5p8I96lhyji7VOUtRYdInnsvQV+SYKxqVbJx6sm/g4Ln62+TWhboNmFAQQq8y8e1FTaZ+C5Vi
ZHamfBwKCAHp/FMvWvUQY8tq9E4+NezNCbBTFtfx3thmbI32Pts33t3aE48p/bNxeAxK7klAUnHR
0RNx9BMTRlLtfVQxDzjYqc1ZmHl3satp4w7oGGlt6++lo70xzTpfNZEQLWZz6iaDvS36gsxjzGEw
WLqxIlRXs7aeqnXr4xop0kQcKOsOt4mJdKtnennsCcxBiijEh8s9rxgs5wf4gPmaTou3ysHQlJqm
3fJWA6wzzHB1+57a0/BYqueMWEDrDuec0kTgAeTTJQPquadThazER6SFxBJrEJwAJF9F0t98Kuq+
rTE7uHyf3gL4aFZonqhRTfA0U2m4cPMsJO6aFw9d0dBzMsAhzP2xeDBaiq5pIcl3nBP6OWDOtCXm
yM7U9sXQvgxjrejOzR2OC52GE0rk+ABVL0Ghme++/Kmnln7gyLZXaUEnief6Ka4eccz0OuLowZxN
x6RYQ4fAtNSN4ZVPVHCNOtltSdM6Wz0lm0+yL7k7phOx2lX6W1QV3ylK608R6DvaB+c0+mwW1CK6
gFFKpCu6NTRwIlYEG198rQlWhiTIPZgtX4w0i53Hl7SgOftER7fDzzlcCB+r59x2zjeM3gZaMAz0
rlzuZJG+tn5Vnamd9R8zKp3y4WZNMvgl22FVfieUML6Z9ZwFy4eEsxmmUhw39QVG02aqmvHUmgbt
rcSDL8W8+9aEX15YA8DcnqJko9zxXVjBGbBSRCYz6rZ6bW0GHmMne0bSdz2hy7Tyn1sUYMLy8Tv7
f2ML8YuS4T7wl1JgsOpK4oD0rpSXBC4q5LrwV+lvmfr6FylmY4pla9zw3ZkfEM6mN2PHJN9vRQ4F
TfrbkZ6L1Gni/2TvPHYkR9It/UQskEYjabaZhWsZWm+IjBTU2iiffj7vqUb3vcDM3LuZ1RRQgUpk
ZkWmO93sF+d859Kgol8zz7hV5s+MDeKnhaJQ+DdhmFMl2zazAFHZkELwkHJo58nFjjEOhG6dYiwv
yKUqEMMFLignUY3+0Z1rkleFrDfYthxqgXI6Vjq6MxPTOCqZSy6yfKs7zkM1MVlQctnIksjKDm3h
oUusGC5QccbR/IZAjkA5kR+8eSIySjXU0Tden5CEKiuvQEyUOzu/izP0jpZ7nw0HXi/voY3b9GK7
PoIJq34YGbOtx0WTGD+ikbKrpNhTvuG07BkhjLgD70bcNKZIm4NahCajuA93ap4wq4Ulk/rZtV4z
Y7/6IV6txnYJ3vZaWG/ZbA6q0PHBUNmjB+vJS0lhHJPz1kfoVKi2qjMMfYRLeMMnNbtr5IBy3+cS
EiIzBKiNjrpDLS2Y5Bh3R0ytx9QH9QMHTXu2ZmC3addoLpj0WM6tupRNwprcy7noCYTBgg8rCd5H
0Sfm1SJnCeXMxxKG6VtTZsxyit47trLTMBX96dBIa1916bJFsc80EHthOocZnKGwpP5Yo/yD5OHJ
alv1d7EQ73HmOqcoPtM8G4jEDerIJC7xKUvnqWs+K1gM6zHxy21tS5xuty8oua3zUnnFPhiHdu9+
OqOXXWMmNgxUq5FbiAfBG6rnmA12HzE3UUFxdTTo3VIwUHQjAlPV4jFoqvnTDCZ21jwW/cp2sSuI
stE7qyM9UemS8UmankIKD6gGvjm0E1rNoshP+FM1f8hBn9zU/oV1hOSJ3n5H6UAQaJ/UtJbqOQc/
Ni2Tc99j+7RFBBRswnO68rOqOOCUIaDIjNRv+Br58BybTv5UTTQ/YEZG5aS5eueOUDoQNNWdO2Dx
e85k0J8tFmfKc/JLaPQ7wvZ1VYto3xq7Wbd2517qXpzl7CXn0rrlmPLPCr6bC1muSy9yNkiUdymc
rV9mHOAs1+Y82xxMRGThv0bQVGZCXLXrf4e3RJOQadDGy/FOy0EcXVAEZzjO/CrK9TWyAp/iuPsS
phl2Acgbkq5HQnidcl+VKBoby9kjkiJCqqHlGm2ljuL21Oi0sd+YotW5wIHvoyzyLZSOkK7Y8I3t
xSVZ5l3XvDILKQhdEx5UOQR7SAdqE+MURJuewcMZqrW0Z3uL3DhesU37cqL6e0mH46JL9wn7ld6K
AG2tCE4EdkwIfDixqo5U3USbbzCiLbu6sr/omWCD0VTmUqjnenKIrCXr3vHDe1IJABkgqljHQ4lD
UTYtAxaUPdCP58sQ0yO3BtVPIufsxLnf0dQ6CyOTPt6tbNTiuEYNS+uoL4cnrUpm7k17Pwb9cE+O
acw7JkjlY54zBskDRAnQbKKLr8xOvUvjHcaJqS1S2HE/J+6Xx3DgOhttnn9FYVAcSrdwoXFNu8xu
ynV0E8ZgpvYvtbsn5vFPlCaQzAar33t4m/eW9qYXd+TMqMbqGXgLpvK8fJ4rfQqEjUYWNuhm0lTM
hCo+B0tE9RTXVBophtcee/nGLibxRQOx9cL4lyjSHiFQFjzWjiMJgRYoN28/RP+qt8ZRhBVPhKoP
UdgcQtaZn2b50NPogrjgj1z4+0Rj+fnHFzGqrTgX5AU9RmkGqw2w0WYeKZxBgBrmKfOy8a2ebL68
H/cZo43VFBHbMzmBOfkDab/C0I7ziGxZB4ybOuhxE4fHAsc0YdY5uIBbIf2P/zLao/qpokOQ+neZ
jarAJ0GGMJcl2CNAe9MzYawNC5Fn/xuHLZ5EHfUPlOio0nj7Qleq97yOnBVFd3nNIOatgpEWaCrf
9Y0ezpy025dj87JY1nyadfIaLI19H/pRAxFulwa++1osTzObnTtsixbOSaK+QlPwxlAw73CTxxsv
W8h+IyICHhm6ezdgiz1SHY8JN54zn0G9Et1BKMqMKJ7j17/AcNMP0UAgDtKjQ9UDEWQy5Kyq4dao
+V9p79ePcam+nboc7+0UyGQ+noMhyO7jvm7vzID3u5ehc/Cqrt7zwNTbGE+Zm6I092eBCC+o7LU1
40iPXKveymk5EtszQJ/X+mMpnS9TxQlpheMFpUJwiZrifUnKmEIkOLC1/01wW/Qox/DYV120hpIL
OqOo3Q+NXpONBVTbA5qyZ5cZ4fkfX8aYsDZwhQ6aQXW+Rd6hJM1+mWIu/kHb9cFLvKdVhqZxaf+k
SX2Ke/e5K4NX5tnDXVwZ78BAdz46aOuGqlm2lKUcKVKmx95qgGzN2b2eMHVIFnx3os7PgAbkwZsY
FxorU7QBHwqx4TkpoNSrumzOMqZ8or3YGo8XvbIa6CAE+AyyRVHWcBDYYwrjSBoS0FUxre0RM/OY
sja33H7LcCTDoMFxXU8YAlvUcXwQeILqpHvsSWm+B9X34XhpfAFBgrPF5ZLroYvDtSQMh5IN4tYt
5Jqkpom6vveuUnxJKxv3QWa/hMBQnnKfJylhVXCxWjJQZj9lO2lbjHEmgl+O0qRH/s7cP1iOcFtA
DDdAW2LLp6mJSOLl16+GYpqfsLSE4PGnU8Osa40fdtwa33qzZGEd4k5mW/ZG0caIMdkycu+PcQrq
utXLDzFfFmCbTDAabKiPC/fXGwkh0EbyimTkICRLsXsrHKoAGckMHxMe40guxRHcNDXI6FxUbz2B
ofOPTQ1xnUTdGE7PyvY9ar8eT44tWB7oLjj7lspOvg2EKhy6YNWomlWLyGbMPt0dCnj3Men9TdCK
fr3EU/RajZR+KgkZ0QwVA+8yvraOeFCK5Oa8x4/csu84hgROsRPYZT1TaktXXzFRcGviQJ1jppkS
1/a44UfAHsJ5RpjKGmtuYuQ0Wu2tEW0QsMZ5I8zMSXCD/7rcwcCtvEMwq/ua6L73YVbDZm5v8Vfe
BOiBi3RP65TvBqN/aVLfM9BrrVNvXLh5jz3qnmdaiwkA1o5dQLMNBM90PEcjRwXjzartnQ3xMyBR
ppJwVePC7XK7omV6hidtulUqqjKoS2MPdlra/xqhQ5JMP7wE6QJSdiLQrzSq3gddbA7Yzs8V9KK7
YPG4kaUIdqE1DLtqJp2xCsf63OUEYBScy48BPM97C7/PCmk7Gc2x8bj3kZw6Mz5OK03f5lDNKFC8
n/9fI/Jf0oj4DhoNElz+TzqRl9/5jzL6z0qRf/3Ov6NgnL9cIXy2CD7/P3QfSPz+joIJ/mLGq5B8
/C/b5s3R+bf4z9F/IR+hdrIRc7h4KvFn/+3bdLy/FKpAraVSpBMgQPnviP8C9Z9DV3x4Mo4vFIIW
rVy+539UiySZYmOejhF6X8/9UEQSMKpvOnCRBPodTNp5D0Ps03TVlYdbKF2srT13tw/n6JX3IEM0
eIjUEjtZmfISUeC9UPNbu0bSeW0KOQTOZobvzaDJ9rBapVCNaGnCJkImXrUVadTCJCTv9bY6B9Oi
jtCp6VqhiIb+VtJp3jWWVFh6SBj+aRMbx+cRBQFL9oyc+aTOOthSPuAvQAokZ6xDZNYhHFm2O3uu
MfuJddUETXLAdbOxlhj7w3wrzScF/oq7ZLpt5Tq/epWhx2Xo5033nNJwHpPGj+9M1c89Furafi+b
PHkXXTalKy8ISRgjXiJ9GRkfXUzkU4CNsnyZEYygQjMFTgeqbHxEvMU1fxwdFisvlc60Dc1tCanm
VIBOgq37C+Ste3EtvA0I8IyGzgb3+92ANxnX3FrTs+A/OSNSLkq25s7CHqciq4Wg8Rp/94jM8SQz
KPcrCit9qHEtoRjumuyI0SZ86vXYMMxl/TKmEZKOqVnKS7FI9RhB0P4Ta7f5xaLfv07BGBT4TBcA
6tx9u74vWRuxVNjopfUPAaict7pjHKSzOtmxsJ8ZRtjlqbHZmUCkae+15Vn3dpZC3tCZTfBzGh38
HoaelFV45A5qdsWS2V+cXcspllH4UIGGvs5UmzveD0wfLG+wIpkA8rXDcJ68SL32auboSaM4Icd+
Ogrd1q81oJYdU8CqWPcRgwG/1lSYGub2bbD85rQzmCoQQCM76tBBqbHUGvZqX2N/aFxKODKxE/oi
i5qSoUJyD0ivfgxSQSQdMRjL1mm85iTiTr8h2up+cKcjJq1cx1V7p/C5bHxWZ1sa3eXaWY21InQc
+jPZCgfHmOEhSpktrAqXRTBRTMmx0G5NODEIjLcyVfLOK5R7YBk8vAB3KM5kT/OEB2Pyxx7yeoeZ
kghQHZQQOPMiIryZVvklKLGipCaxWR5gX7oGdlnAOhkBY8oEpUeT+RuMRnW2Wkzr/ainJhKb2UTJ
ExsuyIsO3ui9LQfzDt8+vesxm59mu/TukJJ676LJ6+MsWU3iJPOsQzfJetvRuvvrsPaGF+gX4rUv
gvHgj9P83UWl/56rxhAsHyrzndsTeQdLbCLM02FL2+e5MI3KWcQ/WL247DYDmHrYsYLgvi07XFhD
jPvZTQv3huhPmz2eVEKUmEcCAQrjfd1n5X2cpe7LUIjoFLaeeOYzMxzmDhzjikLUu1YNwhwcO2T0
8Rw4HBP93GW8ORHBTY0FOBbkjsFDXqdf/gylcx3bjAc3GhfkVQ4NteXoSPIDcydjXhbkFZkoFP4H
9DnDORtj++yoDAyc8jxnXrWW47zgr1T1tmjAVFRear0FmSkeVRvZTwuvNQejIVmJKPB5+sM0DRFA
6vXYrDypAfakI2PjIpuwSRvsE/UtfK84sm7CQ1iMDYBBPebpahptCo3a5ayJtYFrrpzicVgwfHNw
WP7JhmJ1akoZ/JlCU28YAbsMGkxTb2E6kpTUmuGsQ8tVWwtjAtK5xmE5DnY/O6Ocddxt5fVoimet
jrljtYdu7oLPSZQEUC0R+b9ji+cYHmuLw81Bbt3MIUsF24/qYs8Myt6a3Jo/5rGI/gy+XT5ZS2dv
Rj+47d56ghmEO7i0mMlAqp3BHu4mKj8P6Q2pLCZV/Gmpd7+qxsOl5aRtenKR9wKxUYbcltaDXkhw
yKaBxUiufawI1fVbHdOpuExRIA5np3BZqJASLUGzNfXzYI8IpCXpof2K1OiYQHLQQNWq6sfiD5A6
5Bcxj82bHGpxVQT6fleBdF9JkvJGNs/ChqCa6kdubzdgrTrWn6PBYgZYb5jZrQfSTzaEfcS/CxMN
yba0h4pIecsh8QKBP8IQymoSh1EOYNqQ6mba9gs61mCaC1RdvVTnZPHCXxWf1IEM0UEwemMtiyEb
kNOa3Bw8qZEaovdpzqIzru/pI+7K9NV2ZmfNAY/pr526CfNzw+kfLt2RRRrMSSvCtoW6B76ygaGI
8dnLt4sV9z8CRqjffKyC30mqwoPVqOo+NWAxoeT17qWnBTsCZRuBPwKCXHXUMNxQavR/N3NqvorY
i88qL6FS5yZq8RJrcqAGtGXEq5UDmHwpyweSgMc9/6fki1Q4Poimg/5ki/Q7MQSb57W/cBi5Y/qU
4H+oCTyRpI8IxrRgg833GFbZW+oOr5E74WBHJU4m+BIDg11hLyjf56V7nVjU7sBnBPeyUvZRilmC
T43Zi+cYF9xNMaTlx2D8/BWXd/5N9Gd39XziJfQcU2r3rMqKAZr2akhDeyLUbEIa5tneMjI7acMd
2ZMkR4dog0jlmK+e1+DknasAYpyoneWaQRL7GcxJ+FjC857ZchKrxcK3vXTBLF/qOHGOCF/TH0Xq
f5Lm4HKQeqrG4NblT2PQhY9FL7I3L7ItAPAyPrkCUZ/opu6EnAspazl7QIbZmK7ncAkfKRfUpbDL
jMmXlVERtAm37gDDGj1je6EkLB5jzPHoNKqU4A/L93GIV6WRnyUfsh2JG+oHXDM54voqk08LD+A1
t0pEClE/6ENQsmqJZNrfGemoT6XNyH4XGvcxdSBArRt3lEc3cnKaDRKQTpoFESK/SsJytIiO80wk
di1i3ssEldXdlpYuT+6UzW9FN8qfEpDPi0mj7skCj0yaZ7j8qnIbu3Y4NM4lwkTe3EC87atf2egx
/boorzr35anpGyAQy1J9xGXifekyz068BNaOqYxEXWOw8MInM0c0t+1jR5zlYyTwJRe9j+oN3M+H
9O1uXyQ2E6ooqi65B8PbsXgOMCWW/fgEnbw4FUEzbcK2Yf0qS8SulWo/BIBryG9tfzTYnUkl0MWp
g6dD/q1ESGCjMPhpaXZHG5lgO00HVe7LkP2nqjjTy2VkMTf7/hXcScJrJ9R9nKRiRRAWK/Wqal/t
tkGSlhFyzCvtfEEStg4mmA1pPcAShqbOf6RqQPKSOsFT3LMeR7mKsgewiPcdsQ46Dh6JTz0TtoQb
s+sf55pWFYlj41xZFlmrMqisLy2cZB8gfuAjORN0l+icXn2ZivKbVb3z0BKZtjaEtyVkdyXTvspg
GyKFm+rzMhQ8Iars5bHuSAYg66B6HugdXpdM9Y+ZGJuraBYk4EkYXF3RL2+WAL/q16PeE16RXs2i
4m2R9cmB5U60ixOIyFZHUTa4lTlmgzafjV0NP5bBabcODor7sLbs1eJXAddLVyxEUMDqpBTReyDd
4DqKge+EBuRSLkp8dYUbvrbF1O0qlv97gl4sTua4AE09aZ0yjvUmfKWONbEMAxoJ/anQ+yBA59lV
dfc0T5XaYU1UP209QyJD2QSgmbXbl/ZvCTqWrbK3OmYUVrMzvzPjkn+ozJ7vhes6IKNs9emXMae5
l5XOA0InlHVtW72DUbCIiUuxX4fG/jlZpUP4VMdRoQvd/ojmkP2xqBy2uZShc1hMF+WEE1VT077Y
mah+5MzMtuiwnA1kFflg+w1RL7bNbJxVo9KveTMVHotSeTvZkChYwqalyLlzn3ylMEZ24g9UdX2K
CnODcZUyP46EP2AvdJO3NsnMbWuB0CKpZL2zTOC+5h7ypG0MzfFtcIqICcWcPMWypc1QnCJHFtls
vGUhuocsMPV9MxPdu3Kjaj60qbjJ+YpmeIqqBgpA5dnLOWf4ujfstJ56Yva+I0Zca1240SG1JvCW
CBMvIgJo0gDxfvVtq2KrFVtrC9fMKxBSaxPnfhTS0QzpcURuuJphXx/LZeGcTYf2o81c+xn7kXzs
xQh7ZEndt7aVHsMfp79TFWqUidzRHVYpUK/Rbzojj1Sn2o5I+RoF9GcW1jiZ56x8iPF7I2PJcu+h
qwh3hMbIiiQaiuG5Af5bre2+UB8wNbkr8d3zYXT7Mn1HAi0RaWqjzimZjPh2FQ1kE1qEYMaEG5OQ
EiFPd4PXLlO3+BXQrVXhzzu7XnBcNGn+kFIIXxAof40awbozNJj+m5mOLzUdkC4xt8Rrhst4Zeju
YyFP43ublewxiEWP7nrM/M/FCS2Ukba96m0/vAsnAb6UE4KwOCK12WYXqj97sfLyDV06fumgDorb
k8pjGHiVw3yqz6cDfnWQP7gh8LWyzSFGKx/UlxM2IYmldR0QchI0MTeDPz3XXVZ+B4Uf7nwk7Z//
b0dMN/7Yz3/LL/6bR3ZL7f0f/wgu/jvCd/uPuc9j/7udn353fW7+abK5/cr/6k/+nQP8fzON+o5U
Qt58lv97l9E6jn+QyNlFMLL/g3n0X7/57wESpiLblrbHuIcFA07Qfw6QlP2X8BgF+QGrWhtbKT/z
T/eo/AujEZ0pviJwmWDB/jVACv6Ci6hpPKTDbw0C978zQMLCeGMo/hv5C+yYF0iBQVThO+Ib3hCG
/+Y3srFyZPw7IX7wIDR4jLpZxREuTI2WQBb5aOaWVZPnVMf4gcbcwysIIj0OhohFa/vkpAPpUHDp
Xj3dP7Yx6yuaRvdBWpheurZGyz2eys6o+xFR1GUCMlALoj5TAXc6G/8AP2MY5C1QeYPYPbB8oRld
KLglhsEuFw+Tr7ZuY3UX5CpwZeW0C730DeLmwfJ/hMugNlHfYbp+iJGiNElP2I5lr0No62v7Dwcf
9WKgXtsQ37tbdy3iI6vZJ1iEwt43K7w9P9iXcOOxv6n8x8Ajm7BhFYL31f2EJIUz/quf8P/l8p20
j3xPdm68KcurP5HGiKQD3IhAF1sxwirdaTOKpN3E3cA1Yd6QylH9LtOqQwI7x+SdsYI7I5hDze+t
CVdg81y3L0M+/57SnAkQHhgRm1enG4nHyRFRReE+GevXoE5uN7u7D/BhEg45rTHBV8SdG2BPnatX
dpD9QNNVb+LJkSiJxdm7tKwwSNKYATq5WNanOIalVP0BgSz2LazlMv4t4CFtB1Dvaw/l1m4ceCW9
3nomy+MlzEuWSmGBxHGuLnboA/XYknV7X7lhRodEGhKBeQL19cpuUWy3CH7x0+NIq+udcatgH7mo
hzwtXysDiqCX0MwBvaTbGQQkTmuoFbjuA4l4PioBeme+u0P5tA9yVuEZHRbegoggtVh/tZhikiz7
YYNCQz6tWLraPexta+PwCKUCJTLcNEKRsJeQtWkzaEoNavQoSz56Cc58qPDOBASM8BrrCHa96Fat
PaRbYlX0sS8Ie0qqYw4B4TRxqhoHp7Jkg8S7PD1QgJYbRpDOgU4PGikCYcInh28+Hy+uzgiEstvX
hmiHjVck1VMQBQ8ZvIhTS43jY9B1m/qr4xWPG69eB9IJf3TRI/aUlynvo2Pav/i3pktU5B9SYJ9t
3EZRKJ/aKE+YzrpiTwRhdobi+03wDCkKsTsfGcRO61waazUsBtUkLJ0d4Ws+IiALmHEUjWfwzI/g
l3nIoyB+7BYCp+syZLkURoB8l6w+sayENRag+2EzAjSrcjYx87nVIMq3EkJQEBK7rdMtwcP1Vg3V
NUsPeZn/TFwk87Df8GmNisAt6sQxav9gE7nzFUJGXiF2d9UGIXOxRuAOwAXVTun3h6ojJg27y4bo
QDhxNNz9YA6+cz+p/NA70Z5Hf1W2MFyYAb80Cy6w2h8PQQW5IU/Gs+QBNSrJ+B7+Z561ydPNwtEy
Bt3GMGD2eUNOgRtie+v7QJ/mrnqwZ76/H9yMDUn9McTIorE1f6iKzQ3Cv/yLfqwH1GvvM/xKfAd7
uk9D/azLD6Djq96NU5a8wCACGlP04ND6hJgQm5tLx8EQVE52W2ftVWv9qFzrPBELPM5Ia4ICh16v
iws95GnJ3Ps0GW/JE9owPQr2tYbUZgEJyUO0b3OEsmRCxLekKdR0El+r6yRyDkETxHsLW1c8jG+N
37cHJ+mCk08ClyUpkOI8Ac4q8/pQh/u8C73rqMenglJ11/HO6aC/D8cTamdrP2nvp47T6L63mOco
6XwHyC9YvNnnmG31wfUB0xE5gsQXu05EWPGxyqOnqkM7qqb+OQXVEkDcqYOGgJOguKtrHawRW8Ig
k4hWLGroY96OFzeXP62xOyrbe02N/qTfEWtmkWe2a0D/CYYgp5NosPiXe4tui+HzQzCtiCEBOFSF
4pL27DBGnQebJd7nHuazdBxAOGqGfUmLVBGBIlFGtATgsRke/1S9eCrL+qsdhl9iyq4NAZ/Zzz4y
sAY7XC9N/GG7p2px3TtEuPVmxCMIlsnI7cicewXFqT6DQLyy8M3PZnD4m6fIHBjXg37reRtcKdU6
x75Xzos4hlH41g045NEa8OGh+txpEx1lRJ6ijw/AdOGvwV9+jxM60ZmFcWTTkvcVDir243BXanNk
w4mg2XfajTuSOOv9WjyycXtQu2oZ/5h4BMqcv2EIfiJvrt93I4g5KsV1bY3fEv8WfhvW8Cw4jqB4
oH9hsPGQYq4je+ZS8NVrtCwg6EDTtCHe9Y4JtuP0RKiag2BCtYpEslK3hYXxs5RNLlLXJm9PoZrO
gdXoDaDeZFORpUwchn03lzQiaDZrmqlEXpfUu9oqbQ9gaUg+abNzjt5SoaD5lcHLIRG0Xtd1Jd+c
mGGy6qfoUwYb8I2mHJhdVPlTO/p4U1U8naEbPDmzFf32ClJIZ2h3InTNzrbMCQwXqeDNjKfRGh9q
k+AfgEK2p2XsAGJb/JUjxJuA4YHQo1sRfuXdydsXpwFm7fL2zyWodhW/mK7fQlmI2BxzVwQCydTg
+A+qKfMzmb7Vyh3EcKzLUm0ddCwHidZ4HHJ9qRsSaZrBA+/jjKTfeHn31vmFs2PRFpNE48sDnLV+
G7n2dzw75csU/0YqhJG1rfw7b2L+Geex3DuqmXdRxTRaqHAH64ppbl7alzKwxzXk//7AQeWeg9k7
gEozO28qYJ5aEjKx1uclcn8Pi9z1MUqmlATVg43Lmrd/xuQIBD11qyfNTusuaO8bx5A50tW/+lSn
J665dZg0D2WI8l5H2XfRfs72UjxXw5r7OrsSJnvf9YipygFKpF3464ZRxWrJS+bJXfRkR+jpea13
LMb8K5N8+8Hz8k83Ln9kTZzvaej7dd2PwJAmrbZRNjwLX1v3eYe6UvfLxuG5IimIHD2R2b+gyTsL
Pczt8ltnJEAqx2k/cvLqImvgNak8h8Yt+khE3WJ3gSHVR2qTBa3eIZAX21EGy4bFXrPvVEIcRyo6
DKu+de6Q7u37EL2rZTcXFE4IVAk5Ww96Xs46tr87wrj2OBqqs9ERR1mKesgmuUaLwLrLXPdhtFQJ
T6KI7tGutJ0ot4k/7IEGBhcusOjkR9Eu4TkhQDyF+hr6a15IeETBNwSri8n7x2quntDy7PIIrJMK
3jySB6L2m9yWDQq4g/H7T0aNH5RJGccGi1gDtGow20D+TjIHWm3TvLgOisdR+cE66WGuLW5bHxEd
qAch563smL+WcPRWcJ7wksrCedCWoPgboktRNS50tOm5WSj2mjEM72BaPTE5qp5QPXanEq4caLbJ
2clCyk1mZdHLLVrdS8ZXT3RfS6DGUyhxn4If/vRtFxEYuwsUufm2DLscyUYRbmtsGIhVIE4XRdMf
NPGh66BUahsPIWOnxH/gAj+52rmrRnZkA6nvI3XipW3t/j4lgW/LNJ+g4gErPZvBjsiBvr6bSGkA
CiyjTdaW1oOp8u+ome0PZomXMB666xR5WJusxFwra/kFnlFvJ5T6tg6ax8IN/G0+jRE5oFWDBc1v
niLX89YpAuc32CsYj4vJOTlW/koUwwv+SBIk0CqKan5ieH43aIfz0crTtRm638zwzEYgzNx0c4J7
sRb9aklb6naAMVi76+GD9EOGrBQMNwLeCuX9JRnQn5SOftUlVlu/iL9EhAwb0cfWzPZnMdTjjRAC
JTiVMdWn9ybU8LzMkrJctLScmCUmO3xA5303mvo11DNNv7wSaZi9ZSAsbXbgRVRi7mtvvMdgomzP
uVdKymgsvvkdCrQfwC82XEq/g9TghBjwrcT+dMX9wNgFl9YscaC30VUk45+wLtBqBf1bfhtrKWlW
LQ1S5klxSkr3J37cej2IW3ZarVdY0SkMl6bi80owE0oK3AUEW7hz+mFZKMnftJdEl06l8b6Bp4S6
ZujZFxGhvuAvXXldCyEhsVedVvOxj3GpdK1c0VegISCP2RrBzaBSLWPntZzrcgf3AVtgd2W2wl5b
VFcdVLySLsVuRDsxuvmHCQ0fr4F5E0QW1k5imzTFk2sCZ9VV4ccNBR1E/iWZi5fMmU55kL0Id3ym
8ov3IXbfIRY7eGsURlRq2TRePL//MqFLeaAXCk/b/UTutLaEVb4jIfdRgaUpQRgJ69rE7B3S8FCg
kitEAc9Zsgy4ZyR5R1G1qQEXXIjWNvs+MC/eCLB6xTCf+XNSMaCVQYF1wZInn1X/fdHSpkorBO8b
oaOaqp5ZVGUjcIBFsMPHPp4L/2wbkhGhl4p1mQfDtRpxNHgQ9VELAmMFylsITUEQ+cN9IeOHps7g
fsplfBhTdM6i+0N2jn8uIw2Nn7fYsxK1AVFVP3m3L62YvtmQazYTJLXpIUKO3Mf+e70sNxobYzrt
vzSCPVSuASlkfIp5AodLiTrLbUbvIod53LCaqDaicCb0B8TU4KyqDoCi2a7Z/jUfJmuHFa+8rwaP
uL/imwTB/q3fB03nEHakwSBMplgtg/fS+g5Fu/U1BuJt6uAvkq61yipSEzy4u6LeatTleMvkRxgW
6pDZwaFzALD5U/qRRkyEC0NCVrD01xHa+kVVe6O85bRgvCNPOtyrcdibFCOFqwlri9gJZxoPbtlS
NMuG7OcMl53ox+5Qyim/GULynXTa4RgqFxv/QOgmMx20ip7d3B71SxVB2gQ7iAmhtvOjKBBRq5h2
h+YQgfg8Ty+WV3zGsZvvARx8EJXoM+smmCpwIC2ywj52dtVuCZ9NT2DNSf9uhY+SYcS9GmcOM+Xa
+u6j+oSw2H9jox1ssNv3LyUz3ZUQKMgsMqLytB1PKS1uBy32EEQWHXgo2rMTtXCfGV00C8GDIl7c
leNaDlJNxJ6aQHMEdfGzST9L0vS2lYPUGazlHdZMzGeqDHfwJqLVmJjpakE7gGn3P5k7s93GlTbL
PhELnILDrUSJmiXPTt8QdtrmPAcZJJ++lk791dV10QXUXQMHBk4iB5sig9+w99pud+lzdfCs8Zgt
TX1C2K7OWWxla8U6WyOW+1Qzt97oYnTXmurkVbJvOBpCOxt4O5mtVhdnqbABiAQGBJP4beMmnylc
pVsVkx8G/bN46xzNXjMVZePjW5jkZ+WcTHxZK6Znnw0FPPtUmd0sfFF7sYCr6Oj5w8hpNTROpF1O
s5UeBeet1AXG5gkEZaNoNHDLX/Ez5IFlUSzgZsGFX7dyL53s3MmUSC/m2Wkp/jh+FcbcLEleyPOy
MLSG515h5iCdsCu79pDqRbH3RgF0zWpOk9G5a6F75K3B4tm7fsg2hGisxNS3SBW8lZD0xJkyh7eh
4rEkprv9IG1on/pLtTdtwmy7OvkuFYHYbdxzcyIe9zdduYgV7ZsBDPKDgM1q2y1kxZKOa/KgAw1V
S3Ptk/JajekcZvPgodi4ZzrrdPgJwT/M/JUbOnM5vqh5MzfxdsoZYdC1oPUYOS5FcgVmpa0V2YHb
mLk4L1Z8ZZlP2secGadJzd6hs+MTyH9Ge3KedqnJlYTA/eNN9CW1hLFQuc41lj3asZKiFJccQaxW
0dM+ecYRa9IGby/MW8spt0tLk4kEiHDLxSuvzCIeCXXdlTmwisHIJdHVDaGXIGCDSsesg6wEm1aZ
6JQLltzFAOg25Z1XxOZDBUZNk5ZK57XMZwsHE1MBLwF0jUzYP3WMZuKo0IiSLxSGUOcZLl/55PJM
m9mmGcb5qUQ3twZTkR4T7wH5kP40Q+dB20olaXXVw6SKA+wl40JCcLbpgTIHTtY+djptZWJFNnsz
9SHNSR7loKyGySCaCW6vQZbGK9zV2J0/jWLumQmqELAG3Vm+1pc2f4beLy7IUUnP5PA/iRSOmS84
p+PsxJIuOzVQo1eUIXHIFicXeO8zbFhn20i3pWu3T4M9rXNNxA9stGnhTPQU9j7VTOs9liQns0aS
4bzkF8eO4OwYdLpTF3ubeu5/tPtP1Iyn3tAfs7vRa3GIK6zS4Tqnyg6TIuKJqajcxhISFJaudSN0
uRJm7oZZrskbgt6dq6xkL+4hxdRE8972EgrkeyQ0ynx+b+p2pzRTBD8DUnGju4PJV0+oB8ytNJag
QlZWRS4GXoQfzEQJbsu5Xioun+KMMDu80ac4mr5M3T7I2j12w3RcRPYxLPt28v/WRTVs2Ez+TPBD
VjVCkL3WyWNVFF7oWVvdphDusAEja7L5kT2CQNL3ZdBudlXjRnZRvlg4X8A0ZEe7Ug9zxmvX7FyM
XZ5rUl8Pj0iEIGhFTC9wp8P/SNNNyTEwNvr6/s2n1hxgRX1azP4pTrJDgQkNpYf+ieMXyr2Mn2RZ
nkyt8dYLoYyr0Ym+rE77HpGzbRzGWKD6inCc95XsrmKKrobsmRijGyoQBuySpA/d5W/Tsw0ScYpT
u9o2haMT4SevC3bxDFcRD3scJCNELtcF34pZFgP0N9w5yZs8xRtbgJQyTDIRnVZntD3OvFO6Zx8n
DoykL3SV7NY/3Ea7uVmzGyb4RgoVGnRZBrA5+lC9s56mu0RF0Ogx9XD+9PEEaNDQ443eRet6gLbg
k8pFztLNeKvA+Z0yILVoDwhe70lmzkVxxT5xZAazLobvpPnLpjbdo/W65Nrv4FDaOGRgkm9F1rsZ
v5aZ+5a2SjtmTgO5hPQg/ulP0GNg7/OO4VYLlwZnLy9TQ9sQeWSc7ay7WHb0nWZFf8saiUiE7dee
HrfdpCXvAV4ryUNeQT4uSaPI6EKOCV5X8hsQ2KMImQ/Ij8hHaPDgFXTIpCJHJV3qmGT20bVrenFU
5K2oT4n/JpDcHUvX0emLm48oA2RouiOvZ8/89sfa2nRjlB47fwy93nqAWsbjSmk2MFohh9Qgp8Ib
N8RbH1o7p0fG+Aba3ALQIkqX16s6Oov8WcBwJcp88fXic2jmg2OaJ4BtiMdte0efZMEZmc+JM39E
or1WJpIrHXSDw5DF8l4XI3saWW4TfuCep0F9zm0RZpP37tjuDY9RsQy3pvmb4zQmGJYESsuKtoqb
h9XrnsD1VSuAuxmL/leUWQ+sRfm7qOCDXmbiUdqEKXvG+REzHFU1/eTocXNw8+KL+SobzEbNWDgB
IIpox7m0t2t2srHbYD2u099Uq99zHMeZu5vt1wHcR5aZDwVKV4RrnNJtjM+i5y+06/jJn91nx4Rx
JJv32Mg/PKu1t7rMXlofvQaAyqQxH5bYe9YsuvRja6svKTz8hvV7t0wJugkqsZzzxYR46jGD7gas
fn17YX7YG40XVIrjICbPmYAXnejlIHNesNR5gRSz3CQNsdfDWKJhq66j0qrtguLj6CEvhJSN1Wjw
NHXROyaCkLL8TVyADxCFCcMYgtl+xrHH6B2kgo9FsdAwPtsQh4z63SqE+caKDmJf3P/FswmAo1Df
cYETSkvzz76pPh3PyB/+SIvqP2sRkGWxci4dEiflmJ+64dVcuJ3Rp9XzgGwEGyqfQaKWEJ+FCDyf
FAe8ndUBIQImPUWxoA3NNwmdFlHzOmoOo802bpHeYTC0Mr5JNz9a1guKmre+KD8mNyWCfUKYalU/
WkOZBvGf8zRnXOlqTYcg6H7/gJVf//OXWhkgqDkbW5boMGc9b7omZstbbZ6NALfHGo+PRZeBFkKy
mtwtNaKTeDGhhTphp5X20dY7DWP1dO8C8nKz8GZmn1SeYoaxNgEHMOACLsd86RABW+OgnVLRpbyU
YU7pciQWp30tfYK4igHPPVkCi6Vdmtx4qEQSn+duPrEVyc7TXG9o14xQ9exYRO1sQZN4xxZozuCm
Diw+Vz0gu7+gMBAhQmQjYIr/aiotexCzBZM8by4OndIRDUq/a9GLi0rm63SSVQAoe4tTllcMFejO
4PPmRyagI3GqeB3ZoqdCHqw992Vos2LZubbzV041AR73DVdRMl5ldI8Kozc4/t3tZDW7Virjvc7u
8cO6/wjckvUh4pSL6ocXEr77AwJrM9Rly2yq0c+8eLMnv7a+CwBgwUJTvU714VUlYCIC3SX9vDRY
SDTxHTqfelFYwX5ZLTrnuhN5v37kMsOjE+1HZGB5TlcM5x2v0vzSSeq6PB3RVBNtgS2eH7EG+oea
nRVoBHWfV21dbMpFHhhO9WS4IULk4m2buX1ilB/dzEX4jBMOTWNM10Zb4oN26EvMl97dP5lkybJR
XocNDLITHQOG/wdzVN4hh2GwMTwUf9LVf5e4rjcOTDHE4+l18Lr8xprxtbUG49T5xGqPjfHbN/FM
PAPuyzkbDnANPBKuOXFGiQD7NHRNgfRPfyFpCRCgsN/cyHyFcEzq1DTciV0D7VULNy1n+Y+ozAOc
UJ/Ic1kg6zQnbdojMGR5nJU7BKyPdYLusO/FS++0xlZnPhoxTz5jjjui9/+azLkmX1IVtyU/5Glk
3QYSgBghWgd79NW6wEq4J+/ID3pf6Bu8j8xPDNNjkN/qa6tpfyEe/FQlZAW4NcvTOHpvhu++1ma2
3LQD8CL2PP2QBlb7Ujb6StknBF1g02a73KVTyUPKKR8IKT5ji05kaorfCZ4T3+m4ageMtLUlf+G4
s4ysUMrB5wd0aRjueqYTZKxGWqmf+Wv2NkFaVY8OiROhYDuyWlAfAoK0ea2FpCWzQMIAPbYWcSPk
Vq00k864ZkaPAvsnd0YBhvnLy9mJO6kV9DHZQOrObWsbZe0iGYWkaxPmg42YoUhDosjQbXNDtLtB
IkckQwyp871ANr+xVtOeTvFASg5EDWXiDvcEK6VOeBWSR5Z4ZuNGrLfGH9ufNn7qpZsF4X2RkW6p
uVgrocosMRw5ppQ7aV0tHB87HV3b40J6SVjIYTlCx16Kn4Ln/snK3sCAirXfewdSP8rQrGuIcpGF
vKroYMLl/Xoep/1Sj80aI81bR7RSoDHL3oCeLbaa2ZoBqUKYXlhNp6iAQweNfVjqDKxmcxYML+A8
lAYS4QV5IsDn7iDuI0kcG0eGD6zGZPJo4E4LhEsKE7ZDe9XYPnkUvHcMxlCtVcdYfXWHtgyR4kIA
OJYbRYJRpYdOvvwud21DlJk0u/gMIkQNUFS4Up2SGnbFVavb9ptVigOV3N9mBKNvgCQ9TE7zFvvV
dFKsm5TBpIgYbvVSeON5o5ct7lL4tgeEDTjx6vmI35JqT+odWt7WfckKkD8NjsohZQOiP0EKVABs
9XNe5h+abF4rgJqbYUC3ELcMjXyrH7bt2q4rNn3WPSamguo9oRbuJZlXjL7RFGw9sipx2hvj2izc
z3qLF7cLWttlNIhew/eIIVNFOUIeh9mPeJx0yk1+R9dNZDMGMo5G4uXdraaRK6X5hNq5dYYZsCvX
nds9iVlQNhggFzvDf/cUxVnSli/3ex8Id5kGtkK14X1ZFZu87B4678TzU6NbX36ZbyxzqKnICLue
pHyop55gGnvUgFoU6JKbbJOTvGKmxHR6mcLb3Z6dmodAxHwovS+ptBgKNvr1n8esoOznm4a01ugA
6VzqeUA42bbOrTCPLftcoqTfqQ7tXTEzHJ5e4a6B92yWCgIws0Cg43GKR/c/uh7+9d61H1U3zkE+
zB0F9i+cABf/QoLpwNJrYmLmN5FjWWl1NQA1HDnKF1Khq5SQVQamx3iMYADV7+zmzbAfk5+5ggQ1
aXgc05mFTaaHUTE7FJNq1y59dPbG93QWLjYcjAIR2u4VGHT/lN/zSXXG5onHUSIbkGX5jObBIvhT
i+1Py3BR2GV2dmQbRHIET+4udoxkq1Ucz5bRRJuaMf5RjF1+1npUi+OYjW9uY5Bl3a7hD5nvFDT6
tm1pGebGMt41X7/1ioVVmYL3k4PWP/UQufixv6KE28VmCIA0dOJlYR0YFw7PpvQvAE41Nh5THBZu
9VTPVn/w88yGOJiyjER0eKXSvfR26odYqdJjQ0XvR9jAEq2EqlEnBwKk6nNTgoXtMnmTyJvaPI0B
jOnv/HFeKHISm9jh9lco1Q9DPwS2TRx357bDeeF8yU1dscKHQDln+MTh9K1MZ5nO/3yxc7iWuHXZ
sRDudGVzRwSbfJpT0zvhfEEe2SfstRVVUjM7ocUxYBvmAkBVf8HrXwe6aqoQjSUrHXoNctasI2i1
r1FE6SHJx/6BwWMoR9s9D1URh4Q4M/YcYphGhQz1xVaPfcVAVLEP62EXGW5Cjc0p38qgiHLjBEbx
0U+c5Sxis1xThRD2iJ1gG+nWj+eO+Ml4TtyZo92o7ocIHodCigarVLXB85TiGirPMDe6dbEssH77
YQoZdU9B5Y8Hw+5Q+y62frProd2XOmVcOmWbwi/Tn1rzX0cmqScRJ3HQt2YdDku3rKzCO/Qylvsp
9R+StrbDxpLUtog7CRFirakQ7O/ckXS6hhf8uJjWdRnJNHKWlF+x9d3Yuoi874OnaESrgJzdu2lu
/4sawYT+l7uBdydn9VpnbWwKnE2hyEysMUIE+dR2G8tHmpVmzYP0SXOyyv4A8gAkYaYTHd/F9WGp
QycV6RXbCOX3AHmiGAdsb+kw7viw3zK4Jod/vqSkE+Ei6Heepa0d6Y7MQqEcc2eiKmlPue/2uwIV
0zZRKAQS81zaWfER7eOOdLnEJZsblzLLK0HRY8l6V0UMP/Is/6CYzXf5nVcMCSKDTCU27gTdhKsA
LZo1rdOkODyikhVum+PxiWWyFl3DpYVdh5QqRv30DC0HyjayjjiKv2ZU6bn/guIkZ8qeGWemnO5O
87txA27qofAS9zpNwr7hJLJD0uyDrpCfzD37c1VZkB7i9scsoR7MnMFBnqJD4QxpziQ8TtcuB42d
+9nJ8RZ/VTj9QgefE900eZQmbkRPl7mB5msuud5OBSAj6ogrn2L0icQGN1LfCiteXuohOyJ5znfg
FRDjlfPNjPR017Y1S9ocx7jVdhpVvj2TID2cu8G0mYcXj0lKtdwb/bhty2RTO2LeWMC/aaKZopVL
zNxkMdhha8u5wGZ0itHJg6mCBYSinOgsEmwOXhuXr3YdZGhPGjvrEWWBQKUrZTm18N1IAm2IrUcN
ZfHplcJtNowdi61OxvvNJd0LUf54xvrwqLGZ38cpuFaU57t0rB9rwykPab+8zxgYwtkawJ6WxR8m
51XgezjTTbFUZ5MBtjRUz06mnsNOb+A9LQnrRty/a6NZ5kvVRY9oHeWxg1rbot6iw9RPrd4hGUiG
52xpf8WDxBxzyxJxyzrn3uN03bM9qL9VComG0Z9TE1UvJqzAFEMEBzW/GkW5NMWbhc5pl2QlgqFE
ImvTXvmE6cMSZEtEsoQEUbOH1KI3+rgzdC4Xp6EKcvbS2z69c4AisW9ZRoIBwa1DvOdusDuIBnVy
bV1xhr1EADV33YbINcAded0EfUJoReGYR65wi/BkRt0Ft0cbOm+PX7LAS7qS45fyS2advD+XPuNy
sPRMihGIFjwmz0DC1Xs9xSEKvk4sJ50Y3Q2nO3PNwlBEasVG4Cvif9Cnfwyaz8sgwnZmLMs5u8eD
YKqOrw7kh9nA4JOkh9Jw322QKLgAJKynofg1fSoHLUKaCdvsli9VenJ8qqQU6S2YNTjHaIvsRzI9
Q2Ahya7R5HYcMaoNbvmqkZ2YLenfaoGOBayoVbwHEtChO7ysu0xFRJWI7HkuBij5M2P9PiI93Z8+
fTzlICDUqWCLNZKNa9Y9NhLUDOVANntrWPpqHFPIv7MW5uVwTFFs8XiReKvZm9Y29sZQv/qdTa/0
TQYWmWK+9TFZ3RZeJVig1AeKxUhft7a4z1GHeiOEM1KQ13k7ifWAGDNJSZXhAwbO2VPe2sz9Rc53
xXSsmDuidDP/22K4fdcX/EAU1rbxPL6JlHwl1vgkZ0Y4aJBAjgiDkxZOufErFnFYFkG0djl5KPcd
tdkAkFPbueAFYg7WcvDmS2tgi3CsdEDqx8fZU1Q1hH6VmBKU2aMV2aqhrXe+QONmS/gxYnhpo8w6
+qX8wqoQsDPH9Vw/Upw562ZOyzM7TCrjhR62KZo7xfqUZZF5zgUzZdJQdkXhMyrx2xFg9/3CKzRp
oqekZDdxR+2wPVxcl02HbNk0oFJu4c0s9SyxJ7jbeHQerfRjHCP7OCiq/IIVZa7wjhaRmCnaDbKN
RzS6fpejj/DdW+FYyWdXZ59ujp7GkuJtyLpPI4+2uhubl2zuoqdh8ZF2gSyJmR1UTrbzk2483t0z
1l1paaSi/eMRxIf7lLqmesewmAb50qD9AoXn0QMEgPmnXTJilEGZLDc5HzAGzeJInNsU9mIUjNsZ
pDDEx4A00RLYHTpJpSdM22Os4QUbm4eklwthPcIEb8z/AhyYH6xWZ0QUYUes8I2CaK4bWi7vqfdD
jFnjt8PozzTZWQjLfJx0cdQ8Vsv2LJ9cVzIkJiqgaY2j0fiPKi+r0OlUucE8W2wsHT1sc6cxMkAX
ZMl8WjQZuh1Ymhh/hYBfUnzQ/y9hjdj2CCu929XgEjZRU5xMfax2COVh+Xfdrpkpqpsa+CAg9pj5
4HponIMw/vHOs3EBA7RxkSgw2OD1UoqXcUE8hrO70/rftO5QczRnfE17Rfrgc8TA7oBQmsMeJNEL
0Dv0YK13FJJHdpZZeRVYFst5AQmse95uzh1tH1lIjDzH2SgXRRWYC2+bDMtpAnN1XYpaPRulm68J
/jT3cwXqi/UoH8zcggYwCCPUGKtgdWH2q1HErTCB4xwuL0mmE493/4KmsgqTdnxKbWLWVr2H/cy0
cKTep0Uzm9P/vQ3lnP7t6r7+lf/4Rv6PqeQfo8h//d9zXfLf//hb/p9/0f+HZhXb8Mz/MQ7n/Mnz
+slo4L/n0//rz/3Lo6LDKzEwf6D4tXQPQf5/elRc89/QDnJguTaKHcM14Iv8p0fF/DfdFPhaGExa
d2sLZJT/gpw4xj/WFmRshJx59v/Go2IL704x+W8eFZumzzUsCwiZbtguP/H/7VExh9mbpKkRaDon
vE+X1D+g8vcPyhTef3zpM7jjBljHpXbyfd7Ih9hj6eZAZEwn6mfePdlCdwll1MOyUhgBPU1gxi6y
E1HDYlTexcmoQlJBbqsip9Qb5+HGBcDyrvsYrGWXB0utCyBHiX4pRItyWM77Msu/oyafzw2Yn62p
7HiTgAKjhUNXPo8PfcurRYJADZOmPVae1hxbIjm2s7d8iVL2xyYbkOMQ35jY5WHxCHgxXB08HGkL
Kz+BaMvh+loBq7x2DV5xQW1iyIVaH7USY91XA5Di3lHGfGMkhQtlAPnpVCS4A/9d7K7bm4BAVoWf
eJuJi7xzecNtGzsRm0F2M5IkMZ4tsumrzoW9xhRxl1M/7Ge/ucr7844XcjggzqcMmMqL3RszzdRz
q9NGiNaqQleC7rP1xxTSwG5CaO2yrtMWz3lS9COPg/ZdsISstXI60FU1x6rFvyxoZLvFP9dl868v
AzjmjYOdZ62hp1gl9KvbQhQ/5STqsCGQghdjWgRCTCkCPT7RsuAAS4g2clKA+Q5hRKkgFJpyJw4y
rXJ2DITFiTqRURJmvsugk2JJpfuS3YvtfxoD0mBfCt8YtrM29KhqwImOcEDOhDsWAYqW9qPyCSyD
g/vGUOzHtKrANGT6NNmwCbGHtivHq/5E2fBIhFj1PsR22LFsX+M3XLaT7pEuPdM9Lgh3HvA8dSvV
47XE2+chEDFeJXSq3QDP4hZVc3EwdPlT258UYvNHxl4zYLkEcmTgHRfzqkG5uU4Le/7xkeGpStxp
B3eHwAgQkak5EKuwUbwe/HbZdjTnxKnGa9l78b4+zwUVhtCEe8bt6e4+PD2l+8BefLLl/MfBdHj0
MnETuKz2/Ksl2LOiYtCSv0WE9nWp1V7p9e19NNBrJ76nHhE9Iwke9OZbyZNoiQRCQI8f6T4rTzo3
I1hOtZuiAK04Icbu62o4Tw0F1TRnORJNwz75KjaPPfdmTYTcHpztQTFaWbdz0Z5mlGUr2d5F1Spr
DyC39jLGCgEb7ajfv3TLEkAWRHWCyiZwMfBesFZhGHZojS0AlofZdR+SuuO+rSHMsSKINoWegI9p
xEUSPY7zMzpxI/HMRIYftLCwQ+Jl7H1fzDenL2/jNJSvSdEEpcE4t5xZOrpecpXgkkJkDs3dfZyf
cI6jsIjyazcZdYAOxt2rEpKLYxTlxtBLDVLnhQKMslub5R9Pub9ZJI/RDNuNVXO97b9gtA9H0lvn
48CWfSMkHPiO3fk1Mqc9tP4dw3T1bnF0YIpiLjaz2d7mXbF1LNZB/YK2cYzVZXLKcVVjAzeqxvsC
eXA2/QseA+MPwgoc14M+HtsRmlwFqDMoBPo6kWTDedT1K4IMfj1X6drQmK779lw88LLAc5y1ASgf
OJYC1aC5oCaVPhXK4saHBMfgRquKOYSCgOVBZ1bGwJBV/5KSu1XYrdwa+T2SQI/z0OozLcBcvC1I
Yw2FIgsDpbd26oW8sodb5DiuZekSI80gfvWPfKQdu3mvjCsLIfvsKEkDwj3GhBWwElFDue6cDc1k
T+E5clUAuDKR5UIdDYsJZKGRMidcIv17Fv1paYlFqjWGb0Qzy5lZI1aFY9q6uyV2brXO2lMOaejn
kQ3q9lFHxh9WTvlgOurkWHHAzW2tJ71t2aCV+0nrTlPKHkroXPMEkSOav4tuwDo1dMT8k8fIHTCF
ZzAhtUA94SJ5ZsCkSI6cXxx4GKuid4ygzPYs5vvATEFoWb04D8v0wfqV2PiJdMtpBJzUpM8Ks7+F
A4lG5Ng7WAobx7zMFqotS1d/rLSCk6AIGS+zH1dD6InumR5s+Z1TjSPS0AIvlfixqKDBbYBZGsnS
xJmDPr/42zJTWjKseN2odiNpBbMzsEtK3mCCrhw/r9ZYj3F3NbQRybRjMdmgncBlDXg/WQ3FdzdC
T/QjGkAIPluj5lonWXbKSu1VYYwi8TPGtkNCyWxPB2Xg0LxLZLz8jHIpJNCBWyZxfg3gK4cZgs0K
vcLa98tuDduMOY2nszdGc5xD/uE7t5ej6sQ7KeTD2k09m/lNcjB4M2CyQYvWzTipmmL5HRc84mlp
EvHQfmHIx9VYpN524CImNM8rs/TIDW9QwZTYVjo6x0y/KX98nlznsfadA5rVEdXEacTfWczjuCK/
AkFi1zyVKkJIgHL5Tl7mHnxwW6QFi+w4JGLjmZzgG57ALaFsDeIzY5968aejGQ/ghUJWrX5Alolc
5QXaUbfcW6UpjvPABqIei4PT4UWaK5EBTxQagxBW/vOop1vLQyaNyMh+jGGXsdQb+11WFIeOleJr
OWGGypzx1QGCZNmxv0l6T0eNg+Ki8wgH87IPt8VZpeyWZpgpRIj3p7qMBbRcNbzGfmmcZGINRx1a
bDFAg6nbaz5O081PYYQY1RCMcCh3jqn5h0h2Qe12aZiaXRGUxRIdeYl9VLqehD7oYbkqfRLMAWGb
AYKOECYkMHk8w5fIUy/aouehPeH6qDpLPlaEmEVD/7clc+GRnizhzb/UsIPQX+VttR01zAlVaSzb
mbtul+fVxMFCfVAvBGhgrt/q06EcjOZ1EDdQSVVYVC0qwSg21gxAeWYbFqCNVX6Zo/cHXMO4jYyp
fwbIX08JMoWknS5ZifJ9ZPYYKAVPlClmUtj15+LCkiHUAzmt5X7qeETPfi5C456jxUpa3XDKIMDv
rfdRqwGXwS/IddIRm17y8pwmbD+qIRBIZJh6HUIaWTKRuqSzlc5ZCYdxquTGEdy2qVdfECW6gV97
8uBKXGJYxpzEkUTONfoDN4YRbbRm1N57PX2EgXWpNQPvyDQBSEtJ5YqMnKq1YY+otx9pLbqDqaaY
SbLGqsuW/jGJ8zMBd8WK89rbkKRyEeworpODP82laDrIklzbKZ4vjiBHvbS6q+c1q15HwmTykcOj
IpC18g7SmwrUIngYzRgPc2yNKbIfqYUMHJwQ8t6bNcXTbTK7VaZ1zc1Lmi2vVLEZexAwCJSSdX83
LnB9IKAYqfNmRBFU2PgBy5oeCvfbkY1xjF3NhB7fj3v2GygH2KSUuvms3cOE8D/629KIGe92/Sbt
TXjRqKFqbRgeweON3PlE1qPrwMnBKsIePUBmnrZ21dw8we1Y55SoZlpMz0CDvFAnnz2YacVtLdZf
fOveP5SktsNHFWyk0UrPOs/YsFZZQ6JOicXznh65Zc18qF2m4zUxR2twUH6gLa0TVFD/Vvrsdwf7
XohkrY5yN7K6DTY8HX7DMPB8au0WUMxAVoG3Kz1w7WVVPxfKeBMzt1feZP1jjKH4jkiJzympdMxJ
UYh2XJfA9WKCNfUWRHLZ7jrN8cIpPZhsb58VDu4LKX/HxeeUMJR7q52XsawaJAdMyExpHQvT+6tK
vHVlLoa95uB60qUWIOmDZBSn8tn3I31beSJfi2F6cxfZ7NlJ1jc4UwwD+Se3je8DB07Nk1xOEIkD
ZmzzddApeGLCIfRk8jdLq+293FC3Soh56/aI6Nw2PvvL4jxOGH6HrLlaDa6Xvv7ppNVfp7LR1vEr
7ZJ1Aep9kG3unknrIVmiYjJKRDBmkg4L82gTnqUj6XiOq6euHfUt+WHY9TA3bGa86wwxmuzoRlkZ
0EpsM4Yb4cR2g1xPmjnUhQ7wOZSmPvsPKKIlSVXC36msxmEe8wRNrsL1gq239a6oOJeNhmeDJBJF
QD3ifbUvf/W7lxJvMj84iadGkrF+rsSvZv8uegyyZMrna+/V3zGmUz1/BZep7cU9+ygaJncTm9bb
aPjPpibNMOP6PLIV1esoLFuX0pyoT+gEOk9P/iQ19QZWL19HUYu4JvN1mMJy1xhEM8RyCjHLcyHX
cYm2aTLan8wRX47NnnFO3T+NxenL/TOTO2TuhDcS+GC0KBeBgGZxdklNrJjzjOWmjFEGeFSsDMex
2KhF3K2THtjFxNHQO6oHp1i81yr6s7zJKc5uhpydYBQVA8CMUEOvsNl76Gc/GfxbNcZkuPE5Bjzm
fLulcyIz9kVIVZ4jjxXdlBW7TiY5zpsElUdSYPH3/NdKNdYD49IQpwRa48GnGGXRvmcBhLrPcD51
uv+rA/BqsbFdmzXepdGus4e4ZcGPbF4qxzqZfWtsVF9fkrjIT0VbqKC735OD9Pcd1MOdE+ufAKOA
5BgtSk9cYPhJGU9lln/S0IyISQP1RUe2Kdj5hp49AEe107OMswN8MHzTaMEcYlo3Te22NyyF5Fg0
y140I1qZ+6eItL3I0xpvg1Vh+U2ZePng91T5JMbFeixwrK44apx1rlr/OgmoepY3RGHjNtql7u+C
16rbeREkgKRjmWvmcU68kFsQ4uNSOaR9ucOfcWltEM8FwtDdOLmMnHVOkvhumceXXXBCTKDk0YEp
PPqRdTBm9z76BI/BVP7fSTqv5biVbAt+ESLgzWsD7S3ZlEjqBUFKR4WC9+7rJ0vzopiJG1cjUd1A
1d65cvHMN5PgSKvWpzG2xrU0EkDQYtryThbHyaFLDOvCBYD+w/EgJHnbhTk3XJQBHgGqr8BnXd+b
cX7Ql+qdv+18IfIAfFf3RDeAGZ3E06kgH2Eb1CofC0FLN4FPK2zhGke6CFn4TeWemLck+WGXzwmb
KaAuAiRW5OmVrKxzILT3nzmzEbe5bLjOiFV/Ms+uJ+GQtGQ/BoF3Gt3yktQdAKZnAOT0tCHx5638
+mI4soisNrlYdpngkmWIYyzZnlqxLEyEdRxlQRPEdxD7zzSPLzo/OLhm77+stgamMdMLlZURs1Ca
fCcWPFVCkVLcshZGYZkTGm1G+cjjRoSaa/zIO4trh+3eXAubfFmtz2yqvQe6UrqqMBTh+q8WvN6J
nnJd99edJ/yro9hhzahQBDanJh+7LRfdmvEGXrcF2NtaSeQ+ka5R1eUxwuHRMpX+52LmcH+J+KPh
O+gzdjATg/KNP7rHmUP2ccrFuTe6CDsTZouu3yfmDE1Z4QWT9CI55vKf4Sc0iNIjEtoZ0wg/Yzrk
ZgiWTCvdt+RKN8Ukb5LTZbTatF6VEkV4qv/yhOEz4J9/pulCfdsqt0MNTYqugxHFMy5KIqut/e3P
9cvYR+Naf7AQGqKuyH+O4/iDjBLzPVYQrSqtyDUWxfXfTpt2dBqAgCmSgFPk1dCTgjp566+W9ADx
9YbEPs/9QQQHhh9/Pcos9uxgEbL6tIR5Ag+T6dh7SBoS+Bo50Wz0D3Ghf1f9HN9GzYtvmRH7EcsK
uVWwJeGMjv0Kz4TQJq7KDYOHDb6I/ur0xZE5Yf6Jv85nNVSytqYTGjfl2p3AfLDIcIdUdQl9dYMJ
6q4pkEgnApv6noQ1jl0HRFGK7MawvD1aeXoDomNhuJimOGeIjbgLOuPZ02dnZ4+qdy3JSu6bzX+u
bhcbLYunO9tbe6t9UsDjs7KUF2Mi0NtVPrC5WdBMQsDImjgC1exTjkEMFpj1tnHAtAWg4Jj2jiCY
8aCYUghtuGdc3Ic0pvStwJPXG6LH80bm1CiCPrK7iifhIF+Zjn5ZuDnpp9JzXI5dHFWUhnPvR77Z
8tVAExzQ1UphkF6ckTKPn7MvKM2aNAyzkPChLitqi5IMD4tX92+8SCJ+g2brG+6yH5gRnex5jAK2
hCGU2hLhu3lDGberO9v7gBV4NVvtlZQUemkaFQ6ty9aIIPR+jI3PFEfJlbsAnAtPQNJCrPy0EQQ1
AypqiULVEwr5mDxGPa/7WXkRyKhyleL+wwGw6KK2bxY+QujChtO4is/OQFAwUvbHkJU9q1Yp40jM
XM+ssQg4Pd6++hG3UBMuXQjd+sefedGqynaWT+m70SW/R8ebIh9LUOYwxhW+FQYmiuecPVYJgAk9
SucV/x511HgdHuSh7sJyscWziLWPIh7C3s/SD5Zdrw0bHzLdaQm0cXcmu7i17LY25aAxW2os3gzK
Vst7+3XqQlfkYssnaTfqtBG0ZfVS1I57l36Hw459qE79sW+5L4nuahvdwTjDx7Q5W65PlTHnez+B
izEES7S+BS1M8rdGGU9XfUgPWvdtuuxrNE6ebTHKN+AjZ1tmDWkFxD/e4ukPmXSHtuiTvccmadNP
x5xb0ZkskBFOJfS6W40hT9x1j0Tg7N+XdnDfZaAQlHm1ditZF6iQLvnUHKrwLIRqrf7FV6+kBZqp
DSPn4DbM2GDR+GjUst2T5FjyXNoTHNvSFErMtjL9qF1y3i2WS+yM6+umCoy9dAWTz+otkYu4lqgW
Z1FOF0AF7uGkhA58vHmocgokD0eEu28JqU5DQCm872c7wpx/LcZuu77Pf82i9o8Z+UQ/NmOGan5w
qJRZwbvR7L6QXsAfjpqpPtVap4VrO4vrKgmLLzFBz6q/FTXxTSfwPvqWsnrXzt45vWdhC/m/8DIR
Uv/tpWzsepu5oMXPVXAOlmZUJrG7Nxo+MpXw+debspNDMCHMhkdV2tZRZ1QZmrFz8ur1Mma9sRsb
QrNaUZzmgjMc++9zTnHcXlSmOjijyqp/zBqpPrlIrLaTr2/ccXyS00enbb6UcOEVI7uNZTnpZh0a
MBPpMUFsyQH27rEYRmczoOTsJsTQIBbuhlvxZiVMyoOreVsgEjAIarQOctscSeSh4nFeF5leBFhQ
5AZ1wxh/Qlgx8MUpGTxxJ1/gFTcxO/FWLcfB4H9wAVfrcuR1aoGeYidfyq3JN7BVC/aWRbss5Jad
BIXpbWWHHZ+RUuinRSMIWqimzCsPtplKMD4aGhJqDvXeSWTGX/ffil8t+wm/yrBRAICrUIAEJoD7
EYJSKAFb4QIwhX8KBRBwLsSIwnVJoQW9ggxIvyH+UODBOD/IUeDXI9cQjjU01gBbi0KFp27A4Cr1
d4ZdIyBnTLcM7i9cJNnOc//MtnNgBfuzhYCoFQpRDPUZgB419cjwVxw8HeHxUnuYAVfwCbdxQCpm
gns9iY8i33cwF7GCL8Skf7UBlpik4vXQL1U4aflbppANF3ZDKohDcq7arCbEagzegbCpNTjl5/XP
dQBWMbJxl9pOcjCcbI+KwHlNQAIdqBENesQLiAUBk7AFeXiDX11MjjJ8JKq/jcShZGfMKXiffOhz
enILfvRNu8OzI+7WBPMzE+TO2orGb9IryKTSX7jQzAP6fiOqDD4JLdXzG/JbEtWDcWkQm4Vekvcn
vc+vgnET49dm5OogOd+l7I3c16kgG1fH38iYqw0PH6qE/aMuSeNnsDmLgnRQ0JrnFm6HW1xUMfLq
HkLrvK1UeA86xGujgJ8e8sdRCNCsYKAaKsiDDgIeXnBmcK0NIIfglb2THZhoTpKPQRYk5Glg25eW
uzEUeESg+mepUCRjRnacI4zvTOedHf9nD7VkKHxJswGZHHaJJW8ob8IklK2/2T61TC+0inY1oleV
Fj+Cp9X1f9U84I2IJcNFaVwkTVIavojMNfszRo9nbQXEXAzg+ICaR+YnQxHpCsUaFJRlQWdZCtOK
FbClKXTLguFqLCPdzwrrSuC7SgPQK4H46jgRHiZG86koAuS+mAwUHubDiWHLEY9VoWOlgshihZMZ
CizjGnZqFGpWKeisUvhZo0C0DCINwVegALVJoWq89IGLMcNtafkGyVJbth62jd+92Rcx98hegW+2
QuBqBcO1UHEcU8edVKDcaJSvo6XZ58Yb6YENlrDVJiLczcR3QessaAOgu7RYHgw94r2ngDyiSGeG
8+uPBlavUdCer/A9S4F8mkL6SDF7B6kwvwTez1Pgn68QwOIfDKiwwFIBgggyo2G2pntBbeKVbLXS
WQEUmsrCOlTlf5WCDXWFHXbwhz0c4qiAxEWhiYWCFK22fVmDGX0AWiyOLj0sWuxmxBi0H4uOVKpL
vqE+4c21jW3liN9aK+zhIl34SE2BkqIFmSRKkJ35RujHDp5yUGClrxDLDNYyUNAlLUxUe6gSatY+
bAnVIgOW7dAEPg4M5dFTAKfW8K9HukGBnfAZVxCTH5lCPoGmu0MBBWpzrhlMi+ZrXWL8WdGCpKI/
NEN3HBVz/O+Xrg7eV9cYD44iT2uDXQAvEDr3zDS9UxUKBFWdbIWootgH0YFaRfuNuU+BrDZEa67Q
1lpBroXCXR0FvvYKgc3UY3rJNGZlSWNGrWz+lv+QWQXP0vRnHQC9/aORC+OA2U0i4JD7aQW7pd3s
daS2IGQUTpwls/zdyFiPbyNHht4YbS5EGroanMXYWk8FhWmbrA+qvRHkIlrN3rhUjXiHJpD/LTSA
F0x1yamYzbFlVv+o/dnYrsN84lE9R7NuzPtCQcapwo1ruGNPAcg1JPIcyObCM2ACqkLsznkhJYT2
4ptOejV79z9lSN/5Cm52IWTCWAHPKNJe65VkUk/x+lrqm9zP5W0u4aoKF1yaqL/Cpxc46loB1a26
EKHJ1HZOM3jXoOVsgH3yZa0gfnqYbJ6iMDVQ2q3CtQ0FbmcVGTLqRH/YqLRfWuYOue/tiYn7507L
dQqUIfpcSqEuicyGp0tsR2Hi+Ea5Xit03OJTd/33S6zAcvYoZJlBzbHsT/fShup09eFKnad2QiIc
iZrZgmiImIoBbH1SAHvlzR+0WVCCZXmcleyOV6aMPIW9B/DvUoHwsULiG9h4Q412e4XLL8K+BXWh
81Hja1IjLYemFP1p1pjaKuAeqYlGkw2qJuHjTGydk83VgnutcTeTabxSR/MNB71zlrZ/Fn29RL6d
ok4IzIdU/L/bMt2vpKHvuJKYH8ARtHSbe6ALggKpJbd5azAl18j6ptoYb1P0vPCaPiLdJPcPmgoe
WHwyz7YKI1Dv+7UE61GjTdhi60NLrCRJa6mrNkMMjY+iSY2vJ9adMMtb5rnetqRxdzN63qdVuC8+
5c8h86OPXjbInknV2t5dFoRM45HZS8XDZ5xXLvas59ux++LC67n5i2cn77S3V2zLN4Y9lxuO4WuY
oddwfKpUVcya9OZPmjGRg2dkOAoCUXtKDtmPGmDGaYX+2uLVOvMCKSEdCVcdxjF5dVEQ7GXe87sT
/uU8JhqfTRcSFSPjbB+4LHWGTJnecU+V1FyAk+nRis8pTJa/GqK6rZk4QyhYU4J1IzbmmbwtsSz7
lfzDKDjt7TcqHH4GBncFN+n/eGX8tBnn7rWYXGPu+BuMOmGZlC7M8Vfd9/PJ4i65GXv9Z6A2t3On
bf3O+TMnTRSQtfXITDTz9G06GQBil2x9zSW58u27PzySGbuR4geLWmoy0hw3BGVfRadRPbBOamv7
iSArZCe20QkYbXSdPefscpPHzkK0zTjnc8zYzvEiD5ZEzWMPvdNfkG+EqDTQxy8AJV5DcIz7PVfB
vOdlgxJsKqZ563nr21ojBTKEfmVsTUFkBejMizVHoqn/qEyNPgVa95okvnIW1nC5PjzJErYiroHK
HWiub2p+9sM7aw65bUoaSvBZECoh06+Lk+HU735BzHcQBV2/ac9UXJXAE65hXDoc0RE8pIW0HI37
T9iPhKHcG/uuZ9Z76IuYyotu6HBqP01aMDayZ/iZSuOX0XlvkJZnO3hduVI0rsGwiTcn6hPgR867
GmyGKD7RaWAtpMIl7OhzVjk1ZuS0LKunC+4+TnlrQz5iHft+M2vq5Fiz/NSD4lYMPLV0vIlmydFr
seO3zvpN5Vq/XbKeDSBPcdEZP1Ib6ySt6rt+dL7j0h0gvhF6Da35NmTewM+fjknMRZjLbbbv3DnD
Xi+gu9p0q/FPxm6XRGqdrSIUlJ5sYt97tCtPvNmw4Lpn4r540PkOLW9lYP5MTbONbMEun0gB/+5W
u+zQan4PBVNqSFpJMrrabOEuT3zZgl0qFvbIpfp7BvaXRKGpbs0N8aMsW5lDs4Cu0YD7OTXDXfWh
iyEm1sVgP8HibTsLwqEZx5KYhl+efbeJC2ySdMbWxXIpRAoj9wK/7jaYk4p7Zf3hQYuFE43J0C5/
sUHsmLwolYZnwfBmD59i6cgDZyFx/1srjFuXgEpZmX4nTgdQvMvGr7orfgCkvTt65l740GjLb6JL
7MZdestbJ/u2TQUmK3BXa+FAV3Hw3eK2BtwG3Pe4ARPDhEaIXHSEuFj/GAtED/bSSHdKFP7i51I4
N1JBQ9iIGTNbk50dN6FOtGbIOQQV+EU+R3XOowwvXG9Uofe6oixYG/80LGMCsMsJUPDmoN4EGAOp
UvFcjHXZxvl6lKs9sCpw/B2n61MuieQFeSt2KycTqKrm3K31ftQzOHdwqHDyanSwsUEfHz08a2fv
jLb6LyWb7K0T1WB4NEZy6aEzEWWdR5OM0jRBRJm8LxOzPzUNaA+Xn4ndsAtURY340W5e8thmxWaT
cWcVGOZTKS45iBDRUW4jY0swNU0sjBu2loRDiStE4iECYCZOmYD5TdTZAmE+4bmua53bBzGzVktS
J9gHzSum7gnJa0aemGst+kWM14ZQx61V8UZUCXFW0p2eD7BQVdf/fiHRZf7/P1lonCbBTbsvnXvc
E9UZcDjJmtMXIX8RURfSXX1reh34Mx5Ma5BHmSP2YA7zsGVqP5yOFRT7piZIkyt2KY/Wcd7tXWWZ
l5rpKdkn4xWnaX1o12IKEZryV3IdNNCJOAbS/TY9GAToi6vOjzCcpoorGY2ibbKtDfOFe9q2trEi
a8g50QS8SG+6eG2L1NUvyfcN7mEiArZZUS5QVeFGJpb+EEaP6vCa1IxpXTwh7iu3oxDgob1gN4RH
KbyHpeKhZRo7F2c/5NUJbmrrGQKB3sTYfWxXlCylaR4o8LYi0B+n5lHWeV8Zh78T/XGHqqS0pQht
b6KJ1t3Mfty8G6qfXaBoxpPxuzBKOrsEW4QgRW8wVAfWQtnNSSjeoadcixrp8/AbCKWuCYtdtuaH
trNbykQzVK2FZFdBwJQxKS/vqjwzMtFPedWMtzjzCz5ZdNNLhCfYQtJm56/WKRit4Gbpg/qc4vBs
AUWSdYYUoEQvM4UeJrnln4kxDoQ1fS/CjU7PL03pW9somQQCQS6isLbdjFvPWpwJ0NtcD/NY7Us9
zY4+77rKwZXnuo28BAGTMb7R8UHThy/XpFYKWvBuDCZLgpVslmfpu9Ex9qPfMqh2FsmOA2SpNLxj
6wacjVNth1t1OFAAYaIFm9qTGHknzfUlE4xenPFBt197z8How47JQcQY2DxwybLgWrEiJBguLsHq
vbpdV99qpRcg3HBZ+Fv/kMyBLEvv9qbuUYriYht2CgAYneOdfBelDG4u32Ge9G6+bWKTZR5QUI2L
6DFaxmdZdvhax+GZpP1yq23Brjrm3tBbKCPccmJ77oH9L/0paYwiquzAv2UmUtlRNMRiy4avqY/Q
e0bzA18z+cRUCrvjG2WlK2dEuRtlXN4XF6euGDXj6FeTdw78BDoofrFBG55V7737CDZOplteq7Tu
3ipaQs6Wt77by8BTA8Jxi2+YEVrcyxsJ1JozZj3sBk6X54ZQkL+6wWG2gt+6o1s/imC94/ZpvyVZ
vxg1s+9ZdmiSlrj2sCjIPKY0wh0vtpUoP6mG+7bQLivR4eoUHyycPzIrq3YkunZJuVRkOGNexjPb
Hs4/f72WOaWfiAfCE56wcnh0Al924U36HvwiJsPFasVGf1ZUiOisOcmOujFwx8LwxPzX32Dk0XfZ
XPzkcOMcIdSRWSRxzsRY01GbXwuGT96gFeE4stWvfAaEckkudroseyrvMe+6WDWXU1b2tFz384KR
9yLzTjxkR947s+xdrY3YQwLmzpwPJywCjbYn9PQQSzNcWlv2UTnjSQzGn5NNdIcEzFhlPNxy+ZeH
D0GlLv+iHVM/m8eELDZ/5B4gAYq0YVDl18u8K/KvNnV+t93sE3M5+JP+0zLyKMlW+0Agz736WnEG
Ois/tx1GiHe+uu4m/0Jmm/3yp2Y31/wtFnMyn07q4eVH2ANKSqX5JOv4oWGO27QmT9PSMOxDz9d3
iC3SdXgHj5wg3oRjZmArQ47CuXAu6VpWXLHybp+m5PkXBCavWf5hyJ8aI8+E3cqrqbffoo2xNayW
y0cfMQ+mmu3s2u6WA0S6t+mXiRy3YfZRdIiVlsTazeqtZaoPYYJsnDgHJYbOUtaXYfC4t1edHc1A
ZqEFBJTRXnBzYOatZFhOrVj37Ygtqq8Wol18pftGnByK23Ct1A89y5IzGzEtG+5iHZJXp0CJ1mCV
YpjrQ/xJ9hKrfVMbr9u//+S3PAi4o6bhzFbFUNY4FmO/gC0lwRHGHn179UCLi9X/3SCZefq19fSN
4VlYdXJhPPXZrU1xou6BjFfb9PtYyy9iim90m9EzVRCgr73xDkHJVXcuh0dvfid177/hGetgDnXo
EJYmJFYy717mprdNCMJvMUbuas+qNqyM6gcTGm4JEBVRa1O61Xtxf6cP5wc7docqnKI9TIsgikAh
aSAzxefNFwqhI0rX5lNscN4pe5Qmmv7sBrfdxeZyG+mJBBWNta3QMO0stixpriY4a6Cv0RzODlPZ
7HuNL9dS+l+oZs1L0DbvgqzXmZ60v/G8NPs2yfOblYA4kUOsojwzPZLE/DIFGXpQYT7X0mlu1YIo
K4l9Avs2ePpQ74zJ1Ghm0reTg7utKdoHze7zyXbin2lQ9diAEZdhPpeHHkzOqbIfFmOYDfXQLOzV
mS6PS77JqeQO0NA8Y8h+KwdVWu+2vwlHHSa9RK9bJr9cDYdAJ9gXckz3G8/ESOB/dIuN2YDDv8dv
ndUZK6Aa8ByISQJTslThZmsm2ZlKLW0zuFyB4qCKWG1K9gfrs+c8E46tw7yi9ZCm+scZo9lGAm2h
/RmYJXqM1XnoLYJ5DRHFUudPL+mnrp1uy+dKQ+i5sQvxSplJ8oVwlwgHEgVbuxUUVtBUnlBwVa5w
XRBCuma1B57rh7mTHxDv63Hq93PqyPfOYpaaIc4PGfOgHk/i8YNHTug3K/8G7kqBRPfkopW9+XN3
GSwfNArN2hFsFxKm6780PdYfKUkKJMP9YU0qmPI8GR/c1Z8sZNJX28fOnncdClJ86rBN+sda4/tB
9skyaDL+0stWnrLY/NCADnyUCYmMRKonWE/0bBc3vO9a6rEr3/ytCa7zVrNMb5xf5U5OKV+Jgj7K
wOO573GNdLLlweocKt/AmdH0xDsWa/4UJa0KFVCso3tya7WZd5JIfqaJcTqx4g0tidXW1MkYJwgA
Y35Uu7UAO0w1hGqFzxO7GcECXbPwj87Ini8ZrKgWcjjwpuVrS7isXizjwX7bRIPuId2fMiSCFMCC
ClDOm3Hkp8mDTkp6XGrvd27F867jsX9lrMBnhqPehipfAKHC/rk08W1NzPjEQIGHv8l80yCJQJOq
CauPn5sH2YOOMe+aA6MqMqqss4vsk/TZ19TA5oV74k34e7KzYzEmxa6v/V1DG+rW7z8GSruObudz
bs2Xozk1XrQ0I4JVi/pvvOMsBDs/whfxCUjHIwElL1hOfaQv970LUJv6wz7QtV/m2v8aaxpEO4Lk
kRAevRnWH1vDeBSwj89D/sLsuBXFkpnLy5AQHZDU4BTFrRmvRs4SlT0fUVswRD7ztEMVbdK+1AY3
k9x1ywh66oUn03TMLPZC/VfLKW9jarHk0S7kpgfedgZgxlmA106cG0L8Tgxj9fTVY7Bu6v0brYvI
vgQlkHwu+7cpnbstruhmZ5TnyQ6GfdpovxyLxYiFrf2kk7QIBoiqzuXiEQxqAVVT4TiSoXarc0Ww
t6EmdWLoTiPMbEW5nFEEFdzWWpOQJX/qnisxd7cs/4VsjK8vFhprnJIodx825F2xaAAFVO/q/bHl
bG2WJxabPx17fkOqDlM9MGRNOUFkRVTi8WJt+9bGOYDF+CfLg1NWpPC5QifX41tXRoj8z8XaLyn7
8xzr96wljlAgHD10ZONCHOhv08CCj709UrK1mUOz9l3qcOtdwtJqqwN0MiIDTVfbuEODCyJCsQ1X
6FMeTx2jZDtqjcczqeIPzXP2U3nVYwrrBf1nGRdqIi9iN89WD5bJ8BiJbxbTRGSZwdYbpuQHEZhm
kY/ZG3deQwYsr17QvoPKaxYbvcV7+mN/qoCnj143EdJ0LHTcXRPZ+rpE3J4dVH02XSF+/drYJPV9
PBjfJhKjKbXtfRIv1n7NKiJVXMNDR8Gzpt0O9wDequAUPw/lfMzG6dTlTXLzAHfYN8Ay+ZYhbrNg
E7yQnU0mj7+WBabXc2f3zYWrxay/WRjgj7z2kGTZ9C8bzYReetBwFCUH0M8OoDXXcaPYxyIQcFQm
mgDXij/9ngqaIqL12QGC0ao3C/Xyqi3oSYKsx25kdNeVntBrGbBwoY/pG8SIo2Y3atvBGj8DmahS
WYo5fANLYxdQPTNw1svBXQmjKM1u2czbYnzTuUKeEeizsHOLLzEUzJ/r6RP+iYl6TdV5AxK8YYn5
KSG3LkGTUlhoj+zkhHj59wv//vyxMucPHUNB2NnZsON5dKyRHtyw0BYk8bZzLrQober10K8c9yC9
tlwalvd0rT55Dezmopp/Oo5zCjiVnac84SqI+VSPqydtOdaefqd7zAoxA2y9wcSj6XAq6xqYDMjp
DWF9LAKosik9DbnAqssIgpKU4rD0oxozIE5fE+lEmi0EZCcmy6BFLobLwxHZxrZrZkqCaAYIpMHw
FU5y9dsZo5h4CwbSzixltafpDMiC5rHdT6QbHt7MB9OoYsh/x6wOTpcRaVOrenNttjiYmx1I36fR
ORMkh9FQr6XTWBPQHDnnmnvBlpeE2ZoOG23qh4u7kgQaZxnsgumUENqjkqC/kwT/MyJ2uuY6QWim
e2WkUSmss+RigK+ZYTVkn0XTdi8kxw+utRYPM2c7U4z9sOX0c1/ercQ9kjnzvtCxYVuvzYPLwe3o
zo58pcY0d8g+Z7O/jSk0P+YZ7sLRLMSl7DzGsI5Kc2i5xzOE6UAQK+BuSshcL858NkpODyawJivm
9dav2nqaLfn0h5KKTepId7qb01Esa4x3dtcd8AAvoInWnnbYXUVI9SjQ36onsCGNNzOmOstkFc80
LOl3Zk5vsbQefilc6p49+nTr9ZsnJx95XW1OZ0aqo8XLuGUIZWrHkbEtrH5Ki055GImkva1cqvnX
6CJHkWVdzY8x8FwIHa/VL74eGOwanaNB8uzx7xfYuk83y2IeeckctcRKmCTzX6UzuYdGy5ijp+up
dGRyl1N3Bw9aztzZGVEFv821BoWwOk5fCNzOKSaatvLCfsntl7lmybwadASN/u9i6LUTM9efvUem
lAva3bZwa632OEMl2flepsGvKe6pthi+E7vZGkOcv/ek36D5+fqYRlB9zOA1iW0tv4yc6KJeUmnh
JCyDbc613ZhfMix+i0Pb2MCimxy8BlPMkSVxi/lG/bl9UqmkFWsbQXarUpLYJNTzXl5gEnZ4dd0N
BZjrJm1xAvmciDxHXhdOzaFGjj/WDWZ1wwOPI6cWn0+390nnJslAMVyTWf9DpB5WtJTcCcpjb+cF
Gk3AjH5BsWXTEyXvJfoXpkeE/nmGR1aW9Hus/BxFPUTQi4tQaeEwOWfUARl7s1yyiDNTh1YVzAGa
3eJSXXc0qrF3/7IbjGdrof+tl3GvTW/JJB7xBMPkqgzNuPBuqlPxGFpbu0+aSK6zEwMS9il3PTFs
8oHKA8dJ6nuqYwFxf7W6rRFJNNXPNdkPfv3r35QG0Gu8UmL0gDJYDhOtlhwojXtAqf1lrN81vQNT
DfxjWjn9Z8yZklrSIuJboOp0GiJuCYmELL0siHhe3Fj79AtGyitRc+LPPm9rw7Th/DrSMNky7CzG
+VdG3W9W3AoM9jNH39xh5m3F/g3XYM4IK4qTnu2WjQltlWUExHn+t61v41aPCnJiu0rY5VVUHXiT
WRybgoB337bzQ048e6DL8ADDn0ypm4d9niVHY05UPFI5PuMyP9b0iVBwj+s4r6dr5zdx6GpQr1Bo
j7pOeaR5/bMuxiak4PtjjUHOGuFQuSpLFQzdjhqLerMk/xJ3NM7LPwg0oTYT+1SkXHUBCdTtQzrg
Le4lazJq0mWREhCzXhkMdEjY669qiv+O1vQxtEfN8J/LTE4E9fRTWMA73NZ+O7C73syEhUlmHekZ
/3eUWNepWyldHqlbyA7i3ms2/ewuX+bJX0BD1md1h9qf9oFkOwydwZtAcAwbLP1T1PwV8epvGKXM
mzFO5k1lzw0/F4M/MkyodCeqVkyNHFWQPmkjqnsHYe4YONs8nQGTVAIQQ48etl33MqU4HOdXGbTf
+eD+V6TTu/DgEBIJT9/rUV0BonE/95DBS91lOuCbRliiJR6kcZM2P/TVWP90ifKg53/jFH8i8MO7
DudW0f2oU8IQ6J7B00e+oizNts1UTvspJvPgS74wFT2JMX0ZmD4Io6iSKmJTe/Uz0Ef+WpWHapEt
bQ0WVM1859VfI/lr1GzrlcyknUZ8d2W2zzUwzyCPb9Mq3W3fc06aKsz+3qJ5pEw2uuD/HbnfFFXF
hLak7KujtjTb1Gy2nqRWwqKHflvN3p8pQ8yf1+tJW3PVj525W1pSzriwfgT2VDLBZivk0xJ16o3i
OKQWo2y7wViOoXDTeqI4ZubksENvPlpcaXqHKDdtxHam3jqcjfWDflweU+pOlyZ1xDOy821z5+ne
Vz0/U/M8U9nL/Rf1Zy8ywMRM4/jF8alAG5hk9XDtjL92ScYW2kiPDOoOMFOLO4KzP67dxRR/Or97
hCeh8ImBoiiNyWQwiA+SBkBweeoidfi4Wc++LQGUeQua1aBH3CQSgvsuj8qgulf+W9HmPx2pOrHV
t2Bw5Z/JiKHOTEBiRiUz3x+mjEyjeoYMPB+TKf1jL/INjJb4y0zcFmc5WGxzZyP3XTj8YbtmKGiF
Z/Mz0K7X2U+I4OIYNxk3xjL/Rdbq1W8D/ZB1n0w/rJArF2uIjhpPkIQ6kjp1F4xVd3lS3s3ZeCaZ
ph8sWjRDiygFOK7xjiCDBPTKhUqU3UNjqBsRzyXciwBqYwomML6j3RN9utWsGCLKWqrtojFeNllq
B9xEQv5tZ7jKdjvr+qE3SmoAPxbyvmEQq/nNOLO9SjxaP1dvwwJwPySCf8sMmo/VyoXB4JbWM/RN
EveWw4sjZLzFgmrjxPYPP01/027Jl6xsTv7EmZfv5D3W+t/UHL556p+vmtuom4eOZo6/VK6JbTP7
xdaHc0yctQlLg8hQEfP7Jy1Dq5gnGXrBXW051zVmXUnp6J42F52quBcxd/WbPbkYCtNwDf7H3Hn0
WA6cV/SvCNpTLoZiMKCFX06d82yInukeksUcqhh+vc8bCbDlneGNN4KEUc90vyarvnDvuWXwQ0VH
E8QfluODAwNXRIXEkmvs0hur9IOzzXSsdNvgoS5PxJcrijZsgWWu7oomwa7myo2w4bLONmQkGiPM
Kc0VbyWZOnjigFJuLQL2t7gh+i2d9NZSKeJ9iqIA1ZYdXbPl5b7t4KDKYECQCHmiynH7YrsHrRF7
4HuT7ItJGkuc39qHkYNgaTdoqGJL4z9WuAvWAQORlTcEux4lytYTPB1NV27nhL0X70m1w76zail7
SZJm+aDJQCBID0jm2CBNd7J35Lvpul7o80XiP4xzsDH8Leuc8CiGE7AXJ8UPnSkUq0DIo4poRCvj
DdcAXtdxP5yThm3J3IfiYPt80tTWtD9Df1Fuekjn4DRhGdm4C/csI8O1dgTpcTQra+GUDuCtEp48
PNNNNeDpwIm6m8J+oG6wXuGxyi1rx3wvQ2nvuAjbk189Auccd1mn0HcJ9cLu+yoSwdpTzWpatXbU
b6c88xA5+o8mqg7IexjjB9x8boQyrFHY0NOvVMKjFVR745T+4qMQm5wDcI0PnLAP1eBejJmgNoSO
/3lpulL/tCEPm2UNWhaCgZqvsv14YZyXPrSglddLa3PswUuZnDDfL6OGC02ywJAwdR3sbptGZ0+n
/oPg4UWwDasJJiWLbWum5mq7TTgoye57m5btD0LY3HvK1d1cS0klLNFd4Stu/AZVN9b0fQjTLIis
Z3whbKin7FIY54PkdTxHFKWrPJo2IW6v2dRH9CRPo8+OWAO6W8+kWwCcaCh33Cuq2nvVavgBI32H
V8fw6LSfYRq/gJFxj67tfmoZ3U+licHU8br/eZyvz3Wbswr3ZGd2xCJQ3ybzit12v627vaKVuja3
jDsxqq2x+r5Rgn6kGXQkob6WiZu9xO+5US9LpG+uk0yKKR9rkc5Z3C/coVLzHwC5COGdqh4pI7Mm
6msCFHs+9SBc4ylI1lM7vk92iKQrjd/jcSTCskwk6kXxRD9KVp9dbZDyJttI88sfJtDTUfFhkQ+6
81I2d9E0EUEzLRUU9OUtMsNHHU/vU4rjom3ibyfWGC5ctg1Jw7fcsn9b6bbd85iQPOndNXM6b+HQ
EdAcU16MWJLgQkAP8Kh6NXCEhCjBtcx4rIcWDX+Rl6zK8R7C+cF2N4fmfsSe23IPDROqYhhkPG98
yVTCjBGteP5TE7ClLehHaV27iGuFnpqiTfJXkTmaroMBTy6qC+BbAlAXq72C9zC3rMfJpuyNkIAP
lT/tGd7Xa0JieF79WG5D4XMtFHxaCYs58KJYD7bmO+0mse9J9EOmMe//3Mp1OreruYOMMSPlWKp4
j+FUre3afbbC+gY9EKWlBPxF5duw1PlzOyalYcbtU+wz5JZb2+l+9CGIZ8nxUFLoAeI4AZ3GS4VA
J8vKrywmdZXM4CeTcRjZvfgBEQEAb0/aqIvJj1XInw/DjeMvmtI/97KluoCXHBKkAkYbEoR8LdHq
EAIG28Jjbmf7lDSuvZ4Woh3l9O5Y443QdvioRLHR0lg3ucd5tPTYe6+1rsXxkRLkqaAsgzcR7/7E
Ja8JYLNHOvTmAFm6X8d+Yu3+dOSOAWc3FPbdn/+FlAgeAIVuCKbF96d+VzdUFuQWDIXYuU7X8oYP
a0IhT3Gr87UFG3sdy/F5DojJ/lPnzbmzj+TSHBnZosoMUCTKehe2Db+UmDrWbvQjFMV7Yla/UF0D
WyktYuqYqMAE4tJhJY0tHoAjrGEoIN7tgAkOIp99ulaYal7el06wTOjq80gRuZEJ046sOrYhru/M
5ZXoCb3daXlU3MxsIDjlkZvR+JOA6/t8PN61qsN7DlPbAyM91QgJBQz+vC6+LJvDqTDXaSixP8bC
PYadExdQ0AZoLznj1n9KvFyI4xBz9IEwFxu/Rifi5iwBibFbuVV5CivRU3Cs+UjQ1eFwgBGwqeq1
5bXhnlBJmRiykPl95g1+E9z2W+Pxpg7eQxgRQjshFqVftTa9oHsY6AiqLulBVgx7BCFfnmyDdfRC
pst7klKGlDEH1ZxEj9hd71LYI1rX8xqf4HpyqLO1ey37Y/aqpDjFbfCqQDblpOKCwV3L0HpyW+p2
S1K6yJTPRubh2cYmOYzUuDCf0jU6bcaI7iNvx+0A0mXrYEbiZj7ODcN8FHebHnAEcivE/hSFO1GH
9cZSJQu+KHhsZeFdm1/At8gY7yUY78ovjmWe/0hsfWLp/F431PIJMGOXgKxdAhU/N9Pw53QMJQ/C
0N3nI5xiwwR+0xEXaIVETWUrMxumpx0FuRWqLyvB8hzwFsQUtX/eL4eDgUnHuYSFxNKLgqBPttdX
QlI3rqJ8eukVunIv3KflcMHLxnMSaX7JA5+bcbhMM2I+kBMyk+jMoUz9X31OZb2Mw70Yr+OklIe2
aLKvPzdsa/EpsHmHKiGvdfXUwkkxy6+g8dYTZyiiQspDLHJe5j1FYMTRHfPxoiOk3as4FOFufTGo
ASGAFb4xXJdVz7ra1AhiZo/rLORpILiQk8b0JQL6YGux1Fpz7/L5CYowdHs7PzM42sqQO+LaaXY5
QIHIqtB22wTZpAFaC1dWXJbQn/Lstm47Wquh/F0yZ0Xw2aDirGIutAgnSCgjDMdsFbz5nRjqc+x5
t61DeU4EEjktbI6Wjlcs54/N4sFYDrPnTFaYFPQ7GIpLrNlCj8P8XUXFbdfwhbDDiQ1MphMRgzhN
FoPelOIKVEu/9cpyZ6WAaBBbAY5jjLytISV5Xo1U0Gc7IMaKwTyOutksL1NmCuI3wNqXn3IQTMwr
Vpko86bnSN5mRordyEG4HZP0M4h4GjMbnFmLgeog83zLQwSZVdPi5T3tPD6z6spMjEZ51kPxtHg8
ViaDB9UPyv9Hy5rTSjKHCdFnj/ltOy2EPzBRXVou5yaecRXDnFhzVwAqyddTjHXMzU2FDBdb3aSh
ZiL9cO6wYnNr0hHzsr6Vsma4O5IJknrSHKzUiNukTclyXF5D6USbji0XdkjaadGkZ96qf9QfQcjn
jv4xXRW/O/fM6ZcjvUX+T/ye5Id1m4JCwjmGNO6p3y3HqcEFZC81isQ+tTYFgYmAlIJ+P2f8EsY4
fEVjMHEBzE+yu+5/52C3LAqycvAsRrrbMqz4DPsBjhFhoFnr/m7DJIdEwdmUOT8B9PFyYeNjenbM
yIwJnUY/Y0CJHmMKLI+X588lxeCAX6meyR4leRxu/XrxkAF04NGC8VcfBuIw1YJaXwTfCL1ueJ31
DtjIKnc1o7DMihhhE+cNg5rylZYp6xPWNHVX77EEvzSZBf68dpxtT9O1zoJwOmZdzzPXECWb2p5N
OBA7CQSi93jEanrQlqUr91Kny3BPPoE+a3c+ij7q7hJyfzaotPZT12U3QTxz2jtc+kHgeVvGbtFa
KBva3Mg1X5Aix2KqTHZDx6hnlB0rcYWxcpqIycNOSTRKEOS3Dh1hXIv9/x7O+X/Bbv6a/v2/+J37
7/r2s/zu/yfB8/8hmxPHKCDLf/sDIE2+683n8PmX72rIEJjxE/z9r/9RfaXd51/uu8+v7z796z//
7Pj197/+4yv/Cef0/hb4jJZlBKDTsz0B/HL87oe//zXw+RM6BTYIbggUU/In/4Rz2tHfbD8IXGwb
oe3zNc5/wTlBejr8VZGMpO/BrvzfsDlt/p5/JXPyrdl+ZMMO9WkTffmvZE4fmrix6XF2HYaV/inV
YfgcIGJrSfrlanSmsEbXYadUphqnskd3yTqTkDGP7K5tMSRy898+wvt/QEH/UunynmHg0PNRwR/9
H98T3xA4UnTPpM74LqX5v35PxI1i8JwjhxDTHqNaSOhS7EfxMdRNc3Tj2n1gGEXfkxv3BPpH7iWq
EgbmEIImpo1AcyfGQVnrl68wUMTKjudsbzW1RARtnHNuLyPxIbDBEMl+UWb1v6ZBzwxKoPivWguH
HIbbhRohKeLt0AfZr1To8d3Ri5wPip7y7OucoU3kmHwNI4k4VtpZ+9jF/vSJvLzeuWM6jZzwlcXt
6xaUXMFVPrYC4slQilwo8WXDTH4u4iTH6ZpBpsAmtSOUCcl/cRWs9E4e/0aI4G1EBRhvCML+SKpK
BxVfZXftVQblpyHryciD38medePoKmA4xQhGVzAUqHITUFiDqja1L5yXdIzIv2E9+9CIEJDdZAfy
tfdEdBktYk5GU/xglUFF6zoakyQ53FIWXC8wwyHXy+peZ6BRm7FFlqtbVG05qKiPRPrIClrBTCur
3Q0FRnSOPHyORTXKd4HR8y1lgbwjkZx8wrLzXtLQzZ4Vc8q3cWzNDul9d7AK5hPxNIZsaDnoFgUV
bzQd2QV0qjs3boZt0oflNyZEfV182TQhqImtAJ0GHyz+3FKnbAfYYpPnrYDAR91bGF9NwgrtIZes
2Qc5dMlcZs1JuEn2hJi/2iYdTKVA99VmLLsMey+j3dKy1H2T58N7hqMO5slQYxBJGLlA9NsCkJqP
oJnwR7ZJel+SvQgG/voAYAXbtUKAdmd1tqsVy50l91MsvRO+WPwG+5Ht2dviWA72fNvMN5ZPEQRg
wWEohvYnB6V3v4zteOkHVzKhYrsmMEXfApfXD14RB/vIcer7ukYAzS2LmwLlPUlkQfA4STFcYBSw
R3IyWteZ4VSSU5s7VetT62aIj427vLEhYjrTB611sseofF66YVqFIXRsrXDi67T1D36ZwIIcWFpM
6eQdmZYl6xK0BbZ9t6djpYFUjQtHMnGa6RSyXN02U16cgjwa1t0Ar2xQgzOs+njOY7Q3i/ujslV5
V1uWz9lB+nICngDFOvrFuTwoXbinGXvnqtEdW1geEmzYsDfOntuZW4YQy96oURAdNIzQGFDZTaiQ
7xZRTAfM2Pllrrv0N1UfmgFk82ubxJ0L1H2gmIHbviecvodZ98Sdsn7cdBD0b6rRY4VZqfQs6JLK
dUmQx7Y1YFecJsxOqNPkYRi1/tV5RfvIARkezaCsezbTtN2BIhAmIR2eXRSCgNWASVAfkY8xW48D
red9mA7tQraLxXSEgBmB18Ugdbn3bB2yKGw5GvfKuppYSib+EA3RKu4zdApv7JBqcoxlVDuYdgpM
Sr5kpIs49qrrRPEHYgSZP/UxjQhDj5AFIpYsU70iugABb3sp0XVLVFkoHdOm3Prw5gqaDqyIJFni
vo2lstztDNWxQebpF5/4W+AxsmM71F3nIk5nXA+9kn6OzCX0Ai0Uhh3lTmdtSzqYQysXli4l8rZP
10JZFCB1/CBeAFqtnyb1e12lGptjSwaAWapLjMJgPTPROqLgGotrQAbu6q7OMvizRauJE4tHoDe+
mjHNNSUbnW/fApGPD6j0nqbkil5ywI7zUDZW89nzVH7GsVO9hjzgrDcbjyoos9j96RmAQBR436Al
jI1pBzZxYsw7AC7rPARZWXOat5IQPWNFmmVKmBYb//r8eXaNmGTQVbdTBdagodDOK4E76mOJ0xqO
Y4Ho9mno+/rIEZc9dYsUv5IkBXKw2OhLLwaY8O+k7FGaSgQLH1bWTN9sAIkfHRNU8EXlHuG8ebeQ
lpwv17kyN1OaP0KQxXyb8bv8kSObeBeQ+m4N45pfsRgH736pimjfkxd0X3p+++gRVfA0l2178HTU
ETTjofRBuouBg/OzEwf2XuGReA+bNVMZvmX8VUc+ElB+rAuWF8gSAclYQFiOrcLSKVLrR8d+8hoF
5Wb+I+dm9kFuhHZWwg3ZDFmO3qGJ6Z3j0Js2If81U2hF0YkiZPJql31ihO8jQZ3OnKfut0S5Jg/p
KMd3msTpxetF8IzEpzxFyEd2WcU+rxnSjBVEQnaGDOZbOjHz6RuLtHVSQ9UmH4bw4CV8T/PseWc7
wKhO9WI9yJm8n9kHALcK+BThPlgMh+m2zUu7xDcW+guXoJu2Mqt87BwYHmlJAC5rONScqSnlOqAb
+D2iP7mXqp/3i23SczWOwXvgJuXaSlO2lSV5Z0m/BL+8cpFfdGs+2IOw3S6FxyiSLjxj8VEbj51m
fm1/iV4dpnPi4V7bdSZvps+yQc4OlUCZ6BXJg/9c1jhMHJmN25bvey38xt06YN8akE+L/oRUys1s
K+cxQqa+Rf657FIDAjDMourCPlN/JMGY0T4b+9P0bc0GItHbcqJCggOCr/nq1UMa+BKKMjngsyxZ
dWKDIxgIDa41F9slqOkdobxxeNQo42uIF9HM/4VO7SfjtoeBtzFKerwcLMbyGJkuIe1zz/haXyb3
55J4H918HjDYTcNRtLA9kwYgLpCa5LnT57Htv2ruSFsHrPMj/c4+iCmv/6A8MuD69KVqkfY2wbBx
HB8/iMTmgLplJlWEdVDRPWOqnKynIVbbGgWWRgep5+EQFO4xqPLNoNAVT+ZWe/1RzOYLHzHBPNPF
I3xuSqMOiGWCU4DVmZMeQxY+bjqtAWdRDma7qrD21Jv5ij13gtYZUFh2JLZ+LSyafm98T6vpu4E+
4aYX1//MXf8YYy21i/TskHabYpYc5v6BZx73RV7iT8cWBDWlUAyQ9e/G+9bcaP344PEPt1zpToU7
gmw6crBV+HANlsiil6J7IoBS/0lLjJ6LDFXt9CHGadMP92mJy7a/U9eo+PxToUrPiwcW8gyyHyMP
873hm46F2QFSDPGaIAHzLRgUC6bOTiAqmEy4SiWR4Y0H7blT/CuBoxkp1wO0lq4NDURojmoWdMR5
X+PI/OlIAspPx0fXMgmMaj54sXMfN9hoqVg2fca6z0QDr5InoyfkpNlN6I832BYvhA/Wz96MMzcA
eXxw2uJgub4+tV1s7/qC6WZo5WrDGJk9cV8SyEV+NYuzZlUvNcDnKNnnLh8Zmu6z7VMPeyQKQsaY
0/ym1J70NlXRfaYD7bHuZzpyXlNccbZB8R43R2OXelkNYVhhXJ2Eg1WMAdeqtEqz51CJbjJHA/0c
AnnbNrCqIHLdA1b/rkbrnts+IV6POYLrNtNXHFSZd1DkHH6jFCuCNRCD4F218P+DaGof8yCKE7gz
7IXXcwBnMWhi0AWd8jrmc4MPtWXKHLllCyMU5lBKVrA4UO9hBmMCURn/7pp9n9gFTR6QJskC1Gck
xnPWNnv0l3zNkEliYQx5OZvUTq2fGEa4pgpPbCdATdEWOZJjLj6yHn/XqHzg2aj4TJGygGU2iuwY
8pwn58jdxOgO4xr5AZjUITmPif3Wp/l4Zn2fHZawmfaDK5xfvVQCEBMRf9tZ55THtVMdFy2YITdD
BxqW3irsZiLf4msweA6B+E3KcmmuGVmoC91ORzuvbIJN1ROlzvRFzQ9Mrhye3s5wrUZeRcB87a/T
HlAhZhGex9CE6QWhHgnyZcAqZwyJArZlXb9a/oIsH6rrtdGgGdwzQGfbRUDD4zKSeI+rwHFvu1hE
a8VGcutMc3SSEP8eaqtQ98oVOFi8poSrJehaxxDehbzGrVmxexShnq6+39D9qJFXbSBJQMmF9cXK
NgZPyjbrteuYrnndhFlIgTe3Vdx6K3qh4dIhqTz7qIiBD6XX3k8xI47IXDsK/L+88LJYe4D2i7og
h0CIvUZRdoexj0FpS3VGZJD1vjhZfMo6miBK8O4GEhqYIH8Yz1KRx0Z1tvzMBINqLQCxj00ojrOd
om8M3KssZ3TClecnaHdjmDyUmM3B8tQFePC90VX+6Cf4KZDx5ERTIDXxVYxtxg4N0JXUBJcS5SAR
Tw2qXWoEiCg9LLGVXygkTzwvpUbaTFrrYCuWdlaY7WPurTOeU7AEyimhvpe1c4ys8IPUK3bg3thu
ptRVNyTrAnPW7Kt/w8Q+Ol1Qbz1r6jdEBeoG/bdkghg79oeF2YHcARVvfH+Rz8piiWAWpPhb7H/Z
JUSmulqGcFhlwJEOcd5ne5Ap6iWwohn1eK85UbXdwUBN2uhdyMbbu0qBY20CtdGIFvatX1M+1gVJ
eLq330BFxVfkdFW/BqMjnlyEIEerG/yd3ZjuVFZ2vONjnF9soyULo5Yj1w1x52HFM/uOu+aGHfNC
uFsz/rJtuzpmyk1+NrOT7ipOgq0ElHupLPZPBpTnwZkNPrcx6g/ctMGxS3MaWugaaxdQ8+O89OkG
TNWyToZBAbT14sskIrBmWYWWAEkAisfYnZ7ZUqsPQaAvXamatjZO3+0QDf0JtivL2iB8t5P+Rk/l
r1hX8XsFnI1VFI33aBdmzdrQPqDH64GTjwuIwYU8wkmXh2jwOyaoAn06UpIDEhR9iaPGvsl05Z79
LrW2EGcI/oDP+0ogE9w+JiWn0LruYOGOXmzV+C+RtJxbVLVcFvGUHhvtDz9dR9WXXAdqWSPCg3Ez
jv1F9nXwUBSLcwTnX+xrqyfHw57o7uqYwTRKM9oYlUzT7eKWLZbiTL7kUqUXZQb5RmdDTeIj4EAz
HZYMXSNr9Fc9XCG99pzSpkIc6rdF01KELiLZtFTM0BkDnH13KH+qGXpFz85py7asPqcmLL4Jsxtv
g8BSP2bDAhF1vEOoa853lKA4Rh5YTd67b1SzV5kfPWB6xELRiOwYStr16KqZ6xyr+kUCBKN8vuv4
oiKAMbmvWWmCq+h2aaHZFCjjPAdmJDreSdItvpRrfLqdbh1hEgazvn6S1LjMfme9Eop0JVjolKpo
PXx8Zbb4Yt2C3B+L+44zHNi1nZLL2Y5mS/bKCMlaOxQ2Lbd353TOJm3BBw/+QJxIHBHgGtYo08vk
W0YLmc/Q4u4n4zdPLU8Ct2zT37tZRGJAAkeexVHqo/Vyu7WLWn6VDJcQm9tjnPXuhd2ePLr1dRwi
ounVG8bmVnpNdoJ4FBAJAzOX0gYHf8nSy8oCDzZU465jjd5WLDjM55kUdFraNnugS+53bdH1zxa5
Y8jqgIzlxF3dOBmwWF/L/MYLA6YZIWZau/HYDCsr3nTNUGw8i8sbbJ317uo8/Swy+xom4gbubuyh
gJMqPb2rII0/YWoCqYzcsrwzRb48j0k4H0SUL/eQxJMfnV+qG+Sqx5hMsF9wQs2WFyY+Nk7SHFwU
eMDcw8Y+sTedCApUM6vXwSXNPKqr7lNj01Mrn/HewcWzf9sO2fziOwwyqrZtjmB/+t3EcbrJUoeI
txHbro2PcWctBLcAUWa81sxifFIicvnRC30h+6fdQi0ozpHbhC8AYdqjPRfjtnaJBI4FnYeGRXsa
BivfE/bcHZpibJ6dqVC/yTcqn2rLlZcwBs8Ck9z/wZ5ngVV9NaNkGauIKWB5gYYvtRx0pPQr2xzh
J7oQPXrOaZkt8UWH3t7HrmvhdBszUsBjbd9RPif7mn7cYes6THeWHN1h6yYkDa0m5pbwQ8hX37fS
id9shou3Y1f52zrN9ab04ILKP1zWxc4UtB1r6MwN3Z1JLhmb67eihX+pe2Bx296ybXZo0sZiFcKd
ItWDFPAJeRbI78Y+GD+OzvCYWWUb22PJqnOXK4P9rn0LCAfuoxW42JCypRFvmA3dG4xQ4z7wiMng
57J/F4zGyJa4PsJrIBye2sDsxe42ZCTFpq7FddZJ50mXTkLcoOM8cwxUd2qyu33fZeOX6FCxOCSi
4XoQRARDBPHrY2YF4mks2xl+cHJ9aWrug087RFkG7LRiaxdIC7azmCihda6Hn6yseoAzSeW/WTqu
f8BKxyznudNLPM/jk3+FE66FjXcqWZrwwEnIVGeE23G0MUK+zXnk3RLBap+cJVa33IvDm8hTF55D
Tr2yDEn22E5tgkoEA+InViFcp4QOS8J43eShUSOEODWVYJTxaudDJpAsTAw/DJaVZ1DhCdEHRvo/
8JLWVLMGyzAmzOw32AuC3OOcZMKsNs9RK1xYEZN3W5EZRH6p28DtjQuFB6CBXDxMI3pbHS/3jt3j
OkFrccoTvKIoL5ynXgmB7xSpVLh3yd3ECWqXyyN9WvNOsqc6ZSjNGdtH8/i1LE3zEEESgaWmCftJ
Rfo8ORBtVktuI92XQNUPkLXBoKWBIHa8C7Nk44vQg29RldEhaKJr3CARHdepKERg62qRtaOuedF1
SY2g7WDnNxPILxDXm8oNuyPzDMy+Jcl9M9nK6Wpe8obhRKVu2LfG4GaWBSjaLH64Vg/arJriY6BL
cTagE/Y4tMNt74bjuekb1EaI+A86mbu7WaNDD5gGnzi254McTbZb0pg8W5q8V+kon2/WBkbJTmUz
IOLctWnjbWdYFzSOYe3fZJHbflWVar65LZfHImgqyCadBgXMR05lMLYPZSnjx7pv82PtJSNul9Yw
nhsAnDJurHNEmTJimWosLsmBjQpXHhKw6Ioa8s9OL/OHaWaoZNjBJAhtiURVdDwsUK3F5vDwBGzX
vLa+uGCRhltDz3IaCvRMJoubUkCKXtmMsWSA18/ovvnplWP6CRetvrQGok0aDOYwOlr+EmUPaqyc
UDlSScO/Wrhi3yT7EgpQNaa31YCl0k/j7km4mJNXmNen12JskQfYfYnbaAoH8bX4BECg6gDWveG3
aqxVByaV4IIAZFLUuP63ylMpVgvmvxLsuuoJs2pykLMaH8qbnpxlvoq0UdfzWLnnOoIL31he2K0d
d5F3gR9jpeKKhVGMfio89lqE8OIH0n06lsAdVpqpebagcD+4rpDvjDIBe/OrJJcchUPA0HFymGHh
DsONHQf9M8O06tJ1aLbZSQHaok+EFgcM6dFqZg1pHMRRwJ9BQpRBIu8r0iYOeDZoMIM08/eWmiP0
1JhCj3jkUBbCOvw5WP70NAZXm7bB+ANQto0ZoyxW8ysS00j36k/pZkTEC55UMyd32SPSEXRdnO2r
sSt/9yayvoxwZmfjt2GP52/mQ8YVxr6lrRI0o4GQXrEepTW1K9Us2JMANcLPEfxjKw8jyKlznBZN
vN/zXEsCDAS6ogjRlNssyx4WQXU36iB7RcKP3gmHzYOoGzbng/1RitYidrgrXysigBg4hWi0oijj
iV60t+miFkoSnTFYNMOI4lxSzXsrAkXTdwcCR71HRgcfv3REdpbRLCuUsWI4AfBM+CkNWyZN1MUe
cZB8uf6OQRqmPTPrCMcek1DFJMdPwuKjR8h4BiyqwNAghChbHgdCXX3gMrzOaLUKhviJgYdqV59z
3aefPczHQ9403ZkbKmNn04tHzjmzX/DK9SwvzPzIj8rrM1RjDKZ38m/rxAG8wQbIvucn9fgOvbm5
sWMtiQ0AzL9FI8ss0OAU+o1pyy72CSc4o6oqAzYQ2JNcWY4pX6TFGDLSdBHtBNrXKwKkrCgV67M2
3nDOyLS4b4UkWK1NqvjkJH72iuI4fhjxYu6D2tVfOKGt3WAV8aGgucPS2uY8kzkRrPY2Sw0AL59J
9payCM9UkIfuz2Ax+jYfQbSjm0vhO/uLhwMwgGEsSLWnMF/FSzZtrdHx0GDa5qwjJnIwhWXwDo9Q
McCTfb8aRHh1+3GXL0yO0+xxaBGZoMBkS7SaWgHKbrHK7FnmcgFBMM/9YfEZZ67TeITsDcNP/XbQ
Kq21zXZUo2nP9pK76aEsMKms8MKg2J9jOSREFeFgvibiYhSoXHc61ikxgCvyapxPUGvFDSZWyHFy
fLEjz90Z/uuGWib7aghlOsXTld67yGzB1u2nD01DhaMS2T8hVfP3JLapQy0W7/dU5863Av/wwlnr
XspknN7DroCK1iUiehpmRDAMifSM7I1Z2LXKlOAWrwUongr/t8lmQ9gD6N+lyhFOL25I3Fqf1Cja
pvmODp9a2itOrNjVT3qRdNtlNXm/Kul5oas+fzDhHOKjSsy8b4n3e67shlQuM6Am4Uy+j4OIWJvE
90CwuwXTSMvyDPpVqDEMxTr7VjkjLY3oMPE3MszQy1SQnVQdMRhi/QqPEwr4TeZ39qnzbee5A8ys
GKGUKJ2JLTgpIBEMraqZczgpmZNi11J8qTuRPMb8cZMEDS5OuQSklGTjj9aAWDeFS5RbH47hgyNy
5P9IAacHkdnlo8yS6MmxvOkeMYL/ExxX92FIy6ZqSpNDFg7N16TDYRtJU3yQQMC4wMzMZjrdLTed
QStI1uR4ZHqChSOMPSY0HNevfTnBt2jhv7+0Tok+lNn6tFp0kb+SElX+YIrWI/LjxA66etnMI4bT
3LEYTDep793TsrLN1G4ZHkxXNuCyukifFl6nh0V1V/ooNAfIr1ZyG1cdy0XXdd/AU9iHOh+KEyDx
+pB3kIYqu29u2hD0Tp7EoLdVE1yGoAwogdG5naogIwjEt8lw0RkkMp+t/k1TNoZ3kDyqqoW7QCcC
HSm07OJH2rWYGooy2kvPK1+YvANMH1igHJHtjrfMceYL6cItQxByjcIqWg4BoHBGhISwMXHEY7at
LPQJLfGYu6RN1IGfuTqNyO7Z90IuHPMrUXDSs0OcIfPSLc9v9Mr5YijNm2R5Vm1hPTadneyZ38pD
NDoQsL1BCIZyjUSNThvDQAeBoRmS6ZZRz3iIdLg8ookhgorMqydajfGunfPu0W6KlppjtnGhh0R6
4AqJ3tLIDn/7kxu/RtfvglmKLtZwvHJoKvPEmKlxh4N0PEgemYzeEDLMpwnh3blma7fJYfttZSXT
oxplfWzzHB/4zGPDKQGLW8f6WAvqiHWV5PXREA6Il2uEjkrNhDMkTOz5wYpG+6IZdTAjmOcnJpiB
A4lkZunAde/c0OKh2wPVkGwKYhsZ1jnO8iPTWGHBv4bRqUIYTATQf5J3JstxI9uW/aGHa4Cjn5RZ
Rd8y+giSExhJkej7Hl9fC7pZ70nKNKneoAZlNaExKaUYASDc/Zyz99o9KXqe1fnPHHfpUuoZyjEk
MPrMEuCXkOe24uxkecRyGjj0bjI9ZgQtoaTQZXqiXp0zvqqs+qjTt8TUqvbyFsBF+JUqanNJkqJZ
d6J3DrmdA78pMqKA4orcbZEbxqdiFWPHwNGTm4BbwarFukKqVoSsgoPbKF6kRUtDRrvEtSWtYONh
LvdUHZVa3ilvetKocyXkKSYZBTyHZvrSDkhuMDVNH6Yhlhs8figbiDUB7Mg1VwNaj0TygS+xnC2T
X6qiTKoZWfZ0Co4aYe5rTQ+lJ80Tr1k1CuItlbYEb8wIz64dlssI+Ns5cfyLkAMxbXRyQQvmEGvB
QXWuk7qxJZ2iu/mIyhfaEJNvkvruVDfb7h1PQDGTB+JP7SBj1JUTVPTcaCaYOjsKWiTXSjkdfJPW
mOSTDmXKqrZtlER79welXKWaI21tzj8osqEEDl7cX8qkqVZ8FCJQwjEBfplcl19hiMLQSl39grtl
WOPQjaZCy+15JsM4lIMkPgxB0k/zmIFE35QIiE25Rl5B+8NaRAUJgXh7QSgw9Z6wPaEwt61iabm+
tEzob13KBtyYCcF+65PuBwEv9B3sK8S0fw0ehus4HewDEEo4kZkOcF2qDR67oC4Ocpyph8TOfbAX
hiXdGqcvq7k3+NVz1evORo8iGtT/YdFsJOMv6pk4troyzcd2Nrbi6AUtMmpDaMVUAkElHWyHLdDI
W5/IEJ6su4KE+QSDXuwMaUw1+r8iOfx/SEyIZlQ3f5DC/U1NeKHu8OMfVYR//S9/yQitfzGmsIWm
Gzx5qPZQ6v1bRmhZ/2IJMISskO/9/ef/O+Hb+pci+MGoLiTOW5jqf4oIhfkvMHtCtlSTE7uqqdZ/
R0Wo8g/9oCI0bNoWvCoM+5ahUW/rRIn/mO+tw9KpfI5gqyRCKO4g3oj05AApTJE7CmtrjauKiNGz
kTgzxKvkByiLrmAlscwE/qGKf2mLrir5GPb5Jb5kt/ZRPnSasOa3XORXR8XaCjlW8o+nHy7xP6gN
beVPL30USH68nf3EHcWJ/5EZTLLYRkb1r7wLdGVXam2Ihx/byJifGCoEXTpgfoa8S+fuOWEVWzZe
/+S08VJtBJBB/QBIoyPwwYbsD68ttYydTnSKAh15IYZ4J+uc5mFnSgi+0aLfIJVOSxI22zw6WRr+
Lp9CjPgGC2RQBQBUNd454FezOoOk6WjRNpfh0MIYJE3Q1rNlOfjnyNJutMxnXPV3SU/SpRSbxipB
JekVGlP0siuZRxr+WkqhZQMS2Q+591EjU1hjT6cNo0fObHCTZt6r7sJXA2UCUr0+ReAFU4/We28Y
5hPZ4lvikuM1UKClmbPTATpg1fXxqobwcuLgPbQswV5uvJNuuPBkNnGnY4RL+34F+C/Zq5EKkYum
BZ6i9ksqDIhZMoZeoheWmNGnZzc4UsJK4y0uuNfWN4P7Xj26R34jHvAi7+XkA83FbgCySamSbcnU
k+lGBBJBC9kevVIHGVgpJvBRN4zKAoav0lHIUB6JdZloCf6iygBMoc0c/KKLwKw/2lSeeRJ9hrAC
wiU8To1p2C+9Kn6SC0M+B5q5jw20rYLtm2KgRYif4v4PiKpDmQfPXZGzOVnrt/Tkl2Lf0Fx4jV1r
Y9wR/D9aK13WT6msvpArKPc7Uj/f4jcAD/pE3gCseUZxY2+dsF8h/8c6BodPHrxrrS88Cy+6apAW
odsEzd/CU3qqVPWrpFNYPVDTnDK/W0SzFEIkT1zDHc939W28TK6ib7qr92I/2x8hUDS7rdbeNb6r
B22fZ5RgKF4vGt4k9Jk7FHngM+gIxgM2ljthPh9SUD7KOzwkfWKV1obtAJCMX4UzzNgqNinpUrgO
yretukvPXk1/Ng5ihCIb6bm+x2+B0Jvp8Nw8x2xrE4dTyaS0adU1pGqrtZgP9jsnLkGR4T/5quHN
Y3L+OiRLZIg8IYx76MPIBvV34K6sHkTEB4zhsttU79278p6+Wkq8QKLIEB5UwAz87zVPLhLvNX7z
32zto4CPh1bvub2nb4St4k+QPW+u4fALQg07dNuRIy+Lsz9QrSP3P4RM1qeMS09qntDJSyDJhi9J
qIJi39ZPWtEfkmN2JVjrGhjVfIxtyF6kg3MyrWUzY7kj0iar1tyV3LObqUHc5W4w3nSnLknJruVN
iunTb2Cj64QtEuhC3s+wyws52mUrcXRv4a17lLf6lp8aTSOkeZFvGP8wZaOfqnR1NxeMJtAYet21
A3iwdDUibuyBBJ6kMLfvOGIQgHI+DA71Z/laJdqcwYMDKg59lG1D5G7B9XUtqbP1Lcnyjf5kPlnH
LpAI3Ln5r3SamRiRiEA6JeKxup2hnAsZOFFEIIbyy/QtvmkaAWJuMB9gZ2p4jU1K2YrY6ww8C1j2
Xdri4cMVDu9n6u7kY5VLbxKAnKlk6280GN0JMrVskhXQKqP6TbppV1mifNCO/i2+DQ/1kZ6Gsj+a
cvbiv4LgougHfJXjgBm5c05/4RkNAwuYwyE69Cowo3KLmqsYlllkTzzj1X0tP9tbjj0kkKZUpfhq
MJGnA2QnUb8NlQThdQnoZFrLsTEfwdoJwxi0oth+GBIahEemr8XcX8s83qKfHRtQWkSATT3J+QSi
sLMxk0fioBC3OOUM35K63u84o2+Cc0yyWk84Q1gwI4k8FUn6PAe5H2xzexVpw3t97e7xVTw7F+ti
gJsLODErryVMumX0nhf9PsZQWjwca+yRg6fF7uU9nLjYh0S6d1qHCAk1h1+NTjZrFfVAQTLrmSmK
MatBQ9vhpJTTTXEu+T3asxarJ0aPB/eqn8QB3eGFZJkdpUY0s8WLKrIxwdV77tibMNrmxURXpE9r
8maWxavdEOIZX6WTc4kHDqvM8aMI3o618N4ISLl3myb5Ji79UaHvG7TWl36uHuNjNK49zQEjKhFb
k97UQbuRIKNosTnT7H36XHbGUTkp+GCGlln1s61gq4tDM5q41z6TlQkSTXakekWa4xgr+eUk4ht9
Ubt8t83s2j8bl1KvjwEWZ9nZJ/fgDufNzUDkBSquZbow2SIuoSMP8/gYnL2zQC8wjCm3XAftgOsG
mFpw7w/K2blG5RTn1UIvOm06j9rwrQzR54BknzkXcaDazqwrCtijfY5v+a28tZ37DP2Kx3Xcj5RH
fYtmCZ/TauXfxijV+LW4oAyLD5Z3kUpiiR5IrLkgSRGflG1NrQUeI7q03XZu8ga0D+kV8EuYXZVT
f2wA4RRd8C4/W5fhpDw5VzTrnrSsG0K5w3RTCu1uy+s2aya8N1gLJvkJyE8spHrawjS3uBM2zZvz
4YdE4J4QwJpgYss74M2JmbSL2DtjlNgoYfbQMFHysJBcC6PI3Vdb8OiA+pqXUc3WHFS75JuaMEmd
TBwtBeiN9RWGdEDQwyxstolJiU+sWMC5LLvFl/xQ4u/ubiPxeZiUR+Xe3UVnLyAl4yjTp2/qppV6
F7Jz8JILbIioQyD4wIU9RCcIegSJLxBjXSIjmIlRPTOx1Yk8DPPgM/kU7y49NHjG+kvyGbwmrwxB
V36Qn3S8lKm+Tk7ZCf3GrCBi3tnmx+Qc+9Guo0W8E61U4JuErMdsPLSGYet1Qp+VSbAa2FJ7W7tZ
2FrvZqZv0RFeG5bHAJPCybcjKMfiGUnOUWQi3GX89a7sF+xeZEUTiKc4NFvzyrsYKil1rRk81w1v
OBbMpRKIGKFJLohw8bjRql0UEa8j75NZqNpE3Mf6pujTpY8ydEKRjlBPo/ElAVzWM05ofvHsYb+v
7Vj+1Pp8rxbkWUe21k/RoLP1xis55skPcPc3KGEmUvHO0AD6X0veWq4mq9RUTASq/qEKDWSWNc0m
R+TrQcaxiacNVAmIV9oRPqY+NcMj25SLuDM/08gJ4F6Z2TpvjyoqG8yW8i32oTOndt5ufTp13Bas
2axQC9nFVt8MFOlDpUkTGhEhwxTurmEtWo+6OaeLBIQBfHBStisv0Eg/qvCGJqa8Q0KxlqrYXoy5
MZPEgJyRtlE/i5gEeJoBJDjWQLWAOCuQh8cRdtKqBFnaavUULQfd+EGF7JVDSu3pm0wyxrecm6OV
6xCEnXt0oIfqwdH24kS5u0Ru2E5NTZpH42HBbGEiZGY4RYq/seXwXDsQJ06WBau1UZM9mt+7TBAD
wQbVoe3kJxocC9ftjkHQbe2y9Ndpm39p4cbm1nDYxIXLnPsrwnYyKwXIghIwxk7XXYJl+mWQmCGt
T2jthaNhaA6RI0WiCebCVxnEOcHRrROsHT5wsOHTUInMRXg+L/T+aKGdQE+hrFxzzLrLhrPmc+Lw
GU50AfiAUoovXdmRE9hiYrXyi+5+a6UAWnldbUpau6hwtHT++xpJ/EOJZBkKNZ6uCBVzkvVziRRo
USTSUFdWUpdBzas9Z1NOwrWLSPxZPFvPwz1y6KfhSldexA5QMB2M4NFfIw7E1WtdPTyOyAmExeD2
+1dGffv3wtMyTBl5DF80y8BB92P1JvlO3HRpQDq23xztSHxCCCaNV0F8kb6qHB2r9zDdLXXkzm1/
sj0gBNU7a+S9v2dHf4ts01i6T/ahjcgkVAGUPJMzNEmu8bl86oIRuIhFxQm9K6tw5LczMcXGP1fW
8sm/c+z0aV7e87f+Lk2ahX3J75g68JSs7A/7uVrPzMvwrD6Pf15dWWK1E6iRuYbCYVIHOZ7wOSE7
Z6Few3N8zo7hNuv6ozF1tW0kG+oMR8m+o+PMWG4Zh+tSq+d4ZxbauQ1OGFG28RbB8iERX2H6lCZA
eOsJbOgXE6kHn9il7tC2Dq68F0deYyFaxUqNCFw5oiRYqvV7UII1K1ogzBo670QGGVZQ7Ab35J4k
SjMVz/iD7sJeg8Da2oDSJukx2Fqke1AFqLl9if1stN4y0x8KPE2yYWwUoD+T8Ioc81G8Kff2asZM
fDP6boXpcUGDHQEzE0L0LsVYkbg7c+9c7FPno4tSiRp76+7KvaIk1DZjJ6CCkZ/v9LHMGesdTqcU
PypFEAjCB6B3CqPkFJyym0ax9PtHSx9Nhv92J44Gzu8tDQsPtK6YqmLSJvnFhBhWXeLJwlVXOnI4
YTDsUybqY3hv3g2rfs39r0pBkCvfw0FdIqbOrt1zpY26oNB498ciSntOuX75UbWCpZ599HxUsjd+
YJ6zs4Z+kLMjiT7gaShsklf5vX0v3wtYhhI9yg9Mj+tgrlAOVUWxdPPy0e88Kt9+9Ye3OX5Afnmb
tIcUQzeFZfEZ+qX9IapUKuQUCajWMkDKcRRk5gJZzBoutwUVVJu3QGXLk/kAqfDaPDCDzDUm0PZr
dYlfw9fu3XjBNKefPPmpUUh0HEXwSK0m+I8s41hXRI7U6/6kX7pnL89QeTMIMF2onYIewLRRls4h
eGqYFaItwHMmnfxjdC6etLo9EIu2iceCTO68FzWK3n7/3sXPPtPvt9jmDttYbC3bIhHi58WjRrOZ
KomrrZB9o/iBEOlTksPjfTEJajPqK0QpOSdUJh2bWMyUaBBtsw0wbPoo0+xU3QoORMFNuirH9A83
5p/6Urww+sSmrCCW1X95cSxGahPpqbYiVvyTb2a1mrz4nQzISpsXr9Wnf0DkhcaMo8ZtEPofnn/r
HxZ9bKiKkIUFrBbC0M8Xh/dcV7TRtRWS4nwVuvYKORq0vPfqUF1UmjPOC0aHDk3BBDb1nhDjU37z
LhqnH/2dAJd9csmp8cJbH4Io4W8Ul2gGU/mWon/quhnjjUNxqSkCuwex8ZPcEjv9Pf/Eo8Gctmz2
TCnlYeNHS2E8tbSCxn+tRx83KXK2OATJqvzNoiolU4AKVaVSjW4eVWs5lq94kvAdAzGiriXeGMQD
lW4zlrzea3QD3YCM62g8aZiEAM5QIctjqfz75+sfLqEmy6bggyUL26ZH+/MlRDra5qbvIJ961q03
BWcLyjAsjgQ1QaajQiaIiNRaaubhqO2LmWhpJKQZM7oIqeAyq0F7nNPCnPkZR82CCEtnF21RLH/Q
c3fmzm7Q+mKqPKl74uxx313GNaZ4a3rvGMTVDBIZCjOPtKR0a8bSW9PI7hS/1s7qFGnqnkIG4f5Z
BXtWKJDPYxlEX++fmfNcRtxCcys+pRcXgRiVdk/FHUExw3sZrcODfwjGotxknkKNnlfon8Onfizd
MxZrMgKo53vq+uQkHv2D+3JTj8NY+KvX31/j78vwz+uXJitY4S2a5VzmXz8meEM4Xg2FuuqZhCKI
nyVXBlEbWkpkdHjAdjpSfVFdHzJnKVDD4eL6ylARjFX+HfUcEYO3fgMn3SteEzwLM4oRyQOoVBTZ
pf9iOgt/FtNWtk6K0JsNafeGzW8CzmIdFpAkvFrbdczOIQbOQ73/RN7IAb3Lv/T+lfCXaF0MMEhz
jVwadJ+OSyi7NKs9ume9Dzi6pNNg+Oop64uL0T2LNcqM6CsnRVTVES74u9xiptoQ4eNXOrgKbySu
v5r6xLCEP4/lRwfrc1sYwTrHffuHa/szG2BcH3XWRVnTYc6xRyjj+vlDa5wgEzlpEyGgvdc4ZxmE
EuF6oZF9Se/C8g9pqp/SN0T59+aKj3kTcoNH1mDZkJqmOs9Zk89cEm/gqJPKg3/ETuQXBIEHe2xx
0OqIx54HrwBJyCOiFZLREgnfi7E/kn005G37xHeEdxJo3uq7/SzuWSne82it7nJkbJlXndAxx8yx
gA5ex4kXCFnlBZvy2dPb8IBwfs6lwbQcVjU9bk43KhLFSg9v+bV50nT2txG3claNfmslcKZIGCRZ
yVjryZM9GhUQNXj/nmzBuHA/MV9HvZsmP/EN7L+fWXUopobBXEaAwlV+WdkBYLVBUhIlMRzEKb7L
dezPQrucen7ytq98SEoagkA6E/ZVPven5pmQBxGstFN679r00MwEGiI2aw6pIHgcIO4VqavZKDYx
oWAZFfFKh+aZtIz0SeqJ3tba43hazfzyqpuszXiltG+a1XwVbbK2FDR6G/1gOKoy4b4i7Zx0BjQz
902tmFQLwC8XqNpH7dVNCemjsRPS4enGVo81Nn1Q4xzGo9q4sJYP7ezTHZLpEnVH52aKb9FOILRQ
PhRMQwEhU+U81snPi+/Btb53QYZ00K5e8wn8xNr/ommNdoi0PYjwCDT7JY+U+SUMb+oHSPInQX02
s2/eOTySZf3axNYCHLPy5cXd0U4/ki/kgN/SHRUBtNtwn2kZyV8MCqJqbPQsYQ3EEzunSaCtk5Wn
waDXrLeYhkrEG6ZrDBYAFnEIihtq3cpMjSVyUWhnSNpmg5qdHZbdeIx3obMxdlnUBZ93F9xfezCb
13I4OgyKC3D1jrsKc32l+ds6xzDfjVMgMlmiWsYQVRd7OTgy8qaYrVUaABXpfTE9o/Ey9o/24dBL
Mr1LGB8Kfha99g/7xbuVq2wTL3BD3mT+TvlQjwG9qYYeVXHLbtHNOqtH8ZTSw/r9OqD+/SjMcE+F
JGExY7Q4LP28DoQxmgipyZVV1hYPb2denPLcVN0iHIMtyorUcQtoz+DCJszem8lnje5+KRfZwYzj
a2HPiCYox+6SGPtMJQ2naCnVL9HYgyq30g6f1syYF2OH6k+l6/cl6uftwWAyauDvYjqJjvWXU4yS
2TWGJENeCTXeFdf8rO9K+kYl/aOc0Uqmr9u6mLv9ljSzb54i/eEIIMZL87ffr6lgTFSgEJhbf750
HkihokphDiKAWKWcl9NP42VIZx5nf/U9/Qw/FdpeDisN+466jWmIRRf3JPFc0yaLT9Eho21W0j7T
VJoKivLmdPaLSSLWH5alf36lpmkJVRHgYEZKzY+LvdJKhJiGnbJSL+E9fFPD+L2mQ9kd9YusXL3s
Ony0Xyq22b1mbHtde/WGBGH3C2gt2TkrEfI72YunFd1Lky5m/mD1evr9gyj0f7qalsbOxPrJqPmX
YkWRNG5RWCqr1m7n5sG7GnRVxVfwrVUJgSAmaqXLMdzSuSRz1Gq5oguXK5VRwyI79LE/x8eCudwl
SDUNfQtjXvvx+9f4jx8W0zJNUxsvI9vwz9eRdIOuzGJfWaFKWtjP3kt5rgokMwTvdDeOvIfxJIsi
6IY0A6eFuwT4iB2pmg1x9zZqlaLMOGAOKFFkz6vQ2ae59BAGgtp6Z4fvZuZvQ3gX31/1yFT6r12p
/A4y+kg5S/iuV/3yn//j/0fCk5DVfxOe/rpSoyhj/p3wdKo/i/78WdZR9SP/6f/0D/9iQTHCgBP1
9i0GWg+9rPA/qh8FHkLRfisJ+Z8lc+G//w//FoTYBrIPVXA8YnkxTHtkVf0lCLH/ZcJyErZhjBIS
6vv/5Eqh+7ANFCEINXhGNXBU/yUJ0VCLjCdpYHe6rpqK8t+ShIzrxX+tfFTTsiobNOZAq1r8yl/X
k8JxXK3hWLOu1C+xyXRjsocBsDRbeyLMbl3GDnp0ZofdXDfCdbeQ8m4jXRRmyfZzei6O/RNFxNTI
PyqCdD2wKeldZbjb3/MzvfgJ6/hJAvCTyrh6c83z/lD/fl+Z//b6FXms2zCVab+uNS6HtyRC6bR2
UfhLF/XZTtLFoH41prRA0QUc2jmSojmmZN/Tu+EVk/IeHMlEmxjACGKiYZih91sc4V2IzIt4DLZ7
s5z9frn5p5epqarO7TZNlLw69/PHZVvEJXj7HEqpbjnxygObaezdQTkoUhACdGn0Da6om+po6laz
7W6+JSYGnbr/2KO0VpltoDCwg7smj+QcR7RbCcbMXMYSPckj12knRqXXs74MvFkc6NofVnSbx/3X
p0RHZG0IRVepMn5tLbuQqAN90KO1cHW2ZRAjs2CHcNuAVqFNDRV5XdFZe6a21t5xa2jNZb35/l/f
fy5Uae33fbbzXeOrrovorZcADesxQA1TIioLTM058+ySNE5362sh2W8J6RQtUd9bvREm+Tx8h5XY
3GrymE2PwNATmb5zykHfff+uxtrAlNitpkPabB0ozOsEy9/CUvRp2wAy7pyEJDDhrCiz1dg/zPyi
fG1BbKUEJ5BM0CuTaErSo7YxC1q7uGhWco/QWs0CznRqOYiNvm7iN7lQqxmzB8aQ2O4HI0meCnOt
48K3vKXjKzVUUSCgARHdSwp+TA2p1y4YQCW9wMQZREAgRH/hrBvM44LQbNFIHVg0CUVP1TlPtSHq
SamAGrL0EUPCmMFhpjOrVPgQqCDGmL4ZeeSMxRxpFUzRujzZGuVzv/zDQ8vK9PNdVxQhbNkmyInn
ltry54fWJbuoAsLgr9XoJU9AmUHwtYJ8bhFWgEAZEOmME85r34f5E+TW3hk+Y0I4G3+F0tBfaCcc
n2RgZsJmBNRcEG5i6ME//xSQUL7QW2ZksuuRWBm8uoOVPClB3c4d4UHWNsM/HZz+9ggrmNcwLLKo
srIyz/v5zRi5V+auW3trsTexsWNi6mYtaq6hnUaK7exdp57lnNSxn5XyJmMlh3tUpvOAWKqdp5LM
U8+r5NGIkbj1VJyaG1bld/NFuorzH667Yf/tysvMb3RFsQVqDkVVxhPWDyU9UQQkw0ululIsPKDh
uasaf8P+AoBOaP4ePYU8dDOT9JZZxjF+1eett8xi5Ur2u3WruRNPukSwSFQgkxkkgVNThVExjJKt
7FANIiYumnG04An2Wz2iYlW9WVWt0acQj9Yr6qJ26XK7XrDtWjjU0UC4j1S00RZ/v7/Tne5JicGO
yHiAwadEJNeVWPCM1iN41mkx+TURAJukyq9K3oHUgIPqoLtfVBjRH/GgreFgYA4Vo4FbQWtTlNHu
+3em5jRzIWiJ9W1YsyOJhaQOApWcGX107akyWnRzvSatGBSWFQGEiWF0EEwgrXTmqIZmLo9waRo5
OVROrT8OFbMZhEJT0qPkaVZPIH1UUz3L7yn6u1VLpo6q+4u601gBjn3eY7Ako8uMkNBk6PoNAi8G
hoZh8hShqp8j+8fuphdXWdEXKjPBmWl4GGhpr+nNu1wD9IZh8WIKk2FQysLg1ojyraieVeSc4ulQ
p1ZofxiBcJYMVwFnJCUUAkLaPcs6Owo4b5XwySo4dvmoM8zbs6EOaLTxDdkpLVKDRzYZWzMMdauG
eAKdM36aUiZb5ZgkhNEjlJs3BVBX7/JJstXmYDemvNddMU+SU2/g/MP1SpoKJGJAY9AuxCM2kW4D
OIFjOzToAEp51+rweazA3cY9xr3aW6gdHKshjrwZBHWFbTIL+3mqq98qK/zyAm/ZBuVOIrObjzHQ
p1qR4kXP/cU42K67EeQbR85HKDXPdm4eHb+YoXKrF6YSDZN4iLUdRnp0bRX+vwba/CyushRjLwHn
Zfk8UP8FkvdJX4OGIWeBaVfTHrK6ZAGmpJsqDUnUogO9piSyPB2sAOM8EKS57kAUVF9yvwBRNZQs
XdBFhso8DXr+rWP4HrseWc75m0I+g0aeDenHrBB4dfk1OybP617297FarklqFHQ7eOAxfeIENR3b
nXeZdiUDhm2wIFEmX9ua9Bjy6GAKDapRNC8lGpx26x4ID1jKDGTRVjbKkeYxw3NPPUZS3QD273dZ
5/eTiH9BlaV39ndvbhqBAiETenjmhLM+JMXZAjxHD20dSt1KaspX2yUTUCjQAUBBJLqUzQktAcj9
5FtWvOFKTNM8zGeqanxzUAwhQS4m8S1JzU/TqF8EbgEkWOAcID8S2eP760ZzqpPvFquwtDCdDdaR
OZE9jXv8W7a9bkZPboohblLGaNvCSmYL6kbdS+DKK4seYozCFmuYXKK2U6+OB1ymxDY7DVS4cq0V
Sdswk+2Z0YVE8tZ8Ut2Uvwt6wZkMAZu1KdRLCX5o/AXI+eScKPQh2Q5lrM5IkmGCipN9GgehRdT8
oOB4KG5KUiZgLKoPAnTjle+r0sxLjX5WamQlY3TsV7FPWJXSw+VXpXgZeMSJyBCXDa311rLioPRN
4qcQ8OeUMyVz4gmhHw5hcQw66gBSgQ5LjDy7TV54i9SUr3qcPRrTvihFiX+tJVMulABjEiNG1oh2
kul3zkI6xBOez2+SBzpq3NTqjOxdHtQBCSwxkp51JGZpxA6qxqKJTrjd0Kc04YtwXskUeVIkZYkl
8lJ5EruvabTQmN7Qp7tzAkzWZKLQ1EqC9xakTARqaWX6HrxTO1smLh9dXd0JT2mfAtW+CTDJU6mL
B4ii4P37hMFtyJygItnMrKAJNBhyprVaEi6Fh0V32oFAJaOYDvioJ15RbHKvfi89poE+aVUig5xi
Ft0es8xTYyT53mflMnZ5ayMhkx9FQUoHMlFYQbmFqgcrvDze5VaStqAm+yklB7k3OYLJnDgWcJc7
SzRMg4CLIocuTlFFUKnu587Zzg0O6mU3XHswjFOJQy4cVy8lcTpXLrHRQHBlVIUMEZRHoJUow9J+
mQgzX/bj09IVeX/UaBzGsfAOMQcTWVTl3gxpzxM87UwqvWXgHQz2YtCpdSBRpIvQ7YdTaqrRzJWh
tfRYN7daFZwktJxLkKWMLiqX1mII59sbir2NQ3ZrBnG9Ak9YQZuL6Rl3RGNmvuWw7nN6tXHsga1O
MUk3pOg2YanukWtkM/gJ+1JXvYfi1vsU6sBJkEM2rRy4nBDYCfLMkRe5An37iAFiHt8qxqaRFe1q
9OpcDYgglcDSeSaw9B6OPuLSYK3LNtOGZhx3pC9hkBTkHjv+BJgRh818LtXluHvrhBRYYARZT7qs
/9L6GGwsAOHINdCDykq2L7y+nBlND2iS9j0OXlEdUgkxOTlpO220zpl5TZ51rGpvqEf7YO75brjR
4fXSPsbz2ALe2Za+35+1ASdtaW7ooAdbyeNL7Tv+NomCvVxKNXE7Vn2pU8Fsyy1fMdZUM5Q96Opj
dA7RQKZxhXv1KWf/YEKHcIjlMrVHxVtpZM2hwdnYB/rBRo+/bbNEbNBtdTMH3u+5EFk2y5qyuihQ
LxPiBej1tu8tBofSl0FgibAE1uk7PQEghDFUmpmT9VmFW/BKwwIcj3YpZMQX0qBL37xhoQXsshjf
tZXmdfo+KwxSSSKGjIRvEAdCERYS1al0ez/lUxL2ccSWxpY0S4vqJY+lDqx9450Kzv0zvy9YUpsE
I8/g25vBVC4mAQrkavj1kzHoqFnCLvlIskPIKJneUkNYZG8oWOWgDWdutDMj5rm1J8uXsuJugtPq
D1VkPqyizQ/G+AUVPfZCs0tnmRLlh6AZ9EUSlsjbiKPayow6//pS6vbSFT6DOF0c3PSoiiFcqZxW
p2BDrVNf0kGEyihTwgFxbzvCKK1Q2Xc4LS+5Xa9h7tkrW02phWyAu5bXFXezCbRpLwvtXOPAmmni
BXht/eSbMpnOQWhj6jB01Fw6c71YvXKmNPdB7lVcAb2+D+jY4MTFdOOc7NZVXXG0crr0378Q9lH1
oNN8sRNNKXbcdnPak7g9a9KgearGL7HuHZ1CJ8amH+xt4cXqLihass3UAx2b8g2z40qVyTFuYcGu
Ge+O/upKmqVwvJZG6kEHLjT1iKd/A0PY45LEd69Sxbxml3uqVUNd6nqrbIMqVqZYZKuFnZAW7xtw
RVMgn6R4FsdBL6oLzmB3rxPhNorepkYQ/C/2zmS5cTRdsk+E2wB+jFuCBMF5EKlpA1MoUpjnGU9/
D6Kq+1bWprr3bZbGiojKVFAU+Q+fux+Xd74uXpHWwtufhxIFupoL3Ke8DmnXje9BzUpbW0F1NTON
m9UU0jo8zdKp06pkUyaiuiSJvZuTLHwtJ+UrGace/PyMvVaTyy2cIosQ7RSeaVRc1Wo7rjn0P+0p
2JcR1kUu26hEpBuZIJi/AFnQZ5tTlqdK5gniNSq4Yj6kEn4JedRqXdosr6b5rhhqvRX0D8GntEOk
V/OtFBVlD0KC4TzklTf2ggNaSAaXBqGeDkY2265UVDcssmAf9AlSUESFGcXg1lFJF4hBhafLmKDI
zUl/z1QVmwJ/ovW5ehVtD5en1O9A/U6apF26WjcvRtFPrj7Z7UGxuan7deEDkhgOMfgvv+m9LrWv
FReULOjpXMwNGzNj0zu+1BCrTK9aG3EuLrwmESvS+jpQTN/vseSaLCXEtS99X6fHMEjFJkvUAvjH
yALQaPO3hg8NgQq3h2rUwFH6+aBONozmomXDz6ru9mezrgy5uo9xoHgpNswtE5D+pS+X7J8ysxKQ
6+WgXhEnKIT6jwf41tkqzigxVHMKsR3+bUAzzVcfFPU+aCqC4InU8C1RnjC4dib9leYzKg4rm6sh
W9iqR9jPMfzlFuM3CvwbPuNTU0i7ojJvQ7dFhQHrl1oktdUciDch1YI+iQH1bei+tNH/KCQNhl/a
Uy7SEpAp5MHpWlxtqkY9dKgbLsDXcNXJwExWEKI2UVFhKYMZ3arWDd9tebYKe11mqQphpmOouPzq
z0OdDNlK1piX6y0bThW+CjOBRNr06p6AaPYs2n3JZ5eFeMhOsRoFb8McuxYgmV1oTowLpCJ8thS0
96Idbn9+p2TFB8kgC3urGsNyj5TjJGoFcBu/algYVlrhUwMS+GBSrDHcLjWaEbWog1h3ZKFkEXyY
EW8NWeu2nOEU3nBpAJzv1YAf3L4CLiSN39gk6gtOSXj6KzczxpUTc9ADoefLx6cUQ4s3duO5vFcP
tLRX/8U05Wt2FOneeJ8K+e5frIuUZdAPYeXFjP8C5wipWr+Zp+AozvqdjbrMdnb7JV8m6daqmHVw
FFRWsoq030GE7HkxTzIaJPS3Y1q8NsDUz+lBu1bamq1acJ7e3e8NZfXLjg00TzG4l+fFeZIM5da3
d1tqriP1fQ/VLsIXDtSrlOD3neYbnDoqcT6gVRDD9PQQdFH9oqQ2dyFMBUSyqHeMbP8xLB7cwQr+
Uge4FUpHYVfYlINDTKA/TxBmKz427W16gOrOeSEwGPJCJKanXdp95LTp69oZnx0+dkd+NNfybpQX
/cf6BgkSfy3melK6muC2dl2I62SrLde/KCT1cMj4L9OsrJdIgrxKwCpO65mJwzaN932brbCrsap5
ghr08Et7r19FcFoiCWp0bNytPtFVuOWDM6zOeX+Ep0xGu0rW0Yf+00gn63v8MdVHttPsFZVfK/4n
fVUvub8xiMqkykal0WdxPtHGW0GfuxjR2SzNnYEpGmpuwGCgXdtgSMJdrSibe0JeCWc3oHKOlxrO
r4mhGAK9cddhcXzYFm8SGortLdEV5yOLpBfCmCuwynyqhX3mn/oHkMASdBD34EnqdwX0+BzF0jY7
TUbp7YqRqhc0x7lRHE7kWGjlp8Kz9I1+myJjR4r/bDmw3anVvDEcPenCK+vUhTUTm06xtQcgp2r2
iNnkO0dtlc4bivzNDqSj3/K1kV7DLdQmsc5kKhFuCF1MT+RLelDEJ99Vy9M9RCcao8lbrEa++Guh
b8L7oAA4hsEDrZ1vr5S9muW7fS15F6iXNtQcOoBn7b1xA/FdjG78RhSO+4pxFHcyFR/Bp3jrk4us
v1F0wGBbhcUwe8kx2JFBTA+EsSQCHdK9wJtWnRLV7YlGlpEL9cEc3b9su9gkjrkxrt24lys4Ghs+
/WtEiFAQE6GBdRW7xuDJww4OrWJ89r98LyzOGPG/oqPvJTIAH/97WTT5WXFUtoLDiBCVf2nffbK3
XpYXwH+Y9/5NAsOSYGxZjfruoXOs71IMiYx6m1POSJ87j78rgnvIag1ruxfmxszpHnAr7a6fIDZf
a4TFGatmSS4l71amdlm++eHZGefppFm4Mmg8LNw0bZ/fIobk1QVWvqunYN1TRwjTelJdnf7ahvss
1JKvJE4wkLCxlP2wxsmVHHQxrDABgSOJb2RsAJKUt6Dey1zN25s53MdPKl7t1/pO5xjH6fgAMGHb
PfKRAKbrc2wLtvW4jutzBOuAthyvLIqNMpy4zbxksu+pXnyLl1IC8+jJXrgfu0u4sbSdBLHOm34F
KUOlZNXO1Dc2kls/+2fzoh2ba/Ww+HyWr9YLp0j9PVQ+mvckeho+lb/1TuoZuGbWWm5RbYxKwxAn
zmUZpztJ3lvVNJwy1Y7cpuQ1Txtm55QW1+Wh2YFdd8iTOhbrfX5OWIqgnT/8l1ro7ls0Xw1rS322
7Lsi/ynj3OVMeisEQFDxqKZCXAfCOUsRRX3zDzoVXRVPtGD9CkCwcaZgsmWYv3SULuXUn4vrkhcr
+RKz3u8JHbbxTpWI6NITgW7mN8NOGNaSKtxulBjr027Mf7jc7LUZHE4V2/p2kOwHWZfugF9G3oSB
Gr5zsDskXSp9Y6H9UZWpepSqRXrI6Ndho5kwAQMohcCxNmrQTA/4Ue2KCHp4BfPX0bRkAFAYx+Cl
ovV+16ZB58bG1L4DRHZzsBtLQYlxKTnaRVai/ZXo/gdVmfI7iBM7qL7SwppdNZICZ+/HA7NemIlb
yx21+RRMkI1A+u3Le35vXwWDQznosjUhiU42V8Z3rPOelIMEHt17864WBjTvWr/Iifzqg+1fYwVg
fFsVv+B0Haxi0L7HrnsrbXaYMrPsjV/04RmuVLyLU+2FCW6IB2XsdvFsUJCVEHuBYPVi8vlujOXS
8UcA+8cvjRJ/kzaHr9rMimj14rDx5VfRgzbaDpYY6YLmz2b5waWZeE/INNPTlPlSDdpJ2SqlyDxl
WyhC3vXd9OiFMM+qrQ7g6ZZfMl261DBJ1n7Bz7bNzeFYLw9/fmVb2Qs++mIbRhB3685w+n0DP2Td
KTKRJ7pU0GRCxBmaqRelJkeyIR6+6Df3btFypEXVUZB37EXnaRfFp1+0n3JRgRipARZflKF80Yjw
fMSbCNkoXPSjOZrppFMdazZ6l9cSk8pE4BzMKnXICrC2TFVCdjxp2vWjnZ3tlnra4KiclUW7GrIv
sFSLntV6GuKWsqhc2aJ3WQhf06KAZQxT0cPKRRkbkchipDLIH6hm5LoXDW1CTBsXVS0xudkZBtvm
qOanpq6K09gF2IrL9D4CF9uZij7xhXRaYA0KW6u+fUkXXLiapNBDL3MP+91Ii8h7i7LxL42YccEJ
Er/SpwD0tybIMk0/TeCDpHTRCyCQiXeVQfp5jEQN79H+SSU9uRZ+xSsHAtrzg5yZ6jB5mtXEJ0OE
GXE0g94vA7punQGP0SPZ3Nh9hTPXsMBqthWrdcd4gHqCdGCetBS+E0YWtEcvm1PwtD7mX8nn8Gxu
7ZVVhA5o+Y3PbavkGNwORZwTByE65NgF8bM6T2l/qcprUI0nw0r9g/lkUHxKx+lhSkW+8eFh0gN0
okKFUVHgpWQY9qGCB3CwVGbwWf+t9yCamrhgYEp/GGcihh1iXgdC+U1/4ZAtxX3nEAzgqsyn2YnH
kfGCzp1iCt8MheC9XV51RftVL6U3ndLyqe/SD3zO67QkQorPlSdhbqwRb5u5qCqa+cpt6VNNyZ35
4ZaKlnaTQ4nz+cBIOWxiM30BeOjlkEiYRKY1wHHxrdqlB26USUgIzkzPNpJu0R07D+uWi8XERNyx
JazIRb9pkip1JQtCo01Wv5dgDuTK5CYJWFvwNIz+msDijJ227pRfaqn6tFtpWwax7c17iqrUfc/I
yplnb4jJa9aGegcstko67Tl1XbJt+4zNkRb1irQ3tj/PUuzPiZ50w5SaTWnLKOP0HoYy7Fc/qBik
Y3twMo31yQjukRE0l87/lKh8I/EHXM0qVNXRMwUSfzS+K638llYyjZHUpW4e8VxFVxNkPVVRbHNG
ZqWOMPBCZsij0+IQjmN7Z5S3NNkLq5s35UB73tjgUdTs6wxgyJlE45ZN8sWJUyoFFCqS75sZDLon
fkJFTLjNuuirVU611X7LaW0/qsACFhEO21GiiXIQwMoQvalmtcq15vsh4l3yLQyubTUayMA4kJbJ
iRQkDc/uCPEhSqTBmXNDOark4rYBNt9AY/rTwF3mAscIiB4ZmjkZQ9GI2gZddTAgd9OdFTEtH0kB
91iJe4oiPvi3gedCtVfodVobdkEEAC2DQqXmtWvD37XR5tzMZ2XPrELZ89bnedYqrTjLXzhSbnng
6BbujfCz64KXVB4Nd17+lMYoRg0ph6K+0rnyDlROt1V+bMvY8iiN+sQp9s2HeHS4D0Iryftf5QjZ
W880DmWS4Q5yxYEQnKfrX8V8V7IpuMDUVFdpT3JQp3EDLl+QUSMWH0RjflrRHBzytvzIK5udMjJ1
1wKM4HMCK4dOdQERVWtqZSWvD9qDTzXKqz3/khL8JRJdCBtoWseJG6NLzUbBOhJh261fGyuXNhOv
DbMfLtLaaDigBy+xr9MBXHDJLNr4nM3qlu6MygFKp5wCGyC5lbag10ZlO6pYg0f21UYQQKM6yAXr
xCwlJlDI+HKmxrW45zQSYqqx175enYOWH31UMwO2Sxs46lcPycMZFOUtAJewmWJyZkGlwN9I9ZPI
aKU1GBViEOJUnMpP+JIcaSGzrUcNDko2KsUlzYPyMpS3ubDpi027wC05XTiZ+N1rDzQBwTi+VBGZ
MoUgu58+GiBfTkTXpJd2Fa9iLRsbCo+Gg7k8+PXw0YHA9PCTq14mLcg9yyQqIaajzBgQuy0PWdgB
OZyG3YygdDABMR98m2p6VEnUCNjKR1PGsFcwpPbteW/OQiOKQvNzGoUL80DvNorabkfUNp6FNO9m
E9BL3tk3S4nTRzlqa7DM83b2m8alx9vAkhg+xFiuu7inNBgIlhPHs7yrinDDiM7etf0zDzNyBs07
0fNuxZbSb+kLA8rXafFryeAW0AZXXkJl0PXDaEuUeXarWRA8iAuivgGWHl2xN5Kw38HxqoDrhkdJ
j9sqCrNVMM+SA70qWfXma0p+ehlq0qNpcYTnO6STVuWLLY22XL1eKFXWR3pTzcF41bKOH6pUTEhN
zMNl7dOMFKLeTXdk4cydpKvvcDgOqp7QOAn3NBMLQaxJwC+PtxygC/zpY5Ay0ogD2p4SlSZpljDw
xgebXkMcAth9mcC5UbZ8Mws72eowvPjQg/2Q/HjYakTjKA6eDZsZVorDridbJqSEvmaDA3Qb1jtT
jrw2k+z1rBbftEEgnGjZMcinz7bSAkeIBNSB5NdbEwroGnZV58SlEW275lb1kX6Mh+ZE98C2GS1H
Te2fOZe46DLQtol6r+QCEIFc12yfssU2KIp7sh6RimRqmVZKR4dxq3G6wVTAs3zzB71ZF0vWeOKk
vvfhWMLV6Q7C7E03zwYmuNKHXRfqtYxlA/d0gQOcBmHKJIdTIdf7JDH3aXM15tMY6i1lAwGiUQiY
pOymt1wNJw/4fsByV0fruO/NfamOfzWTbp7pILrlH4J0ytIXNB7tAStA7/NWl9OMtzpklbz8zUqW
7eg3rJ5qWB2BM8JutwNll9nWtc3q6YHkGO4ngVmGn3b5Bah31dda/zF2ElpnVbuGFtubUA21LXux
7Shx3Z31sB6cMlU3FfsverrZHealtaJJy8yzEkGmr4yybSePGJVCwq6psu1iCzDkID25lhiwDKDP
QL7ZVDVNsAOqR1EV7a7PUY/ziaviRK71TMnFmt2ZWtfZmmEt5+Gj9fmPkplj6h/5Nsp08zqBe/WC
CH3OnGVtj63sXx/+/FmaWCH5huX/UfRx8Ar2UTavjL1N1n83ejufdKiWW5LbWITbUry1vb3pbeUj
yX37USicYPVKqFdKszugdse2S+tj0CXmJhqIPqINGAdI3PoB9WDYDzofsOV3bZgRubfNjR5osHri
Nqdh+lPCILDvStHvi05ROWIUbm/1IAQAv9gS3ZeTqCiRN236bJYHzVR/IsRKLwjpIOvt6qWsLQRe
IDPYDzjv80RZeRI+9HLa3kHqIkKFzcUMzO9Rjq1PSeEIPGTDzhzTfpeqEJ8EphyCMGb7xngftKKO
baBOzyaQV5ZnZvRtBW2nTftrWhXHPqlaUlCwpRWfd800FGTbW1OcEYQ+k5DFXwS58kxypLc+A1gX
jEw1pmYmf1OquHcSzDxJJOTPvG1dORqCvyRTfKlzld9EGpzMqs0WGLR61FjsXWrrNKIEHX8Jqfpb
ot4Kg7chaphMcrPVP+Cs8j7LGFl1DaME5VVRAvleVIKulJIZJvDFAiCoYZaHsI0dWUzJbjB9wN7L
w59f/c9v1V4BQi9KlJcxu8M37RPrauWlS0DROhnd7F8xMvhXe5CRgItaALjtG8eyC0dtmJEFH0Is
F+g47jAVCPCh4qzo3WpQxgO1EuvQrgKHWTSrX5jPu8n+U41ROkMdp3t43BFnK2PmLmXom7doAgcf
hoDFppm6Ur2W6C+RdOAseEdqW3kaE2CiUQ5rd2RwvWji39a46UftSYsR91wF6oWY3sqKECY3tg1x
FjbP8ScN5HYDMQzd1Rr2dicwXCjDW27F5usxC+9WxTg+0Ln651XAJjDaGtgXPsK0eFgrY2ILAK9t
o0zZEWgn+F01M+MWOTk3K+sc1lNI4Uj4nCjVuFFqGFERl+Z7qV0HYKcugl5XoaQRTxjcbZRzaKAa
XqdUXvIMPAuMEohBI2Xo+l0a3wKcPk5U+3dZTkmF2sKzeob5UzkHu2hsaGXwIah32cXgI9GQWNv1
ZX5HRH2v1VDFt5m/dexyfV8ILGgnW1F/K6XxS6rNX/DsxjWeV/ohDCySTbbRKj/hE007YcEfEEv7
SQcLGLdZInxFGRbfnOcVTVuONM0178LSqdJC+w6tjQjFt6809tXE87WL/WxYR4UnA1a+6zhIrw1U
J1+fopfAzhkRcSXYGnT74f6ih5Q67H/+VvfpiZr5wazzhD1G7Ux9Nxl7q7iwzIrTNGjJdqTs4ZCP
0jOgPmEFI1S/Bm2lXzOrGS9199WWJgz+QVn6XOTEySmjcclPhl4+VS8B6KozOzwZUT93Ck7ub6Qu
GIpRB+ZUxB8fNkWGtFnNTquPRBYKX6eHJk3daLLnV31pKGG0LORIv/RJHty51D2MuV+XcZzt4qJt
92apLpymRQHv9L1JoKx22rn9yPJhdCLJ4kswzjlXgll1F5sar/SAm76wj7HRyUc6UlCj1G3vy5+q
JFBtzdak/YaSvaKD5DWSWqQ7Fp8XtTDYS5om29V52F7yGZAWrNvUj4JrSiHIgaq3HyqYQkoEVX3H
FtE8rKBU3LyzIrBe5mMsTfBksDfDcU8naHPEvjOtkGJil6BcxJWSA32GqmMlWBvNCZwdBIUZfHYi
xyeaKPODLtEDCrP4FplAHbB9F2BWKBEQ2zxs9jNPSyseNGp5ij3BfNbFpsnFXrOCaZ9EMlm/hio6
jPlwrONzUQ+vvAVYXYzS1YNs2E7zVHFeB4XV26qjNerE8kjQpS/LLziG/XqapA2SSeXGWfQeaxfV
Ti03SRm6jRMR41gOmrVu1jufd6ELCePQzoV2ChZDwRi2KBe0/imMPk29OfR5e5ZTAqow9H2GNO1H
PpYO3yYVIUrxBD5rS7p2TD3TDKRdngCiqVSNy1Ru39sGVJzvt9QbBP64VbKR6bFZiGNQQ9aAFyO1
SXRtR2vfjHLyqvhzy96TFx5ZaUduhOayIWRa/paM9DWR9sGCoy4SMbDZo9617ojI+c0hlQ2Ro8hT
HyxKFKRAXGarsrZag/+J0t1tXIMBtEdL2VYBvWka6JsthksJLP+u6xSxnwVKShdqqGYcIY2ZCbdB
CIwrEWYK4tO1+UgFw/r2pVCHv8JSH90SPqtrlMGvCHyfJryqMdvDnwfWm6qj7obKuuBeawUHb1+4
zKHCl7aw53UJTn6rwyN7TKEFOmMsvUzr4G0lfv6iTx0nSJkb/ay2R7w19X+KCPw9vrckMf7u+f23
ZJcYgXsUOMB30WsWvwUDEmHLwQTv3EBhHtszrvIPVUncibbpqTmqGBpwsvyGGUEbXEfLZFJJxn9I
xpl/5wv841lZGjMZTTVMk6/5dydyVeQay5eEZjKeSf4umzYi0Wuzxztx01ARp/yvCeVKFsWqJDFX
1Xf5NlpfRbbrlI12VzHKi4v90le3d6qYHQYHu8mJ22UAc/NvRq3eq6+62wMNM9UrGMT3BfrSPtqr
6e8C+gZ/6foxCGFOlys363C3uQMabMmphiK0wY1KvJMd94+WFMI9PFHLdLvpO9XGd74qtTU7+3+I
nMBq5Xv+e+YEL7mqEOiQyeDwg/v7a4LXQG2xmne7JRk8UtwHo6648A+FStLkUl648jn2FohMaEG7
yM4cRjZ3RiqaslZ06z6xjuUrTnr4D6fVqYFWjGh4q5AP6XbZwUJs19YiLHKp05F3iRdAY4ygPPPx
ODXcYzDhJMqGMpfTnLg8iXeqNgedKSyj830fP1tuRD9yeVai1fRF2fqayot8bWrHT3gAGGApqbZO
Bxlx5rhkjmdoVu8wGQZqLXcdGEF5vY6ljCK7fSJvJa+W57V1UjWmr6uKMorslea6sMXbfJPga52M
Jepc3QJ/g1lpSSaK7wb71c/y18uX9tHcrVewVv1lerqIZa8MQY7ajban5Qfe8AOvH0HtGK/drUZD
7kTRe21YcgorZfOEy0MQBYmRsRNv7k1qLOIuP7Vt/FGgX0aXCS3TQtPMaaA2HaxUaJ188im+Ptko
oLcGLTREE00499lopDJa6fzMP2u0U/xM4M7C21JL6rGSe+kpRGn1z5xkeJ3/b9z9fw+WLx8pCMDI
B5BMTPJg//6R4hydSCWD+F08Aiedd8ZErL17Wp8pGDXDfF+z4sIjar6m1+YOQfOFufMzR0XD6U8b
2SpEW2MCxTd4s2GU0Q55ifaKt+OvOyaQzW7Co07Ce0CwV4dThW6Xot9VGiM1IBTqmkj/VnUCL0YG
VV+nRNuKY4iggOn1UX7MrTN9Cuve3RS0whDf543XbpVf+LqLmvhioCwCPpjfKrTGlhU5YZFwWlX9
MltgMWlyVFlMFqIoSN4uXHfw3Hdx3OJ1wVDSP9PCHYqdWETOU2uc+6f6Jn0Y2iXrVvWteCFVAaul
elN4bysXQGHaVjLpj6fCp5go1IFI2HBp8HcyPJtLfYqQXVvkV4198WXQaZFYhQDP+CS9GXf7IR3k
W/Iat/vhx/wOf6e/rfJAdF7NXjhyrqLsd7zIvnvjZFtf63Y6U/76SzY+M0SWYacPXuQOCMflMxBP
ml6zRVDecAFateNev4KKXG4Um98tArRYiTbGdLOOVZd6gWf+9O/hU/I9hSVoNLfD3uJ45IEmh/yX
JkQK3rrksnzz5kf1pt75dhUEvX30Fmhukf2Wt332UaeEAjQHMynvCf09N5hjWl65g3nscBoYGOzA
GBikjfIOHGhYNW+N+hWeqkOGSE+BnfhcXoApxZ1+k158kBiarxbryARM2SEdcADE3taJnp6oSvtI
K2GS8BiTc4DypOURDnjS5G5qAJrX/clwWlm7EubpMOnN+cbOGeQxovmxIaHtpaKJvSyrKKzCFBBO
TJt9Oze9Mez+AxNoiX/+2xJMMkY2yVWSTaLH7d+iScz8QjMtOl4I8GaqXSEy9uorksaFrBSOoc/g
q6kL/P/0ja2mn7DSzBUWn2jO1iYTLf29frSPuMfHi8mZH6ZySrx6aI2tuhSYXhjfI6z7nPl6lWKr
dKC6rh9r7gemhcuzGpfWIHVnJtWCF8UkMftD86gLIPaRla19P3X/ZIL+f/L3P0Rvha2SzP5f/5rt
/Wdm9/yVkdllPvpV/2v09h//wf9hsQt6qDi7sMoCRRCsxP+M3or/YvMmH2XAuYSXp3PY+t80dvO/
AKkAVPkTiLVJ6fxr9Jb/wrC4VQFaMEmd/r9Eb1XdXDJn/3OQMDX+HksoEFv05RQBmf3vB4mqN1II
0xlksuZmzcPgWtlkreNAA2NBNF6viu6YltJOkbA2+AYdDj2yQjHl3PcH80q5T7KXI6pOjAmPKPjB
9ZwvVcYUoVNwkRVnIxl8p7cGxSFMNu2LGjdhxZQjppbjkFXleFCzfhOmgXJKn5hLBbVJJXxIriyh
VwiGq6BR0kOaaq5UyvRwDBBaR31YU2Ixn6eWiL8R/1XKhf6E9Pgbcg+y0dIcYsx/gdoxDuVQmIep
XBg40bhLOxsSdsjDOP1K9CACVUgglx7kVQS8YlUAnBKKndBiUHoGTXhGm2CwlTjN8MnVr2xArF8w
Cygro3PFXM2IF4U1jRvb2vKqTJAaAaFQZZHDM/Yyn8stw51jh/3/DdjHrZ/PStjJV+qdcMr5tbLB
FnDpNEyIfs3RLTFG9hfUea/nzmhTh4OZNVI9GcZ4ndpAZ6DxzY3fc5UdqoNtQrMaacedon5dVaTr
kFSSjV+SewiZYW2pleASHNK/hWcOGpA2L8ARwjIp6MM9zb7xepzYhlOTVvPSLImlqTgNFAZ9BzWS
/2JFKreWBSQemy7lwjkFHsLivN+bEfuihDWvLAOdY1xU0XgcX8uu6ynmzFmzDKpLkeTI6tlsJyA0
tUlWrrqmfmcRw02j1bwqSyUPCzcWCFXBnkqxVOVPYlUIUe1LGWmypkzpRKMm4Tlq0Jy0niY8xyWW
nahzxSS9wHCpMFAEPqId8iZ0EMUVQos9ZgBcVGcu3M04JWepSH+rxM32ejDzoDc/qGPTsYpjurgb
NywVCIJx3yCBFP1xGKkaiJkPLMj9bZr59I7QNttOHZhHOV0bIdVyGcNTJ5MYcEd5gvpJbfnKMLVf
BngMVwRM7DClD4cxwn1cMMnH7AZgvCaFMM0ax2qfgmjbCkxoRKzZnUErjFH7eN0ynVizvlSCz+MR
ZCpj6zHY+7JZHeiAZ5O2B21TCbtcTdjY96EqTxvVDI7QmRM3G4CWBSpFiLOUc7YEeMuZf+rcKo6g
gJeNQqt9eIrncT6nxEc8WjyKFVgRTllcggLULMBDMsj3FCp0bl2qXBh72liA3BUE5GQd8K7ZuD0Z
Ubc04uykpICC22aFH8pYJSiX3pDL0rErlHXTUmuvEOP5jWFjxQyOrS6cfsqOAsQ5bb60iRuWXcsd
Al3E7H40fufxGGxDf8ruo7ZMGn9F8cBVy7BPamYxR1FqHdWug61M888arQKtMKYIpZ+M1zlVJNeA
n8vsOPsKmlo/Fy1nDjBeB0tEpyKCxx61zMlKRBpAlCjVlCvjUT7qpbmp++Y4Bjom/joyuQBFFB8C
vjV47yLa2XQsedrUryn6zrY1JdAm0ciNTCSHZbGhFAKnWjmFnhERzgnhTae14tRtKYGP13u3MevT
KCqm3rHZ7fPmUVZ6cJejQOYDk+D2nANGrdgN2ozSgHlimdQRvbZxFdORlC1qFL1Lqt0VsLAkSuN0
Ai4MganqS7Xaq95KVO4jkeGHjBqz7fXqRs2Gf+00tIaujxPOvBlxEFnZI0APh96fL/qIb62pUh0j
4vgVU0OGB4lwJ4VyatHthrwklEDOp1Mia9NDyEGCK/GO5MxeTaVg1Wrsb33SCegWZHD7iZcAw1R/
yFazbhU3VQIwamevTaEnj1b/nRPIWUejWe8F/G/XTuz3pNMDN8vSXz25aYwmSzk7K/+mULhxGDEC
BgAmA2hMPaMMxynxI0tdi+TY2HL/kFTeO6XS5GshF9XnLOTXYuTEBGdnIKoPMzOuFRsytfIdZ+wp
UVplB6uXqdREa80nJOum87/8ICivy8Q9aBUGPnL7ZEo3eXYDpQ31Wt/WVV5ueit0SCMH61qpv6cQ
AyvFRzOdPNoMzl21221q655SdWgnyeDRcuhMfW4eo/rcQfLZYxYKVpSvsdsYZbGJ8uakZ2Bg2yim
8KtiQDyXs9eYh0iKndbCLNP1S8BnZOqlFNCWGbsTw9WQFrWB+6rJbr0xUoPLVGXY5z8PnUozeg/T
emXLwOApoU3dBjEfrozWOhr5KFr5Bkze4Hl3pj9Ja4V+BrJpGdvvwEGSisR9TfJkW6qMUyKyYk6H
UWY9j23tFFDB6JiTPdW33qpGJAc/TD6yovY3OXO1gUqUVJMZbFXFdp45WARvSSdxuYnHfYiYwRwi
4KRQQsc32m5yAoyjjt0kiQvW2KmzLNgYevNBmySU/qyf/5u9M1mSFOmy9KuU9J5fmIdFbcyweXI3
n2ODhMcAqswooMDT12dZJd3Vi5aW3vfGJTIj08PDzAC995zzHXxOlOFlvCxb2s7f7QFJuiKIvW5C
TauU5iU1n2Ynb/aB49aIIzPumWlcoSlZpwb6CeJWScyOsioL9u3rhIdabJTlVeuBCDcAaZK+NL5F
SKPonj3MBgigsSpC5xNv23siUSTKITkZTbTiEjIvJWyuS1I80e/nH6jmTm9iQFTNrOXyzxfq/dgh
OPTvjSMiqZpxS3tEFXMXTJ2JlyjiloqhTfTJXnYNM5STgcPuISevg3Fsnog4D1wBHQFb9UW16ReT
97DiitOXf76UDuK08gWDXLTS0tqYJnYJZxmveVcGPLXEKQsBLpcQ0nDm3LVdsmzMcf4oM/bscMEe
nb+YYhvOjGbFQpS68Xdub/tbDzLGtrWcA8vQB7usfpjCWMN74hO0WHRk+0asAOeVq18aE9ApIxIO
47nfubNAHSybHyHegjJ9wUfE47FiEpFptqeqqOYe6LxPM/RMHKcnbXY/ANhTtoj/uudkSS+ybawC
vNG+SR6zNTbUT+7RNneZj60lSJw3Z+7eIoddV+L2HDnz4GXMpq3ZpK+qsZYYpeGjNWEjdKhRvUMH
fOW9NIPzZjBC5/nzfAlm78PuMETOTFMTku43j3F/pZVbvrgGrYqpdLxT1mIILucEhXlwnrzJCln9
AULPtUNJhukaR9qzXP7qfvHWDc24A1k4rPuy2NoosOT+InGtIZOgkz7+RmB+E2glHe0MZOace5U1
P8QEys9w2MUlD+j6QgleMZNtMqsrRdxbu69WeS6PmbJwYoRpnBLFBN5XFc+BHZ1aBM85kN9TJf5m
Cx4R+IqsTlKyX92AmJeItUEE/ymX9bqKXCITjvwpmxZgBiFQr3xfAvdiK5+2R2/aCC6cex4QlfQV
PAOrTPdVUuDcstJlS1XayKcCSKibj4clZPFZl/Ow5nZ6pSEblyGGTwf4uWHyN5ecpScBYJC3zjma
pu7X9GLPR9B3F79ZhrP7+OLUnMggDL3Z3Z90skG6JOEpVMV8fmxS+bw9kxiYnxuMZHGVdPam8AXo
Qpl29xE2gBVI70/XdW/pfRjs5lxqs3n650sbFWywxif4Bvm187OcQ0s371xvtJ5F1tbrBlPnNvIN
VDL7q8sWGy1O0hZntcnNJsPKXRwZoRYk7e36JP18LW0yfau0CYHNWFQY1FNY7IQKHNxoqBFOk+bP
nVOKUyPZK+l2upkNUAXWsxR49KCK00DPF20ZxppCuXqtKBF4ktoJQGUi1v/zjxXdq0+VSa02tZfN
kRtK2WGHg/IStwmvQcr9ATJl+mZRQXWmUHGMo4bDloh+iBJwQ6m5L+ewAJTVQQ9ri2XrdOzDDXbj
tN9dprL/MkfX3AiT6tpevmqajmKrC4jx8xEkqpbijJ0GSDhZdymXDJgBH0jfXpqdY3t32Xs/8CDn
XN4RBIvis15Uyp32gtR/LdL5UGYYaSmYHPZ+LajfCKbpSNXJvS7JLCVMYitfW/3GLNKWm/v0MJSt
scwBt+v48xPlPWS59zx1k5WaZ+s4o9b1fi7XIg/K12Iu6xPt5xdzaG5So57aohtPmo56zKj4noYn
jzvDOnKTCwe5ZN1Rkxqjw904s3wPQ9WemLgcVIwaTzll7SqirlvXZRyOVE8oePUk6eZ9KJMvnXI6
meAroO9yZMo40cz4vFaoTmzUjTknWhzFws6RoQ3vN30Yw6WguDIOLH8XZWwMOUtzIJz+uk71Uani
kyrjDbUj8/tstWvp6bPXVT/G1iAbb+NCmoS/7lKsLxS5TuMWm1G9dTKT+meyUaeQR6LvV5dRRGrX
lb8fsqTuLxz2vDjKl4+xS367hboVDNjbYCnujWaRyrGVDe38NunO2VQmwmQCnGCVR8ttZPRZLZ37
y1Qtn5d2pCOGAL/BDDCLEB9LX8cjHisM7eEv4WXEMsakxaNQ6X1p8nzNnfHMhxt1HI2ow9XJswLb
Znkc0+lvJxpv2zrprS4A7si8PwuMDKvBLkAQdaW9K4KedvNAPasGY3Nk9N993QFvCKgvYOa2OmrA
UaFxi7jqzHxldZxVaFXFZTLWu7FyNR8Ju4lT44/n+hwXFmymE+m6NegH4kAdon9qNj0miGiOA3T3
faLXFp9P0qQ5R/bRgStPCZHUySdLFp7oPr8VBR+eJbhAA9yfnti4c/btJOlBzhaFInBXNKHDNR1l
dE13JHAT79wGQf3OqEn8akH0oKfM2yf2iII45hcjzYq97/SvtiPDE/XKmKF5Bfm+6quSFUn6KQAf
oftXAahxHyRyOPfRsnFqTYDBh12Cls42ZeqPsx3cuGzoTzKetTnQB6AxSfaVMcdV5D+4szw/zNQ1
D7SQxxH84rOoQKssD08xCtfs7y2X9XGdA1RpqZCkHQpCWb/NrKg7Amz4ksQ4j46bEjZWIZ10M6kc
iGx4QyCQ5CKjLnrsn0hsAE7yRNw6nD4ipyHKPbYtr3GN/8xJsDb7rLEzAcxjLmdFoGSECD/I19S8
CnLhG431d0XlMKMsqg32J9K/s4k/ECRV5Kov0RQLsW82tppgKD9ml17xD4ELyRH0vFZul4rUxMTz
GhpBz3Thwt+pOMGUWXMai/IKsRLnannNpBZfLo9cFvZpmlJHJTFitET6NulbMPbHSJEsybBDeWQd
uInNxzmgURqRlamR8FSSGXInquURCDbmDbSHZECwpVzMiz3tNvsOrXlH1WmO5Zab+ljik2mtPw6V
2OuMlcbaxbd21OmvFpPTQYbmz8w0r8pnUeH18FCqtjb3fUtUYmEaJKI3bK1pCQgUuXEAOuSpskIY
EmQiXBynMCoKdjYTS+PKbgGWgIKGg1SuArLaex/yShf6MRdzRTfP9Fd53vjWTpT+OiI/eKmXwxAi
JzXU8ikbeLvqjD0KxrJplSlRnwy3ILBXROluFP7P3u2ctUPbS83nfReNCb1QVGNx5F+NevrqzDzb
pI13HSbkKpdkkGGOXCP0aPMuAxYZxCZLQtYwgPi0ouF0rMMP8qD3iWX6SohxVxfnsrPRKhyWAQwP
SQyHnQM/74UbYp4APUX426c8o4a2HYJoEV7/VnWSO4ZMv8Yk07F0qYACuhAK+ru98kURxWLckbuI
4U45xDJNzfooGzd9KCJCDRkfloUaVLpcVw3u53WgUqYkNKFtlgYcASSUJj5L2aPdHdYR14E7Ex8w
dyRnfmhuJXRxV7daBOHJ6jt7xaCRc36qNmpUyZZj43tgesEuk/5LrTn2dmZqM548jaPT7uuIdViE
AFBFHjH8HtbPEPBcTcfX4sPN3hNa5c8DMzEuHi5BNrWHSC1b62F/gzT9mk6QrxOex7HVZz+Cgsph
FzjJlMiM1xdEs0p+ZLX3ISdjWlEnB+ynicJDEcYePevS4aXtTEn3nDDInsiXHtM+V2XTb5b6nWHu
j4UPkkM954wuGfd+xXMRmO9vAPp712ivfoL+CZZ+Qn4vi5XgAZEOI/32kbur20Udyb4fqJ0WLAGA
qTGBrJyKHLoi7Yv3qDhpRaGvleqWMUZ6W98rw53lR5hKAmo/cLABVOndgiPjeOY2Wh7KydiwyVSs
06ifrHDKHSvbgH/ahtCFQpPnUrGPhJb3vm+xWwd9uZ/Y0XGuBj5BROI45Id2VXsBZ66SEmkbA3ra
fGt74YESEtkMi33NOEGvRlsLktPgSI6P7hCnHB8/R9qs+VZU6/jGNplo6ciK/hw1zlUkymA9ShTc
WL4Q6b+SsIQdNFBXUk7plUbqzZQ2z0ZNRinwht/B0HO8ysZD5pGmD4wf5iMiZHAmhZLPls0cL5Q3
kLR0L7rO86Prb2ijVjvsrW+T4b4lRXkH3MNiIpioqBv6fE0yNSrTXSlZ8bHodNc8/y9pOI58Km2T
aP3irJdmug6imsH0nCB1tycnKp6WUd46vPVUeVZv4mFCIcnCxG8oHkdOT+SkKYGTKN3s8J6wqouy
MQ6cx8524GePPgIXB2decR8cAVXTh4Llx4z7LvoaBSm4fKhj2Y9YpBfr3DE4ekoHOxgmeAnN2G36
9t62vc2+Keliv3RebDsx7oLbLXUB+hOP+pbxakbosra9F72lApdQa+ENCtkcpJb+kTjcniA5TV34
6ZvkGvDwvXhd99wZ9rPh1bdqSABpusPjtT93JeaL1lP7KJF7k6sgorI88M23ieEbgEFy5n3EN4Dp
CTUtznN6qXP/Bbk/QUXW9zHi6SrALvlpf/c4sXMSYhcnNHGq0WziOWjYZKLKzhGcHbyRm4oH22Zp
Sv0x85vrEac3auaYXUCWRXAA7o0q9bW0Q3NTZuPRsgP8+sRSCLgK4+KPxbkqrGozavDfQ+16597I
jU1oB3jmfTob9USDUTY8Jcny5I7gz6RS12a5YIlMq6FaG8WcXJmnLtKUw5EidZYwhNon8YjfOb8C
FTRn9kq70m3lYQAOYFUQRsIIynTTIBFk8ozvdO+q+kFK4oyow/dCSKD+CQAB5ffnmo4MNy1d9lE8
hXGaPCAuYlvCV6JZ3mbxzAZw6GgAY+WtN1lpXlPLi/VQPVlLV68tDiJKFm+DzOt9b7KaJVG+rtC1
j1HQvqILjSs/j6i2GO0Ruz7tjpDPg6x6pMK56gpp03NR6M/SOZItI3IUsRWcsXnQyH5QbLLzEput
zTrpSF7I9y18SwH8lhFsUNWlC5uuB9Q7BLHQsPphB2kGw6UZIH35Bbsp/rqcNQPV79harJDu9uGg
v7BnzSfNWToym+o57Ln8lN60rWi3xKbWynMbGtTIWC9QHAPDfTYwCg49gsSkEoJo8JtgSiAW6YLz
ZyihWeBsc1eGrLkecn/fKVpIaOPYlBaelYk/urI6BA5qJRZu/auIpo1qmSAXBOjllmdvOkX+ALkh
3+bW+Cpt9RuifnMOu4cdcT6Eyi5xDy7FxukeLiVyt0OJml/MvwLujTNjwzwYhylTSGx+sWZryR1y
zLeTKMqNWUtmH/j2JQXsYFpWzcPwWA4fiZl/U7omyc0t2AKaOt0Z4fIXZiAmXdfV5EDoA5cUJa2M
tKsvM+bopqm9d2Uk7Qb4ZszKpL7ayqFEvJY0anpmtEN84xjDNuxFVk2sdIGHSacHo5kgagQPEpQi
CAvTZtWPCdVvOX2coo+eOLdepn6m44WONIJGY975G9JApPpFvg49iSO9jzjZVHh00l9Gzbts+NhT
AvnBWXKFAXpe5VmdkemLNoIeTxz49BWzZyj8yIrxGgPYcJEudEZcvH21A4ROGtbyvTAMipzYxN/M
CixaQoF1pPfdxXrPy4R9OSeTqGuhuiV64w31leU5n8acCLFdnTMf2SHzX4YBn4c9iZueKnKm4O5a
BFQOHt7zoPwfrmmTCdLbibmXkbk6NEgRK6vlY2oadB0PgG/Chh6S2cRHFPzRJt6roKbxjwfMipV0
JMLvsJWUDPKBGQ332yuXn+1kPNth/0NDaX+AA4AojZ2OtT4v85hdrehemDBhCip6sNAFP8D9H4l5
TF+sb+LuMQo3buC+5tlTWXbYyFKnOxIbpfzH6bK4QdUErJE8C4BuECES79rli/eaIdyF+fLmcBra
N+njZZxolSZCuZxcxogVFNqWGHFv3CFzPUypm4aj3AElJjwEiibUytGXucqmyz+/YkM6XYauJxfx
SLD+z98kBosPVKtwzdoquJqPwajg7DC6dOhx7D1KUZe7ZHA4v059+txlY7YlDdVeQdriw6VhyutH
KrTSbDstLBotBcysrhmOVGgO93RS4x1o9R6Lxqbo0lctgv5SLeTsIIXaGYfTVVblkAg71DC7Hz9k
bR3TLmQUdAp5iwoNdz5YwjXpl0elDlfnNC8YOkJpQ8aAx5mObDydjKKT7HHyUBA23ZJKhABU4C20
905l2LdJyfQs8v7S1619K6lObPTcnZ3U+yY9GW0HE6ylJqEDRgt8od4mEYRVG0G5WqDq9aivQ0DR
qbbGTVRwLbAt37CoudR1da1qSecYrkqvc7hBjs2W7UZ1GCMJEY7IwVOWLm9SF861NiL5rODGNag9
7jjZL36JjsWbwBIDvYi3gmq9JDkYlZ9xh/1Bwr7ceRM5g8Er6ZljFauoGV0tD3NXPnOII+f3olT+
aaDShEte8MqwjZZy/tXilQu8hn6nduMZCakjQYvfpEOTHDbVXEmfHGRjHqVR04+ENf1B7pQRMBGv
BnKRA0S1hoFysSHVO3YHwqyDa6Z5iMj3ZYK74jn1sB3NEVMhI3TWjFShNliT+5PnKLZWI4SGZnpt
GsfZWSnJsUFa1zAa3qQ1YJLV7rhHUsUc0WREzHS1PHXDvGFBcnV97a2seZY7aQ6fmc7vbT6qHSrb
JaEkZD+4oiaooDlUF+Mx+TnrJNmWpChWMz6nuE2FDevYeQ2cpTk148EM5QuhzWnD7RYT50BVytg7
xS7Vw9adw9e+HF9yD0IO8S36/kb0zHTgogx5zQ3doBpA3owJHxfnpaI7U1K2d04Xz1vTh4UwIc6c
U5PbFATj2mF/BKIUEdhoYvprf45ZW9wrJk8g5x9jOVf7caGIuDTRrSECrp0AR7nHMmwri6vDvm61
FNOyXpKUZ7HxjvrP8AZ+YT3XXdwWhPFLvPGU0pgGyzRT4MyT3q5h7F/53ihid65BfLIiKSfetVAM
T1YqFf5VGt+jAfWV7dlM2EtlrEIF5STse5g4RFqorUUGajuWG3IjDSFyR+96vag17GO5aTKXwYq1
EXY8zYZvCC3cWWx3+yyDbYd/wpz8TZBb6vzPFwXufJeXUKtSIG6rWqB0ER967snYHslmHDj+K/aw
jLcFzJUuSn8MTS3XtmjFyi66i69+5E7SfKcB1ZhBd22nDt5oNXxiIIBcM7rbIfI+ZgzpseXk371l
wPRj2N/QTeYCCsyHix6/RMoWpI/mGyLY1ky7ZuMqzIsh4clZd5qthzoqH9qEj7ehDvN+N1NVg2GY
nza5zGMfvegx+RvM/k6ylQbPm/s70408bHnfqu0fJyFTbasTva+xT2fpKlnagaYR9p62QKdS1Hv4
hkHRXTdy8Yt0q3qOYU52AfdaxCIlvJUbLqeIiM+IXO4L/fEbuii3ZpQ4m1ri62npJ4MjA8iqdBkH
25p/nDsCxlwN5Ig4KNjhw/D46BrkNsxGyGMnMKFw5S68Idf8GkYVYLFpf0V19Ly4RJVtv3/RWYKn
ZUg/jMbDvuFS6sUqyhiT37y0gJuBpEKZJVzW8A663rC8CFO77AZd0MwZdbNZJ3lusZQ5mNa70thG
K2v5HXTRsk59nXNA866qK15yP2BTP9RrAksweBF1DU7TFBvSt1MVe90Fn4v9abni29fQEhCfWQCg
26zsLroGEvkAWSCBTaJ2U6cudsMTxh0JBcCBRRPtPkLkkEiwGbtlmf70F9SJWmRnmTkH4sPRapqj
P8MjKm2K7taK7D0nTB6EzG0VbCECJVsBIiJ3DdI4FslFw6Inwd+MAyUhWFwm1z5XfRG3S7fLZ30R
Lp3iBpvbbuCHLLxOxeAuuCfq1GWFkpzSfvFio9A/yAVj0VE3utbwKnQYDKo4oZ92pVADHp7eEvq3
yNmg8+2VAnSSCOJ0XUeSpOVBwxKVCWGf14qcMefGVIujgK1k+yyVRsPZiLB996M32CpnQoLpYLPM
Ghee3OTiNJyvIst2Q0CG0TEDgruBeSDdcioD7wNIJ+R8avxI4NBMDQbFoJ14udc6vDwEIWoEVr6B
Z7hgFIoHo/uyfesjyYHeIbYRw3La2FbYZgIz/SGsbtVGO9+qYzarcUWEfMVUdJpyFGaUMLnMG232
hzmh3NANSXxQJlwZZAEMwmbRdC4KWm8Wk6XoGBqvEtIbCtJjuTJL/sMpOsgh2Xcy2EmHyHkAqxMf
CcpbwnnL+dXb96IsL73VnBs34wB5C/n+mdPtrMLMeBA6mxx8OOaaq41PKJvLQxEAapPLyJkwcHbk
RNH+2HtGkj8ZDgiGpIff5sH9SlRxILwLgtsqvpooOTdOEsVzzKl3PbDf5JHCZe0gcEP28d4XVZEa
/OmYibOOdJetE0eVzLcMD2C9i4eeWSvo2ooJW5kWo7G5B/DCIki7h2ggxZyw/zKrhGT7eBtl+6SD
7M18AKrB2+NmMGLacJ7tns6sIE3PY6F4Kk/PMkT5xOPSrfikIxQJah17iuA7Tg20/KznPtzBjrw1
w6Ms1+h/iHaU1x577mkZEqDE7tRBa0t+TK7qTn7gnNBdqteBn2Y3p62Mlx6jthUOx8nj9DS14XBQ
prhzy0cJ6vz3CizR0Vno/4ZAd1h857t0BG3ZvfvGLaI9ClSrRkKYpuSr5z0pLgvWjzWPqYdqCb7m
dUDacKldtBCeS7vcNyjBvLpwT0IXqLSFQjlM27TkQDqn03cHm4OxC9gclZMV55U4AcNNqffaSIjB
m3Zl71KsL2ulDpP/4YRTunfoezs6MwCSTmj2DAWl9H74iDJZ+VufkZ9VPBtahWUuNEfMCIESe9MJ
X+u0jRdLCDKYPZ/5fFZ4PXIMy5Nlr+12Bvnd09QHzejqTn/q0nJfrBJVs/GXY58iXlmT78dTRPQq
DFnletgnIRcQjZjohEDcmG15LyaeLImw0TNxscHNxaRQ37A89TveLPs7JN6/bk3zKUo9OBtJi2et
u3XMfacgLoXZsV1QkrVXK7a1zQxuNdR2gqVieOzn7mRWR00m8gx5Lma1KA4k6rcMxsZOlADFAst4
GmRz8MnLwV6jMkQ88jKetJ7KCDeqw6vSzOl3kxfcYhabwNbSXwIRB0Mid0Hdv5DxHk5dynDYILnL
fCr3+HywOdIpzfKBjKCfL8VZV5KDgQ+QmDWrCXsA4qcKN1XAdWdYljrK0dXs2ExcAW6kVoh1Kqr+
yhJKer9Irk3xPWXhr8ClR5ytFxJv/eKZ485Nw7U76pw6libcp1Z4AU27JYG0xRvBzJRifDGtg+aB
hGj91vmskZpz9Zj7u93c+qfRXL4zw38fFwxtIPGa+m54+ApwCXjXKWOxOqN2BII2S3ZeW7dy09jJ
0sPQfmiaCTi0gSBJguDe5fXuH3fqJIjiINI6G1cUP1tpHVxLXdK+rEDtzGVchPYfu1m8Td0Exca3
yHV75ZgdRkiss5gABvc9N5EGNNIUObfaLC7h1GPrsdETvIAPHlzIdDdQKc5g1f2d84aJNCuPZu9g
wJMenqB2b8AU2vkenUGN2U3bxPluijnYewyQ9Gv0HAjxM7x5kgvOGugcc+b0Mx3HD0+huA75dA+k
2JC0FztEXI7eXsLmA0bHTnCwrgMnfFJw6tcN6+BDHfB+ohcUub284E9jhvRBJYCq3RtDQ675sXfp
eYRKJz/8f+/9P+VZ/xfvveWaj9q0/7P5fi/Kn7+yn8W/PXU/f/9R2X/34f/X//yfRvwg+pdJwxUe
osh2Q9P9Xx1YgfcvioUoHTBNohj/2Y5V1V2f/fv/cJx/2Z736MUKqD9R7DMf/9L8l0ODEuqwb3mB
bfv+/4sF37f+9yifH+H/x2BjgymM8PsH3uP3/1vRymz0rhnmqblzknxgyPHaM7JaGM9hW3+NlZV8
UUM6nKK6qGjPUOKHAFMCX9cy3UNhNK4FsbQceFzrbvzkv+/+2lkQvOgOSLWBKyTjKFsTLZEWeZsF
o7qqa0y66DMo2nivJpWWu8mXxk3LNNkjiruxN7g4v3CNn4OQu/HigVggtTxmX0Jk9oT44uZ8X53L
mL4bydwLNiIMZ/Pdd0b/98wAvdVExL9tvGpEAHpaJ2jaQ8Gl9Neu+um9NrrkMGaNe8sXFZ4NvE37
tikNBzS9XmL27oTkl4f9OtH4iXRrizskLLbBGtDipjfb9jUTSYrRr8DeNxUC9hYvMj6iKN9zS14O
hZOzoG6Xudmq1Chfeirc486GkUVhVeX+BVqjv8Bt59dc2w41I4pjzjD5jNb53NAlkmDREgx3S2uM
r2HqWb+X1BDvlGi5X/zPwc1ty+AW5hAYzaW0yH+xqTO7fKYwAHBNwIds3ZKy7xn7q+hZQFt/mnSZ
X0cGPmhwhUVfGY++uHEGnK1N2txn3q/YxHYJMtbKf5WJ4b3WLYoR4ejGuTkVt1aofcZ2GrOH+s8x
4C7dhl8ufKJ3ZqamE9wFAJ9+zSa2KuanwJsVdBia6+EB+q258lxsLFW9FE+D9jDbmIDEzLbBxzZZ
6bynHNM/DcoyDstc410cc/vTyXwjhs/oY29OymybZZnTxL4/I/ZyjRzZLhif0ZIrpNbcYhNBz1Gw
QblUt4YGAyITlh5JciThYwWkyuhraJT+6ymivXFWmMXMG+NOOCui+uaFuuXPdt1nj5vybvBa64Xe
nETvJ5FAax98/PZzDlZvhWW54pszC11bGsIo5LEXxonaFrAWeCNolRbj8JU1vLabmYzITTUkEeNA
NVhhTbPrm9NgsMJeRRxY9obd0TIDTCb8zk2PXoYCrhdOYrOfN+3wMJw0fdnuSyR8TmA5PDeetO0+
xLnw8IGEpb2uPPxyqq+abhVaiTr6VINoENt+dDS4II783NhWa0hagr4cE0ZnYjInBwp+N0wyiw5y
YzpEEVciEX6qbhE0jiyp3Cev5PnjN+5ADholdqWCysILD7fN6ev+ItPS/sicIG92sHnUdhiE9bd1
o/5pKrT3C3avvi3Gkr4bg+xfbH4KaJFAK+7cTQysmtiEbkglGmioyAC0GM6AFafNsYsrxBVNOBs3
qW0Djpib7Njw5L72wxgJyIpB9202EqmJA9hpDqzgM3dMbytIkGPcT8NwI2k8PXRA3GHeS398TaNQ
ISkoJphKl8vrAuxyG/iT+1LK2ocSjZ5VIII9ckKL/IB5VBywOuM8bQaLzq809S4JvOh9ZCtvo0Kb
PGM0SYXLkFHcH6l/MkW9sIUMZ/SpDJdPDnQeimULuT0tS9b3HO71yvfTAE6rxYs3B8KDOmgTNZ1B
wIOiaPJTbszhAZtM9xQUBkvFyOrLzWzJ5Yl51fwqkk6+hIvUxxF54ZQtlpp4rUL/ORlM/VYkQEvm
UOKXcrry4XYyvc+yN60NY84Ug9nw9xmgtn1WWQMrCozfdhNlLBKCHsl6brtbYhl8oBwbPH5Z29MF
5NyAs0QGz7NwyOdrmkysLNBXlngsUBTKNCpxnY47slX59lGm91mr3D3W0im2PaCzD8YTgtXVgutI
VyFlaowQ2BgIWC8UE8RDCwaujmbjYRlzaOPovPA0dRb3MbDcxQ0Se3rI4BrGdjO1Q2y5jf3JCnPe
ZFVa/tI8EOglNrs/eU8oUlI3vll8RorEhdDuy6D5ltLzD71voKg8dm0GH+0bKTymR2/OcGebAGic
deolIDsTMr4/QjTgVzPJvWMfUXFXSbqcmt5zdqI36D11Q+9YdO3E/iC1Pud+GF6X0sc+o/WjgMlq
3rzeJ5AmfKf8rSrKd7wiKu9uAwxLipxhv4904q6GyqjvvjHarwuL8ZNOAyBarVm4xioV2rlWbcU7
mdF8BfXD9KsPWeblNuHl3bJCKvYMYFEBI8Yjoxta0Xh2gmz6HC2ImknQdEcbfg2XApr2NBYJhcKh
PFUWJlmzxSPpGih7K6qLvF1bdDlkmkXvbJ4zO08UJrt62m6pnLblBsl/eCm5EYtNlzD95TqbzpM1
d1uP37nAvgnRFXlluS2Hj1cGuqqd6GxYkSkhF1LQgQFQDGNK2iXiPS0MZO5QqKqEGpyNzTr3fGMn
lzK4WrSGbY0BCWWxK7yant1uqrYE5pc5084cqCHmMG++z2WJTD5QTXdh8cgi2bWb56bS9RpOk4DX
k1XQt10e0ewhoMi+Wn5Q13HQl+WMU7AeXsSC7Ts15vqFrbuJVqlFD6y278JqB+65f8ES7r2apt3e
aj3wvfJvqhfjOfXdvW5Hm2fCYCcEj2uDQIs01aWoq/pjCkXzXPY29rHSSAByh3PwgfN7uGauoXaG
v+jLWDchkSgV3TvPjx765ENZyMsFBwvegn0DxfimF9yBRVY1n1PLAxh+/nISRCMhGsGq24UZoJl1
0XTu1zC38r2aUgq4TUXNnGHKI8Gn7OwXCXzoTFpQvpFYK0MRA5CQiarhtaCajs3GvFwE4Ll7UWuB
GWdxk3XFjQZwJ6YtykI9cXeLwEhocWSqFxSFwto088toejgG+nIZ/yA1D5sG/YFHUpO9LEBv4a4E
HgAZoYknDuG5d9S8pihC3yivN0FWA3AVpQWYdnYdehgG9PV7O03TafKH4T+oO7PdupE1S7/KQV30
VdFgBGdUVwG953lrluwbwpaVnIfgTD59f5SzTtrOysxONNDoOjhwplK2rL1FMiLWv9a3qPu0ql/0
CZNKXtPhBC+13aZuEZ4tkaDvhjrgW1urknsVoPJ2ZRO/qG60AuZYEdSg+RZeNHpkXBPp5Wxax/KQ
mHW7NeLCuDYFRVJLIqjpLnRU9FmzJqRsMMYl41RGBziGTLl38e9EK1Ixtk1SDbYtvqgcAkplltF2
iNv4OOaEU3FwO69NLthy1A3rtdbSxYVFhIGMrnCwUPIjFnFBE0/fQ7bQUPsuXmI01wTb46Hlm7zy
LNXXqUVEcAoa7Hw2e05d4tQC/5nf2JRfoyPKBvtmR0Ks06Z1NFjEc2TkdKDn4wajSZ+dwqKs2VZV
PWVhIjbztdJ8Ulja5Of0p9ru8NTYFmT4WNPde80OokNhjeWj2fjN0YwstOfRJl9h2bXxJOxgXKaD
C5aeJxh7DMrEVB9NkHrKeFfCHNyptvYR0PrI22R1EqxS38p2mef793BOsptGY5wX4d/eWUJHtnPC
J6VbFm7VJr0XIwufWdGfaZHoepJhRRmZ0eU4pUMv/vLd+ezmW7T4H8Bwb4oob+p//xfpzJHi3yLH
vz/w/BScl046lb2LbFfV3sJt6JhLJKp71xMznlJMh2nFrA6LJXamifK52KVOxmy7B1pY5UIVDtkO
Vd91hmAHM6VstHoq+oLY4mwQQxcFujax4y/OyN2bgnuD3BO3M+7FfdXl57CL4x1DeX6CmqKb0vZO
beZl20mfBRfb2Ml+eOgG5wWPbYiRooKMPTSJelWNju+qVoyOHHdYJq7PTkPBNfbcrj64Xqhtiqju
N4S+8lNBy/uKQfxEL5c/ggKtnbthMrJPg4hg085sqy5gyRiVwLg2tahBhKfPDb08hk3uLhCSbJ/A
IvtsTsO40dtI7UIb+mRfQWLH2+t9TTQbW3sYjv620vyWCJ0TEtqpZfToCMt/jMIkf2F0i9UqavRl
kEYbDDgKzlvQvxiskqQg9BykJYs4rh3CxpF7JZXXrxHtil0RIuOy+Hsw+OeYSFtPhGGG7SQBdBDn
CsWCzrhx66egRrG9ROVjNxXFGx565sdJXx/QUh+mWveeJWe8G8NRJnM5xnl7Tie+wTpQcIWnTVU5
az+sR3qcsrjbQtseljaX34uGHAq8GBu0oJ8wEgrCzdS/SDZ0IEeYW6kM9TDlWbfHJ0OvpT/pdDf6
wr1SRws7RfqBe1RRbZ4mnHH3tiCRtTCYccyjNtpB6ziZzlDPegDaMjvbWl/sqsl5mFLweSJysB/W
IbYNf966V3GEaQ4z4VdV5dGdEANRsyl12w3xJWcpqjDaD7GmvtCyki7SCTU9dFv9pUNlXqj5oIBk
WKyAQiI0aVl3diaCuabWWVtjHB6CnASKz0EARV2VHhGOgQU8rB9jwr4QoEX2YIJpxOvrfaLvMv+Y
sanat9LFf2w62TVKU9AzlRuyqe1Ab2QRmGwnNL8SUiZDMnjdmhaqNyeSwWPY9O20EALmRkJGxfK7
4Fw2enbqi8n7amHqehw6uuAWxKpYVdJC7tzQtx9QmRnQoEzUxySTPCSMLL/NdT1sV3ZhVozTyEN9
Zf5xrSsNk1IblBvISPJC316Gx8LAGTYxvoBhWS8MaY/PtuQSJhWXPlrfznVZcafkYG1wdbePhGHT
B78uKFPrWZEMTxAHMNUIOjkNtlOXqReXJkR4z4CTC1Bdm7odt8WUhesBTvKjcEcPO3h+KJoJ36TF
UH8Nk7N5UUPjLVQYB0BJE+vKu+6iKYr21AYj5RNpG25rktvnKuFSoZJ8KU3BLpFiFerecmeZFtWJ
PSKif2blr+n7Q6Ica5NSjuJTxqbPtZy9oWGIrgYNQ2iVYPsFBmIrd26MAEZgDs4GIsKZyG55GAhI
zUm+k4F1eUj0fZlCSG1z+zXvR7bhRUchHQ9017KLOzkfxv/iofwzBgKfqmeZ+HgE5GKpez89k/s4
l75vGu5WG/HuW2Zsv1aYUCI4/+HIRt5JrlxByUdL5tVblXg92Z2w1G5rIZqPcef0LoQfi7sygiS5
IIJhvpqVBqan9fSWR7id0xOJ75kZexjE7AFnOvd+LGz3EOF+LRc1ASNt+Rev6kdEi2OC15C6iYYo
IBuj8c2f/05a853Y6Tm9+tuoot4CkSgwMtIeHWm2rMjq68CFvewzuTbq/EUKox4uBrH7FzpD+l/Y
Xrc0oufp0a7c6hGVgGLbJhnxZWI8OXmJyjdDzl5ijRJhZuumAcu/YAOX3EUWG8izEdaGuc8d27T3
MRb+szA5Li57WsnydWtqyaf3l/u3AC3n6LUq6uKX5n/Of+y1KMcqCsLmHV7y20cPRcb/f/4tP/yJ
+j/ePx28FSsKZn74YP2u3N62b9V491a36bev/uvv/D/95K8Ilb/Sf2nJBgf3x/rv4XOWtf/4H5+z
8t/+cfxcM53/AcUivv35XyVg+4PjQDth6sTl7gqJpvuNxeLAYvF0qNaObvMPMAv/ZLEY1gcBes6a
YSyWhzz8G4vFkB9w50rq5YVp6LZtir8jBJvGj0KwBs3NMQGSOD8JwND+AjxJ9bSt5ECnTuaIJ4jq
JU0hUXcpzcQu1ogvwSc3pWeOGH8SbnRtFloIZkN7DxTucse62PlACEcT+jofYh31s2CU4foxxyvp
ZnDn5TBsPGdgNg24aGmotFz0DHHZURF6ziTHxaiQ+b09Hzbl7NueepsDKD6Zk4Ap8mxNsIpcjzCR
UccEO10YBl5AH28+4QYw5rNtlkPryrBbMGCKxEdvPgOz4DBKg5rA0TgCD0uXmjl7aDg55/MZuu9B
wi9BoySv/WDjr89dzts6B2ZsBA2qJU9t+UDiqbgbCjCbdKL7nNjxQRYP0wTDNCmzfOvM8bJxXu36
OsGdoaUvWk6LTuHgyBjfxQAb+fIhtqMBiItqztNkyqM1lCNjSjvc64yGt8Q8o62YdYbECceHNiHe
fKyDmpk3mTCO2wOEbdpfUtlc8sqEdDCbnQutp7JnFjbMZOpYsyV5mln2gDForLxZCqGfI3kWeZe9
+k08rfVZMhlTkT25knDrwkkzDmop5n5g3AGPJ8BYPkh3x6VsrKSlgBYQt0Ex07QMk0Bj+aYGPSQL
byrLSgjbe4351MmBAnBfF9Ztj0ED0OUwPEqz85YOZqgj12/xOaMmkfG+UTXrmpVpl8S+vAU77hMx
jlp515ViuGhpMcF3SVLjViPBzQbbU2XwmAEQn0eSpqfR2VfzdQqSaf4q5BTIgqzCG0uigIqy4vRc
lEWPpc8h1TNnssqljF3rqHrPOpp8NXlTxXrxuY0HEI0BXq4I+d0eH4CP5NvJmvSXMKJWftkE5lzE
ZZN9QjW2GAWKkL8e6CSpZ5+pwJ1j1/5nFpnExWwCOnvKIpA2djba8Qk4x3BjOU0PM9crRQS+rmSM
3NrizFSg2bieH70OPo9wvVIl6VBhYB9Pq4pxYQe03qevYvS1bZ2G0ZtvaeNngNAJXaKl4SKTxfLN
DA1usDCwCrWqmKO2GLd7nXcpyNT4Jety11iliVm6mC8kesfQkVrDhtX5G6k5rnljl1qPT5z28OBz
m4T1fT40Dnz/kk3kokEgl+uYSwavpBNVv/SjKijgiwSjV0yWWOeC3KFmTIe6K0YnqLk0Pe+us+no
YiA51ViBIMHfmm3e3FW4n8RSuOXwRLNP8JlAdPsJkSM7CdTc29ZkWUoZ/xLYyYqvKUEFKNxTSKiO
oy5vel/0AnAdHmmy2FA9TI95AU5lj275NDaNW6ts83OqKVr8UkOL2I9bg/HVG6T7FnkmcS0NQx3H
YV7JDdXz7YkaKg5tQcUghgnBaH7SyMcPCy2qzMsUZToEEDu+YrxrVxLLzacozLFXKiCuEurWVjSN
sfNjyBZTB47YbSukYDEEz2Ht42tFpUUqE9lULTPyu6tGoV04XYb0w7Y6P5ZpnEerVPng6l19lOm+
A7N76fBXdktSqIrCvYpJwdpPG/rN6Csl8dp6XA26e2F8cssuIeEorXQ2eUCGFVorMSYnz5/dvnH2
2NXaZdu25qtVavlhKsh1TMql3aywpgcjCqK1VUdgXifGc/ReWSvR1TAAAgAKCk19LTHznKkv9Xd0
oJgfjTjtCVUQH6CTBnOqgVwOxENLj6EWDWccvpgrXY5iZlaSJfUYJ5FMsE61bLWLsnr3XmGuhZRe
uxsLtO/VaMfgHuLBjCRxgGIBlsaHahnVuMupEMab4RB/tdNyS7Q6u4LgMNY4lgX6xZT2HFRVDG21
0ayzpyrXWhlSGR+JzSkAkVqjDv3Q3A4mcrXpd0i/eU1wZTG0Jh5WgFJnMUnzE0z34nHSyRoRZKXM
ZlC2/jymVZaeqqHnRxAPRfhLGlvC2EqzyK9WNDOEzF4gUyVlQFR2GqtVXsE0141mOFsSAsCCvJ22
gWTJgTPqeocibMM5pRVuZBgHFGxVk3bn43luFgP76svgiZ56wI5gsh35X6Oq1lZ+5gWPPoTRjVAo
Ogu0tOpNt4wovEinmz7rzA9ABCvr0iSTTugsKcgIx2Gzq0oKkgIeHAw4aKqoayzgsoYJqGSv3wxR
GXwsRwAsPsn3fdwb4Vr3JvT6xCgvegs2Cr5k090bHT7s0G0GetsFAp3O5xZWbQT3FAxFIc6mov4k
lduDhg9xDbaMcGCPMgj7LLnfKsKGMrhOioEcjj76RpVloapXtrGvqEXROSsG/UF3Afl0md4THtbb
LfxjABylyl61tIr2kQiSU1Zq062TwTNqoJ1hLHXVIYAh/uj3LK51CEo5aqNyQxyMPlG/6AmE+M5D
HXvdTdgBhZwyIDM8gqJjcXY1+4KwkO9r0gjrYappznBi2zl5kwy+aU1/a0f8X+91f9gc/+Gm+f/H
HTEkQQ5vf7wjPr5Vn1NYlm/vu/T913//F6gQ8x/5dRPssNWVti50JoMuZEI+8+sm2PzA5th1dWwN
0mB7yvb4Vx+EkB8c3WXza+J4mccM7Ml/dUO4HyTPMU5XQjoCVOHfc0OwE58Z07+pg47peOy2haVL
HZMGsc75pPrdmc1rGVQmCTsKw2/WJDPCk/GcGb1/zpJo7sRtGTgoXzsXNvWycjLFLhGpw2MXQb1r
HqYQyGAUPnCqxFQYafXKxdswC+vgb3I0Ih/NHi9aF++UbTwHoWAXUAwHFzWTvHImDkaWbgFuROuA
2A9olkEh7ULd0uuj1m+phNXXQWKaC30gYc4abnFmJtI2Zs1tVo3mtaOK3pVk8U01rWOT9cINyHFZ
trvp82TjBmZ305S7CZz4UTn4oCPdJ2dO+JiSyTX3W3GKGJ/jiDzbU2SiR+Gh9V1FQyUALlm2D2Mw
QjZ39Kux0TiYt85UP1dzuLQ2vKuEhLcDV5A8xCUR1jDC3q/6cZEnOMdyPfRXAzbenTQ8mgYCC0pd
Y24ZmlIHi0H5rtaIEOSBup1C8MmWPi+eTUL/klGB1SrCSzgN87xf201SZpeiws6V6sUqCYf0xsOs
gSYIiwloRAYyvycXIEqLBjaCUhgXjU2SUYHHKBlDftfdaaZOk8Wz6ZvVc1ihrus2EOlS4iHDVb/2
owoN2qqauS6t2ASuv9EYzB+Va7YXTJjYCAeUScdQ+76EQtUT5kuDVBL1KcNN5xXGgjo8g7mbOg1u
Eb5kks0yeyPj0tGP8NjC2/OMJngZRqs60lDKToLVzdNxUfhkF3MPiB2LHIqSNB9l3zpLu5ArQi75
VXlM9cZIO1oi9CGpDUuPYPoxNuH6UfUGv8PTIT1ynUmvIjjRpO0qbd0n3aHRMVlO5tkN9OSuzbtz
Bl6DEGhqbRqb5K3sIip6Ka9nZboLDP9Rq6EcTV13JS+4Tu5MAGQfUSWtOZwmsKU2G8ZQyKmopYvc
cs5WpWySlen9kKt0OcTECXWHovUqxVZoFMBNKGVY5OGXpHPIueaxhzyYaDhB6Nuhc+CQdso6GJZ7
ZjdR7ToafE6A+yHLJdwaWgt5WeMVIobF6zNeB+RyfMB3NbAjI66j0yANEiAYH4vCCJ7NLmWXWNZr
oxzmYAxcsT4twDGq9KMVYKDNGFO7vjHekArAKsEkdVErfvqUiHbPBrNDR03uLMz1F0bc4z4s/Xu3
9NVVd8qAur7QXpiJ95UZefFp7IyVlQ4pC2XbOJuxYpMV5z4Jg1S+URL1rJvY06dB1w6e5DpN85Su
uSZ2z4OGns3k9iZCRL8YtW7ci5TsJQSWxGFUJOzBOXZaKzb0T5dsWs1mkWtWucd8Io6Fyaa/ShsK
anOpnydScTTrOBTcRXz9zsYCXUrjJLN82LT1J1dLBlDtY0rjyKjhbiWjuHAcPTyGbML7pFqltf6g
YBOhzofmsWtizKZdDtNT0IOsYXZd85wuDoWdcBo00JIpWEQHgB0aMxuzh8F7zCeYVWnqXsap725d
xTecqT7bh0O+qZ3A2Esw3lu9HMeNGY93PlCIntLYfQBZfmk0vGu4O4ZDkySMI4rwVreDmJqmldFI
5+z77nVQWrOvdU68dRNeNKz118SMP5vxIK9a66lVmjPTdICo4OrEca/0KWFfRBEDlQ8jmTyQnewZ
EG2r7ozh0tslfv1liitv1XHWg/AB3aOCypnVTkwTVdTd99hI8bS9wO4KEO6z5tr40a5OK21Jtmvc
WGxxbnGBBwctlycDe9SBTC8A07S/D81guGFuwWLRKAZ7KdwfpnHFre/gnwIazqjPIds8P9sDlpQx
zhWAx6EsGflXECFM9yr6Gk/8MBB8cfIM6GWJw4HzWuqNAskasHhDDmydWPFLXrQPjo5TrwhDtfAk
gaec0KSf4A2WcTjS/eWPF46w65PhFtqZ7edX0Q7TTV0ld25ECtBowGt2sL60gUbFXOtIa9XeJunm
r4CTeMvvpFae93sNsYGRQ0R5RcyjH6gecZGyMD5a/XgCwJY8iKQVJ3xK6DZFWD40NdRVAfNlFFG6
ga3JsIpjyIqZeL43E/hvjDj3qvQpPJ0zD7m91w3SYD54pwnk22PksRj90g38K/1F2AC9IblmiX3K
LYMiKmw2J0XhzQLrXHEQDMfoZbSpGQ26o69MdnxQZKwaQK6zBidkngvuMJ2QX9Qj9hSJg1jMsJ6R
P5MlEY2XJvL6tTYEaApe5VNqU1frpj0Ggc+TxKdXmwjP2Xexr41c8Z3OXTLgZFuJMbNWHN95znXt
rmuN8ozJwlEe3GAldkCB9FOZEATqcWnsMNXpq14ZAHEU6ykFbXGQiq/iRc2YIlcPGs5L5a3Jq92X
FUzKqowTSm8I2TT1ueGdOQ/J+In9+pdId3ry33NujiJjGBR2cuoEQzpv/Oy4TbPHj1EuxFD092M7
rsq47E523OHqdvxXbbC+hHbdwGAetJN0CZhxTrthEkYok3D0Omu5kdOEMhcCPGplOk+sbO5J13ik
gLAt15oG5SEJG6bzyfgUT25zSmNFGNOoHSLDnX2Qwc70EQJ1lZWUcnvM1WOIZKOp72JBbLDj4oWT
N9Ccia0LbGz8ZrBFPzAFd3axqyEhFjWdESzMtT95+8Q18kM0//L+b61uk7wcMb67UUq4q47uConH
3FYmB5bQAvoXMCdyTHMvhp4QC2TdTQ3CYkQ0WQMpHDYySGa+u4uVUnPqQysSeEhN6G4gRjMuaf2c
yWnUQ4uY+kWK0xJpMaq2nh21q6zKqqVCRGPtjqu9xbQYY05zSmoFhQ40FSaHLg+WtjftWe7Tiz/i
QgjGwNuFGCrWTHw1aEZ1cNR4Obe9M90mWkBQ2s9L0uRTdTGajopHr+o2TpVsZeA666yAO9HWOidE
InQJQTiMViN0HMxbU1ROMKG1W1i71p603kZVRDqESbtir8k9zGpFOa2LIiGgFfWNOdyWsLbJReRq
r4au2Q0Fg21V43XQKzvCZ9FNJ/wyj1NsGwc7NH+hA67fTIXjb7wmYgfdYxZt+yr46nXBLsYLSiz2
k0dB2g4qpXH06MCcKQsz0XqqSJkE6qI5+BmNhsYoGDaUnIqlLmBfCVgOxES1GwIPqAzKq1fwX4Lr
3N6Wk+taoJrINbmq4TyxhJE57GeeltWDMGP7UbHlPGmegc0g9ahnl+kjfhWIymXXbxO3fpJOVW0n
Iz0KGbNZNvV4mU0xJspQIF3rWW4uxORbvIFtsCbBimfFS5jBGxEisDN2J6+2f9EU40GfFNSRnnHr
fuqw1LnuUvEguDDNay/+QCmXDg9JeozL2cp5t0ZXZqgfjXFMb4FSy4e6zyjuIzKRyDy9uGR/x1pm
jxk58Fy784r6lcEXTfO6u/VLqoqt2NhSY1QcM6/MH7BOUAjM8f1Y9V72oOeQMXShIAM0TrNjmDoD
T6V+pc94E5gKCKkV4aSVrDeboEr9u8koq9uaxa9Tg3/3/p/SREcDDTx7/f5hwJVK1qi3N2LEHaPH
no22P7f/TrQXJ6O+D6mOXKRZLZeh5VWrCV0Cmnb6BSLPjaPq2bjr2ftyghndurl2CGpk0sA0eAKg
JDxCUVHIhswuJdCwG4wwKp5ojXKTei86jKlCwYxxaAizJ/Re1mZ2W4wcQLxZLp6jVjw6FvRLEY6z
raSiOMe0P1ZTe2+k8mOdYYd4/ys4kZwAq2UrTRuOkCvg+fV4MfNQv2lSsz+V9VDRM12uK6WvjMLa
lcnWNtVzkxqvQGxMiFb6s/JyklNY+4qnAl9VGByM/qPQ1X1SjjeuwYjaDaGEEtpmqOBLfx2KABRT
Xh/SiS9f2CytcWW8ahUevw72TdEwh0HY92lmHsJ9bBHcNcc0Xip8oYQKbzusWFw78AriLq/u2HYA
talzekwztmu//TeNA2mtTe01tTDluFX4SyDVG/ziZy/T972bPvYKN74I2Zc1YfJgjTwF4oZ604Bc
VsDMxAKodela7O1pmh1YIdQjTbt02ymoEo5Qj1HBX+va6Neau1I8zVdeBd0Va165HN7GFvTXEpD7
KhwUap8XZXdp4uQnxOnH/v2Tbp9RUJcYBOzKfCtCOS5Nnb4p7AHdExUj0o3OTG5ghVfc+5Nb+KQc
FU7dzgHkG5TumgK0nmNORt6olMeUHqabtKJbOq/mOP5opjfMqtr1FCJ0ShTzi8rw4tYK4GzWtOLi
INFdBqGpXe7O4IMW4ZZXTItAHW/iJHczVmEGHFNT70MTId8D7PrQTnW4jPB9HN4/7DOgO1pkpTz3
+CxH9IpWjrZevn/YtHp8sWv1RO+vfz+aO8ut5NUU0acB388DBAcQq0hvI5swNPXq/v2X0uUnUXVg
xN4/5PmX4bqh7m32DywFzcHbdpDxDTZGVrHyzh+C+IYRIrViUfcYlYN5ow1oEFUj6rVtZ1vT9etL
4etfcleURFWnj4H0b+MO77BvTtG1ScvoyuHnCGAjXDVcLCslwgM4WPvMIv9iNTEMM8d+Eii7G6sR
h4h7g+M47apO7K7ATFN0aNvGDQSdtfsMFTFgPERRLBifA3Rf5zw6GSmu0iH/R/kqJ4VCbRRPq7Pr
xNUxZMrFomafvv2SBgATQB2uZTuo00x/2OFauvJoxFeLXoAli/9u5W6zS1374nIsOr//EoYT4zw7
OmmT8g5KFrhdgklH+YXODTNmPxqiviFIyi2lYnLCpNeUXpYcWXPr1EXRa2OE8cP7L8qL0D1xjnaC
N9yOs+pBU7BOyARIwu18iD4NK2YiV9enuJotq49OnFv6g1I5TVGkuqGOj+k1CY2rnUnj4f0XgEMU
NXFItNNDic/zIUoD3Cs85ZeWXrA3UHGzRY2gxABk5nVMU/8Qh9l1sMhZ+m737PGa7ggfnKOedSig
PwKVAZ5CnTRrSbB4ynqDgz2OJmukF5taqiC7zbEjHMNOODciwn/Txfn0ZbBTqHRp+CTxVdPFzYks
4GlL/V9zn9ZAMly4U69DxNU3FNWLFcY01RrdrGOlJ1QlaJPk11YcTHOEIbltfQMz6DC8dRb1uhnz
Xa32Aq6uqWEDhBwNb9tH9Y3bTVFgdeIQgJTc+tGbJK5C9fN0GuqSEsBpTJZpLZCEAr3YYrgZcMRX
5qared5PtrpGY37xLOogENLSU5Nb6RIPNz3A1b7C5kutxHwSLZl6ZaH43ANhZrKyGIwhfG4KMt5V
YI1HxjPxJXWoFO/KPtga5G+3YWyyjnGegO8PaxKHzlIrsu6ihb23+lcZCydJ4JeuBwWZ2TOD1yCe
dhqBDPR2Jgz/apXeCCu2VWuKC15DD+VfEbC19JFRmdY4yxhUInb0hpvT+Pj3TRj/N5LzD8L09q2Y
O2bq/w5ODYJzuCb+WJc+fU7q8PPX/u2t/EGc/vbnfhWnjQ9U2hDXpNIFspFh/iZOiw+OQfCIE/i7
ymz91paDOG3qpoPxQJq4MSwXv+lv4rQt0KY9PArOnK37OwYN+WNpmmPapoVHykbipu1JePpPbqKo
tcQQ41PAuzPZm8ihVtVqBciGCQpf0Rp77OXaIVIklS3f5aoPuMdLoiZLRVElw3yMpFNZTKsQ1flU
T3a6T0yPHW/FDJCRO6AczzuLttBX373R/4Xl1vzRcTt/59CkHMvFqoLHC2H9R00987FyWnqpreAb
JH6Q3hb955qAyqV3nWeN2f5SGyU5ZR22cjwzeYic2XDCUHN9lNzj1Fh7X5jh0XHwyGYuz48hw4xJ
C+u+qtqtr1y2ZmXoAbphpAiyp6U2fhOouY0wKNqPlLAhOC7ZqFuPjuvk68awzpr23oXQQNijpnlt
B1VEc+c1nvrxUwS2mH4A+7YJy4yjqhac/vw9kT97w3hP2FoIKfQ5zclE5Mf3hAl4XhYOc760hIqS
ChGeup5xmWiolAvTvSm1Qz4m0ePIMemq8UgiqEROBECXnZNOCHXvHmD1R3Zk+mUKC53h2Mg76sUv
LfS8Q9f3+caa/aYU/ax4WpX+UL8QZigXY5Q+mVE7HpFGd3/+ssTvL1LbZUyje0THpP27NGnneK1y
rJ6RovGAyzoiqGO3dERb7h7uaHqsI5zWuu4cGeGWJ+AllEqPrXv4i2/jx87O+YpzZpOV4XCxkbrU
mSV9P8Wx4DX1jY4h0LKCV6MouGm87P3s8zBFGxpWoqdk6K09VhmqYvyHLkzIwLXpuUhZc//8mzF+
/mYcCrMMlkKdaRf2Knd+z74bKcG/sklomdhxg/Ysq9x47Avouq676u3IOA9ej6W8n/YNc5JV1Wr1
sfs6Qe27DqDXUKlGhGQXwW4wTCo2ih6IrwdJQE70+xDmfwrDiqI+w/k4aQUl5KV680033Ik+JY3S
TDNnT18y7FpUUWw8WmOPqAF2YYyH5PL3X6pnmsJzPUvyP2eern33UkeNgl66h3ip9NqSgA+ba9sB
fuj97FKVoE8a50sparGlMuSLGV59Uk0lJsdTHKeHsdS9Ux5QK0+0sESHSFB7qqZeKSyTK8O187vE
pHqzbDV3ick7PhY15hWbgNue2ZWzCArnC9FG/aBCnnxOll0EHSWwNtuF7+jF/Z+/WDnfoj+MCm38
ety9Og48xyRD/eOL7aphwCxVeKsyS5IT6lDFWIU9TF05d+YIAVGj1inBttz5t+jgnyRdHuSQM2MJ
bSHC7eE6GzvNvmYOPg4LMWRp2V3GrFx9ktCG/+rWZDn8+dsVjmUarEcYBj3sgj/8bLII80cVpBDn
W+7P0U7FqbkRZanTITZVhyDv3K1dNLgRgEPhBMbsl4QdzWFWfs5Zbm6MHupBr2tsLpuGEduu7SBX
/Pmb+rsHiGOzUjL9NeYhMHPYn1a5FqUJyw8OY1uoZlUo84szWXS5Za1NQDze1oZDM0Fx8tMyB+LD
lW35Ivv7t6zj0kUsofewcss5rf/9dcxcEFE+DnAtao17HA3muCDjCUkb7kh9SGOtpO/0zFOqdoXY
vu3z0T9MJeOGUZJCL/2Fbs0Qp2RsXySoR2a+SqJES63+3Fgxx+PeIyHcWfan2PL2JTf6VsCsPGh+
ugKXW3N8oti68B/TNFEfGYh5y8Hvp7XnaOlfLM9iXn5/uo5dPKfifZuiWz+PvCGlBElazcGzuP+F
kglKhFr0Q7/ArWzAgcFu5YhDB4YEbPgdbst614yBWJcZuSawAEuCosVf/ATk774pJtcW6qvtSUNi
p5qv5u+eJL2ICg/oKjtxC7x9tn5/blZaBt1mmPn5dcTQUPlrMzTNO6zg1MHE61A7VbBzj7oLOj6E
Vq+ldX2onM54hs+0nxpnwQ5vOPGkxd3Z0XKGUNoieqm/+PbFfO//8J7CJJpXwvn5YOPr/ekCImRl
1LZJtojHn1oC1Ma8zcxy9PpsgQ7uHySI1HWjdOMYSnfY0V7mAD6tljIn0fXn99Tvdo5k69lg2LqD
9RjIxGxp/v69pCbBKkbZaCD79WY36V/HIO9hQ7U7y/P7o5e05ZUki01NDs4+nOwBRRq5t4hM8gZB
bWhPoigETXThPBfEbhYT/e6bgbmniHaAg+I1D8pvb+H/M/PMf9uTzOyNYcfw3c94tsD/0Pn5v6o2
/2PuyD+/wLdTjed84EFKTSxXAecGy+DB/81y44kPFt6c784n/+m4kd4H0xYGy7gpbGmBQ/znoUba
HzD0MH0HEcRvsE3375xqjJ+ePi5ZdMpEXc5WHhNj3X7fKH93o2dp3eqG0bd7SjecESWGoBIFtnB3
Let/U3ceO5Yr7ZV9lX4BCvRmeni8y5PeTIg0lfTBoAm6p9di/YL0S92NhgBNelK4uCiTeZKM+Mze
a2tqC620wLQ/VtApNXcYj70Ufg/4S7pnxTfsrlIFqBJBXvsxTB4suMiaX5qS7QSGC8PcwUkoEzi0
Di4kbQoa8GCFZ8pwUJLRexThkWYInhjEwDGkXsmE1KSjC82PpHZmIgs1sKHgtrp0QSY4M6j42MqC
a9MWYBmMQOm7KsmzC1tC7SJ8HI9oHAbOrClvryqq69s0Vh7RE4lL/oHhevCwwITyXpXaTx7UqFyS
oTsIPHJPsDoGLexZVfJVJiXOt4zM8zxVingDoIrvdeXqtxQZf7ES49g8T8To/cmJ7PNXOZuDH415
OqhgK6N4BGbynuFI/izTAYS9KgSuH0KNiC93EmKdPKcPNsCPiKS3XDatoKDGX9i5Cih1y6Jh3aPG
9aHm29P9WLXaK/kk9ouw6/4OkFfSrgcz0rcxH9ghDQBEEVLnQzbF1P5oNxpSZAP+MrgMRTrKTPrg
5NXde28a6ZOGtudljrLopZ5LftADDG32Ve7QP5Ug4fZDnHg3LzGy5wGbSxp2LnROdMPJO8u/BBpX
50ZnHhFBaoWqRRgjUn2QhWZfZB7EkFJhUSWj6WMXxLuJ6qD3bOBWBajLWuNrJ0C01H8T4Kvzpo79
gHApW7MJxorsYqe6bn6rCCgHqxbkbM5EA+GRldN8o8jE5DqWQgHQlgNU0zo2XyETFGcoPqQ8ltJN
3xu6yWUcTiLM2hLccESIssVeFWxHWQgPMZeTmEHFsjRm77VinVE+Wkg2XNrAajR2KVwZ3FctxqwZ
cmOH1KhUxmNCfUzeYaHs5kAIiK7T0hWssRPfox7OvBGCQKdZevFbxB3aybptHf3ON7JB5psac1oA
DNVL/CdNTdkjTSBy8BhblJaapIiPLghTSf6hNKLyk7Fuf5BWPrZfmDp74y72fFg3k4GyBgEveZ4R
BDSZVtavEbDlUJBmw1bZY1hpWCU1Ca+nYUZKWAhObxHZakc+a4kim72JS9ImauWMsNLYGaF7mRnF
B/7z6cFNRQMRcEQcszJdhsI1T9afvPQYTTIohoo3qk3Wo+PgCVQHyJ7GwZiTCbshkvVDToYFKQCN
f9JKNmdZkbKmRHsKoSxeIglUcCH31oBGW9ZnDGZIcaIg/8Y/ie3TFuVr2jniqldg0ucuaB+cviVM
yMeRKn0/fmptXXwmUeOtsSnUn8PgVG8JRIrKWqIfCpSDR6dMrH3lF8G5qmN3w4EsUHp41hY9rtoO
9fDVtKL9CKw4r9nY6PVHA8l4DTG+/9GdhpDDrCkRlbhzWPU2AEQjA/MOCx1/IVCONU4g664GwXSy
CuxyHuw2oIQzRXk8Zf4HeNnmN4787EcpP/pt+rllnNAs9VkGJuYNAVFwKkHHHmC/yC/YgTUkwSS+
M50SK0xj9yddQk7vnbz/jRJ94FQmFiq3RnEPZ7klAIA8tFTvo52YnIXvbWjBMYYVhw6JKJmIkONV
1bdVyXIf+Dqa/nhN2J0GrtLKtWf+wWHFStW4uk6MBwSs0iZIHOe7Hs3xoCuUvaMbWaQDDcGmA10a
otGMjv3sjeuq0bujCb7gp1cZjmQnY0OSu7lgd27a66LHhm57lfMuC0N/rgvduJcagxzO+HrgEPbS
Yx3NrNs1Oz8rKpptQRrHFhC/eCx8x2//XzXgf3FU/W9X24IS++e6S58LlTNZ8w4eCTOAFLo4OPpW
FV+xlJoOuQJc2+FYIlHewpEbn4PESkgYLshICxl8FcRgWV3EbxH1AK5zyDRwIKXXHZ2ZPCe8n3lx
37UoAXeW56JZgT03HRAXpFvWHKxlbK37GQpEIV1fxiz5NGNNKtIw4HAQ8YdJwsTKQSRNLI4G+tLV
zOmFnIt518qxug6IXneQAAJSgHDEn5x0jm7gUvSTxUro0U/gMufkfyKpGNJoI3MB29bM+m3iWBqm
aLQuG2sq7E1kxulh0Ib2W+oAvdnZkk+d19Ti84yPbNuzTGED08YCgWgCC6MMXWDXxroSFupSzqn4
gkN/Zh0WSVf8SMQnoA6MDpFNtwKzrE0fQD7IASTsWA2HHqZzs8pHvTQ2iU7ZnxsaEzFWqr1LcoMH
zmwP+MsF3pqKgviEuvY5o2cg/2hAIX6TdPRdkZ5x0DtN43vISmdjUF98Qb4wt8yNiw16uGjjNUy0
QmX0XWguHwkJBcZJ14S6L4VenRbY1RddZLqzQFNdht6eMDKU3tPgRhC0WT7tWtNAOQKM6+K7DvFs
E1nRRHO4P1qruft5SuRB8+1gM4FwPdkzl8jYt8lq0JprpI3Djh96FGI+HbYoJX7L5Tby+JGctHG0
Ls3fi8roNcqI5fYql3tMIkRUOy5lRq3U9AxIB7NxHkBOcQtyQxt4m2fT+JV/70m8LoTjFX/vT33I
yUAZUbW2YeUY0YXe1js4TUBQ6j/Vsrd/dEn/jGhwloD5f+qe+I4Mw3fh5dGMwt0xjP8yvquqBm90
oidgNwj/WkcGxPd1l1bTHYyYZXzW2RvZVmm+zgdgcpkHdkegT3wSS15WkyyaKR+Mc4jusudqkeRL
bPMOHLNmLgEGjTGgDqp8bpPVoA8EpSQeEmdWjbh+yGo1kgOZk3jYRhs3FuFl8/DScoA9BJneSIrE
Iavis0xnHxufym8d9hZgEbrWoIewwLDiEgMHaSxAuTBBMozHQPZBTRpmG7GyUxNymC49yDKT60pq
P07XM5aE/rWarX7cO6MXHIMJbIlvMsTnDCF+J4i6FzbNyAdsfTaRIwH75MHALt7zIgvDzdeVPUNY
HogK2fsutibExsbQFzs9ECk0Alw73iVuUV4ZcVAgaRGztm1bE5BfTIwS4S2ad50kmlstMaMT0FNI
0lObHjveqxXTyQ0ybFhDqXTIlSTNe6VUzzBAK5xzWjby5jeG+wx/2Fr3ll+H9aIiwLZF9Is+sZfU
XTQRgzTR1nRLGSzh+FD1HwrESYDb/KCFAlP0H1bMX8hs2GUPHcXmAxBO/6nkFdvjNOPzs1OeVdQn
TPkXoCvmn+jcZpN7Wxaot96ztM/BrN2XBALPdRg00MZ1PN1XSd380mmoa2AXecpYv81/bBf/XUZF
EAfip5hs+VbYADBgmWNH4H3tHeJtJIkOXmG0HE1dVNrzozfFmGOn5ShDuJcix9T78kOyjzGOowpw
x+gUTMnaYhHvhgmBkOnRW45WJITkX1SwHTaBVVvR1iEAxNlMzGCKXfv3LHeXY93+e8LLv4e9ZiRk
zxRa/jD8vQh4wLgUiEbjgoA+yGXh/7046moan4e/14kksIeXFdELUo1oiq/lcve4f6+hHCXAPYC4
+c3WDfsPH7PaJ1nbkZlmVXZoSRTnqzwzYbWXpnNT0xDVBzBGQLoGtrwvrpPlCBVy+wqSgTiKLAje
VIvuwbWq7IjfbL7MyOTRj+qNeHSGcuFk+KxaOe5DfASRAUOhQBjrDz1K+amT5O2gitNAjoSsTPRd
gW4bouo0DPuuQNpklBD5nATOHuh1GYSotsf7Hkr1tmcWvGT4tSaSNQdkf87i9qMhjhM8JL0BGB4k
HJ+aVOoksOEGqyKRC+ECB6RclRTBJHkRHFqvSnMAUOkShP2QEor7Kdt6fDLskdE0JQgHrzBZ8M7C
cPbM7op0jYTWDCFiMANj9m7dp+g/ytBypn6hArkJ0NkU8gfZ2d30ofuNdh10HviVJohiB9/VJdgP
svpiK4SaRMJkPxnmCuQGXetj1dUbIgZl4gdP5EUlZ7MVWQRpk795JUG9gt8HP/7uN035KEe9edYb
+AfIde2SAJCqETsNnLC+Ssu6+CU6XbzrUz8WxEzVAK/Avcx0mJbS581IpsfXRApQBJHJCz4Kp3K+
0em082nopCNOEyJHudWE56kwnxP/3bNaMiXmRiNHTCbK4yo22r0Tj9rz4rG7da7wv2hkuke/d2QB
xzYnng8AHREw9dIqp4HOu5sDmhvCkvjyaatKPG6Hkfl3mPYt7GpYnExbvTZ4H4Gh/HYQ3kHCpy5q
74GzhHVAgeqcrBr1juXG+oq1dmrRkfMnCLYf0gfBG4VWOfFgdbeBJBKljEn6yF0DjQXGPXWINFjA
FFGp/+0Ug5GFGsbTDUxvYBeNkdwFuT8ldFTtyDWTzN2pbbLgDh44mK7EFFd7bkhmnBpS7AQTawQF
esRcQRBEC1/D72C/011kn42Nb8cq6cPWmePw74wA8GgrjYyMTB5Pkgg0q/VXjaVKcha8oh/xMeTE
lHGkYXArdRBYdlqm1hrMZyM2Gexje1UTHT+F/GjAzpGfLtZmrqInEXXiI68rYB0kDpNoWbsV3eEw
8n9W6awgI5uaZb37rpzf5Wi2b6q22t8xxoe3RptAFONM5/pijIv4JCvqDLK+0hzt3CqlBWE6x8C2
BiaAAISElkYXKOeAtQOl9XAMGx+TRJA0dzmz4iXWJ0bGj2wqSUIdFDmFUqNb17qIlvJ0tIpDjOMk
2M0qiHvUGxNQ0xrfhVrPttBoBIG3n/pJNICg9eqqGwS5DYGHrNRu7IGgAFty3ydtA1M+INP2Rm5y
siOjoX3xMBb9xAwFplWONgqfoCqYquB7lJ+04LBoCZj0QgZINdIlSt8V2hrvNMfZ9BIPWUFy16xB
lwwC4Or4oZOhpUvLaWRq3iBWiUs+C/ar+pDNqnuynSIz1nbEoGSlF5ZASiKXdeekio2v2eOuQKWy
iu0mJfsJ92q7RoIQb7oOnQmqueU0kqnOfIBD0jqBehbVNi1ZRYcSVmeP71yrAI3VNt5Y3asI5Qhc
kKIyMasNl8xA3mMBGUHWXfw9N7N1asGhYwSrx3lEbsheJyxJ7N1H+E3zcEiQ2YHtycgEtkZpS9zb
ivUGpN7pQ4JtC3WVlc9jHdR/nHzw6ZkC8YrVP3kx7Nr4tIBoPbMJMg6VYXe71p1IkVOt3M5Uv7/o
yyqgsj5AoG0R5ViqCDDzvnqe72OcqPaEq5oo3zL2nG8b0zjwtkA6T17fzMcZmsqBKVgGYG1kn12Q
/YAlWdV3IqjYHVd9kd0oubN8Vc0SHBcN74MX4IryJCVfGLet2jqJdH/YrdRfMxwculddlOTp2eNT
qUZFV580Hw2Emwe6Q8YNGKqdYySC+tV0KZZ7n5BQmtsBywVagbuKfDYcxaQrEQDam8wvjKJ41sTi
YCML7ipZJuz5uhFqlroVfCTKqvYuXDjyOVMbXTM8/nNjlNWfpC3pw1hMWg2zTCe5TI1vPiNRDc4x
4FbSWtthB/cguKNSqb46uFxooybQQSszwWeCugJYGDC2peMmyMgawImJ3t2ZQUHGYOULBXpTBP+o
x/+nJ/H/P6mFEAvRc/zf1UKXz59k+vxf/yeq9z/+6D9G6775LwwGWOob+EURjC+r/X93s+Jw1ZEf
+P6/sV7+zczK/NxHBRAECGLoc5iY/cdo3fgXFo4mXgeX/SekmP/WaN0BIPOf+ihkEKiZ8KGanGLQ
iJAg/OcBRMpwZkTy2G5dPBRHUkLiTSE4cGxK6wcvGXi213OeJ6fSkTfDdoZ7FxffMTGB27vGwYqa
IeylvvMcczouB07LY39lErcr2DGHeATsdae8CbwKvH9qd7mNO/wtnCb6aWgK/dQgBt42TOvDwlZE
uQi7WMPtyxD7au5mWOwTXguW1Uu9GzhvMtMq9RX4rvaA5R7j60tRvMGfqx5y4OAErRTtLp8FGXZR
6Zz9QRXEA5s5G8iCmIvxEEUijVcj2WvoUu29hdocoygk1rjVoxusfHoPsEhAQhJnk5IT/NhRIoBK
braJ5ucfzrceoLT3E5W9XlK/F++BVp6Y5bqXlJnK3jbIk/HMlyjZt+3IvMLxvs35k6ihccuGg1Cf
fN9GhGfj7c9WBtcb8xLVFp8iMhFjRvnv3BJfhFDeVtTarI1fPDle6qWj0eDg8XYbN6ntsC9YTPTM
FyAgIYLmvR44W7Z2ZuiSpHKriMFE2EmAzbyE/unHhok5s0yk9M60q0V2joGXExM4LNlZGfhXGOui
vjhtYzyMi90o70cVRg6+KvTbL8zh9K3NEoGepQkNuGlr9h/5oeRBXTNvro+NiK4JwfXrAjzlDulk
goxI3ZJUxVsotTe3IUd3svNfJg9JSAgqN6SYqvUsyy15BNU2T5s3q5Rvsc+ghoDltK2+RIyRdJAx
hIshW7cTUg8kbvbFA1gfto3U1+68l9g2v/hYmGQn9rPRxT/+lEb7NIctYinio2OptqxiJG2yTcCJ
ZjartIvBty8PIX3QK4A44yQy2T4Zrrh4C/CMq/8VfqP/6NbRve8n917F5a8pbrTRxdWg0kjc9QAL
fdJECDlnilkllrcVAX6xVjwyOLSONikge4WSJluMRYLP7xqDUyTUojtiMDROdKhHNgLBikhTCN6k
li7agema9+qxEi1WTst4r9Hq3GIIK01kBngA3WKTshUiFs/yrwQhv+prVnv5cXLJMzLY8YZsy9td
0rv7cUrm58nzzlXa52syJeTVnz08u6l11pi8YsWiw4ZsaO4bphnky0qdBXPU3Emnv7GfCGeWDGf6
Yx+X87HRNRN71az20Pi3tRsQ/SMMD0QEsGtnSh+VD2IPGeKOW1cnmmc2LhgQQz/NDWbSgCfE+Ono
bsT8oqf1qPQU2odmrBYybWOCFDYsuTPMaMZUrg0bAEDDamR9vBHC3VuGIM3FnGB8wKbDCup762Zh
HGEeCk5+VeiET1HouLznbETOzZJj6mUGKjfsdVfoVLjIJONsyWAM9P2SX5uLw0hnfnU8Rz8OXnVq
5z7d4141KX5Uive72PARt4e+w5QEE3GLDdS4uS31oi4sbU37Sa0Zd/kV0Xi1T4w8dDFnsqgRl3xW
34wVYFFHQ9hVbfNqIuSyvOGOh0GI/LxsMnMO52NefxXkTm9lRnYWudleGpl7RXPOrMaLqCdiInhy
uSlNeSwOjSvc84zNhtciuDkwjlhBOc3ZEl4XYgG44yM9E87ehMnC02HZELIxctcQZDeVvxw7Cqq3
z37GJRKE3ro/a9V4D1/vWtmQmP3CBWxj3vfcBnhpWaVWCAghynpecjE8sJV+6n4ZpK/MDhEEUQro
wEq5CQIc13uy7c2HCvtXU1nmOdezETGG5+1kkCUXL8hDu/U+rDSzb4NnWbekwMdsqfTQkRq296zh
we+G9qLXWbxm/jORcTN51wC5iZSTc9c0BccWhXRuM0rVa/P097/+/tJKHEurwm9/J1jz+ww0VScb
UI+E3saN5V8aN08J/TOGl6h+SNHV7GIHqpJVdBgX+uxisid89Gryo0gowu7+yrw033SCJRG+Uwwd
CSY9tdxaBoX3aozcfDP6Q3zG7BM2dT+Ho8y6a2XeW4GXHrI00beljvdviuJhWwKMOMYA3MgJnc5G
ClG7sMp27fGgId0zxRbezdUaTaQs1Z90bu1t1TNXIJcotLNm19gAgjNAMlvdw/frEJk95VCF8Idw
eHI2Q585VpQj3AM+gjZdP4wG+V9YIR4xi5yN2D9MJFN5wj51eGZCzQ+OvQNC9KFlvj73T7xCGqzN
AhQR1m1LYq4LauGsoV+eUsNE1zWRAJKmHqdI/IL7eUcEZLJuAYZuGXacWUC/ESs+8aesgVXeqzbl
59wgWRZA8N73ursKMa5lMvGqnfzLdtsKvLSdr6Lpm2mjrWPPbaPhFUf3sx5/ttOWOKfLLKY7LCdp
GJXGlR7t25otYv28Hk9BfpvYOKx6zcXS12pb1x5/+yRduSUG0TGSbw4GsnVltYvLfkx3Ha1MyGK4
XrFIaVaufaf1MKZ49vDX2mCiUL8ye8Aqpo1Q9p36DZLc2mi55ASVOTTWs2zyS6xJsh30E+SeT7Ny
8pVIWbi3ggQRUzpHDj3QdSTj8UOoot1EqV51uNgj7IA8WAtkwGcP6QkH0JX+NJEbxTrC3XKigz2f
3SWz17sBp9KXyXIccpUXCBSDYktWbLZp9fKB9jcJWxsejyHjHdNGRFi5p1ZdYz6lFhmZtHRAqnvn
y3OSYJuCktMa45ntDvhOTLpjoncbvfwZ7egJIsAEeZpZhpk6J/ZPV4s1+RKcQs63B7INqDxjp3hx
P6fJrmJMgn0qg5POGA6nC49v2aC+iPX3TvNGSMfbiXbnWiWMLiRTgonxM81Qv+AD9OBJzNZHOtQl
I7Xl7I8ebXOEmBTH89ZXwf2Y1I928hQ51IlRW7xgFiPfy1A3BiQHyFkeXuU5DGxS6pTN3EbH2rmT
KOKSgpSwoexWFp3/VJsPEYunDSm1rwBqJZpRAXHIglQHcYmB5k2VBDJmQxNdbMtfcVCv8V09m/NU
XHhXiWH2pxGnvX6ZJINH15ufejLvNww1Q4Cje2ESNcjsUpIK6hEpWgyYA0dAca3TndmX7ck5Rsvs
eGRFRoQ2CuMkYc4ObmCHM7BxhpyVAAbNmnwZgM/y3RnBOKmyxQhINMkG8MEGIEOooPWLAqmoL16G
L7zwPKNdm2wMJz8xwfmyLPPNx2I4JPVaN8yfoMJFGJHcQSDtS7Z8IFXXjcfW+CwTQYwm9aUoHII9
IuPNsnEguyJ6dJLux2dOF8aleEk7+0kfbnz9wHkX67IJ+CUP3K1mqBN2WyrD3DBBJfxOGYJzyaJm
zaosW+Fp4UlV+bEPXBjJRg5a1U62Qcwm2CWjMMH8WXSvTj5mu3nMHmJj2hMnBxES51wdAMLR0opF
VHn2mHqv2L8GOw0QHxU7gC5lWS+ZU9zZPikHCH/vxpw1uM4MdiUGENoajk8iIqmQ7mcyMQP56ZX+
CWRBQUGJQjjoqZ9KFLTScyjeaBJSqHhifvNUhjeodO+bJnr3Gpc3HRnqhrTMq8tTKf2kDHW9XNyi
2J08D+hX8d0kLeBlaX4Q+3rAvRAdmbWfRpuCw0ARvFJd7GAkDMImoX/X+nHhRToWw7zYZ+HylhLg
crFwlkeY4g4TmueUONqgh5viKrADucj/jEBDmHa/JX3kk2EIBjpFpdOVEFFqHfDu5IOec7lkeemm
18nik5oW236pUDsbzm+uW+gdTH1a+5H7kJV9tnG8Vl8nac1knUE00OFOkpUaQfxYBW8yMBiR9GSk
KeyOez/x7YvILfAUI8HwgES2iOYnPsjuUBYkwDN0THaFdpdkCNFz6kRDFUxaKnh5CaProe2He7OL
X1vGV0QrZchMqu+WwmlXkQwQdqq/NxLQIbYJ8CUqkaHo1hfRro8QbDgSCItaB1/OEFSgket0vc6E
4LsonlFJgqswgjfcNTxZk0OIqtY95n3PHKcds2MzAGLWKeP82t+qOOrXU8IItIgYDfazvxmn+ivA
hl8VQ39JtDIlCa/kivVEOEP/WQMLK7zPLmHezN6ZYhsmnVZYN63VWcOMxbORC/MUWNPGqoS/lSHr
ErWNgXeGKlgwPZxMG0ZPL3izPwR5g0kMJDuKn6yFWZGgJeh970cgVn4eR6/ZZeQaQCqYTolXjiGp
d8GxVab1eHH08ZJBiHy2R+6c2NLIDBnJ7SzbV1jLoHBSfV7FsSSTzz3Weem8Mk5rh04jwQUpxZKJ
tRIePxSyIM0LIrKVGxm/yYwqTeNY1ie6ZtkR1mlNjouVHPv66HgEVU/BNmjjbzlnDhW2Q3JiR6Bg
NTsJ6zaCBHDTBui8cW/nLZ5mhKwztxuYWFqvAfGCSgzWbwWj7Smt6h2cirWvmFwDCST9HFv1dsY4
uKmLhBjLMXudKnI9xn48DFPehnUGN182zl7VTbHijRY7yWfSkaRCKvurY2bqURh/0nKX6NZ80mou
tlbY7YOpkSHQWnfG3O6nGNttaTPajLwLV7Z/6GPtkLhJRgAx2Ttu/6eUmbbHocUFVWXV1ve5lgDe
JTBBFQtXByiSBD3N1e38CNVn59KFMamRY1MnzR6867Yx+nHbVKTs+vmgzqWt7djuW3s7aeEENQOZ
fJg41l4Ozzz7IlvI2ahG/bGJDF0DvlrVHfuuZvTbtYbbPsFpyU8YtXdtsnXs193AUfL3NVue/R5V
3RhklMDNWG/dsj3UCrS7aTjO2peAoOJxSXgch99GgbkD7wTnXRGQnla/cVCWIUXgJwXBEnRZxyHA
aQExh/TXKr0gEF3Z9TOPQErOjqft5rPtqfkG1eGFpcYrosT5EX+ZsWkT/Q/+g1/XUXqoQSbe1DgW
N8R8k1Qag5WX6CAOVMysAOrcPqqquKKOt2+iO46ZhwO79oCueO5XHlQnk93Shc3pDhyssW0N7xks
2nxp1PCAQqLcQ2uHe3GYenl2MFKu/aI+G1nA1NxDOxJP6ghCFLyhacoDhBnig6XzgpPYeU1AytPb
PqvKKt5jtJZmeZ5yj0394O/aKeNPFuZG7+V0mjP7VwgPeX5rG+feLl56HyY6NNE7r2oRa8ZVtSHQ
99f0yXQlezrbWP3gH5n437uFo10ISx39Zpdmybxp/ZKMoIAydT4Xvc8CGjnY3TAfXca/q5xk61s9
1Y96bm2nLG728P5bFH90Bw3bAM3qjc1YWiNIAOo+aPLWXgqt2BVLE992vLWmV03PMNuZWVvrro/m
HwL2blHkaXfIFH51nShzfC5cY6kf7QAuOhtifMDSegAhqP0Y02e6etHFBIHNWgQQlfWTeU32OEv9
YnTLN4N5fEf2cXscW4VYyqyunkuyKSj8B5lhPmm6gSgjS+6ZKGyjkusLYyRRLPB9CPhpAALpYgkl
/obKmu0Trd7FrsKDaNNxpC6zB9QaYFOxqIXtyLdY1QRSYGPbuvPEQc1SLXQ14MKj6Pbw1OKT0IhC
QeIWln6d34veeSEh2VhLwPE7PqmrGsvxXhkl+tXMO4/O5J8YY24BlJk7IuH5+mZiyJXFejHVzx7o
rYsBQRjvxhX5JUDqQhFiDmLWemlxKZ7osoKV24+0DtKGFpQaq9aC9INgLrat+F6b8HxYFY9UxpJk
hidn294TJDYNW7dW2ic9cHe56ZNhPRPo4dnmPq40c1PRBvCpVxSNE3ork8zYCdzoXc4sHw9nffWM
JTC+aa290ZVU/34h90J2tCvE061GGQBCNVEgNtafciSNeIBXG+ZG9oHs55Ua6dkHrxnSxrE3x6BM
TVjjfEhdkMnLXxqRgEDwmbPJ63EKMeqJo4++eWWPLcS2mmK6RFO9MlXBxksJbiyGFDnxop3zScEb
WoPrXvsK8wT0Xyuk4qiS4r71qLb08rMCM7BlMfozTJ1N4dd+4wFEWxZo5uvAiC8CSXdt0WKyMnui
35meABOevSgPDrRZLVO0GWOmibpPn2mLlKzHqyM7g0BIKhRNs5uTYZUPwdR+WPJYlXIhqTm7aZh/
VGZA3tEPMbiiqNSe8m54i+WfbLY3FVUAkJtzNdY7UtnerdKGwU2midFb9z4NretpT+YgVrlI9xbh
AamOaV5EP2UGGCoAgxYRszi6lKTZ2dC+Te9dq1BXwgqFMHXWWbGMvRaveigSlQbWWxbO2uFiGmr7
3u+zYBVQbqbC3JsEC63ihP/D1ftLJtwJz8q3oL5b9cK+j3OAAkZVv4HM/aLh8n22pOPAVdCNE7Na
2wNEm6bMl5EBpr/eQrsivNeQ9rWM2S3nMATjqOUs8p+CMf1U18mnJfP4iDRl3hdYtHAesSo3lq/D
EwAGFQhyjr38V4xIw5lg4MYjlbx0D4ORoxUNYPpazr3fugdbkJJOmtxXPKKeN+GLNdkXO9lrwnCc
IyP4qR21TbL0TxvZ64jMRrppZl7lkCITLmnuLbr3fK0RPbBl08cDGunpJ5QDHL1zDk+jvsh2ryH/
7MuU/aJt3+lAgO8cdmybRtK0NIsTH9RO6Np6T6EU/9pIAZZ57FrTXb4lHqJVPLRvScxbg1I50Jlx
DXy0dm/VeMFo61G6jEl182N+qyz55EWGnprCDOpix0nM7A7f6b5r+GCCudqqoFhGlg0pH6OenbyU
fDyfESdDhKy6U8SCGVoSP9ByavdTLMWeqphxBoTqu3KoglCmwNUEjzJ+L2kc6ooqznGaCM5VNJ8q
DmEjgwsYEFa8TlRRkTbKL0SEfvK4e8d2AXpMjQOCnA+P153q2bbSY0p29toiFeNUGYgwUxPBNqUy
8g7bi/Z+P+nrGn0GlR9SYrPy5tCpg+RxwOOwKZO8XpMmc3HdfDznJQpBCGwQRlEFr1OQ2M+9ao1w
8Iz+MOXFY92MxYn1PxpK4f1GlAxXOFE3S/kgu7L4T2eqaOeZbF0DlfWboh1QTIq+D2XwmCXVvEO1
fGBF2m3s3p5DNRXTATXbky8sGqik47WZGW/VnsugT+/1C/8WQW6TqOnCimFTo5zY4QGHCZwMty6p
wNPlmdrEUvvl5r8yf8gPc+bVB1nlARUtxsM6rmIYJOgaJj9mwTDLiWXH7J2QtoXcUNYuIQRgG4hS
nsQg+Vkn8pYRZHhsGMn3ddedxzT9kLA17wKB/NJg0S/tPrj64pGP4jLO+rBvHHKtC3veFtOvGsz8
WLeqXakhVpjNk37rttpdUbn92bA/mpyxWzr5W/gY9ZCpqzvY9T1slxVG+34d+EO3QYl4sWotPUGp
xyW4xBCoIKOHJ1F7U9OG1NW/EnUmy5Ei2xb9IszA6acRQPRShNpMTTBlR9/j4PD1d1Fv8Ab3mlWZ
VaYUAe6n2Xtthv2szmm0BeGHRc636S6vYgaDhbXAIsBvlmcpoJ3oi3vtnP5OOt3CjJtk1bY5dp0D
s320kRJU4tEhEjkJXW8vfuUS/bK0v3Rhn4r2zfa5DHt98blLtUuaKucxa3mIPR4gYl5d2aSbO4SX
MONTYivN5Mq2iXW0ozNMyYF2xEqP/Cr7wcj80iaJTthP+m17zbLzXeMEIkZQTwiGdB5PGAI7jhBd
uuiG5M8qY1DeMoXtvHtJTu5eH6Ylmi5ozezQzzTqkDyxj8icnu3eINq7bu5t8ZbWcb3DmdHjorV+
pHVPCmlF1zMxRFvsfYOcEQg4jzky8/fCXSX+gvYoEHVh8LCsiMZqIMtml6fMaVpDbi5MQLgxm8uV
oyrXI3tInwwyGvj6Zmos61P3NFC4PTX8UJXfev1ZZMa68xRdGfby45DfdSOpoBNIxJh6UdL6FF24
2nNxYM1v8tR0NhJB2COlnt5UaX0JP+OPx3+CZnR6VGIdd+myig9zlOe+QKZWjP4xtzIR4OK4pQOT
Tnh99qUkNoyJ9LxXkn1ca8UFDBZlH1sfJiXkcX6gTLMuyHG3wKSfiyf0t8qsPsyG1aKo22/Z/khz
3boUsUFtMdZnpdr3XGnLmc3lCWUn2mZpM+dj0HRq2jmsiDB5Bp2OtmMMtryqqzV8lf4v2bsNdAa2
crPWvnriYZQkPqy7dG2TY0VmcNA0lWJMwNi8iFsAh3r7i/uoCzmn6Xurhgu7HXdDo79b0n7yBzGc
eK2RonLClezcKLT0iVETuRIONGLjAmXHOngWazYGMeOLvZ1Upc00sSnosYbSMwKBgybSyZI9wylv
9xTph5Wj8eDXzGiQEN3HhQ++7GydVZP5c2js/mh7tY9/vI3vI7RknDSo12eVQ0sjo76H20QKIxxP
BIEHHbvwcZjju6CSPS6xHWSjl7xsdheCnFYfTplkvT0/SddqXmj/dqMxZ88l3dzVzwGb0zmebaV9
m35dv4kKTVYG6lznZHEaPCSEerJtSuso76H4k5AJ00+3oD00KXdykyVHMiRN8LUlWDWzWFDhDuB2
W36nCQUdzIiOYnkcmlBJQBFqQ0WlCxkYKldG2FOMnjFkoNBXE3qdsQmc3s+e+cT5tSPcdvKvUyLZ
NLcFkaqdO5m++X4CirN3Blsd6hUtpaV64xxXHpFc3nYQCSroLJ3YUUlxte6F4a13YAYpmYoM0iyV
P6VJdXc6lszZ4rCc/pfl5G14Ca0AnjRrZ5fUhqsNSb9G2OfPEoil2aX71pzEwR47KJVlzvgwb9Zn
tkwJP5DoD6pVu25YqwNS3odkD3QbXeeD0bjgCcKVBYC69cz0O1lr9P7VWycKdZBOzWLVhAPd+cMh
yXkrPJL6IoNxmkNq1KcRpzzF12EyzKeKGWggBfqiOM6xomO4I8DcRMUTr+cJaHa4NIh+Bo79VdN+
0AUPP6hV/d0qn0ZuEGIt24ApgbknJY4cOolgkfyU6mRzRW8z5wOX1fQtRrB97CADrSbGxkdVeMrw
YzDZ0vXnbKbLq1kIPZPuFsVOe7b0m+VaZSg9F73ZopFM6b2NxfJkaDIOpIT36BEHR8gqgoc+fXG6
/E/RMLEuMCjvHPkbRtGmOTcIxB0YKCs3MXfD3KGFc/I/c6se2/GSrLuZtoh/B2nRQzyyx2O2ug2c
O49xfOE6eO9JERaYp+AWrGVih7m+fOHlfhfGRP6dTL8aBoPWIE8UC/8yr5NkIdzIfU/341q1UWf0
NCB6zBXHdTrsvIllTcamK8SUeJr7o6cb1yprbFTerDnxpIRuy3ZTM9b9DFrp4OvmEgy8rbnf3jq3
/hA8goyMKV9Tkf2hCywP/5WLKSVv04pnIyEcBoO73q5EGmCi09d3R9Q/PQ0bvrcaiLCMlxj6d8A+
6zNxt5hwTUd1qB5g7CQZoroZALF1bGpSnbxmyzthyAyXAlWelmBB6NBNzCABtOY3rDPeCycTl3k1
5KfZftRL5/5I/Mw7dXOhB//94yi0d+DL5YmUMOuK6JUaCd1gWKIF3k1i/IjzPj13qnWDOsPK0Des
TD2vRMwjz0BVGRKSE5qCcjMQroDY+1eXc70nsSgPhGPNj2Esgd1WHEs9s9h0LZKPcXRf/Grw77XP
Cq4zqb7aIphNuqJhgC/oU6IcKTmHa6PF7qWmhPLFyMSAwqWwxcbpKf/F1MF3zeyu+sLqPvdjElOa
9NPNnmnrjF0HQY3AqPndoYTRkBtzEYzhRFrQnu+nPWv5rXM096KcRoU8UriIRs1+YenDZ4YWsEXQ
HtFjwWXlHmbKb3113RxmtJqestOACPJ/cy6ixO/i44qzZ1dyNnPLp/Jnlly6dn3kAPOfme7br4gC
TF7ei1cX1sHuCo/1mHWrsrHbt7OF7ho547FBvQy3xDppyP9DK5NYHBK/QIO8ijvBrHyx+R/TLt1z
sm3V677HICwnFiOJvZ5aI8ViRPzQHqU78vnaMN/j2iWkppCkTdATogEwH5p3NMhEx+DQ9y9Nv3xI
TX5PCDiOtB9VhPM3Mof1raNnOANnXAKE5II8X1KB1lJd8jw9DemU3PLG1XakwyRRjRkUA5Zzrfxb
gro5mtGg4laOq2D131LpLGGjrz8Im6qPQ8F3RobjQ6/8p5T1w7lnD7arhvyB16t8rSsRYKaiY5qC
1t42qQY4b3xd93SmjEKjy78axueEXJaLAfiUucmBbwEbVpYGKzpKlGPebVpYYlJiV1E3YpPZ5PWn
kmx0BxfXwWHUg6mRTqhJ8gBbiX7tNWYrhfub34J4voIJtqzJPIeMGVTKh0draMURYwhMybg8N3Db
76Px4rrO3xma6wUp/1+7B5SpzzIwk/UpEbZ51Mr12ixTdnBVJy+Q18q9sVwLNf41KgkasaMDrUF/
N6qIn4rBEPtFRf99kD35DKIrbeJ36+XeFxsksmvKIMpMMTxEOsK18f3x6JAsvnNXsks9SY3ez635
/t8/9g0xULlCSt1rnnkT82TfoCnuE0bOx5W5kOMNcZSn5WGK61Nldu6jHPhK5/agl5N7MRlKnfq6
lGfbby+ezD7jdROvud58mTj0sFKu3tXzs8e8zLQKlAZdUyH7wiEbFdb61VWxjrgHhUqCUoq90voL
ae0QrZnDQGnlREfaIg8FSVEXMZJbU7wnUrp/IFxNuN8y7cVjjnCQtJV1l3snd+zmQ0VwZpg0A9xF
z2Ykna7Y/WrWnAxG/T2A0C4kfQx0RcUsT/jajZBwyQjbGC5D5zXXqSl59o1jnfM3wVg8eLEWxcl4
kLlOFs7SGGSmsmXZzKlc3rNxMwyLnsDnUYPLGDm4CrhIcZTzFxRR2k8k03piPvsWzGUaNPQRrggN
baxD1RJbPc/t3ZU+KbBu8ivLAT+ZA04HtptmKDVrJtmSNjGdCakqJwMdxpCNe7o9/Qzm7UE6swxN
JOHPi4iNZ9hMENIek8OcoU3SJBob8bdcVIWF1bq47kCguZTtrZDNqbHSb/lD6mN7quhBWOpf5WT+
yWKJ95fgN3/uIjyDJId3yWMWGXs9lkLnmYhwbzaqLUjH4Edi8KM79rkCYbX3Rtr52h6xsY65esL1
U0c+LwL3feF95kzbjNBVZnt3wG6juSGWo4vRPzUea2HXDqtMyAs8ufSlsNzX7XLI4iL+wkYTztIm
XAdgcDfT/Wcz8vwBvMyVUNX+QICvOrAqvWdFVT/9///FRfKrn2RxxGuKES4TC6+zzK5uxQ9mGQSl
VTFwbEMl9J4GuiYN8O1sJG9Wl85PConEnu4er1EDTCgbiEB3LBtp5Jr+gZkC5DgZpjt8xNBb0+pR
zfVbORfvXaZ3F9Nd8sdq0V6xNyAEMJ7uLW6gnEDRyyxYcXipkRJfbh6nsb1YFTuwOvbMJ183lifi
GvQJx3g/vtTgi/ak36HE2cj2lrTQMXFaEt33w6qZh5Y5DDwlaKbSs0d2XxSn9T9TjM84WJgzx25E
RrgTKXjJVKdi6tOAzMNPxhxfydI8FsP7wNEBZNdmwJ/RPo+mV0LXYR415Il3rQKCsfQIwwZIHfWT
bNkClls7XJe6fIb72vDqKxa8RBeyMQ10XHspWocrTv87RoAcV5yxxxxj72xfj9netgchYoRqBB7s
czbsXus8wPI02HTw+C3hZAVG6apbE2c/cKcQpSbyPQooxjWJ8atUdnvjpUa6xSCiItd877V+TcSh
f5ajTR/C8ZqmgjPWepjImk8EJx7tvp1C+kgorZMdDXp2X5wW3V5ukHlljYSr/hxmam4kG/Qzs3dH
a3ZRJpVGnI2QMouoKBwWq/hZ+3zBbYbu8nsqFu+RTuYroXO73vFIbydVitWCK/ilun8uStsLDc1v
8AHWtSpMFWV2XwRd05rnvl+WAJL1EJIX34eqngkYNBkHaDLJXxOFmWcT3ffNUJ2tyryPcza8q5i1
GU+J80hSWpqpsIiNL5gPqAz2KgbP3oYLnOvjggpG/DU9MhIT2Ux4lJV1yNSKfQQhChbq7qmb1GUV
9Wsn2PaqLRjRFQnerir+bgQd16AZR32w6cksNqgJDF/U1+JlGCjqiKW4jk7KM1lclVm8+1SjLN+m
Ix6i701StSJK2zxt7tPY313Rf7G8v/QtKrhWhfTYmx3UNzV2gFzYJJ3FyA33/VK74dg4X1z5v+Rk
r5d8bkLAiAeBjPdlGRlfNt0VLzJfVn6H1vDZG5aF88r+i34b8Vxh/eZkwwGKU0zn6+peAfr9U6C4
jnSyu3YC1VV79XIbvPKU2t3wSLW9XWfWrykFOlvU3XPVL19odq099iD3aDgNU42MOa2GQcvvxidb
+S7XaZM8fBOHn71Yl7VFWlLmkkhzbN4nNIjtxV7KD2zgiD69yX2fyoL3atabz25jf8eCKApCWdBl
5CNHGq53PpjYzs+UebBgTVj5FJ2k6vUERuosV022MLMDwtgppc9yV2ys5Kj0SmDN4/yiqbo+9E0M
lIP8hN2Y8YCthviySIg/lzoq88RD1uUVNfVz/p31yZfnfGJvc3ZzYk4nQeQM2qWCp8+xnrqVvzcm
UCbgkdrUS0+J1pAgYf3Vtnnp1KZ/a4pSNgesFpEzcDGIR5ENyCk96z4VZLlNyvvgSfL2pEm8eSt4
Erxex87uyrCnO9kJUhUumbV8T1QeY0eWkhsvFp5O89slAAblTdccLT+FPL3+6Hr5hw+Jb3DP4oHh
WVwCujXfCZ18+DzXaBHpvfkcrVl3eH9qunNN22+PO708wuFprHkrBnwsvC9A7tc0fYWlMwKrWd6V
pl01NDWiyKe93WYW9rcZlWoNgtDN2MVbUxVhkgqn9bURrX400vGV0fAvQw4/SNLgO2EHZfn8sggq
URMSsb6r1udYTwLHBPbhWbgu4bTQGqlMfx1sMsf7bZIPM+SYx/H6UyOMMN4kXHMazYOYnwhEFj2h
1oVWxYc0U5G7eu+iJ4ZGjf1zuhqnSbmMFCC4T62rk/xpczVsAGSWeqQmtzqVagHYjQ0XhJ1xUwJL
VPAZ8TCJkR/K1dlb3Tg/flglC6ZuHYjVdKG5WKYdQaShA6uwZiG3iNba/JuJ6bXVeNwBCP6mngyW
ik5xyVFd5Cx/IMmRc5fe5sztz0Lv/iHUhN9fD9O5I/g2qqV7aEZnvdqbnVEmnoPWu8mueWUuaHgM
LVysZj3atQ3u08jX5zoN4CTcyaptr0lv3xtD4ieqEnHyujYoajwEgzaztUv9IiwpbwCgxGkEXujb
y8juq9Lldzei5RSbFlOMo8GoQp2ytNVY2+tEQ436Q34QCfKXRavijyBRiBCjI+P35tDZFttmwkvD
lpLXbJQXzozxLKMdTwyqzAvvcR7KbMnwUzrcaFyXCQ8sNbphHgda+Z1ukk2ZbYtDsTi32dDXAANd
cYjTM2kY5HdmZX5g29M+MwG9rul80jpqKOZF17jCTVYklIE8GT2VLLY8jfthyqOqJvtX1vkJYf0r
I5n4WIych5JxDQnCBBohP7BYS7F8026W6lomX92I9qudbw0S0qSYPrs1VaA1IenMeg+3muiBxveY
k3XuCehqH+gYh5WXho5bksjW2FGWcrpx+Ujaa94sx3R/ZkxNomlKawSNwcQaMEhqMhH7bZteKpI1
ChHB2/ukYnpZC7ZeXJvku3/0VsM6ZOJOaQ03SscZyS0yo6WhqnWtY0Voxa7SGOKoBHJw541lRKbR
YrSHqpRv+Yo3JLVpMRpqx6JYX79WgxzQsX5f3eUEUx+x74LlBmovdu5RBvmgkewa9wfiGf9qZqYF
muUfltYAGz4+Nvw8nd++t9LH8iX0ZgoqU5uDtksvY96WUYoFZIf2Tl2TeKVxnFV1bGSLQ9y2n41e
uucqd7+2UHOZgvJflHfurRLkomNmB6db8shuJuhDBBYFi7Uah5GN555kgfKsN9VFOKt75rMhcniS
kBcGAonsSt7NqrBB85CYVoHUcNzl0vTIJ1QqL+XIXqIoxxClwi8c2/qjMWcW2+bBNr1rq9S55cxi
RIjuZSGswq9laFvqTw5tWHTaW13NL4vAf5pVyVep4ykcivdch2TVAjCvtG01XIY4dgEa12o4+WX6
012DVZQfRdK+DWSedYb1Sjt31mr6l7XGcrx8Nr1zbUmnQ/7MDxB/DrV8W02DSE/Fk8Cl8Efv4qtj
iw8XDAwwDFLuMpWlUeZW59VHfD7wihyTXkA7wsDwIp00OZKdivwoHxiDWDjqWwFpHo5G2LHA1EvV
Hb3GCJuxk8GUa/Vxdeo3xXxRpfzpeWU0gWiIdanWFw9J61C0r5a7PEqPWXc8zYEgxcsW/Wfr9Fd0
ae1eAlgasOXv05TQsGmMTwiqrabIz0Vq/3KkMVOWkofGyFQEddxpe0hJ1o0gnqpuWd7M2JwzNlM7
y+q+pNu9urmkyhWoQ5g8kpn6R3fr1wGpdE4MosvkaTdoZPbYeNOE8h5D0SEIOuPOJmZCQ79PJpyb
aoJyzsMX08NmAn1IEFQ5P1O8kqWRfVkWmyyeg0Pr4gYeFlZpxPi5ynpRaU76k0TkSBQWX/dCgiP0
eSWMSCo/RJH7SRB4R0tzHHT2E9V6koxfkZLBmU9hT8PK1OVO6uBwXJ0+qJ+8Iug9oE/0WgSZ0DtE
1kAsQXbPSkQJRaIVwRLr+Q0jRk4aY/3bi095KRjnmMw1LYLtoEhuW4APReAvWT5IkOW+jJUVWgMF
0FCjuyfwdg97lE/SiVqMsKPNZq0unoWEF1bIx4SoAuSWeazYUYGJOtPOHiZLY3ivf7OBuRiyPs/m
azWjxs1SxrWq9CPkpWVgVfFNqEWAzBqI7FJB5ZUQiPv5W1nuS+8i8sMjz2S2hKPQ8q0MSzftCenA
+L3E1w6GAd8yyQBLyiG75E81/zmwNkoHsCE8kuQs6eLarNDMl4YonYxnECHQx5A15+1/MaFqe/0/
AYaGAk9syr4he0dOwPWs7C81GX9do9yguu1PGmju6Y2ITWUbzQsyiS7nm0e4ukej7mAISNDcxm3o
WZV/KFMEFeyYmQT7IwmZA+1BNCspQkJ2zolKvGMzJy+yqKiXYlZTQvakhFp/VasjylzMk0TkNCx1
elBd8RNxNGfz8mdKyl/SShFqD2m38/InHan6SLmydNopqdZ7XBdERxX2Wxc3JNXhH0SBVWI35kXu
UIs7X03HYzWjUNi7af4zt+skmhwwo61tHsaR07Qs23dUhgz0KoawEOuwAfn1t1R9x0gxncINP3so
JsT27PUQ/AG4iBFRUe5xGs654+/H1AjWSS92TgJNXbKZ3AGpCVAaAuUtx9O8pvUuJVNqjUcqHe2v
hWQIgoRxnus5PiYaiscmaT77ye4Ohk5rkkStdEmz9nyTmsS5iKbSIgsOxs4nXG7Pu65R5ewdx8Yd
6ccfDcgLuNi4pch3k7ljBJWThoOCaiOYFx2qh62pChqVc/a65gnKlEOmmuMgHdHY6G6CTIbCETqM
wlw2ES2ZEBaiQII5/kkYVkdmFCeTaKhgmJlANVW6Z2afUKdB99Aa/2SpihWV3dxyciq47T/mzVrR
COQFS6qeBZFkOFSthw5ZTI+3w6dA9efT6GT+M1Y3JGB0qEB86XM6nkHGJIieK0w9dYUYTGGWh9/A
2JWYwD9Wmj3Gpf5ZmO6f1GPjR4Biw6rEmxi7bYn2xHTv/YH3Hh9kcoEp8NXYfMMYn5z9yGyuK/tf
jqqQ+4osajse8zhL/wxi/VdV00v1jHIEiiW+p/3Ih9rOkNehU96Qb/+BQL/PaRi2CVDVk6ZaN4gb
jcp+MJTia1n8mxoRe9rGfJs26hzdj5+gD+egDcAZEz3ZCwTZ6X4hEYiKAKJYNSHP4fGhOSLB0uG3
WLaNWaW2DHSCSvAnLlGn8+MkXQc4wWW1JDnVC4YvUcFQrqNS7OqMYXhaB7luO4GJOpW+iK0/Q4Z+
N5cvRJpPR6THtzrxoFKN9sz+WD84BuLsDglT6fAVeZtaZiU1bF7/MYF8zyeEuJYxcYNovk3GzOTu
XWs6LnIByTdNDcMUZIhkYkn2F5vjrVV7RGkSgFKJR0b+KHoLjEb7k/vJQeeIDF30PSWqIW9FzwNo
x8jTcUrRxWnrHOrQm8rFBgeyaiNP8spbfE1KNQa6h5jJKOwdrgLM1fWK48AWd11MH9Vk/3THfuVu
sIGX5MA4sNeGQ3tzuu6WucYvC9gT1APGF6xM744+l5e+St7N9Svh5Z4L4gGXklucSPt0N5nAWcQZ
5e0MlkmfuZIJPGO9G8QFP790xV8c1v3O1uRpdeXfBhfWYeHqcSiHAOVQTtZsagrvpk9+CyMtGLK+
PsdvSYU+gJ6K7J6lOlc4iRHoev9A6DzMshLs5tdTNgrOZZMsmMr5dvR+eCBGgihTkpzJCV9h0Vhs
bnbEm0UEJf1ujQM5Dzx8IYigYexfbN30jm0/XehHORRTVPquRvZkYudhoRVGULxpQ0/bRAXUueNr
3yZoq10mMFm2BYl6PVXGlAV9emtJhmKvuK0xAaPuSAq45rM+ndWICm8u5jHoUeYHJkPJRne/ncV3
no2qYh1N45lhQ0kM+2dVcxzJxMBr6/81zIzibrKeXGt8lL9mzfjTjT4mKc5Mx9N+oxp8UqbdYXhE
G6KZ4x/dW0qqq/LNzSwocFTHCXT2fWZPGHS4T3ar7f7Ml56605BxGLfWGNXMgdbG/rGMqDKFAAnV
cM3tgcOyCDbTBY03Ityssr70mJogtpOfOl1yAgvu2Ol3WE4n2RrrY7KKSBY8acBMaeGhfYX9BruF
auGEfZegitenwKDTzdvKPsrY+E0WKyJ9wnFFJYPMQ2oDmqkIaZ5cIkEZxm9LQfytYuZ90EeYvMAB
tRCszXpyDzaH/S4pKUxk7H+IxP4HfqiKmvkp7duPIcGvlME80xNeiNilxHKx4smEqU27Nu9+5/uk
F7eEzyFJ7VL3h2ulIHMINoUSsh/y9U56Hu+Ar/QnX8zEzq92OFgl+UKVCJdZYRVd/QPjk/EE8S0F
riLuZcYtKWOipNioJOGUIYaLDQaN8dJg9xbI69zvfq58NtLeUV/p+YjBRv/t4AZrJfaRxYeJ5Kzf
fTmddGhSgTC2N9jjoRSLPDVv+YIekfz65AqOFZYxYaeUre0uX23WqE57sxc4srrAxSFAJRFjP+4s
YIEJzQOySuo7uAzQ5ayQXRLtHbJuPlZszaWNfcqsXrvMVOzTgWBuw9o8HfkrcWXxJSCLcqly2bs8
AOvmx6TuLtiRvpIuJlRVNHwdLZ/KLh9ZCE1dqe3RGiB4frdSHShDBRWvSdVZNcPdx+4SFBWuhRRP
+pqP66nImJ4tAo9eksyh5hTxntScsJ6n5WktqFE1mkH1RxJPwWSipmrzof/i7gSfxXeHWFNimU2n
55LKJcIvngIe5Fbi2z4tccrQrXjE+u8+Z1ATD0YWyiL/4UlHY5ppzseO1feN0OgFXxBOkoYhU2Q2
pfHqwFBQZVc+9ZRdLdrdU1vGSBdq+o0WQbKqJ3EaSmPhwRgL7HWo8jF/FJSZYFY72Z2MJv5nC90j
KHAvtPW1HCr9tfpke6PujHPJiIGRg7h3jWxRW6/S7TetRpz+dTEiNNnb6JSYwMbCOfq99jxXTMEH
6CEBiuMk8McEEw2suIjCjBnZEBpIAN4kRpDnxFN3w0h0gDSFPEPo+Ssas4iGFGXBADIq9IEt8kAg
1dAAiLxsIgzD7AlEc5/nuh+iKkmm0E6rb2AFAp8WNNF+1wkHQKqa+0uRK74kjPP7zovdZ88HltDB
hojTIb3bkvtBYnE5yIz9N0Ni5vqu7I5+svzR8qE4u7m2HwgPfm1LZ4fN5GA4iLP7tCl2uUClYkqi
HAe7PZFMtkbKB/7ASqoICebdrYllHOOMrdwkbRHNA91w6iw62djyGi/YeAyJCR15qLpYvVeG81Dd
jIaRial8cP6GQbSyzmXEsr3e98prd2iHzd9KX46VxCDUpEIcUlTf+zXxxSvZnGkYrxivEfEwi2Vm
dmyIVNrpVj8+3EWhsuw6Mnlx09oo5tjfe3O4IprdcUc7t3x4wSVMMZKM09VmsLFTWoG00kRo0GWV
Fsx9F3h0pfcM7Babg2c5Sj3oNySXgQ0X5xnYpWX5TqXPFY2slQx0Z1iqfT04XlSWzascqYf71f49
aBTTFRByluJRI+YPJooQ1YhK9zsoGW2l6kDXlnZb4iQH/aQx+zh3mXdkYYO1dN4OA6NiQMbdYdRN
FS2ZyI9KkHEzW5id0YiItVHXeYbSOin6ThYzu9Tosh/W1iaD6AVhRay14sgjjk/3Lus8EEtmyZoz
ilX6mnCukRPglO4jS3T6KIGj0zeeaSjdXbsurBgwi3QdF1fbCp6+0fjJSUXclNW+y9zsLr2r1jOT
gcE07Esj0iPM523L5N17esiDGIz3ePoUGtriWMyYT6r+mM5/DO7T8QiTj44Mg1djXsD0meeKJjyQ
CAJ8svQOtodikPEV+onK+Q0ZnpofTzZDOuRdrD3eETinR4zuuAJzatU1M08+6XTRWk3nZtSqkIPG
GVrmtd7wmvfebwP1AHi8ixWb3VnOTDSxrTGIp3WLmeXERYPaJYJ1u7nwIJ4tiHTJ6WVVrqHWQ5gB
8irNCELG3Vx1xcplkbNbZmXCnunGNKY4a4bxxvRchcOQPXDEFZEjZ7AkwwafI/nOI17TW9rpnJHW
mnE+oeGtP4c5KY9WL37oBetng7l0h3YSt0l1KaB1ckyUUwBxAq1+bIeJy2yDN3zYmQJPWRG732Yd
k1GZDwdBKh9zc10/IGLrT8Rgxsw32CinmjWRKVjex/GlgwL3ex7zN8iKmN5NHRHxhqpNpg2g0u1S
rY0qFkM7mEjjgX2XcaY+ojvA0DoqOMWyH4sDGziIqKO1XEhsUoe501h0qSqBmMJcUu9m65bKTNtL
SzIrs+dv0qwKIB3pjCneBVpPU7ozepJMu8p+j/1heWNGKE+1MeDzX9ComvhVGeCay1kT9D106f1u
cOzhorUJR0hrZQ8f2L3fLOhKtmBDH6z2B93hK4jWU244+osvUXy2LAIoYeybxLROn8UTk/GN454o
i1CUhnopvOS33z1lyiHf22LZJnxYfDJOQaXYOjsJXtQDODqdQanRnTIGOfn2cU0ezZk3LwNbNoXe
rl1w00zuCmIzxdtKo7ZxV5nMqJLhJnp7AzHxa58DXkC6N+q1/u5NCOj7bXsMKeRptOVTDdUSYE9c
h5rbfHHE9zeGvJvS+pjMnck2t2f8JlnyX127Gl5VSkO3Tm4Z0Y5tugSbEeTqLAeEBg3obAbkg6c1
bFvz8nUiWo5tmfFilnbJLr1g1dQa9WVMx/VI2+B4pnqjgn324r82TIlTPQzr0wJ/98Ct2f7fU2Iv
5s1Ew3gyUvoHf1mfK0grQV1DlJjXpGVRWu08uCKvs4kleSJ21Z70sJHudFkQXYf5luvLwnCObCDs
04jOqPIGjYDfVju3ccoUfh7flEmQshq6vZ6pQDn+e9ytYqchBtr7aTaQNWu/FW1zdbPCvTOuYA6O
3TdtSpAPPkyOgV9fGsjEULgrArRRA7ns7q95Of2N01Dxmpx1Zfnn1kypr9L4ZswN1Uw/+YTLJFet
UDiWUvq9RIO5j9jhfRrn7ka7VwepD1SVA+Rtzq34zEYxEGyezgJnsLnxSvIKgbyx7ciHlTF97smz
1rHYZ4zYpj3NWInNrPEQ3XdkamutIVBd1AChatNj/Jo/pK7ck4pHQR+S9lQJTrynrAxKKdfL0Pzs
hD9/az3c/82zDHDi7He0OuNkawEwyyxQtZ7sDeRNTytDXaVAg/yPuvNWjmRrs+u7/H5OpBYRMzRK
6ypo4WRA9E0tjkj59FzV8xukQYMRdOgguvveBtCFynM+sffao+vs3XYgZLvyyMFAB9UF5VZP+iUO
x+5qKmq9dhjUIoVwuaknhlgZlr0lTt6HTofFpk+xgZCXWq1cy0Wn7BkU72Y6n+rsOW7M+AROySA6
FJPmFFW/0+i5t85BLxgmlGaw3SGd8KG2CN8sWC0apvdct6iWkUkBgc9/0QRyd3uJRp4q8IdNfwTD
2FQConYbNDVxwK2A/nJP+0zuw+xuIZhsc9K3Fx3LPlha45uIhnDhFepT3fU10gwYX7L++vtZtRzX
kzLZj7axomn3v1zdfzIHhgN6l0OanWfiAeKx7oRbcoz94l8c36UVPma0zhNphAePDVpdFOU9C2CX
9YZiwAKVp2+46WCfNpibVZizGwqZkVQ5vgbEdi16jhajWMmKw04NloP0RlI2/Xpypr1Agb/mzFko
ne8zKy03lnrnUs72NguJq6AAqWz3LW7WiA5tVJWTuPrt8OV4DKUEs5w41vx91AHBRN6CT+ACemR9
Dx+EI4LfbZ93jbmH3h9tOzs8tqoe39K64hBU3TNfuL0o36m2UZtNx2H6YKM/HobyfqYRrFF4VfZk
3ClReMKbRd+5+5zTgHuaxDHHNkiCxgrBMr3a9iWp5Km5atPaWhdZfA9CkBdIjH942r7R52HKl/5n
Ec0QfiyuDFSX3TaRvx7qYh+ZVNtF8rUlEiDq/aOP6G8x2LJcVw+CwPDnJBqf5xZCBJtieYQTdmgL
zz/MRvJqdKI4pvyKpA6FK/gOuZSBc/SBWBZFYIF4NaJHwup4RGCGsG7sTkEgIRm0XrN0DfsIekc9
1Rzy2o2MW5fS0LKsgnHZn0RBzVYx60+q0cG1wOaWrd5XFVGYhYTwLJXCyWcCkciD+zGjB7zMubiE
vU05irhx5fn52anc8dx36Z88Tfp9oAS5AUp8D5pvALFrdZ7SmhIkw32rMe4cMNA2q/Zu3fXJYdpQ
3JVnK8mwTuUhnnXA+HsXNTR74eSMlt04NUw3Wwu3cOkp65JXOI8JrSDhOPaqbUI/faoHvtfCcR8m
YjZvTpFuETZTFAb9r7ZyydtBkJjgwMtg42Ds5gGo3tjjAa+YjJInU65z+E+nAWFwn2fxPqzIJpCk
TqwyVLwkT7RrkD3ptxvKGKOW/ieakZR2yo9h8lpoEqP85Ee/RmKXp57Rx7kT3b8/4F5YeuNYHbze
Do6SUe7OFvaJ49U5aKNhigsHfeFID5CWId4ytt3GABMC+1dyl+mdZba2MSX/8BUhTuHqLwovuxUR
JX7HP7QOHXLIKSGxIATnYGrMY+G0SBslTVgQk1AcMB16xt1d90wy2xIlTThFDiNDScBISES89ZNZ
rtqYojPfdWWiXC/JG2DXtMGpr3aFJDyOyezWRdGFwKCOV/iGWI+JNthzIrxiBvtgETUx4Cd2qAhH
BLtTt5w6mzizedYP9kihmVtsn9E/tsupqr8JG+e2H+qr8IJ8bYMyXdst7Du25XgB2p0FO6nMiDZP
igmL/mg91VlDJmRjM522wBhGTN94/QPGRAVfNNE0g+ZMfxxSuxmGqbc9QdtL079LPZn9WXODrCjX
B9mmOdKQMkPMiRwId05IBn2HaFe1W6eeeMCrVVasESQaq74fMWHdzdAOcNTyu0NWuCvsHIlDMnOc
moB4FoNiGTiknEvaImnBmojEAHs+7XuWggczvdzxtpvRdmA3wzXbeJa3dHV4p/W0AKSc2PzvD0nt
WptYp3hmOBaWVQFCwqzZQRnhnRYUYnmS86+24/EZQvceaLF1UTU+eEq7XJT+IW55DgrwaysfId2G
l2Na2u3jBF3mlIBxe4DJPELFTNb1LEfUCDN2oeTO+4na77llyskBR3rCm5F42IIk/j0zs6aj2dlP
DQfKEgdOvOyT7LfBqbIMotjYzxgLlwyZTEICbFyMnXxxAvtt6FwLWyzEGw+H+SSs+ejEd3mZyutr
x7uXsXjfX5gVEjFVVmITKD0s3a4tbn//7O+vmM0esrqvT5NWYHXyKNlUc3vnyIgSTiOerhwUBsq6
9egAbmI1ODxYvhcsYwJk6OdgY+GzxD7WNiQi2u+eI/RRZ/oYmyxyyBi3GL2yxaDfmcaye5hZNtkd
eTBwSzFI1El5xRFfXAs3fhuslvml7tUJ1NKtqad+h80TTPY8MtchTIrNffuSOtZLytvloS+TF1l7
Iz7UhAHkrs/69sKDrT9GRWJB8amJTDpF/XijE0Xp2pTrBGw0QrppwJboeSebOIkTMeMvEuLZI0WM
+8gh0ROqwrze1Pe9UwXgSJgk3vmV/Am7GqNblX01E4yQtMGPW5MazZxEpm/K/PVElZ7jBPNH4LWc
yRUmY6t/LaPwjViX5cgr8ThjL1vkPlWi7I1mTfH47nZDDrYgr9bgXya5SPzxJslYuZJBQP4CpgeG
5i7ZPnwYO90vXdrco/JVhNgK6+C8oqUGPZXQ63hj061CIlY2XQjRoYqoGAc60yvkBr1vsYmvSuk8
hWbgvQRef8LGj6PLNxA4efjfAKZsVDKg5Q+YGQDA27TTusQ/S86ffmfNRkNXEKtct8u8SOyVAKmU
KjxyNAd1+t7lvXH09S4qtL8m3OMB23TOvPMSRvkz0mb0jVwLtQOwkQsyt9XJdgr7iNju06/cEClp
ee5zH4GnPlcWmrnWZ2HlHwroXl9N4W7KcTkLMlGnOSGJwDV/wcx8exK5tBEzDdGsfU5qX5FPsbZC
cK36PvJi61pxHFEjp1mRXtGUxZuByfYCOTYEArte4S1wVrZA+dHMcbuKU/lBr53dlKabhLbzHRYw
x70eSD7P0AFgaresO+7Yfux4G3V7p/PL1zxi0Jy70fBZ6uaDqfHCGyvrEMRVsOtH/zEt3ek3Zcw2
G53e4eGN7zG0KVZbAcVdRehxO+uTaW5wy7P2gikVP0Ljdld+DgVDlrJeeeFIAyzDcWVFzUjSQJKt
R6vZMlG0vumXmHFyN15lFYuTtkFAae2yxuxd75z42/gydrP8qEJMcxFjZU4EtpBpIb/nZJrPY2o8
U05SJaC7fIwdF/ONStSKAasE1JS2V0MBggymsD7bBiYqkRVio5BhrgZLbWF7iyPA/z3iXDoUgqq2
uh79pQOpZsX1Yq7cQYVoHREz+pIga4LU1qOKT1Myz7ui9+fD3ww7eP3tbjLC7AQf6RpWzYY4o/i3
K4Jv7QEmQAbqrYIIVWfPOG4N1HtkrlJk3rJSjnFDHfdUFaOzponCVjcQ8MQkAYEY3rSuYG4WC5rm
nAzkgyzbL5vw4B16Q1y71hH8e/lk5E8y1tlFWQrmmVVMa1vn97msfC65oqsRiEjm3P/5P8NcKNxS
Qi0aj6exYjq/CKvdKPXXEIm3CX6JjzGn6f9xXTCUamqYtsHeYPkWsaqs3Mf7ic3uE9cYXKhpyfX/
txMO9wC0Ju0/RMZgHk0yF4j2YB9P/ql9c/QqgDX6oNroMNVMR3vuog8rmpYA0ZLTFDstJR/izTbI
m2ODC2Mxq/SZF9i/cjeM2I1Uuht0Rg4LKiaugHbTR6J6HitekzrPTqGGBKujgo3HXO3CYcYs5a+9
DqwcicbW01wwapxmJN5WpN+wpe4FA+9kqPV/F2rVVBUnT93CEmpfFnojys/2gQAKdzWF3vCcpfxo
JO9ZQqdhJLISpBho/Pg4VaA+dc0yrsrHcZOibN4wqBTY1hOk19FgE6CBHVzVdba19EUVJH00c9Vx
I/rZIanSn2I42LanlpzZKKp93lPaP4xY+e9hcj4SSLM9CMaEueCvWiSjUhnO3cryBYn3cF4smWIm
yAT0FIfcAhnR2yQ4XAtyQmyJZGZWyXySoPiqR52jrWgBrHd1jEi5Rw0/SkyUdqQgKNKAMem7B/65
KX0yR+JYSIMaH48eP4z3Au02ocdALrI0ODA9filUKJ5QhFE4TLHekmlFg977h8aW8Hr86zQ6KMNy
4wEAbLpNsCVTa9Xjgbpgl8aTtW1zjDxUFcympzE+zkZ5tCOICAI5GSk1fk0AeJQfRG5WWzQ4ECak
se8DvG11DSK/LpK95yQvKQHD6BHuwH7UejOl+MmzvRnYDS1b5rnJ1hIThwb9fuuLUymrg9GiYZxI
UVv7Ufdohhn5VE50ysj5YEJVVzxAcm/n87h3lYF8aE7qjY7JWMm9tjjJBNBTXdzA41UPUS/ulLki
2HTl8OX1nX9LkylkNsNDJ0l0WGe8JZ4tr0eMK5DJi6xMcCckwQL/KC6yTBOWoQtrh0YabYuf3Kfw
rVriXKEUZwO8rjwl2TcL0BUJupbBECBSSml+tf05ISI8zV91ivJKOeaDxMtPck83bOCIemT7hF54
mKo/boWuPgyjCULdoFhIDZ8jtUGBqNUsKPEa9Uaj2u6doiW+M+y2bQ8sU2EXqyGrVa2cFoKdABiT
IVgNRTftfS/aVa1V7s3gnUELV+gQbbAssRetqr1pZz8FuhbVSnLLdJo/VbxygDjyS4Ger1XEOHXT
rb8rGp1e23sTwEdrWw5DbZB/E+lNB8KRL13FrFOwe8EuYaNcoOgyuUbPXgqvvFQ/XY4IPjzmrO1I
V0XByJaP5WY1FPIEhNllex/Zmwb28S2SrQVhQSwbmstdTMjBykXy4uFk37eI/VDO4yUwSKjBDyFD
gqpFvCGsk2PExA8fmdgOZIAyFvBMhvk/qDVSTQmrbcYTuDAqCA8oFT5aHS9ZU4fr3IqNZeIV000F
wTKMguRmj1W7Stn6Mv/ONraYhuc4gUZZh/YPkT+M73BXt4NfbBrPS7E+VdkqUBOozEJ570091IdZ
uP8gUrM2QFnRFYam+R5hjFr5BEXvnXA89ppcCMZbT0GJs31Km2aFPVXvMqvcxWZs3malv3xDx1tf
S2+Ps2faBCODxroqnk31xNNu7QKBDhX89HIkdO596ix0dYmFAdbpuzUp6tmba24RnM77QWXvMMh3
yjLgzbViizUNhV2YzqvyLh4s0OHhG08Fm3WLn9fSqZLHXE1UFmwZfb32MfDnkUGAkY8gB8xrsiK/
VACpagpKFxY+6AGHCjg8eDwGzoRNGAvVsb/IDevJDOPsGEX8G320RB1BjTxX5ZFQJmeROhHGGrJ6
YBNRA7bFxRmqlwEJlORkXRDr9a68xFkVqlib9+fFYN3gOflnb9bGwvUyrB7yR9h2uDYzJoJCpJsu
RzpUxKgQAwBWK6aZNZxUvntAIy9YgJH5zdkOwBX1SNTom+PFr2Yajyi8KnnrCRAC5r5m/mNsUH20
m9DyNiUMXmSKElh6LiEIu09NLHFYJkZwGO8fXEnKmk2kxlJw2l0iVnRbv5P/GPWkj6Hk8i6UfZr8
+CsVOTbuuRNbRDdvhQU2LCljCCeqPg8GO0liOIx1VzFXiuzpIjtfbriWnqZa43pseK8P6XQgZxZV
TTadRlW9Gi3Ja/2UbJOSxRbEFmY9qfGiglgzssPDAvUI7mJmuksM/O2tCRwexTLeJKNjrqvSDtaS
LLJrYnreIsWntmBWQSPf6pDdzHfehfqmiZnhyMd8YSHeWGCIWht9DE2tPEVS6K2IQ9Sms6gOYed+
lITZnICQPQWtg+Y9758wlf7UPD/m6Mgz76tMCnTTJkqSu3d6YJvCZBDDmATrhsTavcwCmPjfX43Z
8W/Oxv/rsJFz9oNPq/lH/+f9M/80LWKYJNX/4z//t9/9fxRJYrteRBLI/zmS5PqbqfTrX//OAd//
/te//v1X/h1FQso3kYlRaPs86Jbnk0g//FH6v/4VWv/hmqR/BG7geSFfhZSQupE65TPY/+HxhwSO
BKZL7LhHQIhquvt/soL/CC2b/RdhjJHrOF70fxPzbXN/kTXSlFPS1PfvNXB97koLHx1KLcclPIrv
738NQ816qi5YneTYBmZJHQyFd2hnxI+V/WI0wdusUY1LdZZy3ruMFE231ntcpdsxU38wTQFeA8/r
muy84qzeDOAo6erSdsu2/jAFutvrwl4pNZzLd7PXd2wcmp7QOLYkdy8UGNqFawCDFQIDn8yCbR0N
EPtmbCr3PU6HPQIi9qPVGVBr2MOx8M2PuqnPSiQcTZ3NkjR+cnxifvzWP2QMNozepGUa548ucT9Q
GvQbgVjgVEMIYUppxDd8hz8TSU136UbBXzH+WO4/MXFGi/HJ9Ch4MzShR1iW8MTz/TSm1lYNmbEb
HPdWzVZ5neXOs3r7yUBwmIRsFIMBobWFdsGBoA/pA7ldnqurCxR6G4pXvNHxCk8kW/0HhLbfnCUi
NF5AlFNYQFth/TjWyxLYYML2cJXkvNA5yhpYleG6EpmHPPE9GHG8xiQ44wZA+l5TZMSCdqeX5ivR
ZS9OxLRDyDdy3p49Ofx6pXUmCXtZQ2nsVZfuQoFYovM0DJcQbQ3kqeiufhje51at5dTfbfPDD/kT
eHLdfsPipt3RpJrLhOyzizD9q3SpHglnwhJdeOZyhsdRqLx/zDv1x/KHnN241CuHqGC4UGiu2PEC
ClIWm4NKPLZ9K846NA9OSlRhGuUQfFs2Sc7sv1m98W6VRg/YywP52cD9rAIkHdpFzThiA0Mg4yK/
BqSHN+OzieqccS+dStEnm9LqUNKJ3uTd6apLMo7XDB/LQvYJ/XcBwiNz52RjT8lzD0PkYW492qW7
LGJyaVkwVhISnV+kw5RQtKFzTeq5Xs9j05ykUPEuSDUDEadaF1obVydC1Yf0LITpOPsPPXvb8auF
a4U8TpBtq3uxn0O2Q6PZIG/qv2P4BmuO+JMz0q8NqX+zRL3qXA/voZyxO5IXzp6aYbuqHJhd/rsd
VUfpJNvacb+pCdbos55S6UEBi1Aiuva1iwJys4cnaWNjI4G6XDv+EzmxNapFWOsIbSAhGAR3+h5F
Tk3w0dqygp4qUXubxEvQLAtvN/cOYeM+1PnJ9z599nMbu9es9iG3odLuLLxM0aehvE+z4rMaQsYs
lVLowCaKkrbcWxWM3sa4JZANHNKIN4YMD54J9rgNvsPG26rJ+RSJg0vEnBbtyuuA1vhBdymQlJ5x
+y+SOv3jOdnH37KzJoDGJKYN90v8QPBhbBBsk+f5SwsHp8p/QxUUt5YkS+pO7D5IS69gX/K9PQag
5Smp7mjkg2V5NVtWR8AHfuxAR6+QVfL9CcdE1+8RnYRt6ieJMUY2r5gQjH01zyeL9e7GNvXJ9opi
GdakKpl3JRXOz+ZRSvkb9axJccLPTIQPwgqzVQK+gQrNqY9l4j4yQ5SrrLPZO2t4nUPSTKfBY8HZ
NGozoExY2UYWMcWDA8o85GZ0DmmVJlP1YoxDNipNBA2DX2F5BeBokcQiRnXAg8LeDzWJnVV/EFs+
N0mHVVE+0aJv48C0KVjtt7FgbjSiKZ/DBeXLJWsaAV6AyBwAdTPifcc9Ef4TrchxZbsetlAq/Og7
Lgt1mfsKX4gg4MKIMlJrfQ4nuD4YelCcmSK5x93PHz7txplGibyTCfVATGT0FDjpJYjZl8EFLw4V
37GDp/uT9u6U1126tJQ2AEl0YJ5ioDE+9RinKpmyjidv2A1tmlu32CbIvBaAxPFcxO/eHDfY27NF
awfGiYkyRouSlhshzbGdTBqRrnhRpObgDE+E9R0PI6owX4x4J732yJwGrZ8VIlyFqccFWu26+zrG
wFWBttD/Vsqbr4pLb01obUuAKuc10yKAAA5TjW7yomNkWDe7HfvToP3nAqnbuncgt6Mf4I3ZmBs0
j2Qt9ckxAEtJ/edvYR05i8KE3eq4IQCaxqNxLdZ8M+HFiYx+XwLmAoSU/AYdmC4mYf0aHiBZUqEb
Iw5u34rQ+VFO7u000ytXmr8VgRQIdVheBE6tzqOJCVKj3lg7FihWVb/3HS9UOk3uFirWAeTvkdY6
8eJD0DvvJQmcnHfOOmYwfakYbQz1hZncmurQh2UY0ct7g/+qwBpLhWwvr8ZLPztPCu762Rh6rnSs
GBpK2ybg0LuYvdj1gHiv9I8EJlZlsCZjtGF1Ercko7D0UD3HTahDTeYHb5O/HxQWr8U4KkTiI/zc
rPW+fMrFhfRBfMVzNu8r6VtwI6dskw9ypBqv9ybgpufBsJdyiIxXgqWpO3S89tO63UQYOl/6OXfA
4ouRtTm/xds9bnWggxXnbAFsDaO6nIO3zi7KM9raEYf33XXhQCU3D5hSwwNat+GY2XQOZgA5euan
sLIj+6MqKAVmr4Z+5gBxmr98F5H2d49PEX6balciQtPV9+a8jfC1FqalF8Knd/KAh7SY3VdOlHBT
etUeCzoEHMQghRk/QMCbs/fc53WwUXWGDLxpgR7SeV51zBLR3wJHtNSVXM50JfrgNpvZqnQMxPLz
NK44PaCdBTWGvoQ1TqoIGUmHM68TQk4Rm+B7U8RTyXGoipd829AXKx1fy7lntCY61NJm9iibZe2Y
u85XR88wy/UM2mOMmA5jJTz6Bv9ZtPIJJXa+sd5lqU7ai1/mJljCHp/W3hgPh4i9xMHpcIjHjmAQ
ZM/5SSQ5GhglLyXqTOgsob30wEDu2MEjy4ZgKQvrxqwBlsj9YUxsEoQsRtRA0sIH9Afhw4S0ZQ2a
Gih72HLGXqxUOF8y7tnNaBycJvNARFoT+q+ONAKWrfayjYtu51FebELnzouOhlVH8O0WxZO3DomC
uohIb5i1/1NMZQFeJOkpmxrnPuPkGnd427NmjM5B1b/6/R3DTMXlDmG4R4R7kuEdaIK5hy8VvYO9
iDS2nNZET2F3yMcbCQ5AZfV4zPIeMfaATCjlwFuNoY1Eq1PGkfS+be70H+QioSEd4CwJ3LqL2XGZ
OAaBe8zUzDrVNH7usmv2gszrCYdCfuv+ZExGAPSztgnj7kSqz4MNZucA+79Zt8wY13cJBsPPiLl4
OtYHK/KRA0QzP0VmVL6mAM8hPwVDHZ7SNLCWRtoFn3jYXnYblm7NNyzOD+VT5AeI0NZEoMBun74+
Z5vyDL38BygQDtFcGs+Gg6EAfIYPafdhKJkKlxTPb0h1sgUjKeNsyR4zMakRYhxiPOb1l1dDzfS0
t0AgJNehmJCWNvH4kUbTwtJm+xDAlhzbqTtrUzEfQQaGljc3TgNsPMuBhxEWr4bnFFdSZ7BfdjlR
rmbwwHuVtXhWtr9/YYisO78TvwqYssSLxldcOXJwyP7GdFDVufEls+4czX2I3DXqdo2K0i0nrrkT
IE/XQ/Rk47fC5hDNFzt22KmI2XtzMy/bKu2ztg/NmzYr/RIGwB8TNzDo9xt/VZNqi28QxQAlQowE
WjvP6O/sE+5aBGFkVT3zb79UKoHT1qcnsradl3mqndv9dxZ+wBekkQ4keqRRmuyScCBSPf8MGSs8
IK231i6CshUmmynjXe4XK78PGajc/3MUl/PRa4ZnIyC0WLlNvAr9KbzOUR1eMUFnx0JX15zpRmS4
1p6ou+LqsdVcmYF0V0bYiQu2dL1DnfttToW4/P3gkfs9tPEVQSxN1Sg3PWkhN33/4FOG39j6BpHb
LHxflqA2RucxAoh3TvRJjNVV4iqbcABsCIC1HqKh4SoiRnftxIyB8FzDxI7Cep8iR91VhO0uSXsX
ACHIq5hJd4nukkZpB/Dka0AkBdMMk31v4GJLyXH1PwdTaaNNxeWd8W1f/YYI94kiZ2RL/TvAlCrb
5A+BctR6VrLAMeOfgza0bhpaTmubrzL2px9CzzE0XzxBAkQTqEOT4bbqdfPma/Q/sfI/g2HwNvb9
Z5X2w7c32MWFGy2yxAOSbnOfuQc4478Mx5C5kxC5drCmb5WPVqNMwA6NUbd0/IBW1gXeKWiLQlnX
L6EuXqQr5KYCVrLOZVF+2f0XWQXOoeiHeQ2k0z1EbYpW3Wce1izB6+6NLptXAfTBbRShmgN0+l11
DeZ9uyk2VReFpJZ1j13DKDN264cRlMu6o3VwsSdqNC+YqBI4nnFhLOFGguT0C+uAHm6O9jjmRqI0
/AAs6SOXCjbgrrpvxcldtrPglA2Q8sYZGkw1IWKv74Yb1tNX4J8E+w104D6W5rasPlIzBsWu+0eZ
zsNJ2foOYOzNz9oe3jy7DR59IeuT3/LykndmfnZJ+1JlcfWUpHF0NCXZSn///zDD0OuK5vfeKgEv
I3Emsd+dqeIo3zalH926gky7STB8c+oQGdZ4gQiOSdRhwRCAU0BqWKxmy2Vpp17jgOTCsSDE2IaJ
gXQ32PA+JuSq85/x/GyTllvE1qO/K6sE3wgz/K0ULi9XoFiGAPp+LLuwvOSRAEm8HZPgXnBWFwx5
0HaDEKA/KI13+HkdwgIlANinzmPL8nQ6Z1WHEs8GNUpcF06kGLtlpXsNFwjmHvtBb8WIUC76aB6f
4cO6D02I2o9wOdFZb6rR9hGEy11wQsPBLfxQDhmxOmM+PHQGaSy9CXa+MpP8KIA2HsnHg3AWpTwT
M2EJ/d2p6OT9TGo2ZgMRszULzDZ9savpFR9Q8RQT2zymd6IyeeNr0fUAFBkkMEOBkdi0Fg2/h9mm
0s566gB55Q1O+arQ5RNpfvRhs1luNMUGHAQGsWw9jbNMJ+Ps+LQK4RC4KyfB9OTEpboy7sKF7BLR
0gosFiS4wJ3ueEFgYlJoJ9FTZ6bvPOMyLd4zLqtHSxGWk1VsZTx6T05e3Nmszc7EDtksfMePPjE/
kIxUyK/DZ3Q30anV3gs3RLatpA3miLe/8qtuy4CqOFdpSKrUpA95nhxjRjH72OlvlcUieAHfSm7c
jAQeKUf3kOtCUGPUzVM0gS0oXZBGKLnjWfwDwbmqYKBGJEtT/zHd558cY9AaUr0JkKqFkfen8Opd
LoJoY3kwreryGSXpj9TzxwQ/bDMW/ce1jO0vpkno8jrG7PwsoSPPiz4YAZTQzOZO9NGzFkDr4kH7
qot/oA+gN9LXUidfwJAIN5TzuIHpM2N9bSAeoZoRsSBPhIMZq+kWu9kdwwLjXHUPsTE7WzN3P32D
PACVXTAeFofIa36lNetNC9SRcZ0++27P7lzX3hGNDImSsIrXmjTwZxytn5Y3I2kCXbYjzyk4DdsC
pOO1wKd/iw3WHABZDj0Q/aOZYKlqyqcpd3yKM+4E6OlAKipxQ4bI17fV+AYY4XViurFmEzcsvDAr
T8H9w3Bn3f39bUS2WxYOcl00aMfj0XdvIij3LeOlYxtOIGu5pDNh+8dxSEnXSiG4lDZhBGzPBPdl
gxg6hxSeD/klTCxv7WWAcmYcodtCwD/VxYPUkX6yO2za0gPL5lR4Re08+nUdbP5hBLRFii8zzbf9
xBJqnivjkIYif2pz9e7l5nhSKjrVbAWf254hSue9wGi4ssyb2S2gRJogQZLYWZ4s2QFqiYDTY5dc
czLzlDUEoA1iSjYCPv2+KmEUEWc2vFXV7Cwzw4kfat/FPOAxW2mbytq4HSusXrrsnAO087BaDlE8
uJTLoftQ+cbeMUf7/PePsqBsoDDxefpdVpb9xXHK/JqL+hA0pjzCngXQPVZLw+tmYrdy52lqT35u
n4fQ9r69Pvu0tCV3cHvQ7WGnZIAXvTfKG9eE4PFdlxldfJuuXfAXz2ggMdwR8URSNMNY9Ni2Xfwk
PYCl+Pl+c64CltGBwO8Tt9m7l6YHzV3UJ8RU2CjEiyjMz2Tv5JgZP6wGMk6HRGYdR2sI+yQXQnGj
YGGoF2CTTya6w7LAw49C+WyHA0Q7Y+QNFC5dsFA2Qw+0X2LgDd28z69O1TJrblGNkM0QoLX2S3Y4
AlaEUl+k8aJxZyPmOw4nUcXkOcSpaDgO2yRt4AjAs20l9j++laNVM1xWiZgAzHs3EkRPaea1RAk4
Gk+XtaEnnx/iKgnWyEELRICfo/bHo1LmmdzlT/z29YXAHmDf2Gwgnolg0xao5Hp7qg8kxn5hvx1e
0I8AhcRMAVSNINLJP7te37I+CHf3bf4/41StmzFgROQ6+oJEiAdwEG9oFv21H5+zZCzJTDma6Ugu
BX0MAOWqWic22Z2zYGs6mPpL09vdJyLOhzMEexc/hlEbt9ER5SkM3z1LD09BAxi0KIqEGEYXNUcn
RjxrE4jr/LXC8p1V32pMT51oFOUzi7Nstnc5T+bCTLMDbntWtrbxkARlzLzM+FRZyEPURhzkyI0I
NpYrPuW9RplvblX+xAn6xiypNtFM1Ml0CcgbDPJ7hYTrjl4YEIWE2h0L+tzYdnYjAYll66xkb3+q
YaDeB6okdMDZM4+MENUhIO1mbcYsxWUTHTLHIWWLTnvX+4W7M1veQCmGnwvzGBMCQEwGNKHP/FEO
QcF492zIBQve69vY8j9EDbyxdnrj1ov8aLUTbPERX7M3kSnh59QTkeo4kuMS0kp9309Q/qxQPoNs
TrC86BQ6e54F6FpzMTz6iQURqMULKKXDyzYmHTRrOJPF6FZsCHC3k5W0JB8yZ6+dfWWt/xYQD3U3
wwdbawjKl8jqXrqpTn4sFv2p8T+pO5Md2Y00S79KoddFgTTjYFxULXye3cNjjg0RcQfO88ynr4+S
EpCU1Zmdiy50A4mAUqG418OdpP3DOd/xvjH3709MO9znJjIeGxgeWT9Oe+7zFEB5tGzdRl39Xluj
r06JkrqdJlTFdvQqZThcezf4TLrmuWmtkN8lIQEZHfQpDjEEeuBcszrLn5rOxQBXxWeNZnmFfuG9
iTA3JQQKbw0jDU6hBeOEqcB9asS0tk0ATGXDukFShexHRyBx1JoBsnZIZRchBGZEk251w0TN7+Q3
s+6T5wI4fml0BjEDDpvxtL4AxM0XtRnDkXHgEP2KHuGiJg2j9Y9F4qY7MMPPmWXjpknbaIOWq1h6
rkgP+txbsZzBCE7bdJC1XLsA8m4E/7bgPvyYlYjjn3F7MoxnHLZNcf2PSU85Z/fp3uz2kZXSig95
eDCKR0RY3kERBGVnujgiCFoWc0DKr1/kuNPMqH5w3Uk7xERFRxkMJW/XFyI4J5SR26xxH8eaIzKy
+FV+++ITcVKXPSAUduwEhQmwyiDpCOeh5wkuWhJgykfgRcqrVZySXm4a4h0JFZOM1Dmfcar4J4rA
V34rnZ6al0ZSNxiq8YlVGh2KQs6PvBad4fgQ5NVwJv0OS/dQWzsxl3AOkKt1w/W8R3OOHJ+KmnM8
IUPVILoiKDD7CYxz5HQaNAUVU9dR6NxfvlWj5+MxRqoq3zV1B2aaxKzvt9sJpfnVZtnCk2ndxcFr
O6bBDcdScGtLPrXcMg5YUc9QffUnhLTRg9XGaCiQOsN0xOE+FwBRbZmzh+dzHFyEbCmvhvg7kzXG
lK0ItbW2Pv3WWeu6LYXlVpEu814itM9c/2CFIeDwsNmzhKeUyioqd5nFK24nnzqUfGzj52DmI8wa
esdkYrGX17TZLT3ZqguYCrjNLCkLi3bvY8S8JRWDLL0kYtgJbLj6qX2KGSKtvSET2y5iC5XD9Hit
EDPw3hrmzSi0j1bAWRgU4Tlj6TiPXp/TbloK1ZR3DmAnU3H4zVVHaoMzPmehg9/95McdCAy8ulGT
9ucu8nP+phbONgl5Zl9dKqiHCz+MhnORA7mI6J0YtbJd4tS++KQcIMuwsbhH716cBCiKOzArZrTX
0Ynj++rkHBw8gu4lnIhj5cANWB01BW0RfQ32J5TmSGB7LBnDiPZ22E0GAnPld9iKsLCvOCLJb5jn
/3qhfeXQ8Xhf+mlTVcJeezUmrlirowPMrGqN6SDety12+FKPcfdI6zSO2ivzkARMbPpuIMp/igTK
H2iNbCX0uEZSVSf73iR7yB9Zg0yiObVOSkERuUBWhQ8BUSCiwnWG4yYMk40DomopTE4hlaHo8vv2
kgKyAnafdevcV8Va0HfUUQL3uO+2rs+aGmf5xYrwOiu8HSJoTmpqz9yewSYGX7sY7CF6a4x0m+jO
TiNEY9cH5tuQDFBqjHzdZdqHcrsX5oD2oqEq8wf9pSzdj8w3ll0un6q5VTJQfm7ssjbOzXYy/Pal
sKMv05ZHXATZ1RpKbcP8/2xAC15qhpntmhbMnZEaA75Pyh3ZjWDayt46pYO5dx1WD2HMzhDHzbUQ
Kr9C23wqwVVfclrN3GNSRaIzsB/sqItCGviCxPBlG0ZxN+cvthaqVWWKQ+5T+WZIgI+y/umboCwA
l/e3stG8JSXk1SMrah4+EMxt+mhzzMg/aLFYmFN+rXgPzrhlGMGZrlh6PbnnTX9UU+9jHuz7hVtE
/i2KuYnN3sbJ0fnwP6agvKpGmKgRjXSjuRFiKyuNN65noXby9OopGlykL0q1pyBfpSZ82HjqbJpV
0p55bjB4pBXaWWUIGtYPH0Itiu5Avqg1YXa9ZrD6EyjB73kJTK/15Mq2WxCvzEk9kr8dkW8rR2e3
AN3dsf2tlP0jy6knHWFtNKZPyrcBtcNfsJ23Cns0MuT0nntiPTU9MI0OK4HHsrcvo7eS62dhUUFa
Ljopz0vPNbY7uHElD5wWmyglWx4Yz6iioM9gqhKTuhgeTVBdoYwmzCjW9XFvNLTcGOdWXQemwRu6
DggcKQWVy+StUVGAqCn0T7fJD8Mb6rY3eNcM3ZmJOQYhR+3E7IM7qEADSE3UCnOLuLRYBpn8Fmud
IKmjwu3NAiFOQQo47Qs63RJnfvOTOuZURtDkROBTOxWbhqWBl05AkECJrwPH+17M6Y92/tm6aXJJ
eciYSUJeWt8QbSgBEKXKrXEcUrKoirzYNH6Rvjx7+rDtk+yZJMuLoaubOxNCNWeoUD2ycpLNoyzk
i5saxHUIYrlEQgkRRON7gitA5MDvbOG9Fx3WyKh2nkPN7Zfg/Eiyh0VEa3pMC/bXRvAmUHESgdBx
TTJ+mSMzZsqrYQGUJlKlXhWy+KFr+Ccc6KKLVjMuIunv3kCVhGKSTIr6iW8/E3tkYOFlWQMpaXgJ
5qT2KrPLu4zzEpMc7V+GenlNz1A+4MxZRYqk0zwfvo+cfWc36OozWdVs4caIlLhKf6vz5CuqqKO9
zvSJfxPZ2pnnPwHAgq3dmST61SPCa5e7uKz09srFUc8w9rPp5x0gCP3CWPcwDdK6+Z33aLMNIVo1
dJfYhNpd2WvaOu/wfBlN6q1Tr05WNIHJ2o4M+GrwW5Vw311WFLfRUf3BFPVHYzfPFUxstBvaoy9H
TlTkCJsJGTqOtKY+AAHI7oNt3wk+9y4FaOA1D+XHJC/lEiKwz0BFpy1x9BvNGYdSC0he1qyYDHNc
V0GjbqOsij1mIX+RR4Jiw4/4yThHTI5FPCt+hFPRrAdSNlvwcAaheakh31hWvZOJNEspl7n6dAkc
aQcLymZ0pvfFqZzfa2xJoc621zG/SmYcA1nvSo8GtI6dWFu+v4E+7B8axYySbGiWwbzf0j4NRYoF
XVPZIZLyplgYX0Idz1fqRKjPXX8FFjw/EjXeblWgf7XY3Y8GbO6l3cZoL3QcGh5kTeZE8ba1WFbV
GGLIuiMGLWtRIwJ8nZCgumJdAxbapEGqVoNmrQJRVCsj8t88yhsmMh0QAwv/rmFUb7qPyNImhXwZ
uNWwM7AuDAyOQ8Jh/IDQnHZCmTmHl9iudtVQ+VUFGh9jZCNvMAkkCSsAotXFn0nFuZ4gbAkLZZ1Z
R23i3ODI9Xz/LpvkXIHI4gxhot41/bZp0XM4FbOYEe4aQyVbaOkjdVKhp1+T8OUGbu+tZl4ClTGi
JSgYBjUtOssrgKUJQUZ+d0DGduMo4LwYGM3bTtt1ARasqOGnM/2HGnUIHJrAvOaWR9XV0K9Sc0cq
qgRQ0rc7dqsYUglmPwnDiY7KMrxNDhIuyAjGci0wiPac0GaTl8d+TqPNC36Eo5E9BVL/Qu3T4lhi
4xqXdbBpbE5bYSX1i2b0JY8vy96V2F2WWFrdE3C7tbAglZUgF9ZmJ7q9aYK8wqYSHx2KMhodaIdz
mQv/yN+0dbvWmBE+TdmbSWiDmJWSc5L3Rc5fQCExc4AVaftRhylX0xaey9DQnwpn2+j2gKFE72+t
AOEUmvJApsVB8pzbuEy9VrzSowCb/qNIpjt/CWOAHhFFa+bJnVr9EkaXnLHEFPnvwzx0TyJHAi0k
DM30o4UayuG7hUShMcNjGw3WHlwVy3ZwEZEn0Vy4KgeaHzes8Tr9gqLrwS5hBNha6ZJdOBxhK1WH
iAl3bcNcUi5HEbt7bCItuDHWPbrRvkQoMRal196tdDpp+ALWuq2etQnKIWskUL1ATRHHSDYIYDw0
qIF+FeMlrdqvEAdiBSlp6Qjs3mrQ772RvNSQnGO7+YmIEdtzBFqs/D6F1NG+Q7M/0oqEZrtPstkv
ClcaKjuJqjYP/Bz+GrAt8YM4ZIJ0586M4PjCCfZtR8XQGGOwqGXBIVT5r5VLojX9y0KYs4irTcDF
GVO9yiIiOIqs6ff0mZBJhvaMjoNwicTiF48YJ3VupZY6ZeIqm6S8gHCwp1eGzPCW6tnjaMXfijOx
GOey6747pMXrlX7HOvuNz/hgekjTgAOYq9C/cShEi7Dv4kVsNeVGkm3Mcg+lD/nUmSdOmg5KUKdT
S0xUEFPscb0TmoEAc94JM/kPLGSOjC0L3P9h4747OswU9IKTY38bgvHkgeqkDI4LpP6QcvKCyVXk
OOkld8pD6hgVD7WVM7SP5K3QiSb+XdPTfu+zmeQ6Zo3soBpvvGLaac54lANRzNWsjGnr+MgZq116
1/omVKVt3f6gKae9VtE6Gb0UyxFgn1y3zq7Y2pGX79wJc/hUV/6p1PKrHtbOoWAIgJuwffFYoYOz
Dba94GNgaH/GMjBG0dlARjX42CgKZQfQnuIl6rxmMRj2NshshA0hrvYxlld2qgcvS05ZTqVGycu5
pPebPPSOcLk+VYD8O4dGFtvq1IM2l1yyE+buo21P0U5ENZUMysGnxAYPmL1Bfn6UtT5cI42KwUW5
b4oesl8zJR9Ozng1cNs3Z4IjzHX1NgYtij762eVQs91sHfdQWYwaAkI4FxhQZ485cToa2bNpXIV3
T9jvOAujk8mnTwfcHamQD7nd70KZIgzwyycH6foisDouSX9LNhT6bAZm9c4luywY2KRpA15Pk09p
wmzICbYOFH+/ZuIL6xQYEkVPYSn3xMu++Fn+00X5Bn6jWw56wPifogfvZ/hNd7ZKpufeZMND4tha
Txyi62e4QvZCQDhb0pyFcaC67eDBL53QulIKEfVeJda4A7fkMeckGSMTXfCAEHcOtvQfdEd0JIlZ
qMzCECRlbLkbFI8QmU2gbG3bDUvHxBEzBtyQgRV9FTKJaWNJACz9hFBc3zPvU/k5WSjNjDxcjkgy
v+L2CWOuvw9V9oTugwva+zR8A1ZTS/Btp/KPMGDlQJWCIPmQBRYkO5HdMasFq0bLqmfG90SU1E9R
bLdforROgwBbAgjS4FgIs1XYaP2tn628lg5RwfYxAcOCYUS0b035NpaZu+eUI3Crw7TuufS4gErz
BfsBa0F/E6+COHzTUsGjqh3Ydk2Y2kz4oYKjQkXipvc/5eThQWu2TmxmSxXVE6in4DMjg9Pt7A+j
dEkaDTMyFnKAwqCjtoktN0EGrFsmiEpNA3jmhLWt7BSz7TBap4OGRq7Ejezq4hmIa8TOlWlPG+eg
14Ug4A1siB6obRoivGsFwTUE32RYE7EViCtZMwGEvho64qlmSM3Vy+wzzZ+Yxj3OnlM2nDyXWF9i
k3AgIQ+d9z1LVxI385Za4SdxC8FaZ4SsTGR5pDXCmCPVVT82VWcyyI9BhxbhZ9Ahuy4lNqCsRJWB
MwK6bOYujYAw907xsebZc1r63hYjh84Ab06IeFZsbZsZth813Y+8qJ4mFzG2wUq4o3JyaVuPXCzj
olY7BLDDwhXVRlXVi2s0J39wyxWazFVPQxkP6YyKwNVCyyzhj571qA5WfHLxNrSM15QHQz56781P
zZPvFdnVC2Uhvw1y+wHUZ0v/sslC7UOQJ8kYAngDMXJbUdAgYbX4dYH7PLp0qepbauoY8RN9OSKW
JxUhvHQXreGN9Fln4xsrQEBMHid19NJb4wFP3042eNXsOpsplnG0kGG715ruWQ9bcwOa8dMPXZB7
TOaavH5HOShXc7A5oR9swrrlHywGt9/k+f+WtektD7OmRvWPBeHPqn3XdqVrObarE3Bq27Oq/9sn
HEJ//q//nUFvmfI5Texh63o9ikCsksFROLvQW7BkAWQNmaBy2Uzq2paE64QhQ/7qIeKyG8jf/+Tl
OH/3chxdsjVRrrIdYcj55f7h5Qj435PnxMM2h+G9iNDu9D05KuXUAfBnLL82y/gHiy8OCwOWO66c
ggSyrVbbP5xMc1eg/fjohme78rgkhbH6J68Pv8Rf3i5ntjbgJcVt4XIW/Pn1FZbFGD2tp+2QQXGL
HWRAJPVmO+WY3aKvKrh4TPsWYIlvDdsHPMr12+h8iQjgkupmrlpgQdKseiQDXJG/vrr/MWvNn5w2
9X/+6rxB87L6bD7/9H/WWRM240P7oxrvP+o2+c2V8/t/+X/6zd99Lk9j8eM//tfn93R+5NZNFX5r
/mSBsaVh/OEzml/L7z95+Uz5yVv7vf0W/GAF/9/82O/OGfGLcE1r9shYwpHm7I/5zTnjWL9YpoSP
YNmGJX77zu/OGcP+xTGFdF0c7TamGxM7y9+cM/ovSmA8cyVPVMeSrvGvOGf+zjZD+geMUN2RXE38
41+ueKtwR52MArjBynon/okMA25332+dZdJ33PhlO5CF6ZwK5jR/eKf+m5v/7y7mv/zV5p8vZhEZ
ThwjnVu7JiRjP+CpBft0V8TeV48u/Z/c23L+4/5oEHKE7hhSKWnp1OfYAv/810UeOAhcGOyitZQN
VwHIx/DlVTKACNmnVOAKFuge481YF3S/sPx1waNXYl0mcobWtoK1XmtE/BS6ters9g3GwnuovZXB
FVfGSziFZ9VuxsY5M6cFWspBTYw5wQIvlGsnOWm3sm8OlJK7MGcfx+Z1/Y/fUEq6v/sdXddQynJM
Liiuur88TkWV1o7dleY6HdcQFt1tjId3odFC3czW0kCisEP1J/+5NFpylxpYwX2BH7rGsGAExZvd
WNW+1y4y0bStl6PiMT3rKgZS4sK+/eIAWxbIZ4Lgg9ktMPPDOBCxoET0BW/9FEhzy9Dzy5YETGWR
99SUTcTieN/7FVD9FM9LpCBD+ySbW7oijCXIuj3xISOQo3LPv0ZXy+pwNeTYomOVPEFztZkJu8tB
+5lryWqkItEQuovRImU9XHs4oQZFCqAV7RI5EpUL8xveedwHa4IjISIzdGLppnLz4OFWwTdltBuT
LTHnyTb3xdWqd2b5vTZOgvHugpX8R9cHFspesK7ABylIgLG5lBMNgLYDU4V6bxTxnoGTvsX0gO/T
xqtSz9NVxbs0ZPLFrAy5TTW171UprnasP9Rm9xIx9UtcK7gD2EIUERvfBVldF7KnSXaNYe12ffw4
Idow5119XSb7NqVAz1HnaH6VfPAW2hzwxT6Bi70MWD611Q+sCvkqblCOjRWSMeZ36HssY++Yz2jZ
/U3lDP4yxUxsaYTtdcru2ZvhM1AEL+NuMwb2lNCadXflAyfecD63CxXY5aonwxaOYtwfdXMG0bne
yYfpdJ1lOjqh5kXnJgdaxGif2fYHSafuWhv9mBGzSM9FYz60Ffanuhpbeq4Lux5v3xlHck+mZeqW
+bpHbI7YQIy4EUZswnWNrgofHYA8rsQuLrZKFKcMkDgVNjvfjveMvS8JxamCE1pDBCI26rsaWAym
keGjwtOIl7TeyrzJ6SaNbnEwbeMBsc+1FtSMWU/HHhzywNuCFtuEKjigaNglfrpqenTiMejKmlxV
T05EFz0bNY7AIvLCXZ/CAeDMLc9kgiKeyp+chGv9H9+5pvWXG1dhdzVn9wr3rqD0mL//h8LD9XOj
RPBvrKOYPirzGyZbCXLPX//xty+aWW6wXH84+tTiAaQtm7lPmfIL4OPzsynWrL0cPsJQMD8f8DLb
mTmwcKKR981YAezV4EyqkkD5vD3yhjF9deTzQBE9Eft5hL2A1lQm2ZEr8zPIGuucIAIqopdQvBu1
1WxqC2BhYKvvOczqYxdb7LkdlDV1OaPPesKLAxTiSz9z6g3jmOuvb9L/WH3x/611l+KYY/l/b929
kSD2+fXnAuTXH/mtAHHsX1xEuxwHFDNzncHJ+HsBIn/hsJCuYmvnUAS4fOf3AkRi3TWEYyqHy9o2
HIOj5PcCRLiULdSg/CSFO25g8a8UII7x12ufAsjmZeFLMS3+Z/7lYPZ9P7ZDXKBb2KpkiKS6gjKr
pHfzK6/fZ2q016GVBbcMT8aBDLX26MDjg+oUQ4SixwW0CRLgqQoGRrTYLr1D55XRKnaShNAjbuGU
vnWnMDxsIZaRQ2zoFgrzSrvZeB2XLoL3ryap+23AIh/ZqSQ5LCGTe8stGB3wmOW3QAuHi1eaBDpA
N6m/gjCUO7SGajNVmSC2mrxJBjvuR2Gb/gtqwWCr4jZg/650dydbk4QWwymuk5nqP0a3Jq7EdyBO
QqJNSQMagpBaHRl9BNYUqkkZPfUpOpQ8sGb8ZT0fAgiTzEMCSP+sxXZ2zFka38M2l8zWIf0s8ikJ
9mMS5M8iNsyLBrdrpQlUm1C0c5AkaN+qWSCCWrerYeIQW31OLYPtPi9zWkDfeNOEA5sDYcEaWtjI
Tqm09kwn0Muh5I23hBOSLFoDoekrCIc8shAoDjT9Xi3RzPKsv5CfZLg8Z33r0cTWdYbC5qySGd5Q
t3b5Zoejx9hoLL7Zk/fTwTz42Qfth6fytIIBRI9fFqmCjKyi+IYV2X1DkVWAF+/dHSEn4xnsbPJd
iRSVN5fBS231sGFaN74SMKrdsqkg7wTDufWtQAHMQTpLVDHX6pcmtoZtHSNSbj3TP7ujS3xpqTOi
jiqOtCCrYEMKG1iOa9SnqoYYD1MItWDUMqvKiX1ckOsB8kObGeAjeR03387jC+gIFuylWU6vvUyI
kzTz8lVr9fE8NWWyDRlpoG81nGPZNOgICUPGf5zznxJtg/+0aEjOBSBDfl4pSndD8JOgGJD53tex
JCZmwz65FT1nHT1xzRn/5LIr3aBcTz7tAK6FXYckfbHyAf3JvPVxyojRHEYMbZCiy1WhKUjeMaXx
Tu81/jC3Se4ApKarUZhyVQL3PwS6fSvz+WhEWG1hLloVeDvJhRHOU8EKeGslubu1jcpmjx2VB9Sp
1WccDgSOsXBRD1o5BB9dkBLyVXF4R11m3yYvxiKmVSa/UuodC0KyuUSDWILwQ2VYAA9dpAkWa3QJ
0cHT0nojRcnyimtsZzc4wjWk8gWBXKZ7j6g1yXM2xUZkRrrKx8w46hFHZBrE086bGsQeWH6zcwH2
e8GIwN1gFFLY+FE7Sn53GJF4yswalDeGxmnDVUT+M9Be8Hkdu7GF2zsYqaQtrTVTUbGdFHliTBnt
t8zs3XOtpmTb2nH8gCiB7LpWIwfPgBE0Fhbu2Yo3PyU/Y9s7FVlFEC7Ts9m33g8g58ia0iB8TE1H
bBqXyGueWQZ2+Nx7laRgruJRsphx++6glzigMoKMWdGYLKtqETYbEfboj2zSVheAndAL6hPvRU9h
WCz1NPAw0o0J+GMbbhUKOBV8eqSs7Ry3JaCs7Hx1TUxiIElxKw6xneR7eIny2pMm1aMRCAk86Agl
W0xoad4qjFXrMjBjsFFZC2kJ0CCsNpRzIpt1DQ25LBDawi1zEPtnNRk12Y29c+mSprt2svQYuWUR
S/4mK0C1DRZCwanJrlPPNphqVJ3m3mQbczcdoIMyhMxi8WgZgAkHbHgImabux9TnAIu7HlVRLWkt
RNfbn0kkUTCRuxLexzpoidlp5kgeBwthizCwWRJnZ92bpq7PHRs6wluiT90YDl3GunkkBvlkJcB+
gqEOTpWmszUEALjPB+pVMbrhS1xU5ntn6orAs9gId2PZetbS6Dr26bQoxdswOajvqT93dMrVDZ96
84PQCgw+Nd07G+3avYcTcV/gF6cL4r5mK6wBlYsanVfolUBd2L1b83OUlKOM9vAEr5RQHwIy4oWj
NWH8IAGrQ8D8kQHjpGRX/rNmqvpaDjGJaaQ2Ha2mUtm268PGXoUAoHhsaWP+iKdMoUXK28cUay1x
rPZQzquUbnrSYawG7CYz8LsTdEVrWWbIlPskLB9Q7ufET3rsX7tEIwdRjNAXWjtalYSKbnPGcmso
zeVa56ZbTagUVm1fRaQ5N9nJmiMlPbuKvwdtkcqTl/nYoim6s2PFlbBzcEkTAQKOA6bRoIZFEY80
f2FpdsSdMhId6xgeU4LMP3H5d7U3+Ls2iUnqKkFds4/qbefLrQtxChwdvCLnpp+i5MhTZtCRzmbP
0NdWNmAyHXrrUuCg3hDQqjaxFPm1Q7+30bUQN7Y/1v6HYUQ0I25gtpfCDNCPBa3xQh6kQF4j/C/p
ROpEUkjL3dRp5pqBZbZnvneRZkDyYBwetaHWVmHXy1051fpDX6nx0ZVBvzUNB0qzCkg1Mrvy2HYk
nJVJe7ajOj/EDcpusoi8N6LQMQOB81iO2VgfuRi9nRvYziUd2AYT0ds8uxjsXvggykMsvPwonPY7
PFDifSm5N+akB0cZNNrdhQu9TSp0N0z7A9KShgBqpEVUKY+veSc7KlV/VMJq3hIzjG82hMqS60eU
n44ZKbAlY4iofNAgKrrueKCe8MgfUPLWjyP0HQ6radaOe3c0594eNGR/Ip7JPnq+Vty0pKZNarL2
tQia8mSFqnpHFF2yKJUeNhS71IDhxeUOOpG2DRLM+r0PS8lOygb9Hiz3B90XaA8oKtAC+uODwwbw
nFtOuB8L9FgUTvLbNEftshAWF6+x1DLTDe8cE3f7qFu0cAsP0fA9t2wIVj6qRAEkmgtEy9LPEYEU
ol4cNvdUb7HUalnMrg0C5toMMK3mqJpfctNyXyk2/AccVfoWwoSxs3MXxUVdRNsWy8AK10T+lUIS
Q6ESt3etcSY2+CmQjrbvia22eG4bTKDjkjSDnASoA4bbciQQ2syQAidQKQ2T7CgUVgiX2VVF5gaA
or5LgOI+tYFn7rR66C+O7LyljaKMD7i3nlLdctbIJgC16kFQLDxSqDkRsJQXg/Q2BkSqL11Lg4OP
l/zeTzaW11oUD5AC+mfX8ppnTfTQTtmlvji+atduT4RyMKK7y4a6Oyo97D+R7DOLySppkoYVVu2j
XkX9Hdwa+Y6IU9E5lGXDOxUlh0SSg7toGKqdrL6Kf0J6MTdTTxh1F9XtqrI7BJCVrVsbV4QuB6qu
X/FldYfI8SlYa2J2seL77YcbYvPFVTPsoKDBGw1D7VVzqu6t0T1cSAhH/BNuMp5zmUUYnSy1KFnK
KnDfCsbx91ERwrtoknZOdCjqADWjDxeqTDz7OXW6cJ/F+rAyDYLPK/ZWb4VVkDslK77jdaP5ZXp1
fUH9MpzdAr1HMQGdYsXf06eOw7ZsHfkKClwDgeGhFyYpurzwR1jryYNQRn6fTkYfrVW8QDDlH8Kh
RVRSUp4nm9yd+hfLc+0I90SIe4NZAcYwdKgVh1hYDRcn79RpYtv7KOFofqu8DHC8F5CHguWgHPAo
UBeiprDSJt1XZqcWmkKssDCzDLEF/qNLKALE6KOPj7EPCqJNtGEimIlSEq0vEZNLQ3PfBmPKn2Na
KzZomd2yZbIt7F7YQhcSocU6zjg67BTBogOW5V5l+KhSPzD2rHzltdb7bNcWcvjBdeiTi4bW5bOP
EudLNhNGydZwj15p5IgUvP6hp+KMQHVX3qqA9rvrSEl6tMKM9B6bjCyqqcQ2rhRkw9oGSgJSW6bA
kEZjZRCZ/ZmYVnXqayJOxziK77oTMUAAGBG/IKz0n/TQ8neWRkLLYPBAMh2Px39tEtrIgr8+5oZh
n8NatoQ4a/VKWAVk+Rh4eqzsmriTsYsPlO8VAEqhrgVQcwgDeW0/uH5lv+QlCcthFAQP/1cmE9sf
+bw1qP/KFPt/cfHhCPMfzhzun9Fn3bAt/tPY4bef+n3soH4RRG275q90L+nQ9v82dbDdX0xF3W1b
ukEuj5rnEX+bOui/GIZwXRQDwtR/G1X8beogf2FEhgzHklLnWWJZ/8rUwWTy/5eRG6enyzZNsUdz
WHzYf9mlERMwYCBqaqTQZb0Oebwh++Ey989DETILCOuntI3XjA3GNQFnGKM5US9R/wi0KyFAxzhm
sH6NGfrbyepThmI6pMIjhNIn5qztgB+MYEnXyo8P3ljB9C2kJB3efUxF6D8wmEE/yLLO+t76M3zY
LU0aCoDErNQ5S0z3C7aa912v8J8L6xo2aXTqzbDcScUtEQGCPAwz7hhsJ27OSpAwrmsHZ4rQsDPS
11wbTDLrJYiywDEgXoRb1VmSQAvMLDNg2YcLq1K7WJENWW68GBWJmoHMfiMSpLMUUmELyctOUEJp
kiFBMMOce/YksMZJJtey6Uwg/Jea0c/eDIHOZhz0OIOhSXe2t25nWmeKBGNhBfa4ymRWncBBtFdn
IokVf6v4gjm//ZVCAVsWL0kFjtqewdTQoQmgsLBo9SjZrjC4vFWnygvaD+dmafIDLKxFBFcvV00n
wBN4HKXEkjQ7qFWLZsim7xF5KRiMnZ05o7ORay0wQb53QT18yFRnUtRlKRXvvp3B2+mM4K4tq12K
SKBDhc9NS2ge41D/0puuX+NmCm/oid99k4CCtCuZf4JQXA1kR4ve9/Zc58hMpfBmildwLRwCmhzD
Jr2r4y9jrhG9er5Zr+FK4Tw/RS6ibgSE7OTz8gsvyvdpBpHrJUjyFI/OTCiXoMo1mOWDD7w8MxY5
SjpOkOXUZwQAgb4ZRf8hNAzXMfxzBw56NgPRA4FnDEC6inDAapcupRYx8uzBqiZ7PRq7Fi3V0WF9
5Zc18meg69VVG2bbsl8yO6gY9YQ8nYP+LZgcZ4cILaGD2agkgd+sD0u8E8EmKuz3nsf/oZix78gX
Ti5zvue0ko/oKmqaBSDxePqjazaD4/nsEEzMMHl7xspPtQoJHBrTXarAWs2iX6DX1gyj55xmHs1r
JD6FL+TY7YsZXl/PGPsAnr0eNZDtexYQQPgzXOST81bPAHwaXP8kPci+DbuKezpCcCm0VycNe5Zz
5CMrqzhrMPXtMg2AdnxvdTN4nRCjoSvWQkRRSK1TM/6MG+F+har5VjpdsXBmcL8xI/zzHph/PWP9
jdox78SUWPcU5r+c4f9qjgEY50CAAO8S2otkHfpQ+tGi3ILuv4g6ryW3lSuKfhGqkMMrAWZyAjn5
BSVpJOTYjfj1Xj2usl9U97rsa90RCXSfs/dadXpxly8GKZRhkuFzqvX2ISuO7ZJGtP+Xv7nMXqVo
lmfoPq9kedpXTnAhlDpYI6Y57VulMPBF8GTHtrg0JJzJQqUf5CjKR8vrykcoyJ6axGVUDvlTVIKE
TILtRpigCdQJAddQAOvybFtoFZbS+UBX1nAVwbZgDKy/cujZ0BA8FnzO9FxKgL6LtuWUA9llQd3l
uAjZh4H3uw7JbbdKmk+50j2gjzk5SgVB5yp/+vkrX+khMiWK+PnPUiWPMEvYanU2MBBIG/KFSjLh
YpuYeAT8mgfbIGFmvvumfAWGguIaiC4mJHQVvhJXtEphMeGy8JTUAsSxE/qrfWcmyQaJGmkYq2VI
8d5ARCYL04vnBksG3ETi90qcUa3EqX1cGhabu5PGN/d5bhFtUDJZV8QbjlJw5ErGEUBKDrMOQQen
HIa7zYOv1B0TDg+noqLGc/7bEtqxl7DRBRzX0BzpMqw2yTSTEtrGjmPEIEoW8vPLqq8Gg4DUigwq
c5oOS6AsIWyMBWErn3IUx+hTv9r843XiaPPA59ou6Jgwr6dL1JL+MpKVHVwOyObEpAClyW8zK0jq
IToh3mbvaoYJxMG2ZM/yQhjbKS3ZCeFN9D3TB1nmkOBMtXTPjIZdzY9WhfPiVj3I+DRve5cu8OpK
1WZBxwIUSmxwykKZVrIWroHeU6MELoQC/EOiGywOkbtwtzAA3C+nghJeqGOA6fSgOcTMW7dmcuZB
wOVH6WK4NNWPHgaZGZPMnKUdM3uDiZkGZdLLNPnc8X+xKfsxzJWMZlRamlwJatJ1/PSlpM6uLGRK
YgMuLIbKiNjG9FQVCRn4aI8kFb2h3tVUUA9MBLcwinU1axa79Nfo85NihmMxq0Kj0ymhTjPOaLe6
u98P5ouvpDuW0u/Are1Bu6HkaSzvCooZ+obS9VRcYAumbxvugtlTmXZNaBESG+bZ+mP5qAbF1e4T
GHZKBJRiBCowA5lUHymtK1sQFs5NpgRCDHcvXYdSiJi3d7ZpoZwMnnWyG+T155ehRUYUKy2RE3xX
SlMEwS2Sgou4vyqqYjn9a+wpDklnpL8no2M03QjVM0wjVPBeCP6YPavyItnCvpRmVW57JU2iAVU+
aNQjZvg/B97Azj4mrnifGe+xT6dQyoWNXlK2Xwy/eiqszHmu+BpoPbomPj/V3lYKJ/SkJfgEtE7k
6rWwxvQU5Cif2LwnV6r6ex9G3GFyrQY9Bvw06RDhd5Q2ijR8tmlm9Y5VUqmYtms0p4imeJpV11HJ
p9iw/naJvYfZj5jKjL9zlhTXMs+ujOepjYxorAbuZq6EYVJXM093xlK8+gKYBzb4G+4hO5oyv5Dg
9CcMAtalKmcedQlA9toeLhYvSIqSb2xjtKcGx1bqD+LuYN0alH6LjKcXuvD+Lo4C8yQDC26xBgTh
Z+PcTWJP2PKsWWb5Gmf5ckb2mGygzhdnEvNvTeG4pxQXGGzO/ry03PI0HzyKEoaVz6PShzmJyTsZ
oxjugSjop/4ta8qjhKdne3+KLB/2ae6IXdFOOtFh6wuIxxhOGMv8Nf1L2+OBP9wuJAhqEEWLBiU5
K7Cd6Up7ZgIgC32lQsuUFG3AjlYoTVqshGnUgbN7D/MLyIC1mZVWbVw+ndyZz749VfsUFDbPKkFZ
koqzQcHt3Uw9MF5lsAfjrx97xz2mBCF+GyYlwc7RaG4qxRvQTyIzSvtmQOF8tp27hw+ulIjhkoaQ
OO/kGmMcsi5828NMvRaFYaq9LzWaAF9LjzG2OcaP+HGt5ShgmmwhVfLtQk03KUmdG6Crm5W4jjQJ
fSmf2TBNsz5q8dtZSnSXEQYsWveQk3IP0YYcOPoWh1JOO9dei5ML29ea3Ru88+lDeH8QMBJmSODY
ELjWD0Us5JXqJ7g7OX4tmPh4odDeE3Q3BZY+W0kAtXyicqB7PPGDnkez+GoD5H4rlj85o/vLlPhP
X6b9hAlQ8CTfpG5G+RFJoKV0gYkSB7YYBO3lr6eEgj//1EqlGxMj+eYMi3YQ/6AHgSuHB1EpMaFF
WXRTK1mh46MtlNb0OiuR4YzR0CRbvS/JG16CH91h9tKAVblAkO+2dq8tuxVAXbSCNdoyhy13VS+f
FyI4IdMzZIoSrWI3IVjkEGMQ+5qHR97tr+OI7JhBzZMoR+c0BdNGzKgaYbvMVJdv7A3MB44tSdgp
saMYUTw6aTCegD3op5rRUrguOxLP8y9hfqaGRUNpRJ6b0NC0wXxupeeYt5ih51EvStRV/JvOkjNy
Ty3p0PLJ29mCtK068yHL7jcwTuo9LwUwpixHSsvhUy3LrZaooZOfBteK+IvTzSeP4incQO3E+vel
XIGrdUTYop5pJDq27K1RCsO0oy1IXadHjgcAoiXQw2503FlWH1/LIH/xGcvxhA70E5WsMZj/jjMd
2ypwTOxgqDtHJfGkzxGZIqhB5KCmp21uhkGmh3XPpcSP24teszJbe87iNGgg04I7kbP3qtMadGaI
ChNEGDnJl0bpRf211U6U/9DTKvmojYW0njPoODMMzlkpSusBWalkua00OqjIKYJ4Q39fmIMxV2vP
lZKdomEGZkcj7FHHhMrCaD7ai3UtlBvW0NClzkqcWimFqq1kql78FxbZo6Mkq0m/F0q6WrXoVwcl
Yu3tpDoEmX3L1eUggUtyL0oaPsxwVLcWoTTmYRIyjbbipGbdZgUp+AuijBstWMT9A+BDsC19rMbJ
qltXD2NsvIqPiXDqde2rryZ36C/YNGQYbCMmMueHsREbWLFgj3RktD1W2g47ra40tTag7KhR6toY
h62jZLa50tryA1c7a1S3LSA3ZnTobwefQxIH4vEKbw/qdNAd4dnxLM3ddk9Kn9SY12i72Jr5DXhg
1RbWRg8c0/wph+SRLreBrtA2QyEASs3gZ2xSP++VtBfy7zFWGt8CoPnNTDH7YviNm9F+K5X0N1b6
3xgPsN3a2XPSoQaWShLMYAGNE9+XnalpywmXEhvIhdskwYY2tAz64MPgLC/d6CFK6SsQhrncTG6i
wctkBMYXrDjXeItHG6ZBplTGRjfZAARU04HudZQEpaTKg/x4hc9yrpQQWbIe2zM7wHErJ9zlHkpU
bTDoTQ5yXyqpMrN8ZvLEgf/7KdEn6tSaDnKx2E1r+dLhtGeFfgvK+slwiulWGx233B6zLzv7/riC
e9+T1oISVPMp6XttC/D3Vx5gRc+8BcdehngrU6JonkkPRdaPUakk0i28ryXWnS3ZDVB2mKad3vyQ
Sj3dKwl1jo0655wXLOipAxLOiaOE1cS9tt4wXRcls5ZYrYcavXViGi+C1sJJq7BWYsDuBhaCyPhY
YPzosfFkE9eEMWwMG7pv3jHzuAUWDbDGUgm2kz3t/ZkiIuLtMkPBXfGpHaeBMeHYncbgbCpZd4G1
u/fF3RNovDX9T6u03jp+71iJvnksHmGu2FGnJOCz0oEPeMEHH0G4yRFSmSHXjcQe7iqNuAv7L4qV
WnzEMV6nyMZxI1onDf/4KsPRQHEhDvpoPyTTNxo3GksmPWACq0TwqH0Zrx0H3n2J3VyzZ+oNZnro
lfg8W26dEqGjEWKwY7evk5Kkl9L4lL5D7yNeoWcOhPFME6l8J6h4uNbjmOkHin/VZqmDZ1PI4eCN
KTholO82inZ9EhJWPdp2Nism9+dsvAO87SMHu3umNO85de1Jid8T0yzBVWKEd1xvphllMjXIXzNd
ncnNAUNp34fONFhwYybKIAE0nm4k1s8J+wQcGrPOnjt1uy1bmLJOS+8vWPwlXDz3AIvvLRhHa1dD
1el5BHW47aVEcl+Uzb0ChAIcz6y49oWWbbZ7I0v+eMvyC7OPvtVtDm0uqpnKXXW8TU+d0zGvIP3+
ZDd95Jq9FgUgGTeGi3HeqCXgiMUcLyQfbFB9N2o73tXy8RM1hj9tbT3TjgU3l7brnMgFysDDjPcr
KUiT/AN3kZhRIwienhGI4abbummteykFSdqedtowttUeriEVU64P6JwhZNdBHRaaa+2FQbXYngPt
YjbshWeOxk6PlAvmznyGdcqJijUl/9PhkrmLviOfVFLXphNriqoLR08zQD9wbuiCYkvEhfSyP647
6bRHm0zKtjBnmh2AbJEXJOrSXu8D4p/6WDv3kdzIauiMKpPlW3hDd5gcsNlQ94BRlOmwLxc6WYhF
06fc57XMWHLTaav3GAe4qfSaR64va3y4P9h2lkwAjxwGhTQ4ql9x4uKlMUBlrIvz2AoWhIVzybXB
vDUqzeNYA19RogBbmSYAXRqr2JE1/pvXxXAy+XHdUn9+YmjXPqaMdF4M2FBtsrwOlY9KQCYQvSh2
RgUDrsjWRhgqQ/BoYlc6OIxS6JVlL8BydB2z2MjeidZ+bd9TwuY7r12jxSnyLV+O+al+n0t3vRME
IokbStn493bw/s1MMo5+qm1lRefTdLiSt5UsthL4yW6pR/PYtRp3jCJnZ8YIsWSLeNQcPEKBVjyg
lYrspjTurUmtlReiUFzXZdMXy3yFKz8dAkDcbDHyD00Y8Hihp+550IimeF7p83FYaehY0unV3RSZ
mYPpNR0fZ8Xb1QHqA0FgNwWFYdyBXfZDuk9xaMzf3B33elH/aaZxebA46iVeAYo+Saatt5hga7Ju
xywNiA6hIwJF/OkS8404wj216Xya6QLRqXXdrae92ovxTP1Hg0TGak25uswDHE/VlqXzmTvmV1p3
DOys/MCl91l6mrmxJpuHK3GEsEjlS8eHfIDut+kzaw7pAd6doQFWz8NAzkVBRj3BpEpKdptY2dmh
QDXN1rhp+nzPex13kDve9SqbWfHUA2cLt70WRNBBNyOEHyrmHw6rd1ZllxF6TTi92YE7HPU4YxZj
kmJwGSBr63QE8vSrz5ENlmu3WwpOxdZMxmnFg7DpPR9iQcUqM4t/8RE5JBxLePDm+96cjBASVrKN
EzAETi2AcUL2s3s3PQ+zL4/ZGuxnVsGHpKWT3Ithp+Ayc8LsNxc+lAQd6iV+1iciIgC00tC3U8QO
qfcxtbxXGSjTGa/ik/S6VzPQFWCt5X45UeJpTKleqwdQM0VITuCtnR5glFe72PX+DW3y3qw5YwTp
MCTGfcWFrSxNbSuawGXnEFAosyRQH+Ofja4jtkdsVA2WPMrTbCAK+FxMM1JV6qt0+49VDs4hpURt
wGGLYEHvFr93t5pjpCHIwH5r1fw3WRevwDpQg7qJ/jwZ1nHRnmzLmQ8+QS9kPp9ipGPeWe4XvrGe
KkG5sPBcQAp4qRFWHcn6LBdWaJneRz8nv2M/lrsOkj1mIXIYYxt/gsEhliJ1tGDCouwUZGer0rq9
lTQvxeiSchqmbygf3RYMPxGEzH+ggvHdJY1i98Sk/O1vugi2fC54nwL3YfpmBn9lYtxinbkKkehP
LIpY2OFAzDwLl7HxHhuKnv1gQDf1oNoLQ0aGEDnfMa46YqourCMnflelx+WLeVvdX8G4RtSvQF2T
V+WIA1qFafrINJ1V0dIwKmU+Jt5IAxhRQyN7q0ECTkAd7icCDRyMpjPNHP9QTJJo3jluPVh5C9Ub
g3GqxC+xmx2mb2W90kqBbOIxNU+7cefxKeO982uygI24A5Vloes8KFoT9EjwPLT+P+IK5rbPAXdx
pA+10nC3wUuf9fWJGwks9S7Sg+A6JRMwIpR7KKM3nSivTeZZewiYfxndHfGi9HwynL8mlVmySyAx
ZCv22WRP4Cf4JWfplGRvnU6JtOOLe0g0pl4N+MU8+0W06XUxUB54Tf6kjV1Fp9oGPz/av/nzv4r1
mgHpRCZuMDdl94/0bI3i2Pvk1vs2cOEVLp+0ZpaE3IbG4V3FgUPwhageTMmnAuEgosQg6EMBY2bS
qAHHDUhGO57AL/XM61djAO7duxt4aWZITxMiE3paGVQR6Jw4QY0B3B+cI1DhkIPxYZB8gOKcgaUx
Q+FxbZIRVjEDMtS9EO8b/27uypQCRBMg+uC16Mx/Ac6UwIsPbNM4XHQtrxjb2dqDsW+seGLdQUhN
o/tcG/V4GMvbmBNVnipKpHk2xJtRpQ8SYDYIUnHPiIBWs7PT9bbZ6di7uTeS0Gpq5h467wFoyVCa
xqKI+opJ5jyRT2A4vxmtfCGBwIwkrcaDwva6tnAimJna6nT0Kaua3i7usASTG4heeH3+fnIMDtaS
f/WVT4JkB9k23vOqcaGLBz6ek8RP2+e3Eq8P/Nlvk3En0bF4M8gpsm3122kIbdePdTXexGT+q5z8
O6jI6aB822VTF28yR/52ghKdUeqp8Bu4ds3+4qicnH0QZxtzbcKxV7w2n3+LHDZBsWivUE/0AVfr
Un86LDFkoH/rGZiHhahP2FQcRmwWsSEfMN7GJZGWmC0kyS2q55qEQN08+Sso7r7o7muMSXD1spMB
rNjI+SOa0/mxNpmMjgW+OaLVb6MbvARzd7VbfgRJG9DwYby55IoxmyRfrE9uMJ4P4zoWhJaKNWqE
4RxKIyfHNI8EcZgDQqAB0ME/HtvMnaszd9xl+WP3PTyb4D2d1O+yzV7cJfM3abaEmeOd56Q3GN91
G2e2nxqdcNRUk8FziN8kDuMtfsC25JaCvueVZY7YjjDWOFgMESc6olPzXpYccca2G6nbBIjHH0wt
eGHtfZhLMOlz1FFZqrBqbzItgdkfzCIKpuW10LJnkjcPnSY+UsNAWlWOl0RwmwZaSFnGtm7aaLSH
vmEaRIptm/6kfZL+MlJHuKZ6C6uAQwWCu6sDf0wT2pVIBoHymehKe84XvtOOv7xTwamjPK94NWaJ
sSllYFxdT+wlFJRn91gyHTkHY7Kes2RM9qVf/G3BGj7xlf9j2DoDDtf+rkmUxHVgw/MuJwgnZola
xeFu4wMt6xEnyHloI63ynM+0/a4NVENa2xKVB+M0OGl/9LxyPPW6881i5x2SL0zCuW7fy4lHXrAo
MiiHxTa3nSjjpEBZPtbOwxC8tC3nORoSEELjXI9ItnMEM0QC8YhL/dph7bK5v1ssAooBL086EnzW
qB0ZOrd6aLA9526I42A4WseET+GAqcq8UPrx1cpS1IXM7KPYGTjqMHZLjam/9oN/HAjJpeX3aFBT
Y4vlXq850Lltt3T2tewRSwtn+MvPoX0kgCBDWTnrmSnbFLbSQRzRtFPEZIRRiiCWHqVgOrYsRIKj
xzFfCPVxMznHlegfPKvPIrPCxwR6AwQAP7KwAHkiE/HXhXuj1eavyWCeLNfIbMBDlvFV/yeWNjJq
7dErECTAGPggiHiaY8JQHHz8eWuAawOnVn8F5bDtu2ahJIj+s4bUQ9ydHqAwTljPfw9rOjDV+vRn
Qtycg3keelEzmQ9yZfRqTfpvrE7U44l3b6wZ1l12zTT3VevZiPdUKzcwJHjCjPEFp8M/YO1XPWCL
JqkNDgMr7snq4XYM3Yb9M68ncQLVl54Tw33j4WCxZ2ZtFdRXcuzufuFsDmUFU0c6JCfX0P8FFmiZ
7p89F3rox5X6XV4Nvj6Fc2WM9L4GcI7LPLLxjnEmqHGK5jg8vBvKyH6noUpk/o68Uvi8owSzQJsF
kbZs/fE+/AoCFmWrYXE+DVr+3cmAH4idXcm+kG1rU7hmPokmj0A2OX3tBeABMJ12uvW6n5wGs/vg
Up5eU9oTR7zZlxRzZjhxsj+SdzCfddkd8tXJv8oJs5r1b/EYgJWpbdx9VFKHTFvc/ZBD4vd45WzS
0nEvIiB2V7BV3Or8Rd+2441E3HrOxXwXDAcv9Fo+DWRDG2DmdjRw9whrTj+XeawQlHPx31kOeB/V
Q4qInLKz6zq4RDBUjMbOdq7RiO3Eag90cru+mLH9ZRMsOBMBgAepzluNKIEAMBEjgkZAzc40gvQn
DaTXyOcLVPxqnoHEmpCR1r1XN94hztv0WWNqAoy63fFt4z0fYEI19Dy+2f0XVB/jLgEshY6w3+jc
Tue8k80uywOPoZDmngygv4O1EDbNJNNm5JrAJMWC/kyN7bGsneBcHFpzOlQEbr/KGCYePUr6PgsQ
p2mubMy9JPkDu+ZpXgXDvnNq8jbxzM1m+NtmmvWQLF6kq+8vExW2Gtz8WKgxPCXsaexSabSbHuzA
MeisMWxpHu0MBkghZcnx2BaJGRkYicZGDbXL0tkTSb7KCsbpAm8lVxrTyWO1LHjHbhsjvtfw+aDL
zjbLIk4gpfnhkF3HGA0JBQjJxWEPBUBYuzD2AARdmkxC/TAQ8FuS7rUSHxiyaYFKCKkFBUO9+B0X
DHkdh69oFRztvOy/Wi9u9k1gCW5n6fRSlwRvBmsLIu611p0/lLIWbk/5G/JpOKeW0gAT7oxqXUCW
jIno+GTwH2tc8c+SCTY1Wxfq0bqkIZHscYc20dv5K/CbtnaSh9wOznXeysM65bhT1y5jeGouG45d
08uUKJja9K3pCYx3SLQbY7YDWLXgkdgu9ttMcnwDyoGSyIp5ubac72l0MkuWHm8TQvTQmIhFIEpi
5Y3UHApp8sILq30GoB6t45y8zOtuksG3huB1R3/ahQUK4XLtTZYiC4LVrrK1d9JTj2KonYOdse20
GpOs9CL2ZdcvUcK6k5G/t3c9t9oxje42Tbws3Ha7JdQ1TtV50N3rBoYwcSxmMbL6KpKanIDAcIga
oyvz+FgMBJpFt5YHAvBPlR0kVwwJ7MsRVFCMwekngF9rAWk1F0+DoB/2bOrdw8LHceey0AtNnTEX
2uFhl9ERObW2cxZZ2p1ynpIbXc7uURG/FCunA2Z09r3YOQaDdmuWyYBdDJ5Mx5qYja5gt2MXu9qw
SRIU4s2b6aeAUmkeA3qruuE1b339zID4QXfbkjXRhQzc+ivL2YsH8XBspZlta3tkhg2HZBvjwObE
kr3n7sp8nPgMO2SWO3yPd1M1LzfDzTkDJ4ThNBeIiwO3NGchpw7vPUBl+4A4mt9pgcxPU1Ac/uvt
JlHvGhcY26VwK2sD39G+Uch+SZxg3E/Nlz/AjPLUKtm+Do48BjoZM/ab1cFqaQ+aAevRUq31Jchi
K00/xqWMH7tMXbwak/aHyHeExbkudmayd7A5hTJZBqq2Lj9XCgaOyOZQ07jJFvx8YC41SJSNvDym
nsG1D9+QcGz3MpX51kqLLvRa5igpQOiNl3DhdfX3ufa8C9BwPi92Zx+MtjzTHCqp3pHwHbqleJRa
Fy02vFy+XVbYV0QgnIG4gjSXo4SddMhkOj6I2H7NButeZOAa67X/V6iHv99p77o1Af9fKhxLxXc5
61XU6e6ZjZquWLRM5PN2OP/8kq7ZvbF5swhiCrzNSTR+xNOYIFAQCePd+MjhPHlGuPGX6uhBz+r0
M+2q97HKSEHjEZwZGl8AYXx5fR9/yIXZn50Y4OlYXSoL4S4F9B/yEnNDT6aCZW/wwhC6RZC2tvth
5RDp9Fy1UY33Dz6Xv0ckPWcjZzvR1tNjVvuQm9z2uXS/2hH33kQnlAmkjokvZZzTmtQJeDk/jaSy
XXPSjp3ePWKJpeikkyQaRR71/oRDDXXqUCFf9lkHU5eLUTfJNApmPd9pkk+SR9CGWRyyF5ROWDbW
W+G51qtHqs2li+Kvnf7YleUr+Ij1tJripXNnsW/lKMjJvfvsq8Jy4RNkMy67Vi3nYhKW/nvFmyqy
qE/BnB+esEHL0Pvdd92K9QRSHNTnt8DlIcIGz9pwchZnP3cfnL6hPgP6L9HL4tGGp4jOmb+qa1N/
MCuWAk7xwBob/Dnu2C0gpR3BNi8EzC5PSzJVyCljZInlMO09bYBmlC5rlPa+xKhk4tqbYNajOmUj
WY3rs3W2JvzpQZG+/vyCmSLN0hnXxWRdh/VDa9P1k0hkdyhn1BWD4TsbMl/Blqam92yOprHtDFYm
P39rVflwceP0m5ocKrDZ/Bph50bYZ8kLNhBsLbeoQ9Pt7wZZiNCoeGL70Lx3K3x8ppb1PUvXlxKn
FUZ1bm6xM7+QcCXtblQjSklRPbay+WfE+4oX9KWZBmwWuoJB8jtGhWqd0tirDn9X5dRw0d9d18z6
GvNm2hPQYd+AyZBH6cUzRXrNEJBEs5c9kbiiLzhAHKeFFya6Mz4GHdQ0nz8+AG3jbcA6RTHGPRib
KLD0dMf/OckkymqR23oo5VNSHp7fxyF5ouUysE+m0INCPBsxFdp8HcO4NMYTCdL4ERflxljYXox3
8vDikgI43HhNLC9jXsCEavvfjctwvS9dbV8OEhqzd7JA8O4DLY8BjK7WrV6mY6v3v+NE/7IramHN
yl7ZSNHl8bClszC1u9z1PEJytbdPJdRJth5AKhH4tlLSkKj6S+PjBsu4sDJ/QwBSmhQvGVLmnf4G
qhzJMN1tYFIMgoye5GSR2AbJxTlKNYNdPmOAUaxUAyXTq7QSXzSO2O4SvQ2LTuMM4I7euSIcdXRL
66hlLY486RCxze3fayrMq9CGZfNehCuMJDCtrTwPExocnyhnylWbibzlCUx+E/4S3mdQlH+6LEsG
bQWtpODxeBFSB6zf8rQejZ7pQfAOvri8wJkNxboM5/XZs6rQ7OfmwfWHhr4LcH4ZO+QQS2N+Wkzj
j1X789ESvDTImVw0Vz5lC1vzwmf1TyqTrRXLMKA2lfGYEpDVpXtvYq9BbTAs23bQ35PYXY6eS45Q
HVQWfeQXm7iRoPlWea5k1ASLBtR7DrIjqKNENkdqHJh5LKHvWF4MwE8qIzRaLzkKV8OnG4Na6x2t
jlqHuY9mlzxVhuoomdW2vtfcTT8hx9hA/Zu5DJmTU1ztT38a+z31EFqFXM0v8n+/0Nmqt8whLMie
n3RFzBuTgPrEI5V6q0QFlYDKY79wykzzvR0eLOxs26Tvk+PE/0TY9bZYYnx7wt0REPPoFKH4Y9C1
d8dlPtQlAJHULZ1jrz40qgP01ifzB5HDI1hsakyBR3GOPz8Ig6Q5YqfcgaaIeqBAl9bCgtgOVH2m
QmwFi6Zz2tkcXcqFfAbgLKSgnGhnYfgP/QCfdqQBG3GOt/fsE60wGavQ5U4ZyURr+LRlNjSRyLtN
zcTxa214W9bZX0fEzDuW8dyoCMY4aOrSIxho9COlO30ZGAazSDn12sg6ICOgHS7TimBOfZY8JQRa
aKqwJ1nhswfcszlSIWvKx+VPkir3pE0Iq+ercfr525+/csz5cxDgk///HzVj8pfCILGoyp1OmdU/
ueNnQvDpuNoTquSmPwhtZNywTjtrbVi+xiLbugmFt7QZMZEa3rPTeLtY5PVjmQLjAQBQ3QdE5maF
b9nNMBvrkGzz1gCcyaSi1C9NDTVOdP0rhoz4QI3ADuORLkHvfXhwGdFpE6wDpnRysumhIiu30U32
6sTA2GKUGk+1nEFuilYbddpLCRCaZ3FfHgHE/yYa0RFVNtpHjU94qyuZ8ETYo48zPskxyO5Mx7Pl
Lb6512eHFFZgxsfZNOJtLRIrguPT3PK0aG9j3/3zkuQ9NzS5c5254oCYeU9W+2eyVKVAcPzgmcHh
X2SkaNs3C/cVYaIs48+jnTeSU0xPtlRzrytnvbPME6yMoxNEbKkffTHpT1pVAi1moXFZBDPkGOFC
QDPD5t20YzSMO2rI/pgOJ6RutT5gW+ztIVmvzHp31A8BuNAW+/lndF53DHjLcJldIQCLxtkWJD2e
/YzKow4bOZLq5JZXXRzpvXH15Vy+DxWFqrHCQg61mM2uFZp1xfM2dp2H0eERK9s1ZFG3ncgUk1Zb
+1O3aO2RvMIxiSEzDgSGb0UnXvjxjSHpT/s8NKXPE4ikb7K+605VofVEO13FEDkDreURoNf3zpmv
HvfqULRYpFc51m9Uw+Anellom6x3VqnrTB1Nk7NSmjyNbOt5iswxDOb+mzGLs5UBOfTE4AE7JEb1
oNWSAiVwmbkDGdpM5d33Wm2b+8Fx9tPyuUxN45VA3okaIc3PqfT4IX+O3bIiia7+5BVic84yxTYQ
8g353i9csVbI+e68uKOMcBktN+YZcpvWf/VxmKPRL5IDSgtCKMs63wzGyRkDSmjLRBzI6POAn11e
CvGTnIPfOGiy56D7k43kVwZeU7uu05775SsVOo7nxKXQHGC/I1nt9SyA48nXwsAMxndGZ07ECrPb
5vHwa3nSOmKME3HriU3xkT/FctM4/tfssopl+Bp6HkJXNzA/yNKgnLp3iApBcg80wQVh9mWKLy1Q
JExV2rOty+ypL7iUaD3fLI0k01x14ItbV5B6yrrNqK0Pk2hXdtfaV2vpGdmLlnlvl2hPjk890TBa
7doZZcG7KYMZT3Y8ctwqfs65QOBGMDic1dm4o1PaPtlkICq8Gby4+JPtBj5rNaePwzI7KfUY8dLT
OH2GBUGsCksZ0e3eDbO6/sVt5sAItt7YZMJ0t1seEvYGsz4Mj6RWq11VALi3tCK9eWuWbCldYfZl
4znY6ztja/bv8E+IDMUIsiWWVjhaRpgaKI+pUTJbY/vmL+QJ8hZ8USGCdBP4hcctynPxfmsH3SEl
M/T9LU0Cfz+an7C1vJ2++s7bYtlXGWANydlMPIJk2IP3nQ8dEHjgXBx7G5Kv1TphLta9fyU4GGXH
Wg+m3U37sR5z5FDayEuQf4IpBib8WhpaCxesJVnl0XG8hyyd4L+zpbumvpNf7abmB9HxBB3gaKcg
VU6mFd/xHpBAT5cm9DVqYnOyfHaLmdxWy872fcun+edv/WWx9sC+GrBrMdsHftobop+QeW0/uA3+
HqCJ/WhHettmdE1uvedX55+/8ZhGXTxa4XSamUs4Cgm82MBY8mUFBDOzpiaZQbKeAbMdGTGna94V
zE8rg+u2mZJRRx4XlSb1dMbSwGwGH9KzNl9H9UvqQLNPMJ9wKWAURTp1/x/qzmM5ciXbsr/S1nM8
g3A4gEFPgJCMCDKomZzASCYTGnBo8fW9kFX9rK6wKutBD3qSdkVmRhDC3c85e69t9iZjm+WI3cR4
aG2nf8zVCzv0HCzp6OzZpLIng0H5MYkSEtskOC/we78Us5rHggkvkR2Poxa5DyhUWw3dgiVGNqGi
rh/jFICKHMuHlJScszWoD5yw4wPtq44MWyz7DHinyZ9Hk3aKtM9QfUP4sghqvUJ9pWlfk2dMzo21
bLHtUiWvoqhq9L4dUqaCNGoIYWX4bvfWw2wYxqnnnm+NyTvpI8MbNaX5hmCozod796gRer5oTbJr
lfxluA19uOIjtuCCt7hod8JRhw63IqeD0jyiB63y1KF+Rms/S0i8aZEuWJON8YY1YKEM8oqDFmPR
m6zHdUl7p/cb1GMnif1AreQoUKreMv8QFRxW/kCrJd2TCuNhm7gVaJ0+ZVvVeudhiNFKNXZ2wued
Lo13Y9W09Uwv0reqVgz67JrDHtaJbSktPWhGPdrNYe8idyPYrlT1mciPYms1U7ZfPBJiFB4TwEnq
QbPc0zD3uCJyNiWs5gtllE1EWKq9hpa7SoJb5sh0oP04Y5oKDMd9Syn6gllnAeNiUVJXdJrQI1BQ
fFhIi17JXy4pX9/R0lcvus4k0u2nvdsU7rXReW01UgL3Yh7Es5dP14kclEAbXfpTNmhlW5gbavji
IXO/tNLxHl0rglEpx+n0+1+LhfS8IUPGCHaC+Mi1GOS0oR4buVvYX7FDRCXqfOupGSjAmojxYyzj
S5003lM2yv7GYBjJnjxdtAXle6xw6+TkyqDAJilaMu9CMaaV12nbQAr62Q2cGus0sc9Qdj9BILoB
XpIbo7KMh5Eulcq7a9N60XPYsjV3boBKwboZMiCyfUMInr2k7bkeeucWKTfBj4nrXjvajDjf1c7p
yvbRXcHPeaStYZXRMWJGt4M8zLg7g5mj5YycuoxoCzcX6o00PvBOXtuwiSyftPwj2ljzYc1Ec1vg
vrmgoMkdvlM/r8ms+zpxQLGzqjvwrB4VQhlfDejHMgOTyyqRpJdko/lc6oM5oesyrdzA6k0/sVej
wJNii3Pb6/lh7J2rLLqWBoy7wDBwvqYWH4YZOidja6upuW3HnhhZOb8VTj7voTUNiCnItnQKDjqx
c8lt47mK7OQIipHxCT2lpmYCadHt6hfduCc4HJr1aKVH1IoLQzW05HBtSTIjo32cP9rYMQOzIOyi
dCmE9bFAERRbJDQv+eMyUOUkTv3UMakXLBv7uKbMbkWCMF9vH2ytIUxlRmljpY8diKROoi+FH5gd
q5E3PkybYuMMJQKjiCle5VrDLutdLKK1tHd5GO5Dt7/Lq4oE5cR6SGpqDE5Fn3bdMezwIoIQ2/yH
SXJASx7LCbG8hgcMAvyc/SqMtLk4Q7VsO1VgDQ6z7lRHRHLl67huSbGSRs9WVDi7MtQfdNuEZdDn
z2iw0BCixkWWWh20tA6f3LzftzNkhrDIv8GNzeg0u0NW1IxxOKj46bSOKbIkQRI8AM4qMXkKNE2M
TA9hP7SbGE9tgKW555Kb23DOl01Cptt5encNbWIp0CB296T9dJq6KwXZPTzjui/hCHqRzHdZOT5b
XNi7fDbSIwHZ7yqEIK3Ljhlckm7IWX8LS3elRLQEQ1N7UFcwIEFYDKnF0jZ9pnHLF+xLNqzn2BPP
rWbhd27jI/M7YipzDgmLNfZnjvUbcxiq93DklhaUWUtdRAdqikSCvCqlCX25af0ex9dlhHXld7gV
djgAcNepCqiI094g7/hAEFVwNEsa5jTyIyn08tINvLwckQ4cLt0g8sL002WhTguSlvNGaD5YHXMz
l8BIZ5w2L3kM4wI7h/4+GSSCgQn3jZaTGslt3QHL21vYXyuzXwg8LH5VecIjSHN3jxgWCb3tXdO+
oLGfIr1z+xKYke1u8czu9FbHh5CB1cp0eewSJMQlg5erS4svLTX30Gd0WYes2LvO9CAZCPnkDj6z
GTOqBGWWDD1QibLTgnyihz5MvQ5ZfpwPJqlKOMGRFsjlEI0jTtwcTCsVqtqEmIh3xjKT3BBPB1Kv
wLxG9ovdN2fdYAvWm/yho0fFqziYvhx4T3UtusrGJkcCe0oxIzJBLf5j6ox6M6RrOkWZQm19FqKo
9jnEIdCz1Bg4jG4oz82zo7kL/gbe8yjR7EOowsBes2U44t6YmnIPZSeXM65eKO8h76jnaPNpTNRy
mtoyQqBWnhdpazs6yC+5Ez3kEUkzcvjVd7H5WtoOeikSOaQxrV0EUlBaKyNW2puHHeMpPtnJbmWC
+MvRrelGom7HDP1uAor/YWsClYQuo4uJ+NXXQI4FZZpi2ihBpkiKtHuLURBV9pT6eRWrQ4QRfFcW
cKnk3KsAaPsSUAF3gMQvoSpWp+STh0rkUIHwYe2iOUlum4cznpGiSz2F4nFvdo/NmA5XD2gZHY3x
alqdcZvP2TWtTeCGo1c8caTcFTWAKrtPHd8WMTLcom2OQhWXdEkKUp6KjzKdnkn9otMFUfZMIgDE
VWmxXTk40Tosl8Sm++w9JWDAtaVMGA5FgabvWzcKt7PVPs6KALp4pl/LmIBEJRFuBENEs9MvYd58
dIP1Ek2i2PRMT8f2TCCGMNRnmhB+mtdMj3QwaDc2noynLFlDK9GIQ+avdmQDDLfCkP2tHIwdIbWQ
1Q5hTkfZ0Ae6Oga6WgxX4zXMO0KjSgNL+z2JLc6JgwVMLPZKNNGo0kx3eUpj232oETRaIkPHH6m7
ei0DcZX+QH7lsDRzDitmtNjJWEZnYSHZaqNCbYpasag5bbPzgMuKJH79/b1kbEWbMtYROkdtC+Bf
ktCzmAfk0HIfJpR9IFTQ0WqY1OHF2eEGCkESeFEX3YyR4qRjT89T550b3XwwO5RvmcIvUrUwlbGr
K8z86Pr1n2SeO2z2EjD/VHfHUPSnUhnGnjAB4zASUmcOntjZor/CuEkvv3/Boh5upt5pH81TVRsN
O0UIkK7RePfLsLuvZlPb4Ncp7poELw3wtPjoNVAblkFcAELxBBiWdpu55Zc+qPmkO8Vj6g05Xpvi
xhFreiB9TVIv+ZQsqdDATqU/dK55Kbw8Q5uVnPGrGHeSB+kyW96jTugCToKbgh/eoTNXhACbtWYy
7wdOeWbu8b0dFy0V8ngH9+Zmyo2FibpmBgz0sK6MAxNMZIRBOJFbMQq73WRjKTc26KXd4pIMYRCp
ZUgJmhoWsJLjs1yExpSSoZDN1PiC6X3XRpz0a/WoTQnZd0jEn2NQz6jWtpVX1KypbnWhvb4lV8YM
wBRUWBJ4XXE4rvP2nCJONJu2RP1oG+6pzhDl2jUqpqUjCw/9H2YCSE+dR2qSObAeoJsMu9sJOt6P
KoOTaJTZNZ7mCjST177wH2xRwtbIy7eG0w2s4GKmD93HB0CITKjWEciQYf408krctw5jpLZOjW2V
zDHEwpjjfROajAGQPdSZtjNRbh3MruZgUqdbYcTzWYV5eqhn91qk1nQqHIxGU7oWD+AkdiyIZ447
BqfguD9YovlWdUvzbpXBxfPaFsZVfRg6oMcAUJNqPsCFNc9RfQ2lEnuLE+4mBo9ggnM7rQY3qSfZ
aRhexZSnZ1d5n1rdRBfMcbhUJfQd4leQNerEgNKDj2l6zWi8C7VfeITva2R96F9i49Ba9oagwfLu
9y/zTI8Nclt5rOAp7Whsch5JXbiSuVNj3ethZ2cdoTIlPX0G/+TIX5cKcS+x0xmpGvA2QmBwpzRf
njS9ZrgQVsuGTCJ8SYV3D2fIYo6EMu13gCluu6+R9qc/alN7n04Fv0CcwAk5PunO12IV0/1ExE1m
5+JGKQ43jswxK6pW7LyucfdGF0Z7jDp7LynSl8rSSERioqZnYBM17KtZCIk7q5b4XMvS3A559zRX
mnHyFKrcLAyXH9YAq8DOavaaZnwQJm8x6lf0f1vbS6KfpmypNKFCspBCj8wmRN6I3eVtxQ7qg7D5
CNMlfMxDBOZpt2cqKo5Mzn70DY94lXjiJcwaeztwrpjYprCKxuoxYfEsSuN2abXlZOGl9yYSCPET
Wre6+PaErR5jL321LRp58YD0B8CCld+CgP8soHakJFbBT1ihMRLKVJZuoBWUTzjcJM8iwP7CVfda
rc6zCLsTqIbAchY2I68YgpkAVQYVqe4vJd0qFt5hoxepc1iy8oR/RWztBYRpuxjONkwL6JflutSi
EsJNxlEz7Hr1GJlA6LpPz+psVhGyABor3WD8Uz/Nvnxz5UuLmnWnVeoTouGyKYVkS2UfG4kjTQ3V
3kS8gQfIo9Btve+2dJ6ZNFR7JCAJ8g9PPyWLuEZ1D4Ii9+5gsOPo0+WPbtbLg5ORDaXp2uBrwCdP
vUTAldZ30twUkWfRtXS6rY23fpc0VhzoNupxpmHp0VlmXIKuwbim6IHdRCg1mvGjlj3OglzD61R8
kBfWnelLwlkNq3OJCa7FZ7yZR+8x1Yj0aWHtYu67t8Jpi2Se5DeTK850nPcx5grM0R7/o+TgrkhW
FrWLDiVH+x/OaG8Eg462g7NSVhZGhyG2jxgyHjMBywKXRBEKGuEEDWZTjf26SfqNmYlhp0f1vVC6
uU05X/HjZj/0XGNCHFZPMb3gI+g4Stqo3iIPnC9wX1bXCqo9kVTuwUTYOANoT4q6vXXBKePqo/zA
gXsYlxdlHNR6wu/c+C7UGDWas0j3Vr2y1Qf7FEN25ZgS4fEGVewzpyTuJrZf20T7Cim/T52zdS3z
Zuh02gxqoPPX9yAumN7kURjfRK2Dcge23SZKzeo4w7QgHoXOZss75OrauPdsAo/jLrdYxnsAGM30
UKWSLrpobjH0lme+EJA4gKMhSUwTY9GBPjmw2bF6iVIPqr55BZk5MAZcY70ZvoFisCx/mQv8p9S5
Sqp3t9Eg/hFHsE9AuHqRhbWCCEByDTSfhv/z/xPW2CX5aqq2+tX9fwAbsyRc8t9XAUT7P3Nc/pCy
8vrddv/D/y6jj/xfcWP//HP/wI15+n/pkl6FgHP+mzj235Rz1yYwxTNd+PrkC7sriOyfuDHT+S/T
0h19RRN5puOsmSH/BzdmADnXDdN1dOd3oMb/FeTcIK7lD+EjZLhYnknWkW2Sds+55Y98f0doUZ27
0t1TF/1AWn5xhP40SRt6l3rXWuT0jCN5PW41T7T+VD1WCH//5ZL9TdyK/edwEL4DnUZTOI6rA8EW
fwKepSaYXQ+dJW6mfNkp2/vlOPqlFFjjmNSVG++L14BSCazCJKXcoelyOCUBeh6p6dIEX6HL9MTe
aqZrbbsFBQMeFwBJ8WIT9Qa1kPCVo6xx7FiGczer/Jdd0Ra0l/nQWZYWNB1HjhgdjUoPHLTAykr+
t2iKQ2mQvmgkTIeWhl+wzGKbOFtmOW1TvJsJ4RdBQ+A4Kplo2dFnuAqacIQQd3yjI7cWKLnQQOT/
N0T/by6Y8dc0KFeYru4K+ismIVXrTf3XUIa2TUQ6F+7eDsXTMpxipD+bDJR2x85MOXiALTwgewJN
m+Od19yIumnk+5PoeVa0O3zEyIeO6eKoJ+//4csRQ/TnJwodrU0GjCkNy7T/9OUyl0pioku/d/Ue
5LdCVlz2O9eMv4zRfaK3FQfGwqaMQ/uGgyIt+Eh7+vff4S/ZQTxQXCCblAjPgYq7Bvz8y/VxeDJS
elXu3mJsTjsH9yTz/KHRX0WTXUmCwHOAo4sUjyL495/8N3eGswk/toAagaDpT69TQ7GkT8wP95YT
U1IUWHXb6XVywWqOee0EPKD+v/9EFok/X26P1cDzPGyWEoXRH39WM8yMmqrP2RNSg/OVWZ1Py+wB
Zdt/SEX6m4vqgUU0ACfS8yFd4Y8fZGsLV3p9S7HXfZUYEgot/UV3+DSo9GdmlcToGkdh/iNb4x/r
6d8963+zOHiGtCxipYSt2/qfPhYAV1U5rXCg3DhfhmPRzctvolk9e4b91jcuM64uKBaZB1MqD//+
2joss3+5uKbBxkkAuyQg60+3MzFcsTRO5OxF7NzylpEDr6wanRcMxRatNW0GoLjmxoEW7Q/T6lrv
YDQ2+llvn5OEBl2fubvIFOspCuVaNr3inOgCRu1IRdffj1apCOBKxvAF3GaPPVVoJDnGyNcZeEJ7
but9OjDeiT16CpxbG5mMdDhEvquHxA7gb8T4dcbXZY3wVlJ8OoW61YQBkKCjgpRGhmphHdJL6M2h
FZ8TpJCHyAMkSPoEnuAMkyRlMgBmsvx0HV+oORWfFewkn54rLsx6udJJNLczeTW4sZobe2Z6WvaE
MKVrJAUY45jOXr2JlB75kuZwgNTMn0NHbVsTf6+0jTd3Aveeiwk1Gaib/3CfrL9ZczwbNKdn6sL9
62s3lgnKoZmmTiSzX8AzEcUAH0oi+1RM8lCYw1X28oc7Z+9Cz3/hAEVDNx1EhcoQ3nfv5eeqUlfa
asyypbHr6Lt5I8lZ3rcZAeDErWVEuANSp0X1M9ocMd1gGfjdsykI+p6Rfjnl9d8/fMbfPfmeI0zh
GY5uo7L84wvXpLMo7RDWEQH1N0YaBgNUwUA2/V29ZLcojEmtYLkXhkBrbG/+/aevfzkHd0Jzjz//
1/+kt+IRfMjBgwXJteVfnnwmTe1I8c7sq6qfnMq5al52rZV8aqriXZb6BeRv+x8WT9YRUK5/+VhT
N34TVi2EqX9aueu1H4SikRfOI5i8LdrLqgPgi+jQHYv3xhtf2wae5Yhcm/th1MGsOcnBtCAgGOEt
6WgIfiiKqxlfr9VHFwwfPO9nnQxzRs41g8+IrVm6um+h7GutFSTtrso7h47dNEwM/GrsKjOeshFB
i+aCN44QqIOAtm6irHzqWnOTIfRCHgbrUPVwm7qIzE+dpm1fj06gkzSdTemPQp8oT+bqHAIGsKT9
BM9vn/bJr2JQNNnWtkraDA8kcfpFmuGvKDDuwAEO6vZBdh6qD8Y3uf6VamjqtR0aul3fs0Iwa6Yr
wIPqxcdOVO1eR7e4qfJDVTb73KveACxte6Uz7i9Kk6pyDFwaMOupx1gDzZuV244gEskV8eyAcxFG
sWlAsMMGPn3m0szA6pNxZWIojkZaFJxy7utRvq4nmUZNMTbx/B2YLHu4N8Z05F/NEV5cohe3uZr0
bWh9gFsaAqOs3yulfUbZ8IAq7gCM8zgtiPCt6XtwLfK9HARAekRPGs3G6A9vyCF8hi5guWRxLkYG
p5MJRN2Mi/fRm9IdEQrJoOPJDzehENuqHV6LAdNFhMWjI+C3drHetmX+C6DNzoj7bT+VQC5gr3I/
7bz4WtL+0ZM4zFAX+OPMoKLi05qQD0FPEhhdptG4zV+Y+NRB3l2Y5Fv8vvzXMpSvIHz29Cy2hvJu
MXQuO5kwurAbY0OsPRcjwQKSzOYW69NTOLGemHIDERKcFp3GuZlIKuDwC0FMe6OTcYgiFhCaw3DW
Gh6lAuqtCUliG0fOh1HXPRgWbrWbdp+Q+nYszEiXQvLlU2XTS32a2u4eUwgZYPQVsMTUQCz5CxuM
qxwHniCOoEqOPLTiY/bVOulL0TJQ1UWFgxGOrqVPIw8gfwKAOfd4/kkeRaDa/iaa5GbSFpxlVY1F
eCX/gA8iooH75NbeNZrRcCxjtSMLwqar2mDG9daZG69CZWPwC92GG7VqYeJWvrKQJtuOf6VT3F+M
sz0g6DFSRidZB5HAFt9xAQ7csNk3Ep331xw05I0w/0aZ/sjYt3j3GKYZJeF8iZ+EAxF7GCwPdeUB
zMGn6ptd9Lw+MQYzUKuF55M4zms1ri6d3tEB8Ol0L7Xi5Gi6t1WzM2ztkHG8ktZBp3DzGYy+6gCF
NqOzINXO0H56OBQH+IoN4AugBXaQAanzG3NtPs3RT81Ch+ZxagmsxGPypLKTlpLSQzsFylqMSn/d
UVnB/czx4Mfjc/Wt4ZjWFzd7HGvx2cZEtXdhiD9tGrBV5fu0xLamNQ3liO1+Cw88SEPpoufGfZPy
NuUFb46BsAlHMb3WkAeYoyaZqsnIK2/zIil1lR2n/F5MfJrJkSK0koPhiF0NdIc/y4QmSto6QGyC
qwVeKmNlD5GCrzT1ksgWs7nF53uqvuI3gVDFCa/gQY7L8TUzky+6O1cm2PxQenEdWnXWIh2zNyUa
eT13hCLkfnPEMDXv8xKOzhAvRyD9NMZlie0TiiFcozioOxzauAIPla69FllLK31Kmi1fI+WHNhHi
/GNvLWhz8epQyeSFOkleSBnWJ5jJbw3w14B1/VMp7gzcZ9Y/bwyaGhhbxHftbdsIbFcgTldQCvA6
+UM63qixQEKHjhFaIyZzo3mZSKvdL1lFoTC/WhOvIlPo1ke4uB/o91JBIWuLKkRTvCR+ZwIdUQP3
W6hhN2YEije9DZ+xY3g/QFTWpXJp4eJ/QVr71jTsKSHaMl/M5btERqHbreabgv6oNqzGh+mhIOtw
Q5u4BnpwKN2Waig1n7QIHw/823BcV6mWXyLSUH3ip76kAAMyei0Hm+FoV/mX8qhmxkkRLtir3e+H
hI1pZA0QD6rVmWCKPY5skEpyj55gQVIxuBhm03vKJKbw0Yz4QVq3oJN2jSBu1SjOwuvI0Dmai7i1
iuoqEV0iLiwTDj/WoaK1rVv6Lcjco5k1d5LJ2pTSSk5YTfvR22ZZWvv64rx4qrhHC+jPXn6nj4Zx
USaWpZlB0bEaKiasFT1MSMKPGubqjaEUk4DIbgOLNOHNNBmvZbX2MJkfZvn0ILzyY7biHyU2P/xK
iMVTOpmaybRCmtVH6fEAdZ3L+h+25PjMD+izNAr+4sqR4rI4w9eIfBLQgnHBYPOqr+q/SBLzaT1o
KMmR4rFljuSRQLV9LDTk7dOc0j+Lzm7Jm9eK4kpodu7Xgr1EJ8JFF+lORAmPJXcTFx670AS4FtWQ
H1aQUwH/4M9970nu2f7eYhEVIM+pF25gvYDJxelJqOGhzRnYSqU36AFwNUcatruUNV+Ic1nGdxmj
rlNuAryAGXsw1xXd0YgBAvz3RuPCwsxpocdpWCKUxqCeJvZ5nUiMIzIDqBBEJGT5WSy3lY5YsXaw
ajFu3k6Ni+nfa84zKsN/nGAGvqiKPDNYJn4YKFQ3g64eRUQTw57H02K0b+nApUgTfg4behQZOr4q
yLmTC1pGkfR364RhKYBKSbDPO6kQNFsIcCfBX91X4bfeATlx01+RxQBdpay0rupeh4lztRR3Rk5W
a8bfl2CcDrwGmwvWXJSNMZ8qiuIRnvDZFtFHRPPsyieGI4bL0CIElmn4ftAIwJhrdByuJul9J89K
LnVgdyreg6gaXXXrKuuVpDgi0ZsepxPuCKR+BYA986lLpNhkiXA2TuscHVIdrky6QfJpFdKkOq5w
fhjxZhGN5hfu9InQe2IRcZtdUY6AwjCAGk3V+cRxvaqB3pVWktIuoeUZxpwzUaePbqIHrNLsHWZq
lo7MCeYXe+DM+Lu5puds9y1DaQrDiNds7BCNijtqtr0LQORUV+WbQQTJNXIUEWyvMS2pmw6nWpUg
eRGaHiQj6Ds3o/Zbpvo2N+r4KFLytZJHJLXYQrpYPwgTXTX2z5vUdC8gaNF5NNiUk6m7MwuHvaWK
j9zpBdAfJ05nkjvLGOb9UOsdKjwagjMda8olFvOM463MGKTmx8Rd9cdIb4H6I5HXJJbffoI4xElz
64j8Z6IlHpqFAk4v6b8AzV8zUrQ1XiMGhkCIwm3koWObmWfhxd81GdhS3dkZoUFmW2dsuAnfqzSj
nR0fwgzDPJlpN1ghrpmoXvtKP2buQhZSp1nb1vNI3012nFqGY4S6Hs2TvUYOFD6ezBVrO2zQ3Vp4
fbt7kpevsTV3HF1hpyj7dYEQqmzrO0zWNuGlaujdLPaKx/Pa68zJZsJzPGbk4UnmC14HAFG3ygTT
Ol19gmBthDA+qbaPgvPT0ZnZ4iOziVAwdHd2zWEpZQU3SbXeGhjH218t1RQTW0q7itxayEtW50eQ
27f1PN0XTYTQJD5bTTpstJK5zpy7T2M+o8wGvMDMITDbCAJzT7pas7xgjZPQLmrsnt4In1g5mOQu
LvQ/BjAsW0KFu8bY4pVBheXN3abCuqml9ouksA6mxniG1noQ7vy5pJIznVGqjTvAn67t8dyP+vco
nzpphUeZCCAeEb2AYpNWOqCLrFA77Nan2FpARpX3SKGijVXEn3lXQM1svRPuGRhwmEUDo9EA4q88
fA1nRNZgi2cJFVgSpTRf9IrKA5vp1lyS3VLHL5lgABLzQy1O/2LFybCxbLD8IbGc+JpWNSqjk06L
E9KgjBJmIsgxNHkXwHolUbyE1BVmfDGG+lia6f2oNODS07RLBgOZB1pcuxcnhfLaAd5iWTjoEMFd
FznhrwizXdRqT7Pt+pTERB6v82dPmT/rVWtOJNYZDacTWB4O+Y4BpDbaZ7pVQCDEcjLr6pizpXDE
fnRFqYIyDu8JBnoak5MTIoqe2kdVm/3WcBm3j/37GBFth6Fh1/yO84PbMRvR0+gOQVzBUguTlaXt
at92XXxpWnMm7jPm7PWA0Z9TEmhO7lP8YVTr0+PFtR+q9JGCAKntiMytbCGeQSob4WBR9RZ7r8Nd
6YHv9F1ksD4Uc4ZN6MfNCW+/rfDAqJ7DrQl4FB9FF6R947cqKbYkjpEw7VVPKIweheHe2zVgL7vz
MGAhkM1FT9RxSEm0HstGDWA98K/Ei+4dz3hMuTSBlfacsdBQd2/2IGTA20ZDqgah3KYSrdxogAMa
vm0ZIf3UOOIsLQJVswTbE1m04VUIQsmIn3vD3o1ryepNy33ZOt9N1iB/Mp0L3Ce0kAg4eIeIBnQv
c3TbC5pviRjrnQGc1ukWfW/k0a4zxjcCoceRhBIbI1GPVpYEOqg4MP6I8PoMDRyF/ffv/9HQ4iNO
2zV2RuGAH9KYxcfuzLmOMiwOY49SgX+qtMOS3LXRQNwVUtmBgOmEst7P6ACkyMZxL3f3WkgWx/Q5
TR56y54zetqcOIvEgFCp8M12/qm6kMNU2mM5TtYWBnbNLSKVTck6l4TZyu7QGSd2PVysZeJtGBGn
bRR+DL9drJ+iijt8teUb/EyYdzGM7xiynNroCKqIjC1+Gt6xU6SegBU+66n6Ea44+2W41Wk0YPpT
J5RTvU8H8mWy8Wp4BY+VmUVkHUwvzcBLqOm7MDF9o5i/xYQatQCDlArnoRblT4Y9e2swnoiTAZDU
Nm+po33W5NMVMPBI9ERgQWtSJDLZ1GSgunpMPFUbP3oLZnaO7k2jE5xJx4P7nVExIuSamh4Ubg2d
KTAoUTjSNoe04nVN1J2oi3Wxlwdgy/uuvshw0YmPp7BXeGPBwG27cAr3Y0l9lM0HqRXhplnJtLMx
8ENMQVyiG2961BbJ/CuU6PYza9hmNkYYBLA3VMudnxirbM/rim1Db6AzJ6INkfAcpnj8bhucC/Ak
j0vMU2hNjXnT9/MlT5Yw4JZgyGpsiwJz8iBeHHlfXgtlojgiX8NZNmzuoB9GxgR1c4avgkwdbbCs
Bb55hOmJR7+JbSLqQI3NoCrd8lC1432U6Peh6/KAklWf6/ZdQz7lJLu7lOCvyEvf0rp/NmKt8LuD
AleJsEIPwCvjPxDpKznFW4fHR1T2qatKNPjKoSDsjcARxseYjoTWR8gkCRH4CrGgVBZbezFNX31c
fcduQ4dDsO32MJEkOR8Gb1PXfNV2uu94iYNWJu5q6aX5JgXoTmpy5P2XEeXOpg3hy0Rhn25chMWB
0xSfDoWErJYkkGP1XVOb7LyQM1hscoZcPCrehJrfbbPWFzmUNob22USDwFUp/G9Hf+sK78FddBe8
lk1FEToIcBwkcTae6hQ8deW442aU6tVSPxg2QKo3cdAaZfSVlrntx0K/m4yQGgJktSSVg44nSBZ0
mbpJlwkzOQdo+2Zy8oYbyL2uyYUCzyu++oaVCSv9beLlhNBn+B4U3kQzmRrWzuXYIoLzxIzLn4eZ
Xt5WoUObZAsYu7vHK2hvPLxVsdO9e19z+MjFWvbdOJB223/1D0a+0EGKWN+bUqzCF0IUIT0SVsne
NxIhb48kwnVWeQuc/BoaYk0ngZrVIHeyEew862Wz63TLCkhK6APyV9ls641j1FwSfOx8I1hd7L9v
hF3eWzFiGMux3pOl2pflQijKgBJmMj/MFsFDmZXHNQOAKqc9OHNbbeM4R48MGwH21akvaw0Bh3df
Az+q9aHxrS68HzzwpogNy701J28obREvNhFAJF1/Tau3MMSYMdJZ0JggMca8DGY237CHbFOJmpGo
wIGjZPidd0ix4RJROLcWFa8eHauHqLIu2Oxw8IEEJyzQeU/QGwaq9J6gudjnkXTOIZ31g7mdIFsE
8eIS/QiGMuhgNM0MpffkCYmTCTdkBU4eh8lCcaxN9yBO0RlleOMSfetNEKhpTt57fHRvj9pOdyq1
pzsa5ByJ9nib401Y5zg0EMwrg7dsdNkxoW/G2xn1jw9gVbDMkS9B8QsCKXQ7+FVlu9HrcM8IC6NZ
quOCiokSzKf8Oe6vaQygSOuLDhdInW9zT9YUIxlLw1R6AUNgcFe6+8vJ9MtkNZx9lftlEiPz0qG3
9SXL/Nal8+gPyCZ9dKbVDpaYTdAvLhMQUscqj95xidlbXGw8HOZyNqeK4CXBgDjEv9Gn7rwRvaE2
CL3CU6nrZyxV84lzvXtsnQ6BafnBKOhgl8p9rlHCGjoiv1x3kyCjLX+ssSdgciCPz019sDXDfi4E
yGVyCygk6CvgH9mR8cMH6P+bpPNYjtzYgugXIaJgCgVs23s2vdkgOMMhvHcFfP070NsopFBIQ3YD
VddknozFZjRD7wVP6lco2mUMWSjouRUyGTMGLIEo4tBr+yfWlLutLa+26G4ISAfwiLMYfuKxsXaJ
8oLtTLQLBnDEvNFiOOXZaIP6EtPo0gjmB6fBUMU5TKNaxH/5HplsZu8i6JkVSxBeBuLRNJMKHa31
07L1GJ1pk0ZDRyAPVZSGhElkVmMD+Q4Ntc5LMW2ULQhyt63rQv4Ygj2EhBa/ubfDiPFq4UI/KQ2V
wEUgt+LjW0rofdNDWaxbF3sNzcLiCcXtNJAbQpyVgVAYWsnTfwUBdtcXgbnlxHPz684xFWzD1oG5
FQuDvGcKIzE0MonL5IBLte0uFgJrSB5QciLxZPvzYczxEgWOjNawxlY1/EYiIAAwpPLLZPV1CO1v
p6NvjoDtFlYeQIVANqcZ8zcmWQlL72eY5Wfvdh/JnG6LAAZpTI74qJoPy+teEyFxpcY5UGH5Afoy
XbWagWwQkK7SdyUZEF3I7UrgilTsO4vSSLcWFwjz0mfCk18r0JMT1+VRk44KNLt/GrUD1qJP3xcV
3nZyCR+KCuNAqVkvasRpHqw9IVnuSPSiNbLIIA1stp3fAD/rmZH3xeV12LEsQbmYyn/jFL64KdWM
ivFkArzyq7jY4P2AgL5u065hJB39YZm+0zl6E7JIDdwBzL5QM5C3lyXPIxBaVq5oJuOk+MyC9CeA
uw0TCXuqiotrXZ4HC630REV4KByGnQVWuDWry+9ata+mJUhlcsSRGTQeC0yUU+NOe0l8+bbkcWyx
5MoHtOrrks9+E+XRoXa613n2xT4uqiOyoI0NVnNtGB4FhyOPINsnOv7mH96yeG0yaN2ywKJy7Pi9
UZQhZyPNqRHTPYuhmQp0857SXHRIL3XG+Usojok85tmPxweRVXe84f0ug/YEcG2A2grfYNXHSz6U
3SIytvNjbpZId40n2wIkZnvBvU+KYkuGVjqxB+4DEomZX9yjyBv3bUJ1xMvxl0hx86mghJrqxFvD
ojR2iBFPWhKtIeLmPTe3OMEGfsPmt+yhroHUwMX9hyTbYRXWvNW1WhxvHqmpTEzWTr7nOcfnEisw
qS313MSupafqlZ71Puca964hOxxR8Fg1kE2PeCtbMF/1ZfXRUwEc69F6YAi/G3MOcMV4f5XIpQbV
ltiFOR6aJAzem8RO103M/85N5k+D3J1V2CH+5ltjKmhe+B7v9oDnxzYj/+z5IFmN2VZ7DUDFKPUy
QueK1WGR4fBlw+Z/ZM84tMMzb+iLQunOxftHOkAXMAnQaoPIJBbUlcdwhLOXCZM3h9Ob9NhFXyAg
8uhXUVcIpDJKhxQ+dWk59DuUgo2j+0MdarFPrGYvk5dSjc4HoVncsSbxWgH4srTNvixh/2FVo1nv
JO3K9sM3QmuefT98aCIX6WUwYhofmETWmc84vNib0oF1RMq9gifrD6+VMsAUVEzsNVpjM6jibd27
v4ljAkYsfLUx0+JrdFLJFGDBwLMYjXqp9oQKtaC4GtZuWzpPlnMtdq1kKpidSm/TzKxapyBglZr2
+lCRd8IL4qdCrcJMgoSZQX3i1EDsUeL+mMr74GpOjLGP2Yw3z8DgkYkzpogzxrxoH06ZnJg5oKIk
Ikbt/zoUyTva14T1hUT0PH4wm7+B8zhJ9z83n3+dgToA9GNG4tKh+V1t70Xd/iXtg4G0SlouQaVW
GCjuMwMB/ocoTrNg6y8C1AJKFtcPY+O5fg84A/cewyS8EDsJjd2tTbZePeOUooG2Tlm+Ha32x21n
C0s69JSUXsRUsHPbyN3wWoE5sCBetsAywPlU2fDnP9rshPWPsbmxjVl5Z4GVXkmruHV5nOwtrMMw
f19Sn3neMm+/hcREdN3ysUphrMvQ/2nLeCZx4MUdh10F14v5ZPpuRBN4AJMgx9rNMGg89vC01mnR
6AuDVM5XO+Qi7fe5GgBhjXyHYzAehwHDidcOv0VV8DVGOY+pL248iuWr47G0Lghvk1gTGVJMG5Sv
gIU7ntomFfTJbv1e2PLv1Ov3OrT6dd0Xb2E1GKtuzB+4mNMtS6x7OtBZRkouxEJu7sq19LprCOZa
rr7EIHAnl3+Bsqbb0dl6UfFoWrQUioEW1Z/dgJjdUZqx4SHlOxLDS0daE3Pl+aktGBi6SFyI5JoJ
l7CdtZgLehMGi2G6rZaf0WlKBkcRblvyQl+kBEw8q2ZbRPKtG0AGJkiqGwE4VhvYxhwWCOcuZ7Vv
B+2XdOQPxRTZcunwFpjTG22nN+Texk48gzUiBKPRSb5NYAZmFLw7OZCPNpUP5IyfoIfucyoMDEFc
ZyWHC57qdl/PD5PWx9FscU2r+MODrpYyAADKV9LBZMc+KjAvMvVwqjndscBZeHd1TxMzO4RflS9V
yS8cWfMrUW4PXoCm3cnAXdcBYArBvo7g8x9D0WnyUNwnv/oaYwlHt3+HHLYeCy+EcezudStOsI5J
jICkolxQ1X2z7mw2ASW8WmFbl6i2CIWxy52T+D/R2O9Uz15fJv9Zynr62IYGs9I1SgfQHWTLvwJ6
ApRdUVfrFqNQXdQfooMZZKPwlBNDdQyGXwJgddNOX3k2fnHZLjgDTFQJ+a+ThZ0KB8pPHvTXRBUw
5eUBRcFDYc9fNQRlHuEcCiwzGSuJzX3c3hoc+SvaOGebG+1ZE3u5ShBsbHryw1YVfgemAM+YSeTK
qBBX5pndHEGM82t0BVExkqqNEq1OkC14gL5WLYtIZYnxsAj/QikNci5C6AnOY9hO8cpvSlrRePoW
ITETQbOeGJLXhnM0ksuARgB5t2Rxm/8OfCRHALYYLtDlUs15WG4CpkVxhqRqsJlc5Y27MrPor5tY
qB4a7oqid1eZrK8gQDWjc+CNA2AT8kcnHgy2l5EoXqXg/GxBIG+GIv/nusE6VwUI3KFwtkPMPrMr
uE1m5rlrNjALKaT/cRoPGxYcyJYECT2DWoD0T2hdDrwuoGNHbkEupLo0CUuasubarqiuUgyrZqFu
LkSipvfPurceq2SXJezxJKgfcD+PLHPkahLNV1sCTlCQu0RaLxlwwSP8AFs6t26SR0u+aOm+swwa
dmGIsj1gSbceA0pSS5/aPtUnz9LnUOCxza9ZqsiQZV26DQjxmFCcrKDDWiuy1slXKf5EeLuaCOWP
n8zvTAhfR2om3LiHYub7liOM3YXXNziPadvp515/ThGBseXQ3t2JETjsCqbcQb5nC+ge4sa42UHy
NUTGcIKoZdS+Inw5XOOV+K0G4D4pcJpZgAUJ7BdrzEccaZjEkOhxji3oIoFvAxa7XJIy6gbvCmGJ
0bhgSlPOIIptSz8LkZ19d3gwR8pUEunWRiv4hIFBuW9Z3Q0LnxwKCXV6sCy0msWVK9yCxAIUSiiQ
sr2JC2cbu7gCyiX4IyO5GLxRtlLdCGPJY/I7UIIXWNQCbAFgT7huK0UdmmasgDBuzB1KByODyTjY
0x5y59V2EgxPff1PjQn1ZA/AN1H4NucqXyX5fHPL5mb1A8tAhjxdzbUfNfmuBQ+x9TJY+UQRHgts
yelAC2IxyFm1UbsDdPQiRomVtRjecIXGF3iZ8Qba7d3WexOeVgPoD6bNXyv0mqMX+CXaifEVvALC
moamx1cHhd2CCBQsS0FMo9eBX6hMJDKyeFNt+EiytL+2ldimnYf5Ez0tnzQr9sL+Nerl0ZynZ7S9
/xD52RwMlbftNCBXUm/hCZs78ie/p1Ej1QDin5nRizdROJgpO7teI/smaOpr7rmK3Dh4C8gzKUtx
tqR+jlUy79MgPBD0AIrNnNCNNBLBVbBzc1keQF9iPX8jmmuVTxxdQfA1N7hm8ipCtxyTThyH4Tbs
1UNjWm9ETwLZybhq0sDGgZ5I5rL4c1eQzEhDYi4Am9feBnWJbKi2qZo2acELb9s8f4piZlVWmbdK
cUXxmhAUS6bQc8qMm9nrsiuYnzKLlQMmnEvoI52xOvD4g+dsRra2G98iEa+LbnAHl4zgOSNtF22G
2aN244lPPSPemIb6LVLUlbFdraFniF1jVPThSAisDoIwGS4EpjlNtOd6ecKSVDOGUWtV87OPoPfM
usWlxUM7yCNtjNoieP/IjfApd8t3JTNKidFk65sBTQsALOHUrEgFnc9+AjK2DxUGl4mUYF8tvur2
wnZL3Bh5nlGa0J6k5TZ34Vj+NoXPw6cYBehyizyUcO2GXKElsC5hoQ7+i0tsZLlkD8DMG8XjzhgS
1URFKtyYN+zsXELoQmx99OzDh88yGcLYhaSHnyZX6VnZ352j90EXPRIF+7gATyRGyKbgnLTwA69V
PmxzlWsG2TreZNjN2RjMlJ4uhDiHBMF6Dt5KCdQvRO0rHKa2GBF+cwm0c8rvnY5edQsw3IZOtCnq
a9q3W0CR687YCKLzULKQR9wIkipgAKYeV7CTI56hA2FE+ytmIorc1rpReu0NwndWXLCYz+eIeNSB
8eZcrZuEzZH6AEy7bXyUqKNgz1pVp6k7zVn+1dd8mmlYfseCNHdT19tWJHA12+neC/OpCpuXMGev
GRvDOWHOPcKta2QV7SKx1IacxpAaTLbHE/O4oCFlI4yK5woL/RjgD9U1RnkLEsQKaeHzPI3fU2/k
6FdQkgRVd6/y5jG27Pc+9Pf5zKVCYCZt6VBsPdN8mHFv5Vk7rTrp3jUjnhXzxpUVLIKgUWyzEBWC
NQQx+wiWLvZsN4i1T2OEzkymJuI3SaAm0cbYBfQIysOnHlsijSuGYsADjjnzSFKqsx81Nnx2EakX
QxU+NfmYwZwz/J2RfTLIYkvZXhNbfqcZmyyzNotjx6bbjFN5ztziX1gVZ7rU78CrriXuLjOhMLC4
cpVLke/Fnx3Jfrp+HcfprETFnlkW+0wUtOZ5ibRtjz6CMN2ue5dInNYBIxAzN26zcL4VhbaT3EUk
urOIul/NebgmYuBvb//xGGpvvMZGEB0NzKUGc6tHh6ZPxAHCC5JDfEN99NgDJ+fQwvQLKluRjpaP
dDz6aApzT8fobI3HqaExLkf4dvMCfU7V52SCSkR+GJL3ac87aWUA+tuGRMTkO0soHz2BjkK5mjnN
o+tM8M6fXeaWbM6pHce+xYjprGVjhS9WTe6oMPx7zHIVnA5Dw8SCSJkh7RAsUpEV7vSMWbzy39J8
+GN0xHjzMZ4Hvw63ZSDvnGI4QW3nTbN/POKfO9kW/TVRKj1sumDr2vV7Ng3BAcTRu5NVsFFGntgQ
aIzJ65SA4c3aIFzHvn3kQzUuSbV4jCBOtRaRJYScUQuh54VCscUB/4rhheywUL+apHCibdUkB44E
fBhk6Tn1C1gnspn8/NYYu9zJzHPB0VvW9iv6HWzFbUpDa7EYrJLTlNXpEdnYM4xHhuUOryuiFNzU
yKccXKEnY35v83wRRK/L/C6CNgPmWMaEumsfFZoyN1jHiWPmT6z0uI96+utYZzcyjv7Vufin2VwG
JprmAm5JaR5hwUcTYsLU99Cthnm+q4lBXGPXRcbgLgoK+OpGRGR7Y/aPdZk8mRwWdQ8PM42Zfrjt
zs7UnW7vQw/w4vG4nYyiPOHEhxBcs7glDqesXCK2uprYVfOkI0Ysc/0QQLHnQgNgn5m0eWgT+Xym
j2xhtDOqfo86Ogt/drdTvJYT3TSaoxrUZHpL6bxLuM1QwoxrzyCH2MZIj7Tt/s9Cus99dSPNAvqp
/1S77QVg3CZIiucyo4pPsYZG0ucbKgL4E35wHaTD7Ix96dCZeh9GbDL6+GwExczUAf92MbzENc/I
4DJfggWjHGJGxrnZU/BObAtUv1YxKty0sL89hwAdlFzUtxGDe+H+eD48B1R8HBCmzfSCHMIsCsSq
beVD0s40owwnWuZ3q7IFcaxrK0YGtGtir19ekLXsp/QtWAh+lqvSQ66Qp9TuB1V/9cwEPgZmfiQ9
ahkDiiPTpXrNtgPDrcVQI4weGMnk5wzazY7DSuzJWTs4aWc8RUBnngGAHyKH1jhD/34IXHomVt5b
kGmKjXfGHi3iI8v45U5w21+isX6dM9+8eKViPwToGiGDha97+YvOVH4sgwCjiONfvbL3r4nVn8oC
Xkoyzr/YDuNjUxEINIzWH48y7EzhRuSUMc5bX4JmowYzqA/McGPgXXvRzFMf2LBd/SR1FpHg1pic
e8q1uKurcILDv5AHXPneZSkRT3k5X6IlZmZGr7dOspKJoR09iuxz7lNk0p4G9JjPG65Wf+e4cb6K
rQxFE5Fc5JEsgbPzjxs8+k7w1VldcXKzaCub9DEUPp1N8xc4Dp2QiBCxDAtpIhnRwMBAniOTQWs6
QDZJA7WuiFhBgEz8FUHmzcSuVKTQTVIJh80JkzUcTpgiYR9fco+JNkXTMTKdO0IFXOh8DYxay5fE
YADKiNzZklt58ooXv+V05mP4hJQXbfNJsxMETh0WYYsOvniPxD2g2djkpOmeGE5tSFMmPUUn39pk
tTUNJjS82P3WOcog9Lgw6yoCKjmtrlaSqAdnkE8dysSw6G6m+IxqztpaWGo9wAdBw8S5M1QnwBTF
RiA5Xjd0+SwTuBpLwfiqL7Mvh0I3jriQEeirreshni4mgI2Bu1N5726gUdQgAjXJFvOzRE+ylob1
NJpBz88ZpICRcdzgOiACberivfaDC4cyHTXeP5o0Rp15hWA/ZafaKf6sSLF2BBq3rKz8V781zUsj
i+6YDcZeAiPfWc74NtYpCnKLTbUI1UC5LxE7uXQzUGcRlk4tOQUk57QZNNQ021rFbG6SuSeiwMHo
0EphswtDnR6lIT+RgDvafzoatZlF/VSUzMk76sOtDtpjgyNpXckjs838bMr6MtjzfJLLzA375MUE
8MBGkdnIIvAC6rQFDkQ23hzkO4WW5Q57kQoRdV6i+YnG3of0SHIzt0CfTrspHvxLm85AxhlEWv0h
mvjNo97O9yhjSLGM2AgF+rkdl/i8ggTg9jhYVBctwBrmh+PRmYmS1/2RGJTvZNKEZo/YUwqremyy
iYu3zw/5AvhsMBiuspl87YJtl+OPrzjNmPO4KcwfXO2c+Hm9G/GVG2KBE0fJrhk1rY/tQ6vi2GLk
1cpdwPJ6xSeNMCrllNTtgTEwEx6NIAe7aIJKSFCK9UCQ59jYuhk4vIkMGqf6F7BB2ufLLtKK+0df
jzmPCjQfQiiwlnEqcUemm8FxiqOoo78yqvPrEqHZ9VN8VBatBLjBZNt0/nFmn3uYCerbx+X4p+md
TTVbr8JMnxL2AnslmfjVSbkc2dnZLFzmeG1IAeD8Sbphk0gHa5uwmIcAHubGTh7xe6xdRMHokr6c
UTL8e0wNH/tJegGxzeGHjjFwmif6FwpcB7KnUaADd0ATDSS7OMV+zsebQW8M5uqBVryE5KcchFOc
s+LIwBXFkEP80RALQrCmSzZCtPbaOd24fnNCrG4eZ/03IlNlqivOlBZXR6rS56xmeelxUpMSQEFa
zU+WU8ZrlnbI/QAQtHK6s7/fOk6Mpmt8mDBZUh0UJ+ll91bNrG0sWH9WyQFn2JPcMoUlwi7T6cZp
9d6V4RlErbp4OOO2BWFJSB2SX93gagjsRq9KDy9o8cuJGR89PtoEXZ8khUBrgUasfbM17xhJR2/z
UF19LxD3vaWYroaD+8a5vi96I127k4o2MQZJrtHtGKNzjCKn2TMAelDG8E5KDTSKYThBuLs1o/fm
kOJOeb3ocmekksQg4OLWyNBo97cN6V14ur/k3G0cdim7HgMYI5XfPM3bHQ5CudIAq9DbI7vQfnZk
gY5+t/TS3TQtNtP+EHpMxBcrUZQSMUmWer1N3eA3H6PfpYIeMzpFBNewMCSiriCsN9mUULX3UP8T
6uR5Nm5laX3MiPm9xod5g1wDjyh7Inb6DsKu5EEu8qLeMo+BOdZn9NY4PiNyB/KracuJfEToSJav
L8AtV2Waxq/Szphzhw9mDl7Ecvx3cqNX2iZRNywI45ndJVmrX9miwYna6ZIlvO1h8vlHupG1Aigu
1/780bTsRRroJcheLCIZy+kBG3FwCmz7CWrUvTexn+ap+hCDBaeFcYvdImq1wtw42ra6TYFT8xAR
HGMaCKkaJsYd68+h7h5t0x8vYMYeu7St2EV68z1H83q3kvRvhzbw9N8/eWioSIKe4Sf/V9OViL97
R2LwQ3q8T2yDZ7RSHxNuvdN/kOqFvncIonEigZK3bPYRQZdqSi4hCG+0bS1Sps73TokXRNfeTMZ1
32wCFcUP7jLStLBx/40WnaYYTuaSVl61tD1QxzXSNVKfceI4sDFlc8Wc8Rp3yVfrUe0wUCoyNO7/
CtG9jX0ufkK4K7oW9RNHPzCdbiSP12b50JsIeNvlL2Z9E2WQXfo6vFGIqENmUPDZlf8Klnclq7m/
kPfbX0IrvMZpW5yrpoOTbWT2qS3gG+iERdccVRBtunNVJskq8FJ2M/p5dIhBtJvURaVb7JFtAiqU
gGvHjmS3hJkOnFQEcqWXByu1TEnh8jFvmSguQKwPsX118vhNkBBVInI13R9SMIsraKtV1hQM3thX
tb11VC3hqGNpGqx44mgLw/7frJI/pdedUoJ0FDvl+2AD8CeScNPh8Np4prM3wBgquOaZm90iFCTS
g/Xj54vSdLR5qWDegKn7qgEGF24Bvh4FVqCpbCbds35P0d4ALkluc2b2rJ2jx7Bmo1L33LWecrNX
McxsaWRhUFCyDUsapu5UNin11hzd+xpanOlVH6VrJWdmRgGB01YFEthP1sDZ++8kKQ5mU8c3d5Lv
+uqGzlUt5aP5itftefatnT8w23SnBtaEeusqc954VX9HSHVIDOfZClCKVC4lxVxXr13rPEZWhKAn
0vumLg5VwXUo9Xr07TMqGmMVhWgfyqxghKP79TznX56ZnLkHR6Sc9lvEjG9dCXhsYdHmGxoJFvOk
2QZEpVo5ghj2XdXU7RGz0TzwYXJMbAKbAB1kX/zEsJQQiNocC/K2dAsxj9669csT+iiWmZY4JktK
lMTGtNMkvSMqi9DVAxjztmaaPpeWyedPyVn0DBW0lT+5HkKrkVYYaNRHnMRn+DoKMc8Abs791WiW
bV6IFI3fobBReshwedNC40poGNANw7loQBurZCge5jH2194wVPdqStN1MiR/h4YnYI3BqD6y3A59
yByweG0Db3XYB8Za5tWnnaKBaAc7IAeHurufWOS17LZRlhg34o7cIyvmLOsFni4kUK0LwGcs6TAI
kyIn561FGP9hwFjazHPVnCy2hV6T3SqLJNhhcsiNJr5unTmPECk8xFuIJHPTuYyVe0IAJ8mXb/5G
vCobal40WZyRQRh1DHhQis/zY5l47FMUdpicR26biRAEE+Jz0/eSrTDZjLfjna/1wW2RirAbv7Dg
ewZn6h9aB8CX5rEFwcROstDG2U5NDw/uZ1Taf8eekxq0u7iZQ8OGfKLgoIe4cqfND2fkfnojDeej
d/R3HS7blcCAncc+70LwKPxw75Mqz/tO+JsxqK2jJv53H3FmX7C/RBs9uj7yJXkeeV82iBJfI4Vc
OvPAApNqx5qFtyggvC2ownVnkYshRnGonIlwnoJEAA/ftN8LH32L6B4nUC27mX0MdRAQw2lqeS7B
l2JU5F30zFc8TFhwmJBIIhkuMCZggNvZY4gbf9MCw7PnUewDMeFrZJXVN+WOAEx30+Ro5Wur01yd
qHPaGLlZoOhkbXL69p0RfNPlDWRGsvOJBi+6gf0g+bNlMerP/SOFKVMJCUZvYMJbcfmA8+xPgekj
d2vgIqjWPHtl5G/6KLmruGKuabYgYWYSd/K1I1R8KwnMWYnSK55SpS7EHhCKZvYTECkE49ZMzole
AMkzjHDG7xQS/+euu8U5y+2SF4H2lbPHYAeKuVz7TrIZ86A9i3C0AV0a4yadS5tQK8auGHb6JzeR
F5PiZ0Vg9gRc0BVXmYl/Lir9U0B42NbJjE9Jm3JLqF1xNo/0Ec10cmTDEdVvQOYBOQ3IzuzmgxPW
4Yk1dol7Nw9YFDLuFmRkXL28Hq6OX2Ob74/JoQqc5KGta0RW0T4qsa2y0+9PjSIxQjnBSU8cOZg2
vA1wQKQ1JoHtXVUAuPSpzX2GWqu0abObqD5N4KkXNvb1acQI5PeEt8o4IMFhzs5J6D8arhguymwf
ayTuxyw3qQ9gX3cxGXe65sqhBo2KIPtsPMHbkjcPpLtQj3fpJvMHdgSjOVw6M/3UWOGOZhCJrS3Y
wrfIqTYQT9ONQNlKptl86hwqo6BUZ5R8BE2UTnpM/zH3jVCjLimVUfZMbKYXmqcWSzNtJzoNzKCI
lBr/t8G//JBa3EYGOMQ5Tz+Rbn87mZ1d9DQxkiJKp5vN8V4Rv7MZiQmAH9ax+06TqxmmWJhCbu9p
yulD4hCCWtbsWiIeVmwPp5NwxZkMc0SqeP/pHGG82zZOIhLiBooOjiG4TKDK+4qMSqtPDk7PAdvG
6a2eeCJSZexCtIRIO81rueiEg1w1e6ufsLA5b0bKQier44NvjSdC27Jz0LWfXQdLRFeMG1i/XA3f
PLiThQ2rfR2tydxwLBPzlqcXqfWXJLVX2RZa1go4MrnX94hucMVoVaClr+5z84cqlHHuhPArclGh
JpLnAI5S17mo9avxAxk17XCdPNdD8WTmM3eblbBhZH3ip9gB4oirAUbqMBHM1nGT1uYozwwLVgMu
8q9ROL+9K91dU4/UCZRTw81FW7oMh8+oUT5tRUZvgihD8OFF+bRzWhbjlsfPOyqMq234S5bPAbcP
dxngA6+lo2bH8VlV7gvUoFuXpBsb3vVqQIHGuNbVZJRQsvRt/eOmOIQLs/xhMEggsdzJlGQKoRqS
4iSxUPHGIX1tbZGUvCU+dNEDU7ElPhdtXLOm9WyekKygbkCalrXoQEx2X6Ij7q7zXyPfq3Y1IuQx
xcViBEjwYEyChm1x81Q1z44V3WsUqgMmnFWCj2OWzoMl588Bi15ox79OZT+O3biqGvcryhBf+JN6
cTGrEBr4ZJcBnvWYbCoi4xt2imy2SPI00QV07R/TuRJz+JAA0F8VPv+2rcY/s10+RnP5tWAvjIbZ
VUuifAOGeVjCeTqAsLPfMeF3jzhvP7wpIefIUimal+AlluiBIAYOPdFzJMMR1OxOj7QznhwuvJ9H
IQJCQ5uNbFgpyexf0aXZ4q7nVEKdjkwXCud0cerA3XSm4awSA5eAbbmMV8buwxvH8L+nxprRnmto
4GPz4rGhmVFDVg4kHnOKT5hfDikOLUZGim0Mqui677b0YoBAJUFUUTlrFDFbBIncF0EMRqFmDGEg
iY1oDQp2QhuYhh7hAmRAUAHd0+hNNzPuzh4jeZXPqBMwZq4Mn3wikRE7MOIw8J9V2ZFJK1nGtqmz
YAa8ZwUt+kggMo+biSWskI+wJW6elCgBBVM5okOrLcQHMxxxgrvhi9n0Nbuvij/BO1mz8eBZi4gT
Co2gRwXc8+Ww4sc3Ms+svG22G+RgrbjeQtq6bp/HT5BiLo6hzGMzJxEFdw8L2Bujx67x10MMXaAu
3Al9WZfRB1sQN+fyFURKfmeUBJt9uTjpBdmi3Jhi3Y3WRhUR9QaJ93O9A5jx2wiG+3A/nqykpiJT
BkVq8u0OaAqsivz5qcgIYR20c6TywbZzoC2dlzbUO8toQs7PUzJHIQFF7ti9wMY8zFH3SE351vPS
hGhMoRVIauTCyQ50dkCRJ91tQqZSdIVJxVwV1kGD5pSwIo3vSmwcSlXeQnGACOSjn2M54QW9/qD9
A9tp9t9OaD/WUbXO89Q/Sqvj99IgUtVzzQ72RLoShpA05ecm/WbeqhDFI/4DY1hx8uESg2ZQMUtk
0w4hM/SuotcXIomN+F/dpuQu0lPbxAmxPHiwNOQjmbNWRAF4VwiVnA4TdFSq19rAC+Ipbzs5zmuv
URB1Q9SfBB6WO8u7+2hMI7lvnt50RfdkePG+s8UuJvxlO181kT3GpO/Rie9qJ/BoEABgbxX5HNVw
lHb33Or5xWEWt0G49de3EeWY9evQ4rqAUM8zmj3rNkELVsntzE2O+MZ44Twr2eiEb3bYwunNBHr3
uA43OSktnPArJYxfv6LZY1Lw3Yv8HGH5i4sa4vdwVPX811fT3kYxCmks/RVVfgux8uzbZkk6MPBB
si+riWkht7u7Kjd88JgpH3qzvHkk3NwK9NtRDJ2kDxRFKDOjs/nJQpfaXw/2bpj74Jqmxba1WANF
0vEYnvMDz43bkegMBrV7gO0bv2ZdkuyngjVhnPIfJ8TsbC1ozDfOGwoV1J+QFUTwkJAoXtNlkFfO
R43g6CP3xvRiMenF+OCfAJRnB9ApBEiI5uSRPX4kWm7NlMC/Kna7AX0bXZMnzlLSfajKep4yIY6M
Eb9r4rCn2c+3gMfR6aFq1t14HcLsxSwDfHlSIxYo7QreeU68DhFdy/btJwkLWk9WbtAL/lSpyybM
kfukqS3em2VLh6JucMtNVNOhm2LUlxpFm1UiDGptvqWoH9ec7oxFIe4+8auS1rUUbXgWj3Uzkvlo
li8O8ABIvslDMjwJzw1Oqs15JidVsVrM5Nnv5nLn2TDiCfbZulOUv5mB9Vc0/jkPwupVotCzPX/i
LUU8UqcS/1ZsBy8Up1svfpDwhr8ElJWNF8n8WOl8p5M0W+5mccqabD7oMbxXtohPSRj9j70z620c
267wX7nIOzscD0kguUA0y5Zly1bZKr8Qlm1xnmf++nxH3bmocneqkfcAFwb6VpVFUodn2Hutb2m7
aRxvpprvAvKMtQ4tjnkEVds7RL4djfh71xC3/qidqDJ0G19GkhdJztNzOZN048TUiiJO4ijZ07cm
Ll9vouaA3oLy0KgNF8i+2xYO/MJTmTzRMe20ul2mKfbAFiI4+aFbTzYxIYckEDoayxC8pXq5tIdp
1qsVeIzA8TdcMHqnip2DmqQlkRKdtR/NakOUnvo6meFWAP6pWnvCd2cTHNsYGyBo70gkhufCjg5l
Jd6pSY4bN0lefNpCc18P4xty5Q8Dk/Wt4SqXwWzessoe7oah1ohttp44zSNK0tNkPwTqJxRYDNx6
Tnurcw2k+6p0POP5rtAq3NZaugiZL7DHOcfR1oh3E8VaKwOTxaQL79zUflY6KyDdez9IiY1WiHvO
f6xyUT6gJ0iiPYvNJunzZN0UKrQ5uT8G09MjJ0wRmqmKANlAwV6NjduprcLbFtJvW3bmg8poX9pE
/y6dxsYoHia7rrXi338QcZHQG1f6mW4TnYx+6r1CnP8iosQiypXGSWRZMuesIbUsy5ddmidPpC1H
yGZvm7Id4ekd4zQOHkL5g2q7npbjTjBGN5i4gmVL+pSUF6RHt6H5C6QoXFQG28YirlGIe1lzF9fY
dnPRrIa++tBjEd9UIcnJMIYRFX0GWVNhuqFQgy/HwFK1SCjOtlW1qGjXHTNTdo0G46aqYPBn1TSs
4Lo0+7jx30qGvNP5c8M0kGIDc2jzmKhLx/tWR9EyqXEM1AYyCKqXiNpIRs1cY93Xygv4ozBSv6tu
FdNMn74ja3vHZ5n1FHeMRnVXnVUjRWF/mbYU7/ugWdWBF80gCHcyy69KlsTKQJch/6T1tE9EMrIn
cMsCL5W/xviZdoYNTdv3eDakOSZwKPDuG4Q2RFG9JXF3TtRwtUsC0juMmmMVoY/rmHIDtef6QUc7
tk4j9xESsrsbff1FvtCUrofnthbIJp163bu5f2fZabnuO3bHSYlyx/suHP8wudgyE7pyS1crYD1o
SXhnMuGl+KLbQHF2uqui6VMTlPYQWgInpaIB6MLVB20ZE56+yzD5QDZI54OPW1xE9d0w4curtehd
zegL1m5d89reoplybl0DMW6vFg9ajiw3SOHACmxHBnJMatqQctrMx4CpAJKlO7lTUGNSAk/eLT1+
cjkAEJD70DZmvLA0HIxso78N3hCuFa987wonBriIBKVx6yXIEnWWCUEXs3Fuarr27LHbbgXGwZqH
tWFtnfjGUDZafwjCR/ZU44I7QtXl2datrohdy0kZp9GbHlwIRn/SquohoEZbaPLmM34EtbtCBGli
Z8nc/FXUyLUdRB3fFipFgzb1lS2Ky3ZLdoprL9mleQ9mhOANqOm6TCmihSEmBxU5QDPq+joTH36A
uimYXnJMLEtHrckP1dRb30S1XdvYAALqJ0Vr7TA2eA+sm2lp0EdK0XE3QbIL9YwCzpE8bpNSYrS3
J2tj25wcAmEs2LU9lOTYoauTMIq3vKInQbBtEYdoj/2pJC3E4yXX9PLB6alQgyDocSuy+pHh6AUA
sbPiaBb8iapFzsa0TjSX2XJk1pLO9yUihWiJ+GNBqsiqzXs2YAM30UWdy1xOfJmlL0bBjrPEncac
TF/AJz8ourczgegmgEOlx8D3+F1r1Q9QizHxF9rjONFRKAdCmCzVOj+qy1blUuIJKgh1YaBZodxU
1Q7NUJ9fqsbxui79TVXQz/F6wCfViMjZGgBEJO5b54DgGTT/VE/4jvqKQUvA0CnVcDd6AyFQSvye
hwaaz+k2SUBRdHYLEAnFX6SQrG22mFS1IXtCgrR0y/YD3hitdweuBCgKURMhrUto0Vh5l9y3Hyot
OdJzQd2Uvpa9EaJnhAjRamy3TQ5fSWBvOsAN84n+EluWRUINC5BfeNFrmvy2gKmCbTjDUNg49Tkq
2HPB24K/62K1Ew21QvNAhHA29zJaLL5KxzlkFS9sTi4F81HVAIAbJpTqTjqjJECFdBQfdTo8WfnI
4ZND9ViVM6hDCmLb/KXXmOJGO85nfhC8sUlsB/6YRvC9r5C2q0KKbwad2QuH07wbRwQWyfOkj9Vq
qNI1VcR4RYpJOc+gQM1qvYP0V3KSafT0vtGxENhoQ4kuU3H+8SMds73pBrvcR1Tnd5ATyQ5ZpWH3
3AG/1cjiXdJxT8Yg2rrUuUT96kfTQIpEqKNqLh46sP44aGW4C7tufJXsWptGx17TqogIzJXJYcbP
G1zCICE1ysZdq3wGbbTTgL4CLe719MI7s8OcD9CMJCnWp+Tu1xzOK/Ey/wLiNClHUG7WTZxgkv/7
A8s4wP9UFAFA/c4zhqXn1gDdAO11mv/OWz4fXToziJVQ7UkAVk3YZt/UD5khTtAtPqRSeS4GJNB9
Zd7Y7L+Rsa/14mjY+t2UJsUN1uA7dBDhfMrPedATM+Q9xnEHHTvND2rTLKGhsElEysDK4hbOuSND
ouOh/fo+NePPDFdXBd2qq1CxdV1zvoB+J+ZMJ3QHZ81OOyFtAdxh4eNDHAlFcZADINQ7dVUt1o6e
YjTrCnLKawz0Sm7BDOgY25V157f1hk4RHU8JQnaZwQzqYBzoskOe0R4xPDrnMNkoMeoLMRVndBVJ
kQNeoWoVOTeNj8O2op5PPCMhrUN+a+TiJiHyC7ocQZJIPgZJI6lFfOiM5DsInZOS9Pe9oshhRPmE
TiBeCO954lfOaNTehuRIEcKMYC8Oyo3rKfg8tL5ao5e2ynt2GzdmvtZV4IqtYT12U8yHB8aNYrgI
sws5wzBhoIC9RYGIn1OJ6Hs0/L+jsWG3R9gC807p+i5Dlna+Ez5fX5zCAsQItujGGJ0XjAvwhlZ+
1eZbE/ItSJtFpYhtaothZkfoF+qkeUoaY4vQ06bwiW8FlJYwgpdaNPspii+Acy5ZGb0XKg7CiNfX
SGsFL+m4VX0aFaWyhkUGn0IwEvUouU/ccVWL6LUpZBsWD1Upe559R8p2BAmKbjr1D13/ZmsAAZKj
6ZJmyNnY6QB2lQomhaE79KH6Ah8PBSWlEOY19X2oy2LppILdjW7eBCqfaHDHkbb69Wi8wqy/vHWu
qbrw+qkzGXQTf37r0qwml08xYe86JMJO7CsKipxwQlSqJKjcMfsJSBnpR15X3hqTKrYwlnQHXTaO
yPLOGdqPyU5JIrapIksPqGcrrxyB8DUnl1qrakxl4gXvNQgUgXHDDTeiQruhRzmZkiCBUoyvdJH5
DTkeWUUiD4aEP7LKS6Ya47JRkltMFNNGrehQ4NeWJqn8WUQ+H87iMFjeyR7aoyetKAUI4TktIpYJ
KJugWriNqr5RJVzNK9CI23kqH+zWtYBrk0NILxCJQgpzaBQawBQ2pr9+wtZfvO6upVmu6fATzLBE
b/8wr4UZkZ5AIdx1VZ+CLnzRiptEaQhOptkWBZR+NE10iFySLWxD0Lom8XSxT7NfG1U2j+b3vuYQ
TAoi8sd40XQd6L3Af3ctijoEgK2GPILhUBTP9PQoow0bO+ze/ZA3NHmzahiimn9nVOYGWt1NUTcv
WcrIdTX7xdH7TS94MBiDsYiBBbBUD3VLsruunWz6MYzYZNeG1parfU8KxG5l9Bpm7I6ckOgduEW/
flgydOIrFhlUjnCYGMGFYhf/+WH5eqAITaTuetDz19GI3jVkhYBqn1+JPGVLQdMYNnjySlDzxTEH
2tgggYHNLj0SARaq1b38+oLsv+A0u66pq3Ky1lRX+3JBRcTLQc3HXdsIwWjehG9O8pSQx4PKblH2
/U2mKt+nDoDnFDjbzLtpi+qJOAm2WToiPvTznO55PUbDeAdyqkcBVYACv0yrL+OBV4AO12uYFjem
hHKaOlRTz7FOBvQOVYHaD7r/I/6Mwp7tWNK9pE5+k5OWPXNZ7xZt7ZILykTvjulRzz1QOSWmfmmg
S/Q7GBj9wgWoOOt00iHuhuax9+3qMNXeXZ8C8BQKDfLeqOZEKjmYsyDOvkzl4N+hE1Q1Kfz2yQxt
U3dhGMk6zZKdnOiMkvHWmeF3f+DsZ2skHAQjixLfDPS5176wnoJiOv36ezC/MsJtld6Whe4QTC28
SONL2AK6zAkCPPNUzlUu0rEgmwK87UB5rLHjXRE/mmVyCMPwHQLslhShc+Sxo08IYTD7qJwPEq9M
0yOb4QGe6QqngAgCbDgywJmOwxY8NMoFo3eQuTsWMT7mKJMMlsbISaQbv3VCRt104Xua4P5Uyvww
UCJYwFVdon9z5iL072v5csJs4kEUzu/zyL//FBBQ//M/+O/3vBirkPb6l//85zFP+d/XPJkf/8U/
78L/JXXmp7+1/sz3b+ln/fVXyav58dP/uLrFW/P2z+vf/SMbZpk1YTMeAIGNj591mzTX6/4//uEf
ATPHsfj8z397+0hBUIQ1u5335seIGdtVDfZKPwwXeTU/hdOs87e//Be/x9LY5m+6KyxVYw4WgvwZ
8h4AVDXA343fBLh5XmxQFDrlDNjwf+TSaCTWaCZseM3WGW3EMvwrl0Yzf3OYmTRVNUwyIgRZCf9z
9w+/r6y/f208jT/++x9ZS2h0mDX1f/6b9qcJhitTBcuCawkYwapcPn5YHnS77zIrgcgWAcaCR3j0
in7ZuiAjEpxeeGtkFma+il3lrebFq7zgbGZw5mj9/M079qe593olXIoFnJtHJXMxfriSxDfqGDQP
5XgTFvpk+pcOJjbKfSgIP3w9f3HTpvUn6j6HUEe1IUAAI7MtVf75D59Fv1PHpBf0S5ZfSTvswEOb
ZF8kVIGWGUCGNeVpYwXQ5kajI7xtCIfDVtjdEWHwko1lwOYZcqUtgv2Qf9cGAqApJ6X3ggJCGQ72
RvFFQtMTW4g6hPk6GJ2NNrKntoHizQRmf+LA+QGoaQPFHK1orInbUu8XqLz7bQu8cR6pNT1PjjuE
WwVimVXtXQhgfq+bI+jfqt14NcV70lv3VgfCNAaCvXVIk5zCpjxPRf+pWj0kUIITNM0N7jVMtNtm
8BxSZAlg50yy72lXSm8WOkhkCyty0181NQ1mrRsiUY4jtKZYnTIHkVcYiuYZO6neQwvy1RC/PzrC
g+M607bvUXPGY5sfEiNwHjDEJkrU3XJyPRRm3R1SSl0kayowKgbzGbwEuqxIfBT4ub+5464T1RwN
JrXWWjMwEOcBgZiKD4Ca9bUtqPwMtrHpM4yvHuFvCEzCHPh16GG2tI1FQHQHSLPBRGulqJCMNPux
E5RW7JG2JA6KUZTf8sZl9cirw4iPcKsKc10raGZMbGcIOvgx6JZz08kfonch5nq5uja8eUtdBhGT
Q5jgwOfXURBsBzTbSBzdfu13JPimDf1jt08la12bbpWe2FvHBppv65G+cDzSVceqCu9sYCGB5hAa
WbvVPQWnre9n7a3EGoEccJtHvM/LxrFybqGgKzq45A/W2lMaUB0XHTorSELDFudRC3St15dX6X3v
Bd/ivMrXUe1PDFFrlJWiMwe2LYJ3WR/AUscWExHnSbGzXTbSk3dguza2gpmVxATSLCEjh4c+CC5d
BB8wqAjiVkZ/1aeHODK8m2LQbjo1enPbUUNoah7GBqZUAXiP/F82wAPUY7/nTe3q2wk3JFJ/ic9n
D3iiyDLr6HXNHFU/cPfA9Tz2Jj3iDtz9A9AuA6xHNKivHb4+Io7PmQle3ohAC9E2d+PnXKhngKSZ
L7G2ETxNNJRkFebPNWAUZEb1tjTsu7g3DAZSsvX00lhxwAXeXoZnp/tENPKe6gYHGcwoUi1nez4+
R9ZgT11lhvmNetEpdCHzpwPVSvRWWz3wdvAp7ty8fxo6ez/p8YMVFB+hp70kWNWCACtqbQcUejgW
Wwqhnl42rvECH1rBdyiy/Vh2ktWHyK56k0/r+gG24JFpbqouqgKOl6AIhiwyOlqpcXBG6z1TNGJT
6b9UwzOVyYvdKUdVMw5Wy5EwCtgP1A9lTL43iDN6/yoJyB2DErfsy+SM8zyoVQxP7Fd1wWesE9Ef
zBBPpBm8tXmlzzMTflQ+tzP3ohfwRXjAuvDPYZ8TrqBjYOfpWh1pqQHkPcU5qsG2sO07R44jpbOP
hZXATPYeMNccRouDsJ4nu77OXhTlRYttiqjfKCrC1EwAFdreUU7hrhu95x+DpR5A9T3YN8GNx9aO
iru5aEDBt469lUuKXqKFyFBtdLm6UFGRLEH0niw1unSeszcYD7Eb7rBvbKHAoQ3Ush3RvoCYWvfZ
fMWjust8ktAVsRceD60kQs1wg9WQ9QgV6P3R3B0lyKkuFkqLEd2WDrvBGjvmMhEdYI2RqS0Sn+Ik
ZRDXFPp6ypv2oe1XKZMv2gmvvNfgENIW7u8UygNFhJ6zsfZF+YnM7V7QAo/rLQLiB99xnjtk73Xl
Hr2Iep9rkevmrkhQZEENwwshm6BxUsYOwLgBoARwAk05ZB4SC4OCO7zSLCXikdbD5GQGVekST4bp
MBAhMfneraZhXUuFdoBEQBZuTMGjPjneXLOBFsqH1bT83imZ9vUQ3MgnQkLLw+B3r5mgpwjK/eRg
WDCS+DzG0IFrxzzUtsjQjcbfGz/dcek3NOpocdNAL9oXLHnI0sAf9eG5Vqd1gH2bT9EAKhdddYrH
p97XjqnKdWJKSHcGqptQnNHjbNOMWJlevCqq8tkOJYRX80hpHK2MSU3E0uI7J9MfOrt7ANLgIxPg
ywJ3BBvEzyk8pIdKdY9dwv1kdrrrtAZnY0vkA+LvuPHoo/EnXZY/X3cI/7/b/dvdrqZpJnvEf8Xk
/Wm3+1/Zxxsh4v94yz7+sQ/f8/Nb9Y9tnfCf9c+74D9+0x/hjMZvLkgcl6Q61ZAnWcoQv++CXf03
XSWAyJbRX7ZlO+xA/2cXzAbZtmiLsVybtoos+l+7YPGbzYaMQENbJuDxN7T/yy5Yl8foH8pQjlAx
yHJlvDkuO0N+20/7wboGDZiDEGXbpzwnWr+JrPQMaDEGz0kWVejAwcUd3czA+54LAd2vu7eEdqO7
k6xBRnpKO7V1ye2N9ZkiWjruaNU66zCRhIKdGIq5RiiIQ2gNNt5bC6TD3+xpvwZMyltwDHLh2Mbz
xDgg/HwLRuexv459biH1Bij17hac7zkW1sEPIL6QlTLMAiBopI/QzqOuzTkRQUT0d9ch60lfHiXX
YRoULPimCU38+Tr0WCuc3kxk91d/wqFE1x5nUKElTMLRNideKygL+kyuQvKLxezjwtkrwRMmpvHg
lvXmh8H5F3v9L6eK62MRDucaQu0E6osvp4raDPUqSZOSy6GoxXnr2AbI9sts9+vPcb/E9v3xQYKP
oYvg6saX+xaTVzcsMuXaDOOzVn4vrVSdJ2WPfsoUWxfFsAsjUu+qOfsLQOCpy62PxN/QTPooUgdi
X7eYkH0GnfGgxdjnmG9r6v9laB2CjMmyGi0xs05TtKob4C+kTsSjdXKIwVLQBy3Jh1CWJuXg0BWv
ne7UGCoYCSqJyObQQ06KMJbhHcO1Xm815xHTJujkmGSoCscD3Ekq6+mo7OtcdVg8WixAtgYqmtQT
9nyGjq/WQchQZuG5IcqC/PdwCUZmS0TEtyCKnsKiFJhJIosqIMqNojvJ4RZ43ELXNAeREoHD2lyR
Q6PThiFF6eDQE8NwoB98uFNgpljs4GixN7NTPLXmrp5edKSZ86lnQe9gQ6H9c3YRUnI0rjloQBMc
KngtIJWXGsRXbI8gMItTMvlHxaRgQp9wpyC2k1soV8HfxsJObeH86+/+6yGa755pgMawqglTNam0
/jzm7YngEsIuinVJnTVHVlAwXzQtT7V0eMgTdxnmYu/pwI1N5FMUgSjQGEo5D9gn/fpiZNXgywto
WgaVBocq1XVG/fli0sK1ixpfBB1VE7sCrn5N5w2ExvOsG8pNj5phU7rVnQHbGo0rzeu4IJmwVRGh
+nQLGgceMwRUenZWDSgX7QMifB0NT7Lt8GnOglr5TAIf8YQ4F35xtGzmF0OTbPiGQ1EynMnUQLgm
+A7JzZoNjvuaB6DKMraZnO6tbW6wAUB4DMuMw8rf3P+fX0RTaI4s36rCFXAPfr5/tXXNDj9jsuYU
jWE0qg7WyByeJjbpcC1UcLl9hyX56IGKmniFZhgZlnZFsx837Ny2IlRROCiiJ7RMS4fQZ7qYfIvF
4CDKQ9p+08f+TZsg8Sejenud6bGHrAAg2zUvnKXxOOTmb4wfaaGde8c5yn2ulELbpn2MsYmDrP2b
+Uf7UqFkDLIrpYli0dWjhu3KQs8PJY1GD1HVddz2VVdsmlyJo7pgDotqpZOXOqsEBZ3GU6Du8J5h
vNX/5hL+PPNzBSbFLlUQ+mC5X2bAFpQt9ukqWdMKKeZdS5neDZt68evv9y+Gt2CycR2ZYWwwp/98
nxmCA16chPts+nxh6Pn9+AyKIsD40uHwWsvjxK8/kWvnd/68phEdLVummm4LVf2aNos4wu78aMRA
oASXJtIJlMluYyrRM6tpTtdtOQLgoz7Ye9fv3Pl1fFtqsWFTYLPo0EeGe1AZLtJxTsauv7QklFYd
xRpQ2CX1ta1BpRgvIe2qgT7fVS9Oaecc4s5Np/DcohVdCts+JtIjGnmrMh2elYiTutcg0yvezG5i
+xHyXrE07UcoctmlD4ttFzN0kW10+JbLZWJOz12FY0cePGSam4dAKSuCS8D5ak6h8kNruxfbR/tY
th5oynbL5VCLkqcVuZdgZj7RxYGb263Jh2S+NoeNY9gfbaDepybaCLdg5CFBIuYxLg4Iugqi9dSV
zsbJsbLbQDDhtLGL5KB486w1FhAcNAZ8QjUBaVNiyC1cOkS1ygYqk3IWFG5sEJCR6MDRY0hnikvY
k/MhBMWHoFN1CufHrOZwZfoUDocgJA2MThgGAWiKOgd2uBw3dRW/x4iO5r8eG7p8rb4ODZe5U6dK
K1TWrZ+HY5TAXvC5krWHKI3LrwDZGepJ0E3xCzYcEVNPtjBEz2WyDETqIyEaO92ixBj/cfDGcXQJ
5TKpeaT2wNhAod0C/tvLyVHrWS5+fc2y7fcXVw2mTafNpZmuo3+ZI/OUdmkQdck615NLWSYXwRei
9njCuJsctwguKS+f3iuSGEXNTsXPuDu1HzSG5obwFRRPKXemhP65VOxlMnlrt2YNl8fw1Eourtru
Q7HKByIMSwz8M5TsiMugtQzKm4UjZ+ENI/y02FwHYFFnaYOn1NCb06gRzxUglanoajAI5Ukxeco1
YgCv2xQjc46KUMaVKoDN1O1l6qejNXKJ+FUcVE0hJoC7ymGet7FNWdXmWq7pGX5xBHszwTqcaGa6
jCM4zK9EAc1VgJVzi+TdeT5Wp1Kp98DvHvOQmlANEWwGe40UDOuIZvxCTZkvkS/sussbqYwYSnEi
+30hHNrH8Dp5ryZUThqFGz+BH+uF7kMftitAjIumeCRnTyww3XOeoDfGJijdqKiOdL1+HhAPEctH
JY1u4lm+9VZkHETH+0QBd15U1iW2wnOqgsHM1ft6ZFBrjz0EPINnm0WPpNDw4rS8PaqbbYKKhNCI
fwzs7Pqd+H29VIYJ6nR46dgE17p5aPPamFH11JoEqG1HCLsjly/I/yx4Xb7riuR8vQJzSne+xZdZ
vTYyoc7I4RPIZmLiHuUG97rGKk28U20DtKTz1jjwzOocja9dnwi7M2Z3bNxOWsYLmTkexYVHYXk9
CtlmG8MGfikGnrWpVM6igFJK1arexJB/YRYWL6Vo4XnZPseoKtt2Nqcu336FaAe4/neDjCxNUOcn
+KHPlkYJ0COQQUDWRhOIkB2Zjihg9mxRwFJggMQ0S8EgBt2ipzYFPeOuyRBDVHZyllYb9ppn+Q3b
SXTBQbkVhXUbuOtSXmKS8jhTnhT5II+VHn+iW4ckr2ZLWdbMQZGYEfMQHD+Kgyiwu5AdrcmrXI7t
Iu+3OThiNGNrmr3gnT13lcKKkKNo8uOL6WEkcTq+zzJ+MeJsD1gGVJ1h4Ko32UFKqxDjGPeQTuAo
o4FEbZztJR6ewFcWE1qRLg4usc1dGrTS1YnZ0LfY+dKgb/DBhXL3E2pcPkoe0kkLYlp056bc+17x
olS8/IGJFjQxeLDXgiVNgstkfrp2teGMufbs7Ny2xvr6jfZp/pkqz3VbEOjo3uca0avX9Suhyz+D
LLrJU/qzheps5SST1pTsAtu9aR2ON2l8SahFwrnFxuqbXFFNdIPIk1M4+SvPQJpIvgcTjuHd6ypr
GpJeqzSeNOSR4GiNhRWZqIWUeOvZ6NlizC1w05gudEL9Boa1MaINbmxSNOXsMXYkVvvKsbKHNalt
xOTYPqGb1uH6fTc0yrveo8hO21sq1Q9qPCxCjvmsSmvLGNHcj/4c1sQld/nd15VJTnQEX16UIN9l
QbUPe8qqciFNpvQcyUJlmr0RjcM22+s82iqaCqJe1s0jFusustF9WadaT1aYic52Bu+/YmYd2DAK
xK+0Qh6YCsloIWZ21J3j4BkHTOicKPWckFwDfrMc1kN0KfKPSaXWLtd+moYgQqm92hQzZxqgz+uc
Mva8eCOHzbmXM4g0/NGT/+F4vJgWxUthM3f8PiTH5Kz29j6v/FXMJKQ1zGlFx76Rbwx4ONNTNqya
2sVn5mwsFcOUloq1vMDC5ROLMOCvmMHjdd6wKmtXuNkRovGzlm+PiLiWqQEmp2GlBC3PGhIxSTB7
6QGHpr4cQYAy9lqkv7OObJAZihmDFbF70sLiGcYF9UqVKS6uGTHJRzrGkBVVbl1izXtVUZZaD5MU
1VHHguXcJF6zUQC7XB8CunnULyTEk0/xJEVBFbnE8MW5d7wX9C3qZz/RJcwoXYyBsZq6ngQQk6c8
TYBMezR5rdsjJ06CpyEcPnBhuwD0ZkHlKtjaXLTChfvk45rDGozXrFaBacQXUnT5DaW9lVNxXQaM
9IZUg2/Qt3J0FiwXMdXcvCd2vmvc79AiKa4H4RLJ8QCQJGWRpkG1SZv0Va64nXc0Q3J8ivEwscww
ZaC1k0M/Va1DO6Dh1b4Zwn0DrLOWowNS6kGFzeaVEcOSV7yy3hWzewZSYqAE4+azCERWJFV+TQK5
VQhGyLHSGg57Q7KxRv2WElzN8ka1YCgrasG0F01K3sxAoVpOq4KzZJzFwKVKZHIKDsOA2u4S5d/J
0vPd9UySTHCE6mF+vUo7vugWs5YgYqikHzJLEoa+LqJLn/hzzzbcRY/2vywE4mUZQgFaF5lNot3n
w50aYwe3KBdbA9bEtPkglXJXPAaF9tCG7tGRmy6bzXIWFAc2FmtdBzPuqO1dn8uvPFhbXLJRG4ey
Iax79C9RVp/kXJ0h+CvYpsdhsRqCfisX4AK/S560uyDBtOcDCCWSxp1bEVrE+nEK21PvryAOncJW
7KNQ7OUu5nr8IsZkoWf+CkoVyJeBasB13q2VPfjYb6NMa3OQeDO2A15B4oqy9q5QtUMZMv7N0QXG
yJplKEt5pBG5vR9sflFsYHOs6r3XoephCpPlITkR2UKn3cOSJfdlQyND/7wtJ4NbQnCiWWmMFyXq
93IY1CpdIy2TO5Uce3ajzESdsdYyU+dadXLC7rPxIHvxWsoThyVL/XVydqUA0U3tg1Zv8SJ8VCov
eyXNqY5JQc8KnCORvLyvNm0Ot6fYyUw46kmBIK69Uy1YsQFaFi9tCZgxxXFQGOVmMux0H9pIn5kH
HwQtUAKOJkox3SMT7go03wiEEs2+1Uosmnp4n/1ef+JQo42bSm+egHnOrCnfySbItVViyeVXyKO4
OtDBLr5paX5pcaJrk3tMx2U4cAQJBfYF00u53rmwWDHSCgQiJHJ1n3opCDS6oX7+SgJygIINshpJ
4rOUAMKYq2ZbF6AtXcIEmCWq+WxnnKivZ6oOU0UzFTNX5YttMJuw+NhgeL0bS+N5KuGkLUPzeN12
5S5ieuJnDym6X3bJnx76e+QK9Crlv75uB68flwgGhExbn3jlyJVf6gNnubpvN0AiGRHks8xNpks9
zp6GiakmKHSWNZqgg8PBv1h2E8Ohz3nbOW3xfci+ZdqxKF73hxPhoJ3DscOg4byQr0EdVadQ+pav
1o6BiymrfVOk79cteOnLNZ03pxGsJkaERBCgCQSmYq7L00ouA37RLkxSudEOJCZaJHfA+6qbpdzV
8vZEnUzrDJh5rHaoqRtBF67JpOST9JIRExVavFD4C/M8M7/jB73O3rF1jJ3gFOB2wQSqNUtViE+I
Rds44Fob+Vp6ur/TA/8+tNlq0CGEBWOdjYDuojrE5+v7xzt+1lzUjEX8LevEUdYfkTbvdRXHTGFi
5SjhRbJ+9j57X1F8c8hf8VyepifEd93gJF/W1ak2jGUxBd9tk6uJtYNLQXSOqEOdmdGHMRAA3bjV
KxJpar00TKMywYq0sjswmE6L1USXC7uU+mPu2Sf1U6Nisc/7+FsRjXtIl6uoxADs6zr55D1R2hLM
oFbmm2GIj05LEYXZAW7UEba8UfjfzF4OQSsVeIGDgTS2xJ0Pk3KI297hm/gcNBt2QNmYuCk+k9Dk
XJ0xUScaE2HJgi10mySVyKY57TQnqxrxCehquVGUbptnKFjc0ty5kW4vlca/jXONpPYDoou0HblA
B8EI/FyZOsqpKRzCi8i8NbkjgHnKYDnIxBBIrFu/dVAZNeqKFiiTewOPuvZIZmrbqdlMIzvdgceT
RwvK9i1Kj+bJwCM3qxl7RINLc4nh70A8tes+1l6ICU7nqknoChsFji+5wQ/bCBeROzlMJAhPjUnd
+LioCM/7DnQLoUmws7vik/l8GCJGUK+0EH7ZJpQS6KvqT2DHmmVR4kDPNLLKhZvyXnVrWQLFCFSc
0iq4hTkIZCDB7olNJDIi7BnMdXE0sdNjqztV+6JujxK+ZFtTA8oG8ur1F6iuf8bIsy+JGmV8YIik
k8SO3TPmjsUpU2iWJIiF3Rql6RpdF25cmKUFc56bYw5VOX8AJNsGjanOcxvNdwDcGIF9kC+6ZNwG
ctPalu6K5Mh9p6Bt8pWunmewdGV44hLKUzivpgzX1+Q+DLUCyc6+61z10nTpGuQ9FtACvldAxNVM
a4GiY088dXr12eXDfSOJpZMeokO0cIJYUOIVAMJ+Tv1NBfMxw424bZhoE5YJsDUFGyOh1nOqoNAs
g/YEcaybEfnhrvr2pkD7MCdWwlsEDrkAWYPhyKT8hLEqI6fBewC56C0GkRw7Iz5q9f1/M3deu3Er
27p+Im6QxVDkbQd2t9QKrWzfEJJsMefMp99f9QTWnpZ8bJx9cXDWzQSWIIvNrjDGP/4QG2BkozA8
7NWQHiZwPrXhxapUrjD/QFJeaFq4bMYJ612Q8fdKwmoL53fHmHNlM77WjAj+JfaJLDPtW0lGG2b0
qATi5Io8nwvRMSLriDiEFwNeBkVgn+CdvorAHDY5ng2Gfk8gFxFiAE5YqB4SO/VNrtyxEKe5dk6p
Z5wqlbwAM3M7hNYG+PJWI/NzqbDXFG5MaHnvGy5lT9EOl2J8zuklOeautLG5dHrvuzjOiHq8wbwu
ZcScv386V0Tq5J5xaiL776ZyuDUInTvmEqtGq4Zoo5FE2eLhVQ5Paa+9onskSRm2dNKpEUgH+N+b
3iUPjXfvcSqz26TRj5jq/YyeadQeRIaYlEJOpZ9uQmDtULSviQRQQ2SPRR/CNA9qBBbJBwj83Hg4
Gevo8PUF6q8Cr3qqffaxt1kCwIuIYpitG6ZrtufGjmvwc027woUm2HSW/Bin9rXVjTtySr6PGZW8
hd3jJjQ3YZr2NwrB7EnLXnVkNeXd0F0XrbYlP12sBVYq65o2qn6pyc1hOPamGdz5VoCxg3WYtNzc
e6o6xQNMIVH0B2W3JwUEpS73z/mb1YAwZodTkBt2gwWNjoUTJ1anJ2B1KfuDs79H0H9mHISeRRAE
RxRz6JWc0Oj0OvOMhMCIlRqAqEmimjBF6bURt9/qUN2Ayc90kRiuJArHqTRUvvK7AvKwRZm4T+XD
eSJmexWRD3Ranp6/qP+mdAZBL16/KUoOiVcncwBdMeAdrXWaQ8KLeus5G2iFRMg3YgQ/ocytiKx4
SYjmONuSNDTTaTGcIhcsLRqQUJHTi/R+j3vSh3pTg6uf2nKSoNZQOVvHYIKhQAiz7J8FKlIjeovE
bigjUObpmjrsg+iZUzQs1/WS+R02TQSoUwCHIwGZGGkaPKHde7tCXxSARgPC8OTNNagGGVNfh9NY
bsPwUhcznXDCL56H0AZEsmZRF/5LQknthtSroYYrbHiBxRT49lthOA9jw5qv04ZEFgwG83gzdjjr
KseVsgXQqdIBE7J8p15bpznwJy86j+crmYL+U+m4YzgTVSqvzrd/gX5+xdh916qajCQd6kfPvCra
75ESrX8LkV7i83+MDC3aF3WEx4Z6YEIiDolwbkU2+o2ZHVwCs8txoHxU9UWnroE5qn3FbrNdUkKQ
I7+NerDAHzhptdlunIpP15beQ9w4133PZ2pNVYaRIwbiD9saioEyEqtmEkbHjB/12iPGSsmGtdfi
uJtcKmqVlNld12JI0ufoNL1UEFhVS4JlNbf0jTR7bdr+TrOpa+e8q2HPV/eBsknjnTIEInCyHkh2
MSZfV6PAcY7e6qm5dQk2PqRWR4Wi1XdCzelxRXwBJ3yZFfHInr9NsrmsHVoX6ZjXOrmHVOyPM0my
hUZPhnNZekGEKzl632zJ/sArlQouZ+kPqHw3jtwmykkuweSQJcsmTEaOpDjE7Uk2ZaM26UEszg8i
1rV1Fhp4k/XtAVrnGnjgVk1bcNJ5aZqh27YFZKs0AAY2zO0/G6HIYJW1d6qtLQbvx6yNmFCa5r4C
G8TnAdSaliwkjIHctvhxUvNG1Q6fJ8PPccnxOYopPlTx+CzGqdgp6NLLgKesaG9Ru0o1YQhzeuru
LqxeSx5bKU+PGrTXHSJKFT/xYAl0NBPWah2p6AoCx2ag+OcIish4kQVHNhypuWS3GdXyUJjdsb+1
h+wZ2w1OZgf6Q5wZD3pBPmndDyqo6UB1g/KRS4hAZ8+XFMux1tmbc80+FIPYVo7xGEEEbtPspxE5
R8+aSXbTx430uBFKNFTrLp4v5ziBjcsf4r4MYCBgMD94CYp2fhI0hw51ZxaTvtLE1EZLQAREUk8X
S0QlPSf1g6ubx17rxZo2nKIH4ghdR/ShdGpUc4z3XKLPx/60KFipBAFzIoy3NKntp+UlrIiYUCzR
c3HUqxZk8ko/4qpdxQpqcJvh2bJ2k8u1m9EXeMF0GFr/jPdoRfJWN6p9YoPXMdJ3hCI3srfxB6fe
KjLnzkVO7nhsvMS6FiLZYtNw1atp1xkiS5xLa7K/KWbA0PN0Ok8X2MmViCdogcixJWTBJTbWdmte
2Yp5EOcT8RyYrimg7Eye7Rk5gbJgepYYWKLvGrOu/GSCPIpzcWgAUJ6nfQP8uZUW4ccX804gupCS
loX3/aj557ckx3rZpGaJzbcAQ4JZqZBeLeG8BKbct4a4AYxRu05xVtUgscAj2O65qgJolzjXBh36
c3U764h6QPj5dp3c2JQh8cGqt/EmbpOIe/DPg6LfTdIdXRoSYZ5k8PmJ1tAT+1tFtCQ7K+BZQ7wk
VwrGtTreVjI0YPSCltC2TmdS5p//tqH4Sp8Ga1j0O9KxDJMJ6ecxvum6tR2LtN8B5pAS71h4PNfa
VmDZuhGaxiCxBtnVSIoBRop8cgbQTXa7vzzFb14BAhCszk2ysASzsl/He5kwjT5OvX7n1tPAVL/m
Pc/9bdBNzsVCbMCo4+hGjPt95rreLXQD2CowKYLt3A5PBHJ96EQwrIcyf6oHoEKjZmhTO/r9Xx7z
NwNqzxC2REwCCQXM/9fHNItOBwWkLXLNh5HifIsAniSOWb+zeBQvXrZGVj5MbQO2oIZrySKUOxfK
xtlG2zyJcTdkl39+qN8M6qFB8VhMv87svl+fKacoMLtC6/ArCjfyzcSna50yFFmPff5QW9W1lt/9
L/4i561ju8zwv7D43A53CEiE3W4xYmttVYZcCR0gzxIfdU/o2uD227nL4r/NgL+yB2Ei2B5L0kMv
gqL7109aF01oTm6OBuMumHL8lmJleNC5D9mU5GsZv50Hcx1BvckSAKpQa5cLwOPoPiAMIQ9QtXWq
7ssxwd6UiNxLvHaGiXEIRngoFWgMMe7llja2QX6y/vJFGb+hjihiJiIlFjr0jU/7HMcXrQ70qt+F
evg9DXExM6ZRZUZ0u3NDplVgtJWL+34sL4c5aC/+/L2Jr8wR2+aIsSAJuZ6iev76AnvBYRwUabtz
Y3ndqWobQOA4phtjNk8K/daLYVMGFsc43RvUdzDt2r3RFg4A+zp37Wtly+cp4mMv0h9zLmBPFzge
xUeM9F8IqyAPLvob08j5+r3bNqQ9NFwsdMMRnymX7lTNuEO2uxyhviK8ANqpODRV2Q4RESUFWJx6
WNXyWx2BRwk9nNbMfqA5FPLwLxbRYCDSmJvzpFmLckAGrXwBCPsgNymITR+X9O+EsBNQ0NCoNBbj
cfA6DBQ//tFTMFM9LyKFDS5IDRSsLbzkA3kTTASEPtF71Lt+VVlKZYNYkrZR5T/RnVC1ZooBOliA
8dpyYdXEVtE7MXdPnLs4su6JrOdihLE1uvlezNNzPpYvLYNMMpiuFIkSdTEVD4GeOngTIqIDutqd
oy0PRkrZ8OdlcqZQ/nolKH4w+lxQF891PrN0PWOY8IzVSQ4N6O2aPiYOlVpajXDGmGiD0FzepDHt
Kh2PAUHl0yOeRWvgXYeSX1BvCAnBNkkLDzMQqo4wAMk8V4rEYYBLUY8FdfVSSJj4vQroTIyIY0M1
PkLkRA5CeWzy/CgyeTk7AfSfskGWomGIxdgB9+QnrfXusEn+X7BqJYI1wajJhoqBDvXTDhk67qdm
gGGohP9pQ6WvP1k1HnpIBEgEcq7ByQjodJutahcjNU5NQ4osr8JKssk//vxVfL1vpI040cE/AtNX
aX1a+ZFTlU5IWilRtbyNkVcpWHZGB/r75z90/pc+fecSZrMn4fBKIT+frdBUcFXO0mq3VCcXxJYk
JFQY6sD0VOM4jWyxxt4K8E5f18EaEtv9qIfuVeIfh7kg70FT3Z45Uj80PGeP0yhG04RzgLaPFa01
mFySdpcRkxReYIVrWw6XUav0+6ihmjW6Yx5NDwohIdmXShowjin48TxrUGokRXPFF4KsDjWMM8wP
N0imv7wH4+sRCcPUg2Jqk0uEOvETuQ5tjCugjpOdIekxcIl6gx0PYKxEmhyQeauGpAqYqAGLsSK8
V2XxWd3R19HHnLvXf/5ivt7uUqJodeEWmdbXuzYTPQZ9hlHtlK32qpxN7GHqB1swbC3kVZ+B14zz
3/6o9fWmktJkgA3X1jR06X6uc0qjc1GzVrt5dCUh0VBMCHv95xvGlerNNvprUzJo0Wey+DxPtdvW
Y4EtTSab+6CX72QmMZbsxwcCvBZOuwlDiIHNmxQOU4flqc6xKQvKfdc8WbmBA63CiOxleV+G47nB
rkJoJVQS393FficGAmpQhaXdkD977fQN6FKsdZzn7Wj4yxv/DcuYD28rTq90uCU/U9kbe4IWTa7c
brQZw2KC1Os/O2rXFdp1gNSPrjs6uGiEQe9Qg9JuMgTUN4Oe/YXneSZyft6TcE1Zj/DeUOt+2v0Z
FR82K6LcncdHZ8KHVaqsGldsSNoI9qx/9kzoJ215leQ5EdietUVkeHeWCEWKnKKmU5h3PPbYFLtd
x3MqKNAz6efUROjMHTCL74Rrj30HpIX/PeXvofa6aWUXhG0p4VLQ0/d0KXjM+N0OYTqTHveAGONt
ggYThT+HDmJATT7lmQ4fQwCPHCos0+5eSHw5aJV8OCOahSKuaNlGZO0NzkQuTqZcuN0I0hl3J9e+
x7C92Ft69J4NmCCEKD1mPf+hp8TyYGAMJjEMBRCxuMVl2ljL5CnVERMWLddLbjATNQKmmdZwqAxu
llAl8C4I/LLIssmOgX8wershiohM6vd6V+4Ka1z/c7IpuoU3h4/RYkCUST8MbnYtbE/m+KCNXr1O
B9iCE/eNOYIUkiSCA03Y3kZFersslIx/3vTW14qHtWdaqGVg+iKT/VQpVu4SRw18zJ3pHtrJPNo9
AJUpB0zyAVcak8Y0VypDm6RWap3zCDOJLbHt55YE7aZbc8cxCqRIAfZlJ4bN3SD4/np4PFvehCPR
z+BzuAn6Hifq7Kj4fgsm8hdFV91Opgt8axM4HOcFmly9eWx1enImZW+Wx9Q3GWMmmP1yn/bG+szD
Kzz+4YXEKdA6n+BIvKMAR3xZMsYIjP7xzy/oN8c0snIKWCRJQsdM6NM93YSWOXag8TvkyjPDzxHu
Z+sSVINZvBV4YIuWuAwbL1/jbIZTJSwuy8AByw0kaZSrqCYc8c+PpPRTnxppXIylbaJLQSNkfBbk
eIwvPdCtcqdnBPhS/x+CVDFqddO3RgbyNjkS09JdaFH9hv8TkQI2ASNOmjDqs5ir4lBLGnf9bCxH
iY/0qtH5lrkViHTRxMWZNqCsmtBKF296RExGmDL8IckgFEhPcjv4HhKuvqN8ge8JqqYnpF3VpbMv
ZPOSpJhglCRSKSFqOLx0JagaJARM+gjIcff9SHSMk01X51kG4X9iS1OFVhPHRhJM4MFl+t1sQ/eD
mwrHpnEUOMNwLgctaZRme0bStXZ6hmSENWw0AzNIrB8PLZJwPOUIp4wRBcPHvyhSYkE8e2ZRDrEP
++dBSSnhrk3Q2PMUvqaKAF1KPMliNU5zJupDT8V4uEhR8so66gO68nH5S3tm/u4LpKN1DZxgqP0c
VRr8i9k/1OCuyRiVuyplcj2wzNWMHrI1kV8GbPPExRs+yGS90onpIbpkJSuGkRxSS0zl6qB9adD9
Fr2EUdffnpkfC6O+NXakvC0Sgs8DjkVQSCpRra6A2rLOoTpm3XP2GM7UkYVjVf5CdN5fVudvFqdD
WcsxqwP3fAYu+o7eMi/ICdNcCwUyFZ06nJdyCxTD+a5A3Aw6xp//6Jd+U7IhaNkASywqal1+KqYi
ow1mNPQ4GAb4iVtLvHE8wK1xsX5gCM3cnKIyd923nEygtKfWBsCByDqKTY1/HNuajkPhXnUgv4t0
hsYjTq5sX84/8KrpBJOQlAXjxLDyb2fwl279/PA2xzDni9L3qDP6X8vBmd0k0eBa7bAguJehc5HW
R3tsWZEUs/kYXpqYqpu9ddOBbf/5xX0+/vnT6nhDX2TiKye+VCBpZbewgFIqEBorVfvPGrU/Jg9w
ejWuqj//uX/Opn9XGpKbguMUTSqyOgO3qV8/a4SRvbM0RFZAi8dr37ZoPLUpW8/lAMPMaojLtBgH
54x0K6A5XR/1I8AkCp2JMNYiZHKUug6GbBAvy0Nsj8Ee4ypqpFkociPNXRTD1tH6WtmjSWYxbbSN
Wtg1cILe29QbNrXTMVoVQPnCaFXw0AYlIeQHB+pGKRkbBkkGc2IZHjopdqNjfG9TTFSNfWFiCbV0
JbFoff4WL13h44e8a1ArruKBCAVIC6emH3t1gX8rq/EWztdLv4zRPjdfZvBhfzB4Vt3CmlGGVrXH
I4H1mHfPmDQOGwkhbk1P2DBMhlQR4hBfQjvYtvOA1+roV2SDbGebYfvUvofybdbrbzqaiO1gLvTK
+BUSJHMze+Q4VCjkXGnuJOHY2OCT5jKXyVp3oHYCjF44tZYw42jJrJxtAPzspKyW/SI65Y4g83kI
jlnhuszx+7fJW56jPHlBFgKZhqPT01908GMAJHzq484+jkaBfsa7apfo2TKMQ04ZDztkKNaVhQUv
B363tlSejC1WfdTFPgpgXItNgrpih+C/QT/EFcbjmlbsoH1UlFney6Lma7Gb70ihjgiC8ebNTERn
Hd12A22Sk9eF3ywGaUCy2S2iTLaMKyFv6DTxVBAFJM4IxSF2wSMxEbskqMTKtaeS99Tml950r1Xk
EofafdVZNyGu6hsn8kMCVy5c0A64Dvht93VnbLRan7emrR1EToCgCXbEGJzX9+edcYY6ft0YLn2Q
QDLNhaCDPP66MbwQpaGWeS5phl2IpaTwqPtpTilNT6wtutRWt7bchig6dNQpc5SuESaSgmG6oeYP
Gd7ofXwyl9naOszO+BTkh5XEpmIN9fPO5Zq5FMTxbiS25r0KYSSzddFghsdZ9I7JSbbO7OLNhfZA
vj0kWYnhm2XmACV5BNWAuCaoFZhKdiR5FgQrLSlRO5OuXXphO291Hto1Wnkx8IJWRJjW25oYE2oN
YjOTsrvpIvGQdM6jEQ8vhdXxY7rBjb7DGL09ZFTonj3eYUM9bPWSe9gJ87/4gX7utxFPcsBxuiIk
5JLQP508QVchq6lT14+aZdcA5tHc/+14+3yxn/+GlC5Yig6z57MLEamKkCKd0PXHdjzmfNRVOTCR
mhmv4woh70zX+WmLZlN52neTsCewOchQf15JX7pKHoKLECsppJLqXP90nYSa6yTk7Erfw0QdYWoJ
8Qk7WzTFy8hkwNnnMDNtrX51TRd7PuQ2O9jzBMXoVLQkDf6lXBWfW3yYvaq5FfTxqKmApH9d2XOd
ZwOhwtLHS0Xzq/yRP0tKcKf53gJZg4YuSfjTIfmZdEYOIPBMBnjeHdPJvWuNkrqRKL514GEPKuSy
zVNyG53W3aKWm/w/vzzntw+LIlAAgaAtP9fe/7qLU21ppMDh03fQmRK5nT8Pc03kqqZh0AeTRgZp
AvtKp8xCbX1plFjx9EVBkqrurcZoTm6gr7N1T1PcYH8f2AQjZ5G2M0esN7s+uCeFqFkPQWLhPTzf
m1gNaylGXQlhxnljwE3Cq6DumoMxEPkdKLHv6CcGzGIcj/fIQsxVroXfeoOTHBYCaQd1ue2nfoeu
qT71xu3Isjrk9Kp5FGV7VNgkKAndXUOwWRn1VO1ZohelPS+3Yilu0gpgq2dAepFnjkVUtRGTbD3Q
L5fFTRMXxqov6WL//JLPDpW/nHX0m+gvHTxCEdhRJX5aEXHnWDWVHHiNSPZFp5Ffp9kkAaHv0KsQ
jTq2UCu3es0C5N/n9yNLY1NTq1xFheHCugnSFdnFHxhXGvDXlwA/oeqJUPQMLRgva4mthUpheozS
4S7NvG6X6Cg5I9ItyoSwsqnl/M8/rIrGaFrEByE1r83kFRttgJRXVtVeDCJcC8jTZndJvIC5ZR6P
Ue5MDSuZYi+LUjOpiC69fHfz1t4tV+C0aEK7eOumKAg0WwHYVUjSdDusMgefk1yUamzR3eEmW3di
WeeVIFDdcU7QRtA3ufrWKpuHuc/avVlhstRCFl3rw3sHUQHnKZbeZHsP9UjpJJfg27xUT3aMdD/G
hj+sErL6LFyXWhLYVWLFsbG0GfZ7+Zzm4yqPLYT/bqz95eayv2wZvk2mugIsl0Gl+Rk8qjwviLEo
8/y+yK5BUS6SXiO+MhmOcTje57kFy7EwCVykx0prVn+MjcFakEFC0GmIGzVrf5W6mUR8mPEJuVYK
4uvWmQfyAhsWaq3d/hhmUmWy8io1ynJbyrVXGstB0vcRIveiL95ymZJ4vp9EdcMJrG1ikxVQ1KF9
bZKsMYWjz5L8mMf8FYxLZ5iHCqvQBryDnZsAZb/fCR7Nwf3Rm2404teRumNXPMSmCtHgM/x5D3wt
+hXmYpBw76nj8UvRP09xBN+BtzZkqAChFma6ZPJNdM82Rr0DgG6sDP3FgGG0mbXgbzJX4wsOLy2d
YsW11bgLS8LP4m50zLnQ+45jOezvPC89mHF0Y2IMuk+7nEiNJs+w1CIWvVoKY41vVEB9G+CGKZp9
L7vXeikJGAonWn1XLTqJXEvL93guY6/S5N8aSTM/DTUNoDsGiKOGZ2Y1xzF0rgLslX0j7iEBXGgV
3mlVCp30fDAm3UuaRLfTnL8ykVg2NUwcSD31sSGNdkMqdrpWszA6wI/JGW2/Qy++FsOrHWOpLmS1
haTKGhJonZPJeZoqg6q48gRgJWVtd+hN7mPqKoTzEHxFNqETanVnm4ZmyEiNuzKZzeZYTbcpNnC3
rhJ3E5eIIaoHpRGtAbMgZJ/Z+NK4IUYD2PelloHbwIDRQoYVcBnj06DFw5Wwshsjgf4ihXPq3KLd
u553qIgd2TgNHHDLgfKdxsNr1kUGtmH6TTSm4lJhmhgpJL6Z4UplG7hXq0+OmJ0PgPAXqDsdthw4
JCQE74LTjv2ubm5hI04Rkjw/3byImW77TS4TEKFpZ4wmbCvK3ZwQzYMBw2IZ7Xxra8W8gRMfbhJN
h5bRD5I8gMnHeXj2m0L/Xlsxs79eb7AutFW0uUUhr5FsO+f8f0MfLQS2U7llwS70gp/tQCFaO5xx
qAOuyLiGDAWh/ug0YGV1gE0bZAGEnlpo7oijwvx6TLk5XfG3ueLnUQZLmy0FtKy8C1TZ8ev90jpO
luZodX2Xqeg6kVbohydWMjBeRmltlRtikZK/7Gj3Sy9tGUwqKHBM26XeOddl/yodEgxOHSZbtj+I
KN/PY/eUenxu4UWXQTxt9Er2WMNA6cjjtPFJfCEW2uK2QT6ZFVgFEvWkbzR3usqnBTuHBrZQ2cK4
1jztNC91dBli37HCGtBGGWEoOfWOgEpyIqKAwSjhraidEUyPLlZEMd/HZulLvzRITwyLKeYqQkoa
wc5BglW8G/v6MFNg+YlOS+wE+AOcj02znG7hJPWrdLKj1ag8RKJEXnkGSr3zib1z9QTYL29epxkD
fZxQ78fBfKlM8dGQ3eZJeIrxDyDTHtamTSRi7+4CJBPAlHI3Rpm5JS5HUipZNr6c7i3yOBY24M42
wMixCSGEexkxGkOG2LYqSnqU4pYEGPLBh55eFuB/NxrlfkgL8kxMzkw9zgJoIfltbQObxdqU/6Ve
+eLERDFtMKCyXFgoHNWfAVdm5nmjLaXtW6m19uaGUoUJpl8MFE8iCR9wavy51M5hmZfcxyAGomVr
XFjY0v350hBnGf+vlZOJD4cDcojYX2IW++vKdtHk1CIkVYukV3Mbzx4OEB4xIWOauqtgIZQsBb1Y
a4qXl7hkLPcuG9GKt0RfrIbGuEy8svWbltWhLiCswhvkmHyPciyS9VVrT8F6ApwETOabT7rgWR84
ffTSatZGUN27dkNGTJ3zxVfWVZv3r/iiJz6YBUdS0xIEQLYmAu3DYgcNVkP8WjP6Tsh7sYvyleRq
CN8WV7pwWmJTOFgbN/J7Lz8k6hRNnI4hl0BmF+R3XodfqUwIzOFyY2NASCSZBaTYvXL7ytxOzYFg
n8yN3gXIDIVXfm/N5VNfUDgL1C1bDTXyejT7lx5i4mV6YlSDW1c/5RQPzUOruIKlxnjC0x6kig0P
hmpdpdTUSx+JVYSvDmUUE8l8dBjCmOW9lmfYh2UTQNlwORFMiU2pdm+PAKu4/8GDtwxGZgjcK3yC
FjRlQ8GUefiRe12FB0JGcmmalmuSX2MwbWrKKqekY2OCYEN6X7cuirh4hRPoJA6ZEboYTCPDBANf
y6ma/FjpYHNBM9S6qCgXq9ikA/dCLZxgA15GhaQ1iaGsoxu4UZbAjiGuNnKOwnW/3BKfOvtk9eFq
nWq+bjZ7LFkkNBSqrj7XtJXUSRmE+72pGswHU6ZREj8v+Nkmar4Eki6xYr5ML/M5H/0oJ2bNasyX
Ib+XhCetiR2CjswWp64yuWXadj83/BbxGz8Wxr9IgJgjxFh3rcjC2GYVKFjtkJ81dRPx4PgH+4Hy
7Amr4cKJu0PXhCf6lxuOcyxPnWhvI3XxnKDZGFF7amqJ032YE7SMJQnM+7euw8akRxjcOiTtaqOm
r2n0jkIhFqFcSDolx3OB27UeJhOeg3HBlw2VWb3583FTl+RMNk1XE0e3QHUtcWOsh/bD8kK+qii3
YJ4ICzwkZuuNFoB9IbaQv3FSzGZrPc3ZbRiGzVbE3gceQU+6U111IbdNOGTLRshuTSGU+HotZj+Z
0XvVmbahIFdRP92+d4Zs4zk9XV8qlZ2YfnMGwyqC6Na8bOpmeqA5HJ1tHPFA56Pl/5k/4v+HRt8G
NrgAahyR/2fvwytsa5rX/N8+h//za/8xOrRM6nODe92wHcGE9H98DqVwTYuDmHkA/IX/+BwK678s
k8qD/3FeGzB9/uNzKIz/wm3UASDiNuF34aD937h9G1/cwWzLVY20sogCN7Q/I+qmF2olkYnD3krN
J7RETyLup4O3jIfRmuho+ghqvmGUm/yu8yBrRkt8EbudDasa8zaG+et02WZRB7l+Gi6ZFOFEOiKQ
bqbv+IkVDHqj5yUV3+rWlvscxqs3qTxUB0DXmW/qSXbw3parxOopkI3sVtNz/YIgMNgabSx8enKT
cFp7Wicj4kCcBnREg+9J0BxzWzNWYUyKV9gAmaE5awysy2wempg4fgnxXRx/rxGlUjMZm9F0rvIs
OonUOqRdRNytqb87aBRFE3+rBkoYS45osttGItgq4WLDcMwcWF95B5GQEKUAbwKp7aIROLVPj5NF
+kAwvSCC77DmQ6c7cr8yD4UCrOfNlsmCtcXZ5d1aaFF7NxhR3rhvtT0dYRDj45RHy6VnK+LdUPmj
YDZsj+aNkwU/pRERGtDe5vNDOiMoEAGS/sh+TLqyW0Wi45CWpNeLFEUTAXUB/CQRVo9Dav4wdJ4G
75tVXYvvXUIf2LYNSTw35nmMwZhqlTN59cgSp59XKji9foSfQ3Uvn5hjRxu39n4YHWlR9hgB+mNz
4c3TdVvM+wGvaiRm2mXumN9wk3r2yNfj6sWvB3L2OhivTJlfjtK5i9zmGLbtiREewi6A5ledrHjL
rMzdTLhPXfblptOHmAGJOPbljJH0kl+S5HsKpmHYDc19NOc4HPfd86KT92ZlP+sUoBhUCgPphsy6
on4PRw/gEQP1DrbAGorPC/7ulxjeYHFCkWD3eI441an2oh9VXCO7JngTIaHxPMhpEy0k581LstFr
JCh6PG0nrdMBy/UbcHy/6yYaNZthSKd3GSh4FW4WkkzoKG9cj0j7mOTrTGkPljHUV+XCQT2XLjKN
rIjJ2PWORkaka2XiISKYFkdJjhrKghCcvDcBiTBmItD9a7sAi5fLhG0TN70EZ+oJrW2vsbXxkEe4
3Lw6sFalPZpRX66DqPkoUB1sYjs41mPsF9N0jVBEbMPynlmfPw/tKSMqQpsvpde9oM5iuJV2Rylh
z0Ztc7QZiM/MU8k8PYWmN6yQ0q3lIE4p3TEEfqbcTv4U6ZeCYNYKQbxvekjevTm5bd0XbeAmatAq
GfELZcDI1FN0fm9hwBgTQWEM1FyQomnl4VxlCf0hRQbRICy1oHrti/IKzgPaOZE91jK8LlOWRq1G
8KVTE8NKePcwtXIdLjja2PiSENAXMiri5254QByNo/n0OOcf8Zz+GK3gLVuqm7LJfkYwW3t7uAey
HjAGXnzPVdBnkTOF0Yd9St4BY3EcNGuoQlijPTXhvWlZ44HM7XbVWlTi2eQSJjadkgIpM3GfF4L8
4CqdQc4AFyMNm828mjZkGn9DkxlvSLSpYA44V+NHDbFqGy8jI0bLM9aR3u9h5+2doG3uSsigS6bv
saXnd4J62mOeQ34U4YgxSZe2da01w1GPZyzr0ga3yqh+GFsSxmsv+VaF9gfxHpQdV2NTVG+Lv3S4
v3tMmGRpUdl6OzO/1KIIBY1bPPY2b14v+3DrIYDfJWW9saf4MbGSO2dh8wxafTXX8pilCIh6HBfF
/DR21uuSfmtT+wbkginOSJqVorgZy53adQtnO/FsyKln+IbwOMg6D8zou1YPd7nM9O0cwxi2poy9
6l6Qk7gxeqqq2AGCLSt2oTnVxbqbA1Tj8b1FxtEKX6WizPKLQUefOm4qF6AMCg0EndJIfZKXSmP8
GJdw22UCBVhZATZT9IUFD5IbzbYa8LgrJV3u3NG3lLJEQT8lW2dseiRmwY8llP1mikqoVdZDKLmj
NCyJLpg77TSYZ6sutrJNFH1vluY1giGIvjZC7Yh/WLykVJDBqhrxjicR85pmCg+WGl15YmdbS/A1
zVHE8UnyDDGrh44IwhVstNYXZfWQMKGQdXDKFop/hM93TmwI4vfqF2sZgZ/Kn+M4pDvXGa7LOXlF
VFT7aRH7S4H7XwGBaqv39YM3j/WhcrSbsk9PtrLh79HOudHFiAfIxgCT2wCtcGZpi7Gx1DBUBfRO
nQCMS3U8iasBFbplqxTZZznLQ7dExVrbzgNmnvjWbFjiP+ETKEc8UjdJp0b70TnrlIrZLUeNtk8k
6yGTWAd3Pkk8voxH5bH+RK2P1rhGvQ0o924xBTxTg3Db2BYCEW2zaA53WBb5M1QLX5NGc1MJ27zO
ikNWLvZdiXjnKjPcp8qzb/UhM+7hXUM8qYfFH6YEd3HdvBy8tH6zdPrkSW7GlKGmU2XOFs0uMdoR
AVJIDy5dC/A1QSy3rbQlvwg7JGGdY4wXCMTJBdP0XYXv9LYB5NkEBkK90qymK8M7WPMo7ijvlQQs
uDHdJYetR6oHUwNMFLXlNglHlljyUFvzuxnQQFGQk1g9FddOqmOn0Ni5H/03d2eyXLeSXut3uXMo
ACQSTcS9Huy+5WYnUeQEQVISmkSi75/eH1Sn7GpsV9QdOMIeHJ1SnBJF7o0N/Ln+tb6FOW87ojtH
v6ze4M2hoqjJo4WLxKKY6jsAOI7BUD6kW2ov3N7LPqkD5cQi7d08qO4k7Mxf+07YMyZY2aVaGnx/
/y+iOMmx5YZKwfYRO938Qt6j3plFa+3sitEsbwni9RkAMGyCBzRs9l4NhYto4HpvweEgo88VEEB3
wSmYXOo6z84lmtd6cfociw5BCbb1qertnazSyWbFdARVHG94eGTfMJUitw4Ze5FG38nwDqtecrSi
Mdj6lY1ZbcYR0w7TK9fafMfhzvvaGtNz0pTx3rLr/mAwJWyGsqMo+fvsdTRdtBwMA18nJ3U/unZ5
j2mx3ujZbi90Pj+4U1cfcuybT8AiTMYLtkyUV63d3O6eK1mW+65g1ScUjKU4JADhFBrjgB891h10
P2Efa0pWz79/kY0jDr3GVIk/jLolifwNcWZVV9O5smrvzF0prjn+0fTAqwaArXoZ+qLeT1DU4m8u
kU6e5zinMJI+86dHWhCvA2wx7UfVCcbaiW5i55Cx5sMqPHPUk8OdnEoweXPCZEPlG+bNZ6EFhiyd
/5SOpOHSWchEYWOjgNtimzv+vhmCX5Tx+uvc5tIsK0IcfFZ2ThW/m/PPrgOEWTrGW6/IZfsC+HEy
ENO2mtw50pK1djP7e5xksJYDVn6u+5xY6XPOMJFyL9SDl+8VhmtsLNweCS80nM/Nk9l4H03iAX4V
atinhDYuYGg7SonZQxWJgaT8y+2ia0/mhLoJDpjCfatCYyfmbtU2WCR8K/k1TYxaxgQEw4zbNRvx
js6c6SKD7kw1zf3A6mWVlm68LUxom2Ozb+3gAb8It25iwUGyWMna5FtlhhTnjhyHZyqjF9EdpySK
vqivWNg0OApn78dFx9p5xVOBTUoQQE/rojVX8y8OLUz7jolXcj5knfkQqnzd1eOlmOK96Y7VqrWG
r2UxfhONfQ2ntDtIqz6KXu00KfVLLNTB9iHEZhY6VQeCpZh7IlecgTYVd8jLMNxBwuvPWpmH3k4O
2EefmwToIpNjv6rxpiSJvwNU8KMGmIKcfCBIvcW7BCOh4dTDigrgFNgg8j5eeuc4Fq04GUeNUj31
dslsmt5P/GV1EL+GDWsDfJ7Hoq1eorF5q7hDrZDyw06snZpLymy4lMPprCvaO8SsvmG32Sdz/laV
3hUvHapL9ubI5VQw1s9FblDdW8eHuRGfroGvT+TG14rUqtvHZ6dOyB0rQGJp91xbzFlt6fLM0OIl
D63VlHv3JgsPZG/KM2cEsMJ4qiC9EYLwwKgSicjq0gTZdg/dcCTflD36fv69bsdjwiySO+ahbfS8
p9n00tOlAQ6/HbdM4hyNcdgSJFo3Qf88Nc0LbPxPNxx/ttAd5yRAFu3QaXOnBH6CtKf0FBw7eieV
bjCWlcSXvPxkFKDLy7YRm5RlTll2/WEe3K8JJ3kKRUO0ZWERD8X9tGEIeoY8jT+zCpHm9GeuCyJt
vkG3twT+QYgtnujjHWYOdknOjas5VPV8P7MUToX73DvZ09gar6OF4kxH5MbqY32k1O9YFlywloPO
kogEbUz9wM5CYVs9nJnQnxV3zg1UFWtFXOwuzYr1NNnfi+grRtS0mb4WNvLN8kq7c3I/WAAepfyM
reKn4/AeKmXvR4wzcwzLoXHqU4AstJFa0ddeFlfD9+wty8GDufSqIt0zyBUQPjbNAucIeOzLQqEp
mQi5o7AvQda8usVMnXamyAH07XLE1fGuYn23jqrswwd3iqnsw7GNSy/TkxV3O87M+box0PO4GfTF
bkrsh95Jj3638D5yrHDRcigQsGDU/SR5ZxN4Fvh5KoGB1LhEnjjzOWRAtupPDwzgqu+jrdcAux99
BuPiu2QG6ufmYpWgLNNiuJ9sr7g6ZngMyIeu2BM7+5kLowjdaAN6hehjNj1bMXMUkDf6jGnRTTAg
UK9adpJXkvN/lvZ8WCDCQ9f0rpMhn9Isc1eOQ/LHNIsDN0ZcTHj0zcZdwzNuz5zajnPOy+uxU4TV
k++EV97qzD8nMqaI062OxrgMsRQh+d48ryo/vFkqsbdUdruCdyubkNziLvwQ+K+wOC8pM0xW1PMg
YtrfgfAcgjROKHey3yvuGEG3CqIkXjGdgn6Z8mjvVQyVkh75gO+1q9KvOp5o4/kGizLfhVbdopV6
d9QMvqpmvHN93J1R99Ou7Yekxq0VYeEViRB33dhvWZxIMr8cmPIs3cdRyIxXIzQnzTMPKOYpSqND
noF22eCj89w7ggGY5LGsqiFndQzWw7DDdg3d6kcbB197f093UL9pfFpt3bgvN1cgoU7qWWegCvAJ
7PADWw43Y+lX67Kfjz35hTHuRvxbxk/Ae6Dhimg752O3cp0CCHLacrdtqEWdou9jbL7OPXva0qzf
uTjiec7Ogul5bSJgcmIbNwPssCDVPwsvuI52BCkowNLRn3RoUvkj/bXVEWoBK6fWC9upFLE4FBHA
rzm8tVX+A3EGI8bIWasILBoI0q0e+HlG6kv9hoOkW7116GNrPxh2gTdyZNDxt7hXzLbxNJAaEce0
5WSIfwgrdW2AY5ogpHjDa+RPt9lV16VccVsBLwUGOebEjHwBMEBTprsaHPtNtktdFWcA1qvkK1OA
YBKb83Yy4j0A1Y++6oAPO8QKa0gVJra6/15p9i8rGP/lf1BR428hVniYg/5z/Xbz/qN+/1NzzXtE
b83hnQKw5O/k3N9f5Y/2RvGFJINPbgIfsrvYj/6s53r2l8By2Kuh9rLqsxfv1x+9Nbb5BecaEVX5
bxpwU3Rt/P/+D//FhNFvmo6JFPxbBP4n5NzFpv4X6z1uHkCuyYLR+oIdntDJX6/30rS1RxFSoDbA
rJKoYFWB3Z/zm9XYGzU6/wCGIP7GusPPT/jUsnz+UouKl99uuL9YWUeaYjoc4OGW5RwfHu7/mBuy
8aXx72LxGFtMoGa3KvknZ/tJVyGKDOfHS1LQ7WxKThEvgdhxE6M6Il6L5BlE7tXzpo9YfM8iG8+R
Zr0F4J1HSxGxK7T/kblwySf95Sv2+ydg0e8LyY9CgOSvX7GQ6sAAL3DIfoZmZ1UdZc/qTnF0TW+j
MTylTwOnaoutzOySA8Vc4db4Asi2QfrYmNC0JHkLl2+RiUJRjBWVe8miRhE4DiXerO4f7HBxuP39
t+zbwsdt6vIm/51JVJOWA3gfhduGPePeTp1jHyXRBSvKm+Edgr4pb2PMs6s1eBTVAbJVZpG8AsxT
t7l6HYuQpIw7n5Ii1+t2hi+Xqt45IhG84YNKrr5bn0S5D1srO1c+tnnLoJDWceDieDjWOWgSL6L+
Ox/e7JBFldoQn9n2hcO0T3EtmqDb7CM27wDOSdcSR2vfIDSsWlTUIRoI+rHdLOaN+93y+DITFdry
alYGRQHprkQuDIN+Z3wsmilRw9WEz+BdUp45Ov3KhYJc+MGq+Bk18JAXnJjhbBwIN7rv16e2euSC
2wwd2UAeJpwJ6vGjqgYaddUaU+816cc9SbHVLCRV1pws2MyCB8NeGwFrssrsThEWcAZxIjST2c6B
yoK9GTUnQ3qXKKa43a6erKa/lSP1dtQTlJJjCkDLrC/g1mxCgVY3v5mC6afyj8s3lSfO3oxpG+cb
9mlj1B7oz7jdgDJfBWF2mUK1tQcG0IyQhvDw5kOAYXzMJnBIHfpLltaYLq8OzFS9mPpE8afvtvDC
bchf3ZvRuWj4d/6yfFaWNmC0EXJ1EM5EuMK46PuagxqdfTVOPuDMo7NJtWQMB/PZ3gVy3nZZx9Pw
A7QP1hbcfzH45Emu0+ljmHk9SyjmM5BTvaZLZSPCj6gK2cT2wNymbTp7m8DiLzLEoYbnn5d8WDnw
0r2AmQROLahHrLox7/OqkbtAUv7Y36zqY/RPfnRDBj7mMBE5T60HfjxIyiuW1dsS3aYJHowBoiPQ
DCN5oh7hYNR3U8kHMi2PXbee+Ul62CqO8xGANI+d/oqahF35s3K5JMph7dBe7mtiWtQQUi/6+6fC
y77WvoeAP67rUr81c07Z1OB8OrnxzTc8/5K04ZsuC1jJk0ENE+46j2SEnvL4Kq3qYQisfG8pySsd
8fEht0feoyuynQOsdafnrDlOVlGvx66XRxmHRE57Dv9G/0v3ZRqT+/T3Ms6P0tDqmJNM4aXlh2IO
LyFT54zDFqhow7HkV4IDJAM5TEcejV32vCOdheTjPFVpFX8tmx1nqB5JAPreVKK9RSC4NzT4YnoM
CFc2cfg2TuRG6Py7qsb7dGKOuSLUNcWzmlBLSYl5ELcSIXojEGLXTH/+XZBJHESibI4gfqCwGe6z
nXJr9tXEzOo23ibFuEOSzk9PkzTlCS8g/q6Qo5I7+g+eVJdu6NyvTt5cpWjybRXzUQ0G8I6FbF/7
wD+GZhNduvKFkTK5iE7c+oGRqxQwfInDwtOx+qvh5NEaSt/bPz8Q/a+rpWbawZ0n/stt9R0zztLL
9zfzzR9/7o91tfxCoJwgN2a0xW4fkHP4Y18tGGJsds9whf52vnG/gD2hNyRYUsDk//lDfx5w5BeL
qQQ6B2OT9Pi7/pl99e8f6C8f2LjxoH1gOQUvTgKJjMVfP7CVar1CNHN09PpKXMnXuBNb6ijJjBdR
muXGtaGql4MIX6hMPs6VtPaw9cnGR6mzRcgLtyarMYL/VOAOcN8zgx1qngQ/LV+hEZv2Y2MyAmSp
/ykkom4XecWawuGNUtmhEKn+DN0MywxfEoFIHyttn4aCHXkVUsE7pZLjHvbLVYV7aJtotz1KL3xF
8Q3Q5ngK+kX1Ppu1tW8CoJzcnYZYw/MCh5enRXasuGtyuNjkMpjOTJsr6TfnLDN2NR93LwVXhowV
z0/mkOF4S70D+X+EOgs/5zBYB2aGdV1j4Ivq/ORvMR+A1JsbvTWSjnKUGYNKaRLSzSIghyIkpqO8
MNnaBQh8PNQxjxl8xFsnY8EUeom3y9P2PZpVcmFLQVWuFWXrxuHpEIWtxhzvuwfRwVuw4sE401lg
nd1p0yaiNthAOySC8OQFpteffNKVJ1AwzaHsAXdVaja5QxnqTqdwTRsZXykBpCBo9L6NVlte8hIK
XqSb5IZeZ+MDjn7EFlJ/1w5PVkZZrBmN4Znz4Ur3JJQTi/ITL7wpzfvahcDgxpw9Gc+NOcmQ/AcU
N61dtZqEu2lot6mTndEUgKKpvd+ounpmKrgkiGBHlbfrvGxf5OjelWN7CXkzFYuqoCIkVxasVwzA
5kSt0BWYbtZ1oyi/PRBaRBlv6eAmsiHL7sQgDgqwRTnsN1PSnSN1yQtbsZ1GNeNIuKkIwx/yhN/E
E9prRgdCWXU/8nDgppeEydkKexrsdNctsWt44y0P6ULxSFeBw7abFC7zAYEY8Y1dkkLwYU9MM2xF
BuKWT6HFY8FjZVU5r4FbduyZOvWC4xPoeJfrM1qqenEUiLtWnQJlHNzWNE5sium2FCdf1Dt/zgFe
SgIikh1+MYFA8b8OvNVnp+3PrjkwOdU0bCsgj7vCT35MjK070WMegxD+6I7JuXAyAHi2dwqS5NYi
j22b5tz6LrS9OCw3tU5+pS6SqMR7T1TkFwuj7uBh/d6nUe4yWmQWiFz1ntdut2k9tVSCvCr8Bcd+
ylHC+nbjdDktsVV7K5q3SGcwJhbcYOfGzraQ7iWW36ayNx4HDZoZ5HZ1mIvuilNtaf7Jra9V1GGm
Ki0AAHVzLuOBK+uB4t/o+5xTICi6GCbqBCokTvoTyR6+n9aEic2iNcQTDtceYQ2LJF+ku7Y1i5+s
dj9SiORXGz4DAGed7LSyqDbxu31Q57R3VQpOO+S1DE/f0oZd7pNu2OPRyq9YFYwjXYCQXof4UhFx
KBToB+G8ZblxG61fNinTwU/tz1CGxMPyvaebFlNd73ITbNs9NLhoN0SdSx7d7Pds+vILQ1tz7Atc
tpCyzzHQQ/ay4S5v2ugwh2aymiP2m6MyPlBc8SIO6bS2KVQOOuPAkASYPejDW5p396mrXuEhT0z/
E3s44T30dpFcNS5aXPCrsGZ1Dl0n3mR9fBrHyacWWxqrMZm+O9iEwplBT01Xq64+M0mFsCuajdMo
ulciI90TPTrQ53sYtXrKpC+PVKWs3TQsbiF1lkIXjwrf0N7CjJdmEUUhdk7y106/zTbSOiJWsPWA
oG5FOmEiTN+TMXoZMow6TdOWe9pCfMx3Y7HvTIoql/WROazNWrVryeC5TyaXCEnqN7xe9g6l5+L0
+WdTmNglZfWriZB0W3LelhzGh4SnFDuoDwUPaZ1p6e1niyCwmbsbR2HU7sd4B3DrldXkz55qeoI5
HDmqhevfzduaACV+Rw40hEks6BfaO1o6pgEb6FQnnpd/+4oHmTBkt6FZmjqIdDhkk/XhO+Z9IDtK
JBK4V1U+PqjR/FlkC2VLU+2DrSfIFh/tEcO0c8ymkQCDVjXv/zGwuwHvwv00+urrGExvczlYNw6a
P2Ues2iCGPIZU9rJJSzMixmPRDaoSDi4XXsMat9+mlzXvBaYHl1hEJJ2UvMd1zp89870HlJ2XmtP
NeoQBTeUWPsGEOoG5DjYNzCKTr9/maWKuG0XlIP0s8T6kVU3VDc8jpgpN1498Nvlly7zXlSqplsj
CB+DCDGfYIXrnfYoS0vs6sgFaB17A0OGH8/G+xzeYe/MWSeY3LM6B0q0l/rr3p6fKErBl6CgzySW
jjaiqo3FSho/JJkct4Vfvc6zgP08TgpnTB6P1xjz2lXDmgSsC5VmlJO/alOdzzz2tLzi63QOBWBt
lmK7GgblDyNjKaSB6D8ZBk1kcEzUmUm4olITpIldWdOJCE2tuU/xxg8h9hQ6lT4kRk18TPugitqn
fFLlxiYD8Nj0QNsdbEqnkDX0uWGouOE4w8nEuRO8kcdJBsNVTYOfxWlHVl17F7ei3kxi4BiYFNm5
DkhkSn+s3zQ4DFEM3ZNS3EJ1ll5/P1vCOE/PUcIvtk/qFqONyu3xkc2qe9aayEdkcbol+JGecJBs
S4BOhfNu5AURs0llJ9KWF4dMF4udpr3pgsKASrbOWrjAEQK7Lq/SIaTCozJ/iKZsC8Zq/BXsHc1W
0lzKtsKOVFuIYSZQ414BZF0pw6j2TaVfQX1gzLLSI4Uox5El3iYLBOkLfGaPXtazCrWBdJTOc4GM
f4r9gTuBxfIT7bzj4xlofWhChcIEoYJEaj49lEVzbYYqfuEivjrGTNAtTsQ1c8W4mw3e9jAtglWX
td65SvCr67w0eFLBY9Fx1WIeoTII0zVLgbnmEFQjis98XhTK9rlWrtqDSHyYGIvPkcfRvvRImIKV
nh8aF6a86AVrDELpO1mDaZ81u8G8FnKl6AXjTA+rdKpjQuQc2LUx3hNvTMj6edVewBFJnEbcBaFd
3XltT16gqgcIdaH5VDQud/8ZpW9yQfp3npqfx9aKNm0aBo9lCEOQBWBFtaO3MbuGoGJeRBfX3uiq
xWsVNNXajudpPVTh2fT5CmYDu6QN3IOtwmGdx321zvMXdxbVNgydS3IPfqu8ZvFwl8/kk4g10RgP
Wc+sImLd9UfmlifT6zReLQsPZsjiDTwMUdASWO+YY+0CIYF3iaWuO1Tg7ccr6+B5nUYJ9O8mJw7W
el9DsxruaGOYe3Mkv1TsxRhAeOpM/wCiACd39DFJJH1cX0fV+8ZGDO9+LYZV3DL7RY16Mg1rr63i
TrfvXa9e2dBz080eOi1cgD8RY2zs30MofcJ+OJ/akqIdrT0qPeJs6435j7RCepp12G7E6DyUk6Vp
a8PjoQdrZ9YkkDoveGKYeSkS8VyBhnHy+DRL7ChtOh3MyED7mBBDicT4gnRyjCmQQiN9N6MTSIfM
IduOaJXENBvYDshys4vRr9Q5c2v+fDewaPTNibz8SNQUpNSBcP+nitIMtc/I9kk9yEs38vicLCun
kNZttqPde49D3f/w0n0Sm8WvnpuhNY68BRNoBPa34VX+/xyknwt2qPr//pV/+7eC/VmUkAGiuP2X
/61nbdT3/3yzcH3Pk7Kr/4OjNn/sj6O288VzOFHjunYdECpLbujfrOGcb+lKd7lL4jDzkK3/vEqQ
X+A94ksntEJYDMP2vx+1xRdfIGhjkeIrcnj/p6zhYDT/WmjmqO1JwkowhANoUf7fqvuyargNmio4
dIuCFtSFv06pYVkNrYc4hSelw9KxyrlDX3D87Xs5UgMrUoH9ehEJ2a6m9ZZtBX1JDYQuU4+baAZw
VuOr4Y5rLKWCls+B6yU0ymd76NYWdrS72GC24PPLCpPP+zSlHBoMHsOVo/Rqkg5fu49u1pw5m3yh
50bDRIWJSk6x82OcS4o2ssDcpd+DuTROQc/kATLsUmDZOYQiu6/LnlyM861Ju8c0meWqdFE69byF
s4IzrjPR8rPyuxXiuZhDDik40I+JmobHngc5zKzI2qROhbk1a+7T11lQ3zn7ZG3Kxn8P26TcWoX5
VbTNLU/evTw2blqRdCm1cWwsL8Xj2FhPsnq2cotPZPLQ5xaabVJfKGFZxyX5p6kwaaIS5npgiqSm
MMw2tQx/KTfixskou4FNiiexq8D4U9EA3wkS6ezG5prl42NTx8mh7c1vruHgAxVt9F0E+7l+9sMu
vrfBKeyDYmhXPIrhOXE+d2s8qZWgamGwX3MRVfeyw31QoYBPaCu7IanGTeeTwyMMb+5ayesXISDt
5ovu2QO3tXkYE8M7Q07yjOA5MHjWiEgRlpmK59jwyAd6iN9dTVZokHhsdVZs+7KmPTmuX0HlEucq
QPokpYDE2UtYrB6ihou4OIajsZsKm2GmmnFCARo8ehQmQK5FwBVx85JF5IY7fMz3RoE5ZuBOja/P
wqWsw08F1WDVREV4YZDjLA1I7Fh7MSOOKrEa0DbFQC9wk5RPVocYNDWzTyKPaH4yO/hHqvyeUnt1
MoT9NI59wdRHHdHwFS+zfcZYiIWpi2+0VpmnjMcphXAECK2UaTaZNKv7c9nEa4JJ8hSR0sVmxz27
HkgKT2R1aEDN9zPG06Qi29/gW5YeI2aq9F2EFMRuAuZ75PPFWq9DDjfxkJfGwPfAXmVwu3MnZ2yi
znCIWMyvZ6tqtzHo7XNX0Unoq3sdOB/+MH0DWJrvRYiezbuGM5NXhWssrIHUgMShoEHdZPeSpRQM
+UN3m+t8XAPbZKIlHRq4PawAcCcxMoFELsgX3SDqURCaRUvIlt+Gi74gERq8RXEoFu2BokM5IcHE
A/7YctEngkF+C5ud8ix35cc0I0YpD0lfFmyp+BG3KjOxki2aR7eoH8Wig2TxiM3bhyQU2zxJoZlO
veUfpM42ZlhA8EW4Og/tpbL7c4bQghn9MCG8WE5zCmsG+BhJxkeamSVLFfVQUAG6oPyx8yw9IaZo
WVkCEuKU8i0sFQGt/uIi/BQIQBlCULooQkz+F18Vz9Ad8YkERnh083hnWj8rhwYG6P6EajW5AhI7
RyNeW0aCfZBkN4UEglbr+ZYE6XTKF51KIVgpZtVzacfOJiji4SnAO9vK4DMMR26tU5zc0oi29BbE
7WWmLfpbILA3x9FVqylGdbHUnSf7iXhMIXZdZpMLXwS2mFXQSdqTOqYIb91vCc6bNjAlrLO9qHPO
b51Om+6hyGP9tZEBOye2d7yDKHvxovEViH3GovrJRf+TixJIPFJexW95kOwxsGMF/KrUGRIi0//J
duIl81Y0d8WiMsJz46raxoiP3IbwB/ms63DQ1T6XHJs1veaMeDAbsOWBfrL4NLpImsAavyokTgep
M+4Ipht6PtcxBgnglXpRRZFNVliv8rXocMyhmxqVsva+nb9jz5D02lK/wQH1tTLG9giLz92WFvDE
qhqnAwYPwhFd+GsyzVNN+vFYpRDZZYL6SuHtZyPTQ8k9PFxIALOMFH+l/0k0xSbQZD6aiyxcl+7P
Mpy5nDJj2tiQ2KgLGs+RO7BqJ9y1FQb1WyKaEJur8kjSNXyZOKgd6wzHTLGo0W7espEcWGVH4uqW
b9YykdXLbGYvU9rAuJYuc5uf7kfGuGmZ52j4arbzMuP1y7SXLnOfWCbAbJkFZZbl7BwLZOHW2tql
4a1rex7XzXJ8MIhNbOpIn0WV8koJPs1myrPFmSvxZLCrDVn04Hdi7NcEZvHihLTWWF2wcQY/PBsW
OV26driS4hoRS1vPgx4WG6lL2qjtwC4484E9Fo91+qlx65g1YSJrYfHY0WYE4hU0fJA9FcC1dO+z
xu+Y8+sDz+f2QZjRkVWlvao98hm2h2Dout0rjJ+f2VfC1FxDxK/YJ/wYMqPcyHaGbeLrU+71d5w3
6oA+Aw68oBxtiyq08Br2zVtqjAfTyTkTTGs2/YR0YxCPOUQX1yXTCtQp3tqm8YHOfKTMjRuaN1zU
4o6ME+t+JPSJSfi+MMmgctJIEu6F0a02ONjqLNv2VLeZVXYDQvKyvMVS1OfB4n3jGJqXPGhpT6d7
I0t/2N24T/sd9ejH2Uyuc6mPcHhlz0atkoS3ijndkvnbNVP1ntH0BRRrZyTFDwL7D4LMinT5rJRJ
jQWqtF5bsWd3YFPTbVTr0ey5ykYHEb+DchI1PSckf8x3U9ffASxBcIfxwkE6/ok6fB6bpSkHSD+2
x9UMxZXbT4+YN7IsCH1fXHrmH3bFqtsFCVCpWt6bY/udhzrAmIrccNgdk7HO7lrL0LvABgYTph2P
7rS5tFWylxYNG1L8yIhOIfc0GxuMG3J6Wjn5OqYsmAMX67s0OkfRuCYkdmFtW+xqRg1CTeykDWd+
cVLj6sgOzgxHN3wJxUXnD05k06c5Quvx2hthDrWy++CSmf07dUDkjBvjnAO9J5k14IDs40O2PGh1
Xl/hKgzrCumiM+/ddIAHX3SPQ9X2DI3x/Vycu84kjeK4j6AviFLHKd1vvJYy5WHO1foZKrEuOTLz
tSOAs1lRMn0qiXsVNa7yXmfGmF0h+48EpVRk0SXlvSJG7ezKuXzul9ydnum19f2roY2TzKNtUfYf
bsaqqk25u4zVtCupKMCOiymFw2NF2YsaD05ZfctLkxGar9CXJmb9fMJujDWzbqd7WZXnzuKTCmqA
2WHE7NrK+7m3IEOQJAPPCo2k2hU98YN6CSJ4PHLNJZqQUlzZwm7y4u2wRBfkEmKYRXanG8n/12bw
c5Phsy1jHOQMGksEwrN3jJNCn/jPVIWnPsw3tKrIVvZjaR3zJUoRLKGKiiloUwiCFuUSuWiTfA8D
YDhFAd9CsQQzkiWi4S1hDXOJbUTkNxDew9U01C4sBxXsspj7cy9Xsz1XH+Q3z2R5ulO0REKoAmKy
WWIiBXkRRW4kXwIkaomSqPwYZMq5S+doqQL0iENl06925vgdw7QjutWd2wivsC+NzZAEH9Xc06DH
UNDTEEoQdOJDO3isHV6COA9O0t16yeSRP6jMLQewR6sxl5RCorZBUn1naJ5ItTRPzhK/p+ntABuD
jdPUO+jCN88iW5Wz/GYe3Zu/LYaprgEJhC/B1MA41Gc2rvPaEtNwmi2HnuU0n3Y2XyLX+mfnGO1u
0tvSbqlkD9S0+z0Xq/Edxs7KNWkurALo0z4i6FpUyQ++i1sNYkeGlAW3xEZXFI6Qw5+Dm0q6H61T
bw1LPFQRszOnB4C9HCFGcNAsP1yF3xzXB4TYbqd56uwHBiHTT+VVp1W+KW2l13CS1DZfOMmV5bxA
XIp7Wh0obNsbyq82rgrf3Uye67Z1LnGTvIxREoLIMrZ5WBEXCThhDPHVWmDwZQEsyc+igw8UgDGS
bi5rNUSSj03AM1c5704RHmunfkiC5BVF5UZmGa9ARh2m0Be4thmySncxm/yULE6OURPcMOGO0QYr
oEsc+96fj3M0/TAIxVPKbj+JGKCJpc0Rxg4LiMp+558XXUOKb3mecLzihiGSx7wcuT9sbc4XK6vO
84sxcV0oH8MyeMo01H9ynP23BeX/B7sxbfwJmNn+C83kZxRjUJje/wPVhD/4h2pif/EkHgNX8lkV
prPQef6kmvjBF1xxcOGsADbpn/7Ln1UT9wtqBqYBaiNcoHgBgsq/GxRMuNywZFFbAmsBWf0zDszf
gOK/cBSimgB6geKDbEPaw3P+xlHYhXHrS+25oMSC5zpL0m3j9NYuzIv2eawMebRVwum6rX6VfafO
0m+je/aPh9o1dkbIncTuTX2E4zazwiqAVXSG3EVUncDJalkqGYI2BZX417kXb+xp7D2zjNE55iWB
53LRzfTczZmkoZGTcEiA6C7p03LHSzmux2R4Neoaa1IWeScjle7aL20S/EXbnqo01Udv7je6bZ8h
K0WPjpnIW9/RzeeCg5mC+VseZdmuKEJ56uRY34Ya+HUozC1zkv0MYipfB9jsziC/3Bda19Z517ak
jpOSuGP1FJg25qWmmXBXSs5/MWWcIFUNdNL3zhLjDeaZvLf8yL2PcnRtNI1vGTLFOQHqtm9pN7ua
M5brk+g8eSwA7W9NjTUbpgcAd2Wbd7AH6z23bECLy2+rJqgpKs5daHpT8q/snUdz5Uh6tf+KQvvs
QMJjIS2udyQvbbG4QbAcPJAJD/z67wF71F3dM9OfZqONtGFEGRZZvLiZrznnOY8tqnSXQOGrjHuG
P9UhC4th43ejfcQMElzt2PqakH2XV/ZXXHIK71fVXN1k2nMy4BO3k+LqI7/EYeVzPIzGD84tQhyJ
UPaN7GICqy2Ef8s4ID3qDgb+bNlfDOV+ccL521TfzNiLVgVzpTLIPokYp7Dtj69pSZRjaZpHLza+
4mu+mzyW7xMDf63q6NikHKXZaB649zMSdfyHYQZ4PGefgvYhxL6e4mdhXoIZ1hSHvGUJN3kJPIIx
tndgBhOUh81LnPvpHQVNPOXlySnI9ZuJpr/nLz1jIohPlaf9W6dlfxI18O5sd11mabqFxE9OrBsz
cEmxklkRHAZfcYWnIEs2WAqxG/Mo7cLm4bVOEW9k8fwJ0ASqE384dR7ueCfu2q2oxx8eJrkBE6HW
uFOmevgkSpQ75GMfodU+k1Ojtf91slogo2Tz7bwpB1EZyGc8teUxtDJ3oy0UCpNqLy2rvk2CuuxY
INyMXADtYgb4AN5mCOr8xLKFDEXIoFWNIwEhLJ19wMysHdINFdPZQLVX985tQ8krUyzraYajeHg3
TXR3+BXWwtPNOg8S6whRD3YCYYVXnVd8sBr/JkurXcvO9zoi1CiKB6DU5FS28mCChT4xIv3bh99/
2UidHRMYQUx9FRlrlJWrSAMvVtqCFSkj48Ec5Esbd80WFDmKnh9zLOzPOo+Mgw0GYGvoe5OU5fu+
x4dnxb7FSjAVu6QxTCIR8uJYd+HFAk9zH/nWu0yG6Dtv6l2eWMZbkKEzwAMzrOdmFqt4BHY3V27A
Jo71cp27xjMSGJwiXvtWhIN1C8shRWsjxiU7jhpx9pr30SguY9Fe4yosHhu0yQTiANeOVZzfShtd
Lv6bNAPX4OUBuyYrgEEz5v3RpnGkD67f8kp6uMbtryyz6ruumdYeMVwPaQ5020HedrJmQrNGp50w
Yfn3cR/ox5i3REp81gFl2Q/XcgmfYh0FBkRQADRMh57Izd6Z0KoUxfGxV1Z/irpJn4pX2Sx5TW3e
O6chIKV8VOl3LQfnXJWKx48AxY9fOaHjnN2KzHK7CN0t1Dl96aBhXNJi72rLvCo5SRxPYfCE7PNz
1wcUq8r6ZBHRvXdlOe1b+tOb0XC+VS4p7LRmUO1izZwuTOzT2GnWesKu7dPHr3//8PF7Q0qvPlVe
dJiC1rt+tO7g06hwIjaeovGipy62Zw4iw9skPrvPoNO3c+nwoaF3ttMIJiFJqDcankaamQ09aPDV
1MBRuzJ47pKRI8sDWBxJ8yl0h7VXeTmhwGOzNSYwc2Jmt22XU3eeHDzfMpHbFjrTmlj17hZ4JkZ3
7Vp7PfAI0lDXO9kBhqt1/1lSDVpTod416+Xt6KXxKTbD8akL3Gs42cbR7lE+h3V10WWiWeu1xbEY
i299W++t2c/PRmkOxxF4H33OeKkjMVy8l6Kq75u4926DoPuOy9Qj5oOs39D3BJMfZzwwg5s+9X32
XguyRmU3gRZRN1KQPW7nHTwY3lvb4rPpJeYz03jrFLfQ+3LvcWqHYodG4RnVC4tzhBxFRsME7CKB
qTq6uxEEil8p6xh6xV7UxsasCnnUJhFo8D4YuJf0YsQy5FtpGADB6XFt295NdkewIuLhieQlU3Pp
lqhr1nlWkSARgiAYqwtDy2mXpaPg9A9xMXYGoDDGfd3sPzF31tsy8qDWMvFG6iB6vKpOvIkFQZ8N
N/we5zMStLTZAJECIhcgeMKGVqDimV+F5+k7bx7kQwIkSrfgLRpO9a3YjdwXd4brlr9+mAbE53Pj
PRYltjjljjdNNYw3uBDd7VR7yNoSXtHYjcmoNwyBJqaRu57Aec/C5z61ur2yQFgxM002ZTjhx/TY
OsRDfwn9aiSZDoBxL7zwlhcNh7+YkAAztwEWjQqA43qaNI5nvcmBxNGyIhlzKyb/g2tUu7lJX0Wk
JuR43H6IQ/okTnZBqwmkne1tX/t3Q4Vo3GoBUOdnPzetjZicpbRS72nnPGXoBlZMUiV71OatLVmC
j2O9bUPm0r1TXolAUluN55SmhFzvMS23JcuNlXPnNcZLXJG4UqdsYdGdlrfSRIKeWZgjVEAmd8kQ
LkpISXEFKyvZEDo4unW1l5Z3TdGj7uOUwyQNQ1CR2dBsrNyNTkE8HqTWO0QgF6LI7oMQv1vCT7NO
DITwhNHEcoq2grEZTWO6106REhCxszKEmFLM2zII7TXG+OYmrEVzM9HBDUki99GCTU8YvTC9TO1d
603yhm3CuwiCZjdgO0GM3l96pcIb1eTbuZ7dY05ExE7mxXfbmN9ZGbloBa1mTV/lrkiNbnZzyNw6
zVp5nEgaOtspjGTuyrVTzsaV3VuJonFEqtpHp9bwP4Y7XNBlB0sbwHAqAd8xUyqKyQQm5BTnvqk+
Nb0ZHqYZ0UsVC2zzsCe60r+dnHje6VZt8hgZRukBb4pJa8WOf0NqCpJ7U25jZ35j8z8wm8+Y6dcj
OidELb5itDfI4dLNC5pOxvct6Ou1zEgi9rpj0YF6FS3DhjhnHqrj4+jTG+uKgzHmX82HCS/HIvVX
NKiES6nNWMDRZkD1YlmIIcaSkqXVd1VMQnVceZ9qJ+nuR+SXQf1iDs0ti8JmZyX02qh7mbGi6LAa
Nznz9oPUYgbbQUfHKo7FSeQOTDmlMWTPVCrpFB2JFSZIRIBanecouCHY85DYPtuJaEA9WWFBn+vw
GVEq8BGiqg4i9tbaQoxhN2qfpQmD2sYPOLW3KCOGtaRS0X1UnRwwT2uwsDkhB/b3WGTd0ejm9Krn
iWziAhJs8NnN+7sh78WOZPg3JaE3OdfJmA5pNrOu9PsX1ZUdAsD+kRJ32EqzYfk4ousqcY00Mo63
diPfHAc4gjFZObOBvDjEPsU/AjXq7R5EfMniBjZWYBjhxYXz147eSQ22d9fE9SF2ka2qucgPXTmT
0Z647AqClVvnq46xCjay156sAbZo7GbN+rOOYTdXiw5I5PaFsPmX2jG2PoOwFSXOS2yn9Umm27xK
p8fEdF8rIgE2uuGl/tetAv97FQ4L8/mfd+ub9+K9/PBObpLu7zv25ZN/7dg/jJEmFZxnE01B9f9b
x+4Zv9Cp/+SmRILwXx278Qt/Ah8PTx7BC+Cqf+/YcVO6Fs08zhJSErAb/Csde7A4Bn5q2BdQv2Wb
uBqw08HOMfhCP8fnIPTUQKqkvZVp8qPDEu1hoVYuCYDLRtBIOTkmb+RuC5+SyLxXs/vZq6N9F7zF
Q4fPXkR4/ueXrHP3KnF2UogtIi8e0HZw1iP70Cjsb+LBeNGmtYc1yaDYwZNQH4AtobumbFHnRS9F
Jqs7iG0ITzmYSa7D9mVrNE6ude+SBeBQhg3avrdDeWsvANToyxixzVVgWXL96Av1OI84wlyYEfRr
WQFPuv0y549TBBgVIAOC9p1nDzce1KIuKjDe27elPb4oEklUW15d3mFqmvZ5gXudTO3JDJ/mKYdt
E9pPjRsd6iG9K4jRRT+1ADoctjnh0K/SKL9vIw/ifMPMzunf2jp4MnyivGx+bJFhs3t2j5rUNWhC
XwU0Ta0Y6qX59qen7/rrK/ZvJONcq6Rsm//4d7m8UH/3QnoG4GaG5zw5i57lJzfqhLawiQ1hb3Ot
NxFN/5JHhGaMRfR0B2m1AR6UQSskxgyzZs+r89ffgP2P7LcGuVUuISH2our54zeQ6MCv0AuEW2ae
s8LX5Hf1UobJFfR5Z5vF5LqHmUucJJAhPb/0ZWJdqPWYRrsWXebqO+1vvZtdgK2Q/JIdd3mxDav5
Qm166HSWIYqIxNFoWVLOnNG2kxebfQkWiu0qokp/IC7HQp87QhJYxjSHMLDOGjU+267Q2HaN+XUa
YH8N43yPCnoPZm1JS5CfLG2eQ2+88dPuXOpYnyqtol9zy/5v9Pk0qe//8e/v34pl6tC0dfK1/Qfn
4V8a0dcxvqwEC3r8jz/zbyep+wtIXRiGHl5yBpxLys+vs0/P/cWTvmkYhEURCfCTYMziIA0k8YOY
tjg0QYv/dpDyR2jLmJa6hGhIpAP/kmDMWh7vn99/BvpPpGmY0JcZqG3+6SDtYtcrjCJlWuayhOoz
Bz5epBWjpMjDLBAbiPnd4DAYmTz5lJw3hsGY3cq94doK4wu7+RYGmJmeYwrmWKpbUw0daZ9MCkxB
7FNrchhVTUYupEzie3JxOeqaodqSDepsVPlI+rbc63HUO4BkwX50+l1fgG0EuldBv2xeuFWeGSV2
+zKT7q/Hz/893f+/p5trczF88yj+81rhuW3f6/dsecj/8Hz//rm/PuC+/MVYFI+M9nmG/lAqeL84
HhJJQxJ78bMg0pK/2NQJKL9sMugCaEe/Pd+m/wt/sMTwfKwDls/6F0b7LC3/8IAjGpBQfNm1LQJM
ZlMedcwfLhgY7RZz5PhQNe2+YPy8CZogv6N5qPYejSpjeCzHTWsNl8gJNbiSpP0+N8T/uSEII8Rp
boRGLvKhkAJEwfBWgrBdG1XK0d2W4SZMh/zZFiLcBujRaEYW80xE+jGY2sk6dCkZpYEtMJNbI4av
geA47fTk4NSpkWzUmAVAfkoyy00UX3nluhsn9T+LMh/YNrovk8FoJmC6pBrwK2pB0RjzjHZH1MPD
NCKLCXWmnmYujgKjIpN17TJzmkJIs6RiwQ7XTFhjx8h2dp5lgNgUcr5+atILJl+iXLvoETM8EiQo
4WswcPz7nvtY1fqxH0KAUz6VC/WJyiEyxrMWyDulb993mfvDgV7HN4bOnRFPnp3mWbW7jAxc3Chj
jfTGiGrnm4nuALaoHbWA2YrChzsgZPVpNlEkbVSCZ2ZVxy4jCSASkGhi9wnviji2ERkaXL/g7esM
0vFo3LlMD8/xaOfveAqz7dSSu2C0YOO4d1eBB45Vjba9nwKGgpavnEtD5OYFsDkhDBoNlF8Px9Ss
PpM+A9pA8jsCdiRwvcZeGxlO7Lo3vjcAztimEnGAZYI4VSKX6ptqSL6QE4UFbsyHvbaBxJa51+3r
Pk0PBKnR25kwfQeV3NgtDqzOH+CUVeTBxuBv9qDFXwwk/ti0kIK72VuaJ5DREN7iFUNLkvoOUsLa
9thvTgqVnl8zA2nG16hBgmhApFmVqJ929hxFGNZb3CTK+NpHGeL5EQdUzYaW6nFs1kNawFskNOQ5
EhiOWoPJIVoJEsXtSHK01xXshqGZVo4ZpxAQFsqEz54fggDupjCrN1AGb+Dtd6umdwgqSgv3WrPK
2jmhzLa6CAS61CQ8VMz61+a0bMdn01ulY9TtLTZkTyUy2rUzdd19OwmYY3GCLqMRzjapF9NFQG6M
QWAooVXqzRh9fHABix0DQ+I5G+ElBZINeY8w8JgPCOd42gG3+ZmBmcwK00s6Zc7ZcZS1qYxIr5ng
yzesLC0/CHClU4fiMhAyePUypzt7wnIfEGxBdnBC734aXCwHIor2jdmmOx13AsJESipKnXh3wTzh
0BwL91GQB7ZvozFZ92gPN3FmiQflu+rA9ivf1kGlyDULjGuS1mBX+0LQcfiPVpLmmxmYy3puGT2i
fCGBC4MJUrdlGNOWzJlF3inI0YPEhhTP+771w22hfBvtcciMSQMDMeOIojccsBNS8Z2YGLufaivC
LOcKWF4tTUDfd8vUEl7kmOrw2Y4y60peWnUqHAcTUw602W9YuWfOmO+LsLAOBiAU4AfPPc3eDcd1
zhYJdNM0hu9xLe4MheBgIivKKsIXVGI1pNrcO2aDJPhsLps78tPNbS2TZKu9TG8Mge4nTtFXdaNg
ru14ZFAtwdVKrgQa98+NM7C099HmrjpZ8hznk/MF/1b2bjI33Idl55JBMI2b0kSIyM7NdAnp8yN0
p+2AHmmVhDOTISLKvReK9olk2VbeGYK8xmIu6muu+a5Yh8E2D+J6WhuBPkhTvAQgnkRpJds8Tcu1
RizAVra4C0Y0Om1UMDZ2sz4/tMKK4RUXHiE38YvWFu9YA01WRQ/LcMOHeTjxGTEKs1UGhHfj95aB
oylUpAWHXf00K4RbXUZF7supvc0bsHHlaKL7Cs/tHN06C6eCx0Ch0BAv0wJYr+OQZ8cvjVNYtOqT
kajo4EKl3TdWERBzKn9EVupeBg+ZUMDXIDeXVBMsKw8zAkYwNk2HhCWIqycsg91Tl7IUzHK73ttD
q6mZmlbRKxlEKtsRyy2AGmSor0pJGk7pqjtWOk9BFlZAnZty4jwpq+JeG057MhSyCpc1xjEGaLpY
XAZGx9XjT7XDP+j0bDwOf6g0pYX+GMDRgltCbOn9qdMbwsjGWZ+E+558+y951SR4OLOoR5uIEjwF
P5JGV1vx88StLoYf0plbFNRh9gP1ZIB4k1RDUo0UK83KIPFpg4+gQu1bdV26KVH7vJA/Ij7xY+AC
IVsGBWRZDQzzWPelGwu+2qPNaJKFupkwJB9leFDmaD8UhN7vc1vyM3QM/2zNifpR1an7pIiwOTpO
Pj3muBtY46TY1nkZ9VRtcXY2/rEOpuKSkvr3YkcWrWpQmPmnv/6x/Vqg/F6h/10B4/+JD4VGGJGf
hYWWKKAi33s56ENSjAd9dOfKeG2m0LxvZ6NaZV0TLMGxqoWqXCbeHoeIcQoaYIeNU3BUmn3CthNM
UOwyo9CzU7wqPQ+7hAx6zHnCrMH+RDB2g3kJV+l9Zz6yzkFu7HuJ8TAi20d/lreXgOjVA9Zivqjt
Cr0dKktvGA7g2ZKMMTehAruyYg4u7hyVceC0XXKJaFm3GH+TTdDO8tFmRbRt2tQ/p5YkeLjjEohT
K/jGhYN5y9GTsZOyCHfRNLmP3owXPVOuJt3W9MgAGokVsdthPtWeHLdJngdbD/Ed7IXIsdZtWQIJ
MrTVSsCl9FmrqJ/wZGeInUG5cgJNFY46/ou2+tJELTKDBI1i0HMTBnVogW4x9X4ICaPU5Bi8xtjd
gk0loEiwDbbl1cEkiUm+V97XRLBkIlm1DyHa5WAmaiKWEDu35VEBzYRUwJv5sQ1q5LxlZ1bvwhLT
zVTX4VuQjs4xnX11LeDIdVtNvNUmw1mwqdFwHUYQMTd+ossfZjS7O1UVI4k6IWr40iQ2qoP48EjK
uXFygWLc98w25MpsscQS6+SrTTqUgbo4WU2kSRXo4LtL3dhy7CkMOEkNt4atj/6mvAJiqFjOJBfl
4rS1ibZAYTdVOZzCMB/fsRdXmINl8Naiw2JrQkoePZ3sP6UjPtM4BWjY5GZwoiOEZjnX6CDWU41i
vgN7fACXTOZ6E+Chq3QyPY5JNB4RJsvrrJyaRNuPK6BYboOC/ydEQF6fdLkrMJi4X/rl/mg4RjGK
OJF1VyPle6s+rpoyDnAhQr1NYH4bGYyGcChEvemU8D9LwsExgE/tSyzc8WAi5d9nXulba7bHwbV3
IeYPRgGCSIbC7rfJx5UrkJVflZnmeJSRL7SktZnJLdjcxadSszTtl4u/82Crb8Ypsc64PXCDh6Wh
9wAqvLtqnrBz5k6bPKt8aqINzlGwz7NPYto6W4oX2zTlqzFVFLuNFEcH6M6ZinrZPSnV72dDJ1cG
XfKUibG+sDaiRLNt4YHXdZMDOKqmZredT9diTAeyLSf3IsyqJ//N9feZrbjCklDkz8IpYb+XHWtT
gLySBC8EHM1rOrIJBUyJ6D6qIRi2tSKJR1fGxmZNCzVctpT4Q5HdJl22mI/KAFaGgxzVrxAmKzKq
NnOV+fdOFYS7MAepO7kh154nNH6eBIVRlPkMpyzvUxA58ptwp/7JGzimojRMNjKb1A9TTT3/fdN5
8cm3G9faM7LbSLj9Z11a1g8LiHANEtUgGwRlxWO97EUyC6XCiiplPvquzA6d6ftno4nhPaImXbdS
R4hPDA2KX4zutpStiVNEm8lD0kQEG5sERpLH1/oMjet5U+mMfbLucueEpdu/eHlo3ZWiDrGpt+OL
Uer+IIUR7Ny8SPZkV3W35C6VXyYsvSCMzeLN7JLgbSbb9w4UbLo3R0FYQI9rnTzyGNuLmQETwIji
MBgO+xo3h12d4gozHICm8AAxXd21AxQ+06ABsWbT3SFucba2ieQ8sKsMMAkhgsCDA+MSoiJ67LjO
fyjmQk9tPQDDbAfszJsujQOQOpQzq548zm/GNEeXzkFKW6dl+NkN/fJzMo0OqAOVr1QEtMQwoXVV
mCCmKRhvoR7CYa2TfHlAp51RZiBI5ghTflrog+oD3plJSGTgMIUoxjnElpxKx8pPKVfQqnPTJ0U2
KYFZRiV3ZM65CTblbtw1g7+81U2QUHMHMr/OqhI0XVEeUah5LMPcwiVDOguTl1op3L/+oN582czT
JskT85OFDA6Kt++yaGNxTthi11z5YakvqoMGHfbi09Bk+dPYDRRTlWbFT/V27SYjQuXfuFD8e/S8
Q0ez2GCFbL18vsymCo9jGJp7wzQpuOZFhu7b5dYxRgdlSOyflSu9M25OREXSqW/wphl3xpyUL7ir
6mlVC/JEIoz1IKvDygLeGxs2yDIrO/tRot7GPmuepFnVL0gO9cWK6/ZgukB4wT+Or0Vb9AffVN6p
NdX8bpAu+UwZFD7GTh6So136+lxYFO0+MVYs8XR8C8h9KWEcELN+Hd1gM7f2uVUalyZJiteBTIYt
60f054boP1Jp0uZQGWYGGjoQccjha+VYiobZLHdFVcyPCfpzvPAFsw5j8OS3qNIBQbjszfO9AUxe
7frYA8OeR+RRbQa7DZ+drnbW8dFoJGEENjwNdQstmSU/4q37sLWS74V0GWNbYwOizXfgXzipfor8
TuC9NBeug+8+Ou5Q7UYnelv2M8mqH+yc6FzPOhTAWnZWSitZB3a9M4e+23syshGkDeqh9IsLfk1k
Gmimx7o5OnTIh2G0yl2JfJ+ad5rHdwBJxQb9C46jzLGTK5Ew87Gbu5YIH/SbvNzGnhJ+fPMa2Ck8
+SzVNcTzyHf02nHiJ3MeaL7NgUZXBBacorL3TiZLauwUS+oLOQuPbVa0e45nd22bpXuTj2XyrRVR
xqMXBkSoROx24E4/GMmQPcVQlLF5Yaux4D2eUQtGICD7djcWAnEB46jnCCvNxRd9U6zNcEBorxmM
LqsvomfKUgN+dir5rv3O3Tp9H9zj5ws2UWxFm9prsKY0qQO4E/K7H8X9tguW5JF5Zqo0xDLCJ5OM
Dm2HpJYWrUNuajJ42zg04l1aJkBcRC4dxiBGfvIIZD55xOZtZT3ah2J05WPYBvFWD6ZzAYiN3H6y
sz22WlRvNXtlZTY8pUAhnvlSJMB07kwNGRkieXUSnnk9ZOoB43O7CYp6uAU9wpvdm+0XctWsrwjZ
qgNSnRY3q0/gTOKaW4xM2Qnkh3/wCOjddpEqf/hl5t+4jZM/p2nj7WjfR4LkXHvHGEadIkXJ4hHv
ewS9xwIsJ8x8pI78QoH+HbOku0nAjJ8bo713jGYX2oG9nQLTx+gCpW+sy68ixOmr22FjzrC7fGoy
PBepPDlpwZVpFhVZCHLeVpZZnpRpjCcFCnJLGYJVYLSTgQ0NfYhLml61ipsOO2nR5rz+meM+8Ua1
Nlj/qEb/ui+w/4xxlbZpBLZ0Xaar8N38P801myCwsl5rsRdy1OewbVEE6bw+RTMwatUjZ1rlPShL
Um9IBzA9+bkhJBS4JsK1b+j6kTVa8ApaIdOz4Mi9+gxqX2M0zPtcVIhafHVJSA/cYMRSuGaQOpJB
JVR2ybKUfOSpbIYrlgh2sMLw4mfyl71T6pK1sumW8Z4VUHGt/XAu3+u5I/+vaF2Ia/MyEcw+hoPp
x6BwlnUQUZIpyWVNGXT/1z+nD7bcH9onExAw6xWHoTLLjo+cz58WjEFNCWgDNdrzdnqcX61X/S5e
9cNw29yTolveifz24yv+j+0Uli/0G4eh+c8PSgO6z817+/6HX2zLFk7Pffe9nh6+AyBr/2tMvvzN
/+4f/tv3j3/lv7ku4Bn75+uCU/xe/9NlAZ/5t2WB90tAVK5jWNKzFt7yb/wEf0EVsoKyl1fr52WY
Cd3Q93yfCGJjidD7CZ5Art6yRQgcWhJ0Be6/JCowIXv+aUYBgAGgM+s6/j10Dx/bsp8eFqMwKMzE
NGNrv+1p97Y+rTGP8nznp8D4bFKMN+1cbuvKdn407MWiRqjvKfLiBaasfJRR6M/CvTuRZFERmD2D
34XNjwdZhxp6aUvKF5r9CQekU97iEH5rybeXczqdvfR9KttsU3Rw42bbmu+d1mROQYRkq0r9Vuon
TgLrfeJ02RKA40CZyR+gVPxQUpMfnaFUrEvnaAQNpkOQsdPskWKWBWo92MMlEd17hSRyhRmPOFcZ
MJVVTbe2C2VuxKtf1699rcHU8ObH1I6Q1qdeMgTYdH/YtbkobiCxETwRIa0tvPib9KIdIDbOzgWc
TERKSPu9NSssPAqGljBTPGN+elObiljgKPgWQ+wPxgQbavLqa2YHfl2cUBxlm6qNnm3/1TKzrxko
mRXxmGtPDXIbwh9D5ls80d+gZxr75LZgLz60YsRj24Svedfsbanxf7YS6UWfvPW+6XzBGXgzqgt8
MusRufR8M48QWX1UUG5l1Gda6pOJ7/MuzvP+Nu6hP1rEJOfVHXF/9j1nvAlnSBzHkfPo47cqDRrN
Iwqoq233zuoIy65Qmu4sRxurwrUJFxIWEVLFbK0TVgSf8hwkr8qi+NjrKdrVFXOuGq/CcxYN0Xby
AgJI6u55Ym16mWZ7E/siORUiMriGqzthd85z1e+gMbtPdROgvDDISUmb18jX6SOlvjihmMZLHyND
tGv97gXo4Zi/tGYafDMLudFOWDCNiaOzboP2ER99qnFwTUXp7u0kRL1XJ3qddsIFYhQeBFmBSG9v
nTF4maWT3MRuYW8QT25EVGt8MYb/2APDq2UB7WxIz0Smu2smU2D5zcq+fnywJ4pjPPCY31o/uy3j
GYilSfTaiCy1qpEqFJP7kskBL4FltOdRdretC2gLOuDiVujfVe5Vh9rDvaK99D4svfGFiNXnvPZu
SCSZLklWzlcyRk74Oo4TFe9bi/15KdzvjFaRiGX18578RALqx5SdH/jhPY7VjdWaetsxRtukIfI4
FiWIJtalJ7qjENZpyJwtxese0TzcOYmWNczrjQs5Y0jVkluE2S4qiPaT17xDTEPoOaDzJcCLjDS9
YinkwynEFBO3i9FXIgcusvkVLNzZY37Bc8bAxXUvk+BtZy9thtEAIyxb88AjIi/pINtTnGWX2qgy
Zm5OfDKKyaYFKXdMwxgNmHa1zbuueAuSOxbhGP0L9HVUuQddQigioGS6bx21JvFdPRuEMdLEEk7n
x+1zOPf7wIqYHZklTg5jVgsmLmFIFnRr8o4G+pB6Jcc2vfNtRD6MVp641h8wNhTY4ieufQPsS9Y2
j4Rvlag9AxCddHUrq8r2SeKhKnTDMyVZTSEKYCqAHSbr5oKJJ9iTbbKf0J8+zpakqS6Z+ZJOxASa
cE0xLUkz3XxygW6fqVRrBpvQo3JpvyiGGzdUqJsGTPHKJkpzG+0xyRgrgvmMI0FRJlBRqHatb5zj
YeEl29AsF5mm51Dc0LQfhW7qk1uZJPWhYrRTJzhZMJ3Dvhcnd0Zn2kfYEd0k1nsbZEbv8zwSbEHU
qYHH39eIrRIiYqB+AIvXIZqrgjz0fSSr5DkYpqNkPWCNRBPlCSepFzbNEZgpm42MZrKFFTAjH9sB
BCP083Mz1va5kzLYttI11sRZr525FLcInm4DcuAPIgxvBaaw2z4Mtg60dlYwrIWrS9P37l4qWFRh
8UOClRK1gB9vfk00GGmINjUQLLOszvwU3pXmHvAN8WNuF1bjsDIjmVEW4x+ulfutLob3mQ3WOmnF
U5wBhGxFvR8aLNU8Po8jtTqbKqYEBUMtizQaska+2haCDI6bJ6NTj3xN38ze1FAzPchu48I8JKd0
mq8tDm6MR7JWNKMFQMFkr8gb1IpAkAnRKuOn6MlKZ4eIjzw4zQP8LxOFbpU5JyXIbexc8VzAEcGe
FO+ZTV3liD5KjnCy6VeuqYnvoudis8Pk2OUQEZkcBDdZEfk31o7tbLqeXJ+Ywol5F5HnPF+uPsUG
qj4vrbjLbcYWlvZorBiWUN+XT1gQilNg1VfsP94hjId9lTj3QxoOb2y0yIrT02taMI7GMohu2AaL
wcZkk20UZ/FjmkXyQgAMsQGiAfzRoP0PooIYRqchrqic+gNaO6YD+AgSDYQmDKP7eUJUOETnUQXt
k9TMxDszQWmTuXfdAuSpHHxOpZgOHlLZHpeb9vm2w8Tx1jFF+HrKk6esCw91h24x1v73SrG3n2OO
KXbrBO6x1NwEtQgOOrA/EQgpb5gPmXiO4+AmSC+NBTGhmKtnRopIHWm4seJBwafjyfcDMsKx9GP6
edYsRSWdrYE3+hRI//L/mDuTHkm1djv/F8/5xKZnYA+i7yOyq8zKCcqWHjZsYAO/3k8cf5aur648
tDw4qSrpVGZGBGzeZq1nNX8YmR7asgGmk2ageV0EhRCGIPxEFi8yqt8DsnbQVcASdDgUh+zWF/CX
m3mZxmi1/Th7NpH2rRSXdgUOAgyhojlCt2DXIfdBcp4KUDA1didyh5+7nLX3PUoOAIYolj6T+XLX
WVB4ohDJZgcDFYOojYA5A4Ueuu0mN1/QRNc3C6E35q1w6ScAggiCWdp+bq6EILw8SoclzdK8aAt4
gYRWlov5WugK8bRXnAYeann/mTkVXjQRAnC0cT4Y1zDrLFb8Xk4abjNtKWO6hfTM59gd3sJIvVEt
AIPOWV+6abq3GT0umziTyPSyT1fXp4pOu6lcZpr5gOmvGZhres8MOHejTyXFbnXIH0n5fVD8p00d
rCrXvXRT8SmphcYW2mPtkMKRZG90LTuGjEQxZ/mTkN7Ow6u6zDpCwap79JKLbSUMFOPpTG1b00fI
mHsecVopreJgr9E2flVG8kQN/DlFHOxswhY+OvcpL0mbnBkC0louMAlky1ySoZzEVrEh8WBa4jIH
WMSOnBVQCaSj9Ksc/yt/ELAwvCFeBKL6dlE6LKFdJQchPEpENS6wmfRmZ++ayVhDPHhzJVkDrW+f
me4ecF0ezY789+LiRxZxwvJQxZ4iUCD/te6+ExPmgAnptCL2GR4Ji/AwA8cKgp/Z3++QdBk45njN
/p1nrx3iZmre7npWsqpfgSPhnWPTPp+waC596w8MVm+FJCVkBdpyqieftW+sseFS9lr1abQUzASo
Tfwc38/lsh7v23B73VMZ3sW6YxA8SxtG1ezEv+j9CPE19oHDdM9o+TduxL8B6PvcaOQWybhuuzcx
z7u2a9dmkv5NdLpg4YUVxM5+LUS2dYlIZzSCZz+2H/55eTZB8vjw2InasdxhIvrB+kPQnd+vYPfU
pJFFz9HYEWdVWnsiVw8AEH8Z5r54msCGLv0MyiZZghwyvMv4p0nm99wKt9qan9EHXCK/OiVtiaUI
6Ih7STPrwR8MvqH14PbZb9sHeBGat7zkR5JZu+VdXMX3qtvpfWTW2S8ZI59wuH7non8zDZ6iSqMj
th+qEu1xlv+2w/RRB1ASuCk//Th6dvv/pc1OZ/Aid3lvkX2aYH8WpeVe8ObAE4+e27I8JYPxIxlD
GmzspfGcVuqtrOIN+XOfvSw+e8d/TPkcO5+lSX3LA8QR5cn3eAG80gKJDvuzh0jezTP4ePvgxzcV
2kK0ITnYMG/iMXn/+aGHoMSYWYvWwV5SFlPH1ssYHsHCL9inS/+zjhX3e928VVX6SXr6qkjfrLo4
2YZ8k6N4qISxZsf8UIOvNIvudpeeN03x2xXBvmhBICVG+lmF4XOk+d2T5CHJmQg59cXaXuIpwM9i
lIcRWU6f7StJyDC/oOReuaNRale+KytYeOypjuyYHmgLwTSrV6tB295qjpI6NBYFpRZ8vjkmP1A+
KtqCZjDZhjnt5wiRetGORrwnpm2wBAbaMQShEcPFntpPEVRkNdTmkiwgsD2Rf8uZ5C39nlKnhWRi
p+b7MKanMc/JyrQIRicJ60v74W0ezZ034kALK7XOiNLchnn65ZD7SL6MPrhmtgs6m26jeMW03K+q
THnbqPR5JLSjON/56wpoXIOa9Nym+YUMiX6Z1FZGBwbbKUDJsEJyhbIOwurBgT61HGXVH+syY+4I
DY2SKSBSup8OrZ3YhGKk6WbIugr0bjZvitIg+AU0zpQ13Umm8010Y7QNUiQriROPt6z2N9M0ES44
DM0RRAz97Ew2NI2y9tQXxhjvGnY4jwWBmQdyGZPNAFZrGfd5cyCu3aGNeOK4fWucXj6k8pDxlnOH
hmB968k/JnRHnYnEI6B9QH/FiR0WvHgHsTc7xGpt5zLcY+X+CxJqODFNpAt3gbSLUa0YczY3repd
KHXx1+qrQwGg5AZvcIuvPWHD44NFT0HEC/UQxLU+IZlYQnRH+8aHdByTYThpOewZHEb7YKrzc1Ju
/FK7l6DjgewNQmwNmdmbUeTRMr6PdoESDCuNPw+wf6PhMNmXKhX5gYEsRL96K9kCYy6FNsdfAl1u
u4JMe79shjPDEtI+QEYtUquP9o7FRZqaUQiTYN+HmkvaMszlOP5x3db/4/DRhNyS6zH1yPRD/HXt
4+BPnBENPRGee5B9+hois7lUkTu9hL3+7Lv2KRdN/8ho6KtMouZkKLK2J5cK0cvj6OBr3rV8hsaq
Atlsgx6HQK1b52yHzT5LNNknRS4weyK3qpTCCGoG9j5FELKrGVfupKinpfDUPkjr9Amqfw6AR2cX
BU9OJN5jZHJZp9JYWUaOIbckw85NypO8Q9JE6K5DGfUHKod8WzcYqnZNhodDKaN/qGW7YoGm4P/H
08Um4ZrlpXlM71/Yfv1gHKTlUFm9bRUrOYYX06qvDa6P0U+fGUFl6wxBSgsRXofYlY06KnYqr4CP
mXrVRnl3i2PCZUxrPkV4subGBEjVB+KlGFL8+bb3MU4KaLAcj5PqMR92EiOtZ3QPZpmQeCjZ/qSp
s6ydyV/OmjJEduHKihNgoGw2tED0oYaYpyG88yKxNmXRvdgiNpb83LNw70lWQHSW7PqDE+JDPgJh
5ntG+j/g+oL3+x8gmOP3LxjDUE494U7pOMmBjxfGS4GkEQ9EVs9XCpSzMZISrqMk3lZhYl40sY/E
EfpvHIBQfEWwjKrROJbDTHxD1hYbwJcP/RQxfnOTJ6MK/ZOv8u+MAEEhV11O8BfKY5JvI5RqMeN8
EYV33mdBBlV2B4zZGyuIiAkxmK8aAMHgxdfrvBEEKU2cnI5vu0fWFjAa5dVoDBRKMwT/CX5yXaXP
dWCgh4fn2DBFZBNviGM8IcVriSXFtVQvmyysd54x3cApNAGWzJokaTB4xIurbPyTwlPbCOQgK0qd
ed1lnbH0muav22Ysh1yAXcjlNzHDq+UUSNRQbCOXk8F7n7JmgheqDwWtzTl5NWcC42Or2paOifgU
bRSS5m0ER3vdz8lfmtL8yMTlNRwAv8U8AexStuw6h2mVjEOE8mKuV0Y2tQgRNZMnGAAVGrmdxd6X
qn4yeIgmHCUaLmTBmbpAI8g0crQGlk1NwUChCKDDke3a20W6rZ0hvPzzxdPCWhKXEKypbnBpKjB0
JhK6hTTvAI0k1MBbAbK7TUH7UVFoTkcPk+lO0nQvVZqdQxMmvdc3Z1KI63XCdpO5KSw8cjeSgxdf
UkRmJy8l7ioKBqyK7fuo2VkJhU+9QX4DzpLnHcZkIpZj+SXmNF7NRbI0OErXRpkTuKkEQHYcxbtS
tS/OoOOVNDF7s8O+gb3/yAwLllDKRNUfzFVSNOUx5am0m4v5yzDakIfSwD3FDXl0grt4s5v+tN2d
EjhVFWrKtj8GXT08t/R0IbhYQ+c81wSGbxFyX3tdQ66KUOAgartbw8BvVhrSBEVd8Vn0LmVPHr45
wOE2aTC1h8yXfGrNtwpU/lyY+R9L+FskwvXDa4oSlN6fpJESjyfDZ3faR5b3ZaNgJkYYykiKDGul
Z+6fQQBLGYXz7DBuW0VD3O9dMRz8aWkUSf8sRP8RdKGz61yUOG0yXVNlD0c8zeLg58UZdXsGEQDy
go+x5OY79YMYWmdbqvq5KRjQta/zoNudzkjW7mbJmTvN0ZPXIJgeVFodGoWYwgD+2wWDta0Kq1+4
DT7v+wZg583GqoqZfiiLeNHQ7OJH33hqu6lnhk4SWeu35zTCIVKRe7Hsx1Jggkvkxk0PzZTscpe3
QFfE0xrZTIXXACFuhy3Dw3LrTrzaUg67iakmb/YNRjHNevrQINpZTbFrMWZRJ0/6jLBhf02IsVe+
dwCU8EgqubuXKRm8oZ2eB4afsivR6CLWuIR5+eFzXSxxjBkbzXgTAbexZZUILNypQtYFVrdjvAXx
smQaHhheeM4yvWi7T6H6V1FW5WONenqbjd436oHmIisunfvIhZiRQn00PVKXMZl+s5GeIyIGtvLa
766jdhlqsRor0zgVgEh36E69RZV0dAqEACJrPuvE15sE/tlGmu5nZdYOueFUhpXtHVJW93WJHKLW
Gf14jE65GMzoTKw135pNJkTNXVVU86UJjFMuldi3GTp+Wap+Y+ZJhQi4whFv+f6y0gYF6lDkG9uP
SXq4+51ju6dGCyU9unbW3ZgwxBin5pgHdXy4/62o5/FkBS6FZ0uwnd9GV5ShwaK37HKV4N2nmnCh
ODMwWgkHcyVsaJpBenfoxsNSz7U+oq2PFojOechX1ueY6poBdxDv0XkS5ppwWqYckVxJBC1Pfbnz
A2uTl5G/SExrQlCJIGhgM9D79XAqXMSvHbN0wNgbBFTVwqONOBVx80sjQBiETqbDPLHsR2F3CdCz
3IMnQvo4J9vNIYVGVDBclCKOVkURyG3WhU/54MNzscu3USrW1APrfInlnmjZ0jt3JaJ/Jx0aPgym
AqxEWNJbYgtbVBAMEka7hlxc5AD+2nOsL3cyxU0SoXvzIgB8XWKfSJ/ZKon2uCsQqLppcuvR/HHA
4IJoXWgIrfbtrROQrzJVjMYcE1ZjPvWETzez3JbN+CPdIj6GGsGwYMe4lH2fnFgiBMgHoGrLwowP
uEqoIKSKd5bNqAXKLfALcZ+jcJFsI5fTfLprJvhf0n04UVGWdA+RzziFAIej7acgTOxJrIch2goQ
coFOrZ2LjWDrB4RI9XawyyFyLCLhTBuC3YulM1NxeiABFGGfG5ex7y2TlyaKblZXVK+5ECcLkAlk
lFzuwuiIB4G0zyqetqPY1r4a14NONw2KqMjq3TPGnlcHVXnG2uw24Etb+F1uXnxy5KGF7xwR5qRD
jis8SyQBmwwcMRgvzNplhTBOn3WYhLuyD3eVmY77RiZrOg3vKCflHfN0/BlzPT+WLAiKYf4GMeG8
OGny0yTmDiDffHErirZ61lefJ/IezfYGK1VxxChxnxwahNxwm/hu4e+8TfmSAis/2+Wwru7VW05x
fmwZCcrWa/dxZ08HHaBqBjPF8xt12EUpt1nYfquWA3UU+w3KiZxwwEiNOHK0e9M2tG0UEut+iMDZ
Zo5xtxHthRN1pyEKFmnMgkSZKlixzNSQHR9Ym+X7qkteY9VmmxhSRFWh1TA8+S3trsRGRUSL2xkb
6bfLxozlvqtqfynZ+N4y5LhwfOHdsoBaFyrWOwmUacsCdT2hmH+Ehs7zfHjtsVa8WdA1vKzrsUOI
8sVPoPx5BvCdBnnQzrA/OzmNmwluGy+A+WQXtbsi4zzobC6ypDxM3mSfgG39EvuOZs0J4q3n3/up
SA07k9p6Se7S2RGTfS3TguelTJapWRWntoXLXg7J3heAlaTE8t1nnbvGUHVnMJUrfQ+KY/t7ZmGy
xwry4YrIWnc9iVT/XLAqZ7Pk+484IZvVCBR0MXCNJTAjKgeMxBCGmyBlvToxUJsS40hH6V5irMCr
pn6cpgJu9PzAovMPIK1PTGpHta3tVm9qeVIMInkTXmonvI6m2Dsx43rPawiws+BN9hvdR6xGZEAf
hckKBeryHhvVpfWTFOM9SZTdWAKXa0o/rW4GLluW9OfNb52cA4eGLbwXOvngaI7pTtHsedHCMYrg
ruJtl36xiOuiYCmGFLyxZHEqkoz2wuf4xQ86rEgPKHeUoD+VgX40yST247x9Cvooo9deNZ3suIDF
DrrzdCiM8KO1034T9Q2ZoQ5PXpwpysEA4uGb2mEP2bcw9m6T0T6Ta4CghTGRT4+8TyCOUNa0J1Ed
MowQIDAGSnuW4SiPHGhoMEHYJOFgr1KT6DPedd87FhWgqqhZRrFLOpyY4OPeA7wI9Pis8lBtu/DS
t2DtG0K7IpYQqzEGCS4cN1oih/UPtnCxpmQeEOq5OOKD47iy+iufI4PohO1jNPyZCpfVeirzZeiT
TIgVz9pOEUhuo3XmcwyCbtMHbfowNpIuzPF7hiCuuSm5Zfw6sf+GlQULPanfzKhn+bJTRtz/7T3/
PLRhcMrNZB8jC9zVtf0R1exAegGn05vForbjbjNrdgl6yrsDKCq8uQkrJccjscFxx2tnevopUvVB
dETLlagqkfFU6zxvS6D8OaqgQH+YVefiAYR+30AZLzL/1bLiPzqriYP3cmYSGP4y49eN54uIPMAr
zldOyh3L7c4hwc+FqawqvZlr2ukJ0m8Zt+XJfNWUhAFGHi1jCcUmIuMQvVsbw8pm5/XXkT1AnK5t
oabYT9TXm7qMzcXQtSDZUzx0tlPtDBneivcpMcuDEw6fwV15lbTPYTQgfvTYtpuWABqbeHhyUrHS
HrqhKfwaDYdMLt/PVl3hbLVBs5Q75Kkl+cmoyJmDl7Ybqo0Ts2upFSnv3vzFOGzrjoba5ZzUMkT3
4IzRtezaK1l18AnBdVve376XIO5b47v3os/Jhr4sDELJCEk6pWP6JGWc0UmaH3nMOtWICVe11BPw
8yfPGVdtJTc6QP/LFhRbUrr2SOPY5DM+E5Yuy8DpH1XgM2rEcUa9Q2azXekHRYlp9dgl4fyYK5sA
p5Xdh7deGK/VFHwnkbNu7kjV2YHy4ts050UAtas7VuOY7YtZ3mey6kezC8Kv5X2VLZS15H3whqM7
uzBtnYMRjp9h7vPupNnHEJdPGccgOuMKWExCXz/Q999/+cSeVkNUc+6E+slDhIw4w2K8mWm2c8jT
u7JFGN5O7HCCxFoX2Ln3pFQINo82h2sY7NigdjfHyv1tzWYAAUXCM2MoyzX4dJjUxAmkve1smYeh
vhb9cWDauTUd6zF0TrM5i4tuhh/dxsHaE1IeXSdyVuOcX/B8dluDKQTSC8t+601nz5ZMPKXqOcDU
+hCRh2TZqnlyiHWrkMWd71Jz9F734VG8RdpCWEIcZyd/stKTGk2U+elmjhvjZOVwdEa7dy8m8oVn
fcfTNuFLHOitiab/D4r2DwB4PCYEO/iVAvR+RLtLdhbzsu6IsONdeARRG25rH5qkfgwQea7aVmbr
3o7MC0aag2e31UOEOnhUjY1VxTWf4gAjj58SipA1y7ofpidwOR4RxSRfl0+24z2XXjhgS7lXhgwE
nawKTyRjgN9JfaIRc+zGSef9MWvkCLHT6lVU+87SGWtWD2GEChZu8P25PGxL04GSFaH5tdwePw3D
mQN5fdUWcd8umtJHYwrKKzA1k2WVz0ikSKpNwws+gHhaE80u6FAKeiBNdHhROiGfBNHRLL+vVZdh
VZDkfThG8DOVSsOXasYdPFAuaCc+UccHhxJQDCzz6Kw8j3gyss1XsbYcRrgF5Qu6lSt9THKnEhaN
24PiNtZarRuWoy8Q2fE2RQJwFFPaRT10DqdQz75ySKdtm5TXRM/yKqW77sfRulVWzpLM9KFoIzt7
d5svA2vrwhJOyNmkWMVUIOsPJGN8R0hx+CFttR/jYU/ujXwnUbUj5lX2rwCwKUxTUmPYu5sbL23D
F3pY33QVM38rAsqEoZCMOYSTrPFWAxL8Ew5pXk9OABXmM9y0TvYQo9d+brLurNnVHbomPOlxTG4g
/Cjf8+QVyArs0eQ6tTKBCx33W0z2t9oh2aF3+SzgZwOPNRxFSh6oZN0W95JXiCWYv2QRyx4rsGib
A5FvNhAGkPtJgVBByWnee2yr1z3jxFXTm+5uMC29ELUYzywyHpp7PmcfUMiFnBDFxG8p6/HgRDFq
ftvc5ZV8tUWWnASQ/FWOnurgsltlRrjhsm24l1kOIl/yt7Y/JJey+u55gsdVbJPh3iAKb7THKtiq
D6mb//vLqDpsq/dOCY7pFhB6ch6iXVpFexMdAyYr49BWg3qYvV1hueb5ny9+My0xrVlHWKbLMksj
PIxP3linfGPSjexhn3i63KPDmt7uzQrIcPokgOlruzk7g6e/kwLvR0Uo7zTcOOvgjGXFYTAkLjm6
4xdLs54hjBuJxmRmmzYw2Erl4UtdhOVO9/ExN8vwxN1bsQwl+isvgurgmUiiq1Jdqpx9ghSDwO8k
VraCD0DBUd9m4RyVT/0MU9daNVgQFsouRnx8jf1Epwa5vyMVKPU4tpnywZOzSDCamuRvgoz8JLEl
bUEhlZs6Iv+wR5s1zUl+Hlm2ZYZXPQ8a17apx0Pot6SfqCLbKFzjnGQDYrL8w9fdeNVTlb8Oqzet
bnUVlwdjMNYIxAJumowurSivpeZCUQTeqEw84cMOX8Imh45gRF+YYpbdRFQ7SpkXU/vFyyh8n16V
chwqwCv84g9Vs/hntg3ng8GzKrPqmivL3BgIi1Z2aSAXMVEDuLGIIC41+hEFkbNVCRSGIVZ8f40i
kLmDyzgsI0TdaIoV/qfuAqCE6mW0jWvPYmZpcj0f+ibDKzEYN1mZ0RZeyl+CNLaOpTNg5Z3xFg+U
/2N8B/KQ7KNkgGF+CNRllkgZZ4sRZFjS5CW2jamuReE+R9YGigSUv1Id1IiLR3b+sRL+ptWaWcNg
ved4z3VHOoVl78LG65n8SraLTnd31ZWIS2DwopHa6uAiu+p3yqtNSV4jY+Xqi/Lw1jXjCLhvbIEs
h5Bc6UuZeOawCZMPdn+U4k7y6Nw378GYHVCoIOU0bOwteAv7mGoRXsspKT8xHS/CjH321F7ZBI2b
PobWogbbeMbw1vNGJpoBxFsB7fVEVuLNydG4a38vRGD/VR67v8HsPqYmGI9kMU5XLupyDYkhRU6C
TjNBVxWPxer/rTz6P6qj/8f2p758lD/qP0fZ/X+oofYdAdfbM7kqPP5g2fb/NYru9PENeuU/clf+
y2/wb1G1+S8b84wN64QMUuTTeKv/jRiy/uViu777A/4Jq0Pw/G9Wm+3/6y6HdxBWB3ze//wbVeP0
+u//zbZQYvuBI9hxhOS2w8z639ryfxu9kaXzOaBK/y+M34IX93/Iqg2epD5oISv8T9ZlpyAIWeQd
UR+ap2/Pb89Qryrsq1spG8qj8Hg4zUrqm29UAZ7cXFwn05gOTJ/TLxkmwwYx4tQtbYhpPD+qgJaG
A1CRKiDLb4lBg1LVGasdF+zAjhciwQ/hd/5rKTP1gObHGZd+Rm4HA5K5TukbWavcNyAxBSc44Yxg
YJut3KIFeVrTmbvU45ZrHxRpQJsREehubov+2/d0WHAkdJz8uTZ/piRVu8YuBudCg1opEN02Nop0
zrpNKR1NGjlzm3CToGG5G34q5S17KbLmIPzMe/SrsKH3cpmyjOAZWCmMgrGCaRAEU9S03FRvAnkb
CafxNay0PPlkHH23RGsXmxC2sFwR2oSTGnVEmQCk6/xHbEjM8FysGV+Za/AMACN5KOgAXmTcO6QY
p9ZTSfH57DDifDD8Kr7hh6yQhQA6UCz3l6zq0MmYY7X20mIKd752st+pdhsgaBGdgKhiPPJ9W/aL
2OqTL7MvBLEZUVdYm8LyBtYPzMGOCJbs3ypAr5kVebJyQUSyItYlx1hAWuyXlSvzrYx7qsRal/eu
rQBSD/MyfpGoi4cFiJD8gZefPrR6aP5qI2WZBEa1BXR6j53O4kG/JBNwKYUUYd+EaXIXOvrmS0Cy
3kT6WTPla91Y3dsUscbNhG62suyLVWAO7gbVwnhEU6huRRKkJCC56PFXiS2MP4y9ulNGwB2+vlZ2
W88qqzX7c6RPk0IUDiWhTv+GFPN/k3q+U0/Yo65SyN7UXuRFxSUsZXeoaeMUljnCYjojQBfaB2c2
wh6T7maggHOrfCJ3VFADXzw839cJ+F3EgzUjxA2/tqEXqacM86jnu0eunJraWWdDZdDpObP/47Qj
05Mo8TGWDmXmyq3XWIVA9EjwFtP7Vr7PQECPOSbrHajksbpaekTVrCz0VLxVRakZhbuSSEg7jKCX
mDG9Mg58flvFUQIYJrBmgOC8n8yAQ5ttR6ns6DfNpI/0orCiH3bv8jIXhOtimbJj79ygKlXMj4kk
2cnEH19AdhCWR72RodOS/U9BszZuEzLZX8FYkCYjipEkJ1/Gld4lZVQYOxeL0IUsNlJMhr4P6Vij
EnV0PY4fYWaEtHKRux8c8hORUiXnrJrD00xK9LqxWJ8J0s42gy2JDolzBpujSfAJEBtoTbavjwDX
0xX2NnRyyIGX2eB8pWaJbKm5JSNcjITo+XUdjvUlDZrpDK4gxv8xffBiEF1BzY6/jYjoHmZgxaqR
KSVNg8zBMTsHKRm/UyGKm11ZkgmAgwBU+MO5JsHoPfatbluX7l/dgxrOW6zUyHCxX2LQWpKCVCAs
b5imq76BQDRUDEN8BNldk69LMx83heEcJDL1q+swHcwTBVXf9ayFI+orm/w7lUf/zdF1omCVzqZO
EeBPFiJzSzpHrFbEVeldkOT1ElMlWyVvIMbZHfMfSjpEVzlxC/d71Fcprlma4WVv2I9hECE+CEZ1
KpE1Lu3WKNFaeDfbJqJbeERepGo+0kIiyq1cINjExdWsgBN1ViK3VtA74ZF0WsNJbMatTJS91rib
Fy3areNoR2LVzsLe11bpUOkA7lnHpfvbq/mltZFP5HpkfeBcRYC+v3cO852e5U1Ic9LgptMegD7t
fzX8jBklUwcOokfXI6fgwUeIgwAzXoyWfGvD5Jv5wMUDVDQFI5B2V+xGlRyGKHkeQoPTwcFXnBF1
324iF4YK1TvitTR8sxLrPARVs3a5gbpgfBAMHnGj7ATOhUgvpE53Lb6XHE8hXHszBOrIoWdCXm84
XAPwJr3/2DThmyZYknL3PfcpNbkdFznIEOYlZycc1zECV2538PgIWqCz4CGuiGOP01UrHiPvj4Tv
1I/BFusDAVG2YEThfYv8nHoNQmNMHrLvDoo3lmH1ik3cgW4RH7zmIh0Cnq+OOLr1DLq5Whtxku/Q
0PiLPAnfMRmFe16564MaM434mpbgerFqJ/KYeflDoi7ldIwJjDJaa9nrLauwax4GbzAtCQqq363o
TvlrgNO0rLceeUQ/1G312OpmB16thMNV4h3QKVngfnus0XkS15yggWdTEjG7ohbof1F2PQsk1KP7
XvgokmWbjktG0zS2FosApDHi6js8GD3J6wNbPG8xSOFoIHmOfvj+NMeDzZBVAJt2SSrvO02+dAOC
gp2FXuo2N9eRatlgBRGNKOaELy8xsUyC6VgGE9oK9IX9Pfq8Bx8ByDX14nrvm8Y35w5Yd+LqF8YQ
xgs+vc+K5gijf78eXXNqFrmW8k0hF0dM4oQYSzpH9R9WZ07Iozrj3PtkQIbKxSDF8i57V7IdP+e5
pr6HbLR1eW/AJ0fjMXGq5nUILQBF+IiGfVz31VtdJz7jPUlHoov+iSSUihV0N8wHOwCmSKMh4qMn
2KtTBAXZe5Y6JsPcsL1D37rilcjI7Fnkc8YLwDuOPhriAYwAS5H8kNqziZWnBdC44oKB9+yrll1o
myAthsbVfPWyQaXri16/ZflkVnvbFEBOeWTMmKfFGIKcSUr0HIEe9E9UZPVn4drec8dsv+djqLkn
g6FVr6J25JvbaI3klrDLb1AQZboJMr99bIqE9MlWT8bbHAJ834z3xxnWwYwMFZHlj7Nld+lDAlt/
XpZylA4LrLsGCr03D666qOvHWCTB9JKV5kSTZk7Kvkq2Y2emWe5fTF5EDvskDVPjVMU5qXP1d0zi
5LexSnkOorB+7Ocpx7la+qvYEhzjkOyCLVytLCFxh4ssmpg7LuPKT3dOxWQRxUzo90szs9i5Mfls
nJXph3mzy4I63Yxh6qDCa2wgLvxeLZQa9J1PzL7l3bAXb5jG8TML5u1gHuydKe1k67TGfeHmez8T
x9uvPVbihGWiiBZZYKt4E9Yhoedmpl/K1onJUXeG5gF5PC7vticrfdtbwj15MbPxJQ/9klVINVLr
RNIltMQcA7NemuiM93PX4WIROjYfbOVZr0GmI0oJ7c/9IgPVdku7rHivVMp4cHDcGaZyEzA1Cbg5
qrk3f8M8UCRO4MurMOixGCAdqKmSaJv3/fQ+ETPzGMYtUyWuJW9vO370lsZoM5ea5exVxt68n2Zy
zGhynfzWDpW7sbiBPxLUb48MyNuW2LeMoz9GY7AQ9pA+Tr5OEO4bkfEjxhjJHtNHg657DAToxGmw
r60gcrBzBvmXIRBkdSLv5Hnmgzj2SR80TC+HimRnZT0ophTdgmXH8OS5U/zklEXwqIMJSiAqKz5U
kaobq5dxxzrMb0hBKKttPPeZsZoo4Y6EME8PCDzTre6RlIPVSd5Ex1WIDMDq/ydzZ9bbtpJE4b9i
3Id5GgrcF1zMBcaW99hR5CU3fiEYS5ekSHFpLhL56+ejFsfykhihMbDfbMnF7mYv1VWnzrlrCGJx
ZSGFTqrJvFfCEn7mpW7IUzSdZgQ5IudLrhbF/RIyvpFZIuiAiBF3gagVBecLAqlLBZyZbxrhFUqi
UEWrrbiBY8S6o7Rw1hAWjpc3ph6yaozF3J+6QR5A8CyRBa0yC63WmFKNpCs5WGQlIdISeqxvNSi/
DnxgX0m6Bqd/Lrv+t3nW6CzYDEozaNWkO2meh/V+KlXpZebMzOPAzuCBNyjnIFaiDmOQGuzYoWFe
Wn7RfAfMCUrEBmRg0HoDJoJa2OW10yzmOQh1vOohlAc2IocwOQNXFfaR1RiL21Y3obTOk7nnqKbT
1Z3Fy3FFdvzW0BJrTBYjERwqmn/s+Orik+L71MRaoYvOnNDIgUKHjHuuVJUC2VG6pBY2Q+40PLNm
tPy4IrvkntaN4zdDZJ2WxLYa17qOpKq6ivwWVSatTfBw/LJNzzTLwgEjFy0gPCM+fhX6FltbqhOU
HNbwWgQHNhkI7aBSc9M5cFE//LYoQ0GOqXZacSDr7hKpRFVLqZkyA6TCE6cFVBeWno8DTIbXsJUx
EJAcMkW70hfUzGQQh9jsTsR48vECoMYd9EGLsaqFBbPJCD4hN4XSa6jkwDUKo0goDTEWUAda0F+Q
Jsf7u5pHlep7RgaibKhIXORHiJfV7hG1RvqJFasw6kfwAIFNrKE7GqZ1XAJdDAv8pFmD1DVuYIue
C5DY9rh1SE/tB5Ed/rMg9KsDhardm6qq1O8iDsJpzb+VJ0sRJuJYkGNnz4f/DKmU2Sw7DKUgvihJ
LX0qSqe5kXI4zyGqWSxHSZcnOS/lQkaIGOkPMmsK8qBz0BjwCReu53A/G8uJlBKOVgJHOhDchmIE
f0zcvMLX0W+0w7oD/dCh/bbOYclRdHinYDt1KDyeyakHzDdTR7Pajw8jNWhuqhgclubqYMqTLKU+
UQYkgfqJwH1xKYkYdcXGhwlujDtszMJSEPbQeXRcNAZZc78UAbIFLVJFnKQ0Q8ERvXXBKQkINPLl
ZQolzThqVTZgWJIgZFTjJZjyVl18zskNEPkDjeI1PjI0nIDumRMJcDoJjGr4PUCNYpiuQCACxr6t
U8H38d6CUWGgTzt0pbm1vIDNXrqupRr8qxGQDYVrh0TScalhLWXm3TexU5Wc9oo/5hQEIqbhqZ7P
uKEdKnppT/R2kX+CnRFhCARVvXk7Q4ExIprNFUxrviYzLT7yk1I/Y7uS/86yZQR4zujKejuiS4RE
uPWRzQPgX5P0AnAZUkYUVWMTpr5zN/WbC6GphGGlOgXvSVYTDE1LtSexGlwFEsnnfqJUh35hJ9CX
2c6xHPIxYaficFlE4o637HpopxArDeJQP3IqeXHjF6n1xaeee7mP3I5/Hse6RfnP0h01Qal8C1Hy
GrlKOScoTkEMddy2GBHysE9NM4PuslG1M9DOSCMDnjaO0a5Wv+ZU8uaoSGZg5nKQO6dxLumf5RoE
7YEFSg8JgJoabjtC+MlgqZ+EaDwfRojMFBeR0mbd5mocqq2fnHDa6Bcpk3QYN7YsDnytjU/DRTv7
apZRNYWs0j7C9zFHEPzoVxxH2lGLct11WhjceMwUrlV/ZtbXuZT5XOxtVT1VWzUVZAhCyJmUmf33
DIflzgaNyJIn3h4CKpbnlwmn6ZlGBGNUc5kSyAfZDbVDphxdGJJWcZMItEsKF2Gbc5PZ7LOIc3Y9
Q55LXFEr69Sd+2DAXWAtVxpJmNtgJi0+O5Jv3JtyU47g5FP+yYugOBIOlG7U6wFn4x3m2qG00JWv
GUkQyvBluaQwKtMr0rqgfTTfyr4YQHZOEZEPqMSDyCpypOUpThO5jlZvzyUZOn83pM4M7yU1Luw5
FFNtysjsC04eSpQS1RmFchlfuQCIr6kzJo3XVNSg7GfBgpKxiMo5ih3JSqUSea0oXoDs5w0CoDUp
9CAXpv5jWULr7qwU/A4thEABdi6Rsqso26yjyE7G8VJf3JocjyVMbjk0uKGSGHcRXCAH/27F0vFh
DInhWGoD5OWQtB1GFbt9x+LJvZfU9E0uyDwOFaslP///jYH3CG9vaExe5Ah5iOp2n64UG67TZ0Qi
b/rSNjz8sqEd0pF7bjKlgMLED9Pkcbxb6ahcduhGVk1aEZ78zELswYtSTSD3V4ljG6qhqES31z9/
7MUktTYfW04nSWLaBgThqx+C4zzv0Qi9NgY/795zNpbndnY68KoIgQXvhKoRTX/LMDyxsjMMpqNC
wA7Z2EvDoAwMB9p9GfaUD9Z/IA0dM3y/3psDUi68481LliGIfzQJbHkAbwzTxO6EZvlZT7oPNAng
r7c1cg5vXA2vTgPFGoBcNS06uzMCLAMZACUDsF4F8scbAVmB1FUne9RvJtgDk+yYQzZs3dPdmWBZ
A0Uh12UbynomIJXxsbYDXD3ladLwlT3x9VmgozkCeop83IuDYA4UE+kRptt6ED7cZNAgSlxv1OsM
5MMR8/xgeH0QlAG6KYrMwlr3EnqqR3uCZQ902ZJV2ViP9kfaDDTDXs/L3++96gwUh9iI/mQfMAea
Lqs6StjrmfHh5r+u2GrfzivOQDcgKzJ0FG+6H07Xx6+e+S+TK2fHefvqf8P8ePCaIFyMJyunKpwW
j8jbfvmFrc/x3MDGlziddPJa2kOqfvXFjthtbfoH0dtfO+ti5e88+nDr/zz+900Hnz/6xUZt/3gS
ToUn7oNm1d1m08wOr/GfP/6bTALh7Y2EN5kWOzAHxeik5n406JlG08MZ8FP7okq8e4TpX3qEKneS
9r0fURTefGumG/wO5rD9/UVCvTe1HH59T2zNdGYhSmQu9m3tiScaL/G2hlaTZb2X9LYczl8daQVF
NY7tvo848+bzau9f3jz7c+/cK4J5uDNCnFad29b3KeeeSLj4RLuDtD5ze9tmKcRPDMM02r/Rn7yo
CLzJYjrNtsZW79ZyTDznvs2+8CZB8/Iyxf47zPbPk5Dmbxu6WkU67I/bP/z+MhpVk+o+mArRbG2t
jJtap0DYd1ioopt537d21oa5qm3/8PutHnszD0Ufb+cirFqq/g62r8IoCnc2LI1j8B3e4bVH6dTe
pTeptgPQjcjGT+s71CsRspc28c3dsK/9r9Oi3NufJr4X77Se+yLuUV/rFx6bORtWKXbm+MaR6Wv9
uJphvdw2sxv1h4hBb9vpTos7uzANbx/1+zOcg/9BgvYyvE+/e2LvtIi9ZFJsja/7oSiQmW7/1ON5
P3MEuAFwD3iXjTJsU7HrDnTGLWTx+vfhWoRZtTuDNsbfYfUOvQmOGOPPCkbKcu/Eq6dxuG109y5W
z9Ksd3gZ3RO6V/3EOpf7jmm375S98Kh5rHY9g1XkoEPa9jY+9fEmvWZnVTAyXdvfwZkcTkmmbVu5
GfRNzKNvy4cP6+11yefXSaDf5LMe/EoItbf9wCtLVDo8sXtX2EhRvsP7fYPYZc9O/JIfu6f96ylL
y3/q4/8IHvadR29FpP+0Gy/dJB9C7s/vl9tQ+kv/tnt57r5xH0898df/AAAA//8=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olorStr">
        <cx:f>_xlchart.v5.7</cx:f>
        <cx:nf>_xlchart.v5.6</cx:nf>
      </cx:strDim>
      <cx:strDim type="cat">
        <cx:f>_xlchart.v5.5</cx:f>
        <cx:nf>_xlchart.v5.4</cx:nf>
      </cx:strDim>
    </cx:data>
  </cx:chartData>
  <cx:chart>
    <cx:title pos="t" align="ctr" overlay="0">
      <cx:tx>
        <cx:txData>
          <cx:v>Major states contributing to jobs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Major states contributing to jobs</a:t>
          </a:r>
        </a:p>
      </cx:txPr>
    </cx:title>
    <cx:plotArea>
      <cx:plotAreaRegion>
        <cx:series layoutId="regionMap" uniqueId="{2CC58F5F-F238-4B89-B08B-990EAFED18D1}">
          <cx:tx>
            <cx:txData>
              <cx:f>_xlchart.v5.6</cx:f>
              <cx:v>Country</cx:v>
            </cx:txData>
          </cx:tx>
          <cx:dataId val="0"/>
          <cx:layoutPr>
            <cx:geography cultureLanguage="en-US" cultureRegion="IN" attribution="Powered by Bing">
              <cx:geoCache provider="{E9337A44-BEBE-4D9F-B70C-5C5E7DAFC167}">
                <cx:binary>1H1bk9y2ru5fSfn50OFd1KqVXXXUF839Zjt2/KKa2GPdJYoSdfv1Gx0nqRlm1MruverUiV8S90wD
JIAPAAGQ/veX8V9fiqdH88NYFlX7ry/jT2+SrtP/+vHH9kvyVD62b8v0i6nb+lv39ktd/lh/+5Z+
efrxq3kc0ir+kWLCf/ySPJruaXzzX/8GavFTfVV/eezSurq3T2Z6eGpt0bVHfvbqj374UtuqO3w9
Bko/vTmvvqaPb354qrq0m95P+umnNy9+480PP7p0/sLzhwKW1dmv8F1K3zJBBaFM+N//vPmhqKv4
9x97/lsmmVRCEvzbH/EH65vHEr6+uprf1vL49at5atsffv/vn197sfA/P03bevN9z5v6sMTzm9/2
9ONLmf7Xv50PYJfOJ8/E7opk7Uew1DKttmnbmfRLR356E9rs0Tx2f+z+u+Bf/NL/XPDSpx5RAr8q
ePJW+B5mWPI/eH6X+N9YyOsy//OLL1YNO7t4s2Bj/18q4v1T8VjFj5WDgReb+h+qgnhvFcbSkwys
+6XxY+xLqth328fspSr+1lJeV8azr75Y+U9v3of/KHVcPprqsXvM/5Pq4G89gjnlnH6XO3mpFfmW
SM8ngrHvwHG08rdW9LpWnn3V0crl//1HaeX9Y5kW1eNX+4fB/u/9FSFvMYEoQNTvYvdfakW95djD
FAvvD57f/dVvS/nhZmUtr+vj+XcdhbyHoPAPCh/Xj5AaPLZJZ/6TQPHfckGxEtz/DhT6UiUAFKx8
jgl8/j1f+K6Sv7mY13Xy4suOUq7P/lFK+dB1kO/dmcevT23yh4j+90ih8q0P6ZQkv6dM+KX/Uvit
kBBqIKy86r/+9qpe14/zdUdDH+7+URq62bz/of72w/apSNL/oILUW8khemApXw0w3ltCBPeUIN8V
JP9g/R0+q6t5XTG/f81RyPbqH6WQs0cz/UdzL+q/Jb4iPndSL/mWcUw55pCZHf44Ovgb63hdC39+
0dHD2cP/Wz0sH1X+PK1tIa/a/XbMe3ZaOf7T3/YMB0/nq8dOi98Dw/nXn94QApnUn4fHA4kXUePF
Ue/P3396bLuf3vgeRH9yQA3xQGNcQnIwPB1+ItVbihn3leKYMfhfcIZVbbrkpzfMe4s9RQBoSkFW
IXw46bS1PfxIvvUk5sxXHvU4kb5P/zxT39XFFNfVn3L4/e8/VLa8q9Oqa396A3T09986LBNRYME9
z+NgQ/rL4wMc1+GXyP/xadrLthi9XSeSIgnmeZo+JlSO38+b34+br5CHBOdV8mDBz8lnHsqnYay8
nWmrIr5oi0yQwMOm/dybefSDigyR2XSk85LNM8G/wvFA+bUNHTb6fEPlnCubR3JXmp5kt7TAzbRJ
2IEvK4Rnzo+zWZIbmMVzNq3EMhviSu6SSfc80OmsbJDMtP58nP6S4CA9eU7f8xusM3+SO0s0v5Y+
8tRDhyoyXU2qq8YQebM0QTk1GkD7p8G+IrelDYENPmeoFda9d2DYF743XtSJjeyGtzZJd8cZHCzq
NcXglwxUOg+4s0zsVDHV2YcoTVjXB9jPI7E1rFGTDHgrivHdcXbkQPcVfgzg9mJDXtnmop3EzsZx
32wUVSErR7PpJ79Av1grx2w78WGkgZ08dEVzrFixQbGiJcSjYyJd2DFTL1dQxFPZF2IQu0FRsWGm
/pb003mD+2I7jPH1cSYLemMHA3pm7zWAdVBTJ3bT1HqfYmO83cRwAVnoKVtw3EOhslS2zIhdztL0
CUPp76ptuRdgyO3qgHfVtD/OaFFdjqeo0SB0kwixQ3GUBNEof6ai8zax9MvN7FMd2NjG20LaPqDl
8CHv+u1xzksCPHz+TICmGDKtaSN2XY3meWeIyeKtFj6LT2TguAo6xkRNRSZ3EsfFGOR5XsabUZRp
dCIDx1fQbEJV3WoUVvXkybuuVjN65yGO4xWfuuCMDvHpuYhahS0eRgEA8iIeDmnSFQHqk3wKyqwx
GzSMyVmSzWyF3ZJGHE/h1zkvLJ2isEZqLveDIbrfjWlZ9+FxlS/ECOq4BsbrSA0aeWHXWdqdVbKu
8G6uSDHudNoN4wp4ltg4+G/qvonYWKpQ03x+n5spuW10Z+7arE5uT9uJg/4hHxUZsPBDisZ0x0mT
5Jf+oCBY5ELl42kKoY4XSFSsc+VpFZqCT+eonPGtHxNTBMc3saBv6kI/SicMEpKh9Ro6Bjgb+S9y
rvXuOPklNRzYPgO47b3aU3DOCfsC1DDmQ7uDyFoVQUqsPlFCzOGRsmoqpkyFvO3zdFdMakRBi6d0
XpHR0iYcjOc+Eo0/HlTQGObvm8RmeJcqbbuLHBVVc6KsHKR7dGItQaMMo6mcr6k/Nzft5LPrqRfF
aSkhddBd+v0gMhsD+Dgp7VbEctD3pjUov2TN7OOLDiW+dw8JLpOnJWvEwbs3gcgwVOXC3oCawkRM
pNtWY4HYCtIXIj1xkD6mUyM7aryQoJh5QU2tFFvt26gO2pL2KsgsN+kKswVvTBzMT3EW43IAWxNl
r709thYNVwWlfb+tYy8lN7noPXylSEfGX45D6CCoV3Ip4jiAYowjr56HKIRTSEJu6pjP7ZeWzone
odnU8j7PaBGDnyuS7gpnVNNPE/eZuD/OfsFBkAMoniF4iiSkvzmKwtJDdpvwgm4G6entcepLqQdx
HITouzFtaOOHDMNmdjOJ+m6n4qyYwridbPxRIz6UZ3xWlbgZ4QRXXVM4sGWfVE6FWAH40h4dD6Kq
TOh6SHmovahlGzn7T3och2bFQS1ZqOM/CsMkmcbMCzlLhzCehmxnVFE9IFXP4VhGduXcsrQNx4FY
YqTKspiHMZ6zz5lq0F3UF/GKe1qi7viOhsVVhpDnh6IYcLaxRJVzYFMztadhCzueok2bSdDRqLCb
hoiec6+j9OdGMz6dVanVZUBnqeMvupxbuqKZBc+OHd/BhqoAOzIylCoqbTBDW0cHcx43T/0ErnHF
vJa4OE5j5nPeWAmHgyQu8p3symRb6ZhuE6JPTNsO5ajnKJWRj6usGeewtXEX0lT220ILb38cpQuq
x44PgK5LgkYIEGFG03JDO5Jto6mmpxkWPnB95mHgFFUrkgIUaNtUAU7IxyrmZkXDS0t3oE2krvhY
xHOYemi+H/qKsm0fI76Wni/Rd7CdZLbTzExziKLSP0eYNXs4D/ATReMgmule6C4H6l1E+YaXEM0m
nEcrdrnkfLEDaVXRWfUe6JXk7ZYN9oyh8bos40/cz9+NCoUol3tPjxtaeufHTen1AAqVs5fKzjAy
eIhaULbOfsEoRUFsxykouG6CaI6bjd8VK6xeh530HXBXkUjmmaAhHJB4guNt3u95l+sq7AZProjw
dfVL34E2672+yvJoCBkA/MHv6mxHeJ2vnDAOK/1r6Je+g+quAuc3zHIICW+aHQDwM8rzq0HzLGA8
+tTWhQ38KFsxtiXVHOT4DIekK4tIzZkNWyFQUBsmtvFMz3Jty21UGxrosVjZ2JLYDp8/YwURP8pz
wrqwqbOIbIyg7cZLxjzZHreyJdU7qBdR3OZohvqTgurFRSclD/qyLi79Kq9WotXSFhzgQ+EW9cRm
3d7YeGjfRSTO4yttq+LptC040M9J2jdxT8fdGNt5U0zze8/TflBEXnyi7TroFxnKuVJRv2uKBAq0
raVB4/t2hfrrSY9UDtCZzjiNMtXvdIV+iccqCfrWv9VtdtFpkZ3k3aVyIJ7r2SDUyt+3wGlDA9HL
tS0sqFi54BYqsioh/c4ffBzQA/X2dAE54M5xr6OiBerN3MaB0NNdrOWNVbkNpKTZihqW9uCAOuFC
1TAVATUcTp9qVqldxNF8ovgPTJ/BOIdRRZXGQFy1qtzNPJl28SATGOg6Vv9c8EfKAfHYQcWrmHJY
OjVn3Dfvxo6XQcvnfa/5x9bD+YqMlhjRl9soE02rmmG7g05FOLT4JsubOzFmvyaMncm0XKkWL4Rb
qRxIt7PpdJ0MdhenZM+i8Url/hkqmo3M0Vls8C7p+X2Zim0T8RO35mAcR8KwKUHdbrQT5A9ZqDIe
Be2YPvKcvPP88aQMEcafXoqwaf0xgyTd7jLpJ4HM0iKwhnoru1hw554Dc49lKE6R3+1qjuQ+RrIL
qrn1bsEXFivGtoATz8H6aDmtuOfbcCYwZBugucyLzTwmnrc9yZo9B+60Gf3S6rgPRT7pB98Iudel
Al3wmQTY+OK6nFQZHme2tBsH9SSNqKnH0oZx1BYXftaSbZtn0+449SV1OLC3JtIsnoQNO599btF4
ObZlGlQKrYhqib4L/HbKymlCXZgm6Aa87i8siu9zXd4fX/5CZPIcuPtpWnqk8roQWp9lkAwxDvo6
eehVfOHnGTvRZh2wV3mLjK+sDU0qrhuD6wCKUbedHD8e38WSkBxkQyd70C3k6Dtq0l3VRu/SiXyk
orw8Tn7JWR065s99u0qHGEGKMIU8mnHIRmgV51HeBTOpi11cZ2noRYZtuOnq6zGd4y23plyR3YKG
pIP3PhY2yYFyWEB6eDNNRbUtB5+eoUl5e60Ku3JCWOLjgN42BcVFVNuQp9ltXuZ9ACOfIdNUBrLx
vx2X5BKTw+fPgmSk0sbrU2PDodc6IGa+LUudBh7VdzBVdFoklgcrecbEryRPNSq7UJHsSVqRXoDD
8e6O72DB1A4T38+J0452BubQwZv0ww1p41s295fajg+nkXfgPvPaz6IktyE2ug5oXe+iof5cNOrE
5Tt45wMfh5QBfYWGu7yK9kNWXxDKVyLHkn4doNdDFMUdizsIfei+x80YWDXCSbNOoQnBqhVIHEzy
laOgdOBOiNbejCiCbLG/7EoexH39IfLINm6aG0ublRxlQdXCQT1K4MhhapBVbiGhi+YdZe0+KpPd
cVUvxCXhAJvrYWIjNDl29dyfmYFecrGihaWFO1DWk+hkreHwykh3rtv6rIR0YeZ2xR0uLdwBcVp0
Y2ItLJzW77CGFrL/dJpEDvt5BtzCz4yec9ArqdUjjZqb3PfOTiPtwNY2fT5Og+zCqc3I+3nqaJhZ
1m6PU18wSOGgVsGgVYYLvwtJdJsnPKy74lJRHXoY39OWnmb2wsFuTLsYaY7RDvzx/UzIBmH52LRz
FcS4CTQqTjRMB8Rg9U1TYMgJxDzoDXT7mg3vvWHFO//WHnoFvcJBr2p7r+OiR7txr8LxPPnEeQAn
4viz6YLptt9Vuxpti3vzIaq3a5W2BURwB8pJnDS8SaYuTJr4usPpZxG3RVCj6NfjBrBE38HyAH3E
aaqidkcSfZZCj2MboewhTdS0ovslBg6kjbUY2qvAQBXiTunqVxjbuFbSPy0s/GX6josJN8pvd6Zk
dyPNfy1ocd16YoX8gsc4zI8+BzYZUo+xkXShPzB+I2vRnjV8lCvoWwg63MF20vK+gAwc7dhsu6C0
9ldvrjd+hT6QlLUnKsCB+OhbPuQ+OBCP4iHd4BxmnbZCmbnY6qZu17K9JT07GNdDySPojnVhzPUj
GvqPg6g/4ahYSfeXyDvQ7hnDRjIQVcVT6IocQjIqIB1ndu5WtLHEwoG3SXoPqv8jnChocmVm73OW
DtdRpT4cR9qCKbnTdFnpYe4lrA2nhl2bDKW7lKs0PE58Ye3uoJyNDcy32h4OW2LacmzOlVS7YphX
5vCW1u6CWKBqilnZhpQKuqGGffZH0pxmoMyJylNCMig8dW3Ip/4yKdhFPdS3TV+uQHgBZIfbd88h
TKHNCRPDyIT5ED0kSl4UGX5fw/I3TdTMu+PyX2LiILkWQ+X3HJg0fso2ka/PlIp/kXX5FVX5/jiP
w8D0a9kjc5BsNW3zhAwmlKQOyxaGf+HG7RTwUnxlA7lq+sjfVnFyDs2ZfDMkid6mWL/jqGvCMsJr
h5QlU3OAPiAGHpdbUFdCb9tOPCDuvW999vPxXS6Rd4DeDaxNtKzbMEIsjKm4HrU+x+Va+W4h4WEO
yPtI5TIruAmHLt15dGSbPmrvY2ZsQFV63Qqz4k0WIONOyKUzj1oz5m3oJ3qT8+mmVCdmydSN2cjQ
AuZWTJiUvbCB8WR23Ug9BkNGoUB4kh6oA3mRV2OV1wIENXV3CJxskfCPSOfvj5NfEs8BSM8y5hEG
YQsJtQfwKH17Vk6428CcKlsR/oIRufNwMU0E5DLUhAUnH4cse4Dp/R1HesVGlxZ/+PzZ4pOx0bnB
SRsKmvJhR/Pa7zYxtJDzlfUfpPBKpkkdpPMkjpVVhQnnEd2nJX1fNPpurOpwrOyKx1oSkQPjIhUN
VASARRv1142Kr2s7nnXpWmNtibwD40JNUdn0kwkN877gXkHOr2h3T+IhXYlJSxwcJFOvx6JPwUDt
MLVBU5DLuNFFADP/KyevBQbuzFs5Rqgb2wS2wGMTMElvowTfJsb/ehwCS/QdGHeGW8t90AA41Mt+
opd5UoUqoqfZkDvk5g9xYbMmNmGVpz/DtPlDY/Q72ce3ulnrSyyYqTvUBk1+gyHnNiGGXqDICzi2
N1ejKq8Go3anCekgvGdQg7JrF8kBNWEr1UcZy6sJWv9F3nw6jbyD5GjkZR7rDEIqyCrwm3gIYqHi
jeXtaX70t2D+bAMdyxqU1X4T5v74YRzne0Pze4v8D8c3cFjoK57icAn3uXwwhsNhJXATKlXINEiy
BpA21uW74+R/o/MafQfHWeZnc59NsPxGf5i98s6o5jpF7a+sQcMO1/JD6lG7qRomgiz3bAAVGxIU
TXbi/hyU95mQUalYE86+oRvS8pt+iNdGgheE586qWVSpWox1E8ZiTrok8FhT6yfl9/lKPWuJgQNx
PtXYh655E0667XRISNO0QRTxZq2Js8TAidJTbq0yZaRDIWIcb/PR0zawvjeYleR8AeLuSBopKeaD
j3SYRcNXqFxejbJrNw3JbrDBen/cyg5gfsXI3Mk0zxtHhXusQ5abDyKdRIBlazYMzvUr21jicJDf
cxQWMLvZsgoKW/NcPfXzOF2QmeaP+TRWa5MYSzycoD2mRpphBFHVSVYHnTRbndOHsSCnjdtgB+oF
rYcSeVaHplL6bGpxux+KOlmJdkuW5AC9Zz2bdDEcFC3mj7iO4jO4U6nXuvNL5B0cM/Cygk6gYr+K
mnbvWcV4IKJarp0iXzdUeGbopYahO5rXle51qLwqC1soaRqjPtRV9ShiflpeKdxhNC8vKYypGzAj
3r1L4/Y+6eaPvmrD4zh4XUjwMs/LPcTRNLCiiJvQq/zPVT2QIOF8rZW5RPwguGcQaMrJU8iWGm4N
IPMZSULPbV72J5mP8A+geEZdd12SeUzUYYTFBiq6eGsKKXenyeWwpWfEzYRg5qIA4qruuiCuxHle
rQ6xHQzkr84HbqW9JN6kI4xnKlqHWTal6EPszaQpg6w2EXuQ2DJziZJI4o2NPDXdtV7k6fPGp1Jv
CLdCnduG5iTfcD8aphDu+bBhOwxTZh5HJctsW0G9GwJl3lXZeTlEsbmIR7ggF6I5S8Qda3PovPqM
yv4z7vI8fedHtejOpGg9tU0biaf9MPok3UnB2uqX0eM8uuu4RNmvOJa5/VpUXgKVvLxryhsJJQIS
mDTzpsuOddWwG7QZp602xBcP/ljSCUZ+o8bsScUmewZl2Dk+G/y+rOBigJb4fKiizD+vPeZHD3Yc
E3KJmwhHUGSwTFUnqtNxZOXILayc1SGC3ndQDxWUI6f6pHxL+I4fg4nKCdLDQoeFzD73Y3Xrk/gi
8tKTEkbhO36shxbSWFBYu7AReJniwqv9cFb+9rilvx5DhDtvJ3oY9CFlpkPq+2MQIT8PxjH7CjfY
V4LIEgMnIzE4ZjKHPiSUVrIsqMGFsQF9lpl5f9oGHBeWwQ3ovvIwoAkevYLJY1Ts4TpgelazrjzN
1SjHkSUyxbaisg09aPOcz3D5H05/hj8c38Bhoa+4A3UQ3HNfU8Z93+sefM1osg0M7maXkPLOu2Y0
9HxiaXNlCT6pTyuU49eaKu3gUpAPwoJb24HIm59N1ZBgiuzKZpa07fg2nBp4TEHpOjRdI+KtP4n6
nMJw8C9QH8lPy3uEcuBMqpTMiIHNyrgU4y5BqX7SNhm/egi2tAKMg0heU4sD665shgglHaiFF99g
dvpCoPa0mz1COZjWdjB9M3k1nJRr+b7Spf2Uz6j+WvJp+GWqWf3tJNNyx+t60cyst9BdLRp/VgGL
Uw+6h0jSqyafWRP0KRJTMAJeHo8zXBCaO3E36KogeIwhXVH1Z1vbIUzT9MSI787aaW+IsjmGoMym
zmx8SyTE/QGflgq5g3YDhsv4IoWKV1UXxUWiqvyyy1v882mCcUDeZlWcR3UNXryy3kVSMfwZDrnT
CqyXxH74/JkL8caymcsWUtE8KopzW6kM+und2gjiwc29ggTPwTRlhfXTQ4BTpbrghb6BJO4zS6ef
bVeuNfOWduBC2pDRjnA4DtFUsacELhQ8zaUtu5UYvUTeAbOgrMqSLIdTq/R6dJ77FdngaBjEypzH
wtib8BxEw2XoKJKFqkKY2Oryu7SaJrWJvIrq7dDW6H3cljdIeT3dyw7iyYWSk5kuEiREfZoNuIN3
xmOQO2aQVQ5Tk6gNKjOoIZZJpYv9SSbsTtdJzGY4jIDTipjJyqt8bBUUScamW2uHLihJOpF8xtbA
VWxahYyRFNKQIRs4lHh47wfHd7AQnOTBwJ/BRLZzaSoKDNo4/dR2+Vky249wIePLcfJL63cwXnTl
1Pl2rkJtqnYzxuzb3Im1tS8RP3z+bO1xM5O2zb0y7DHfFzS/oLRdydAW8C0dfJcI4XiAF2rCeYDB
VnhMIawSei+T+BrF9MNpsnHw3SWFiQlcowt9oRg8etAP8DiIqVbgvaRYB96DB08MV6DbMJ3q+SrG
ZNzOnZ+95yqhK9a/xMIBeJvxquYVKUNTxjdeP19GkoaJXestLKjXHaCLR+hwSlODfDLEz1iUpGeF
1idWEdz5uSGXqepzVoa8btNw4rN5X2e8P0s8W532iJM4vJf53EC5P8Ll/wqXkCRXGYxCqbOI0HfN
NJ9mQcIBr9FVHEd+ChLiyXClOh9vIQ7Ru+P2uaBecfj8Gbz8IZ/6gUD0z1gCl4h9wcV8nnQZn7ZD
gWrv23E2S2p2UAwPJkVKshictERIB2Plq2GTI+zX2+MMlvbxFyynbdP7aRnSwj4UNdnaDj/EJNod
J08OiHolF3AH6+B5lE5hAxsQRbtVyD8jVX/X8HKHk3rT1OO+Fvx6YtE3XDcB3Cde4bu0LQfgVaYU
ymGWctfOjJyxvIv3/YT0uyoR1WkAd2ftirQiFtO2CFMb6T1p0yLUJRNhlwp1mnLc0To9oxJHZVWE
/Vx8qZvikiKY9p2ieaX4vyAl7hy17QRvO9kJFg5Jv0o2cBNdf049YW7nwq/704Iod3AOTyNFEbyI
U4Sz8X4VRX5eJ8k7nU0rmdQCQtzxOt5jaKXDlVK4GF1HWWAalrz3bLc2yXBY5Sv2647XpbStqiQ6
qIBlEdw90M3FlHSfsoHVuyJHMoiqkq9Y1MEzvcbLAXtNMzvOBrZCDLnOUpwGtjRwZY/Ay1jw0M/a
YXJJYg7kfTl7k2gh5SdDR6ZtamH2NVCSNu35cdAvmZUTu1U/RBrSZ9hHIqctyRm/bTU1mxkeIjhR
6w6+J5lCp2Fo0DYm8VhfZJjgG0q1WLux8duzV6/pwgnf8G4qHaW0YFZwy6GE+6QNFvAqCbz9CBdV
iOj3yajrdgv9d5yHmYkU3KvKVFJ/JAJuv+ki1pvS4+jBi0cFra4JJgO7nZf4qPika0qG/aCHpNlY
kY1fWMn5Za+z7mJKkx5u7Nkh8Gc/SZMAlymf3ycErirdmyiZp9sEw0DsTaYTNG9ZiZL2mtXM+BtG
o7r/cpIC3UFAMcuGHq617+II2mi9n/tXg8zKs4Hj7ONpLBzXk6CM9XPf52GXiZ/bCG/B/u5zNJ1m
gu6LeXCYnUokhzxkc6uDgvLzZu4++c3a4WnBLbgTgfAcTxnP7ZhDuaIqKNwfmky38yeYxdjOZYPm
Cw/ubKvz1kfZadMSwp0SJI0vJO9FDjVpJHc8H4p93JR7KaGp3sEVqZWYsOCEmOOEEijtEWZYHjY6
TuGtUAQOiE4Xuqr2cmjXmrYLLsIdFCQ4Tm1ubB7KwqbvYGad36okHh/HjKCVIuwSC8cL4cj3Yqqb
fNeOLJfbqRg79a3leu7O0gEuLq54oiV5OZ4IZiVi20t4/Qb+KZE831sxEphygwsDaTkrulH9agNr
qWbgTgbGCdRtIlPkIS6/ReoTjEnvupl90xnbjkaf50TtYAbopjNrBbSFxpM7IYhGTaAkUeXhXKGz
hCRbeIsnwB3ezE0XjKTc0aLZj+pEo3CnBj0W5WouPH8LD+N43blftGJfKx9GEWTcF3jFwBfs4i9j
g0BbpvBKy3asrb4a65RvGltXdwVk2Nvjzm0hwrpv6cFrak2aTtBC8zzR7WVK4k2K8NrBaYn6YWPP
jh59CgVTZkkSyompvUmndJMV8bfTlu7AH0tNisIroi3p0wscsYDXckXwS+t28o7Di6Ut3N6JtvPM
4coUZOSkCY+vekmnDtYneEkwbeGV2W2e0kuTdGd+c2ey06IhdRAOc5TYA5OJtjobmgu4n5jtxxQ9
xEW2P231Tq4RCQ/ejGXI344WHhtWlW4DhrDYFSh5Os5hyXW4k4LwAq+JBDyDE1aVeaJp8wnuJ97A
kwr3ZmT7CMnbsU/6AG7xPJV6zU4XPKP7YF4svRj11KZhMdFi39fReEEa8I4ti8kGGjFqxdEveCl3
jBBNI7SQSpPCS5/s0jB+HfXR1cCGHfzLKXBbXF+B3c1BZU97KVO4M4VjhhvbstrfQj0KDfvqcHMF
3ppU8/a4shZw4r6El8CoblPwyodGuLyKe7GfRPPLaaQddE/JOMZlDIld0Vm4SW8rcOWFeDhOfEkP
Dr57uCEx13EdbUvt/RwN3gb1n1T7uYRaBavoQz/ZTVquDdMsCclB/AyvVbV9p1OoXsd42yWT/RaZ
yl+bu1twKL+VM575WB/GvbmXC3+reD3ToCNJs0c1+Wb7aEbBcXktbcGBvZVVVHkN8+HO+RyM+T2p
1/qdCzORwh0b5HIm8FBb/N+cfVlT3DrX9S9ylTV4uvXUA3RDIIEkN66QwZItz5Il+9d/i/fqPHyH
UHXuUilo07Yl7b32GsSBbB5bb7q26diPKHQgiYA/MZ/FFoDV68HKHFa/u/OTT1bPw1REEObqH2K3
Mz9oFOjzf5s1vPW/c95E4A6jX9u1Wdendu07WTaRGr3sP91L/7VO/8fz6qXU8EERUW6S3QvOcdtv
roSLOlTqf7/AOwX/W5bhrFuzr9VoCjPAELOt1ntZdde2mn8Hvi3N9JGE851N8y3RECVjwEbW4Tpj
I1Bj+Ze2qft0Md6x49EHxPT3LvJmGxijlS+VxkVWY9vU68iV7vK07eQ5IcsHp+Z713izG3Bh4M5i
IAZo6F72/X6/1OvXKAx+A0x5+fszeWcBvaUbDm2M0AxW6WKloktjz4OjjeN++d8+/c2xX8db63OP
wQwGAt10aOf6qiKmn/7+6e9sMG8t8TigNkbCSRfaX/pUhhU4aTohmYj5RzKof789/C3fUM6WDJhN
66KC68GXUc5w9Ar9Pfqg5nrt1P9/hATJFv+75PZA2EmbFUbLM15Qs8Cd3g8uVMbHfuTHvo6fRfSR
ePC9r/JmeUP+zXYWB0shE9KVgd/3GfDdj/wJ/31t87f2d8xStqtWL8U01EVAgitnoFony/THEOjV
mu3X35/5e9d5fRf+sUkZO8EwLtqWoiLqQYb1fReJGzVOd3zZHl8FQR8cLO9d5/Uu/uM6QWtCj014
MpaQuxkjZIyhHpT12jTqq3yTH5GD3nsqb5a4t4/dVCkGnylomfIEer4Mm/xHnmv/vkI4ok/+51vs
kJ5Ucp2XIhrpi1T8E6wu/gxj/UHV+N4f/2Z5i050wzByUwSJiFKPcnD392oo/v6o/333Qy7Z//7x
irTgXA5oz4bKGFFss9ngw2o62ZVbSNVc8nmkH1ndv/O831LyqpVVnDT4Kghs+An3/gvwwq8rDWqg
D/FpdB8pHd75Um9d8EZRRVqHuI7XAVSbAnt1ozNZK+JjDCrdf7pzb83w2gYbS7zTuYhHN6e6WXFA
zdOaxpreL131wQj7nZfrLUMvgdeD7oJgLtbWrGUnYppKL1K39Ubsf1uFb2l6W8fCcJ/tXBBgASkE
Cj933tx2tbiz4fpCpuEjd7z3Hv+b5b6Lju8DkK4iSdSUtt547lq/gUqovou0+tNP6wcN/HvP/816
76Mt0lFcjYVsV5GOPKjTZh/7dA7XOZ2d/8HaeWdlvmXrVZyrmTQhLqMnkam6JZiDNCb7+/v1f47f
/3JuvXXHM2TbKzPXQE7AKY5aTDs3Vrb1YDMYBN9aC9V467nngLsT5MzXRPKphAHqnJIpKHXg/P/4
frzZIiqGSxmwxgsx6T8hiyXs7MbHeiKXERaB4fTfVP3wlvvfrQgjCwwGtiQpuRekyer9HFT/+e/3
8p0S4C17ryWUVC2bonIKTZfxyfZpYoPqWC2duVn32jyBMU4PbVeJ8u9XfOfdeEvpIwpcxx0uduVe
ORVkCyF6uAmJ6uMPNob3LvD67v/j7ByX2KBXGZMyFnExLFOq/P9WUPLodS/6x0fDym7SG8VHr5Qe
dqnzJFry/3ZbXr/NPz4a4TCyEtGE2/Jq+RXXkCZ1k4k+eFPf2Szf8vlgvwMRyTbw3EEtEPTtbT+P
98gR/mBFvnfL3xz0fgCiGOs6nsOfo3QBveO9/PT3+/J/WNO/LPbozSkfwDVLzKznMEKPf1Nlg1/w
rjdnU1XJw7CsX5ltvplxvobzvh2cWM1x6nX70MIsqTCd8FO3DUNKlFkzxfgnhpTktEnaj/wT39lR
37IA+5FMjTJDhNFK33xVk8JccCc7GMpkOnMYijz+/T68c523XD/ptSOPbRWW3egtR8h6t/43NVDu
HOtut+KiUfl8BD5Q+n8l2r/c9bfMv2ijVb82kyrE4mzvMqKkomMxBBBWLemsAoK3VEyQ7mVipknE
U9buG7oIf+QVBRdRT0jVGNQYiq4cSd208GOdqoUcFyXD6TtjFtRMNPmNbtNtru1soSmRjNwkAnlV
13WpLAlPDr4PE3iBgR3VFw5x0fB5IP3s0pUiPQl+RT58SVnT+dOYrURPbiy3fSRRnW/TahFZx5MB
jUYlBy91UdycWct0Bj7A+CVA0l6q1D5/m4ed/0FcARTe0T550Q0cursqbdDq7mnSOzKcYUcmzqMN
/cvWJxpS1E06NH1d0nnLoQ8qLr/bmIzeue8bXps0GmZ5BgUrPNieq4PxxXxHlw3TxFaCe7/HokVo
RcfgWDtEW1cC3TV11jhbl4G381RyeVIi2b8KCAGeezJnsatLFfanIZ6D1yWWsExJ61xeVazLwsaP
09j4mQp5wWgiTzC+Wg9xv9AStNS8HYNf47zdCiiEMhK5C7NTGQyQHFSrPWyrOkw0mXJ/nUkm4yhb
/AYjyU09iJBm8/SLLjfNYKd0cEvGYZ6MDLgbOMMiFaFMJnFYJnV22wOcbbKeNFCT3HQDTlw4Uos2
lQaGlnbAyWVg3d1+57s6tNRfMrOYdFleapw53YzfmvTd0roX5/1cSPMLcQ4vzHuB6OuyT/Tq4jEd
2z7brF9qhXsF4zADTtL4fV1/oaMM3YOlj/M2n+GnlM6zPEmKOzbOabh9WZIxF/tyG69PthZX3PML
RCOnwHUvfrIG2B0cXuNNpoHc76FemdJX2nymQdhwapAP4PnC4asKh6NLIER23rpcidY8i1k1XAWt
qwMI2EylYavmEx8DtuV4N6FhrhtUpQAhZ70luPHLmG/7lFxxa/3U4tTDd8B4dhj4T7bR09K7x6Yx
YTrb4NzN6rbaeBY17LoKVfpbfKHV+m1e6y+NWH+zMFCwzB5zKAZb6HEtRLmeeKZb/dno5T7Y8cpN
E0tjDMmKXomXYQ9+kN575gl/WfbkoiKZDZu9Mb7LhUe/WBbC+7nbMt8XfhFN4msMwxxIovOW6quS
Ld6Lbv3p2WZJkbxWcDnllXns4hr1Y1mP8H1aA2jbN3b05fLUJuSRSZbzcY7SbRgf2A4j28RdAvqM
WPQSWQ6Fa4LbnkYYJPHky2rVJfHVQ41Ikq1xtyqKi2BckbIx5V7XYuBwYmFSeoRclehGOGwv1wX2
Q2KZ81r4p8FvjjC0KKSJj5a4A9xKbmrRp1NDbqZa30EoVOeDHAoj6hOCFDPZym9Ybumuqru63p4r
f8mRo5ft5Fu7R/cRdHFeGKXg02UbzntsgwKUtx7/bpLkKmEt58drSvo7PgxHvSMmsR0L8DjvzeKV
JhyvNV4pOfYFQn8Ki6AKsiRNPht1V8v5aNTvKPxJWfsEmdShlzHEOaga2+BMqyULZ/5MpUBHK1LW
ncZEPtKYnvwRaTc12iqEIhwon5scSsVbyvyyRZ5QOkk803i26naxgUgNjV820pTxOtwzA8XhuLIX
WGUDZItf6Dhe99csDbeea9LfboksZwQUpJ3f29cd4zOCuO57ux/rij52Dkep2CBChDYV5TxN6oL7
0T1OI3jC2IClAwvGMjR+dYwEkkSTEFqNcekQRqB2vBQmX9E75y5cZVpr+MsZj/Nve1v1j4iMS8a0
126vCmNo/9k0mDeloNJE95rG/LFxLonTyPbmsSdyyycx4PG3s8q0hEh8q34F2zxnPexGwgw/a4bH
tdu8e04MfJPlhLTVQ+MRrOvOX6COF3EbHSRn4pl3iBPJaJAMCC0QKprSMMDNeUossk5TiBLgIy4b
HnVQ1I+VTmOmzWe+rv1Tl9TwuCUcW2q+w05tSFcxdkW4+FJlMWdO31i5bfcVrHFZsVXgE52DIVQ/
YgzFv8YRULZhntmVc+1dqBt4VlmFEmqdXN2XizOzV3QkQTkT7KQ9dF6gfzAPbPBo4/IbbHxpnYGw
PXwdemFeVf88E+ve31ZWxtnWdf1JUHxiTp3y+xNTkwnyroLD6SlstjW5HbuKtL9DL1jMA2k6/ujq
BDwUqjzFUj1644/FCfejqmj/FLfaxzYx8pPD3PQCQ7/NFSNO/d+bGleST8uYXKBp+9p2iXejI4QA
FnqZAiyx1UtMrpYY+lFwsdiZkyEoK236uWyUTrCXG/okadx82ysxYNkoHJiPelmGk46IfJz3wP9Z
1zCgQOKTcOx27ZLpT90tzC8QCWW+QQnmfsuumfPK1m2+q56dZi/k11Y6+ovRlY94jmw41sTfrhJP
8XsL2hJs4/R8XZEj+rPyreb3e6+Sw4KD6b7j4fQAz47+ceum6chNMmMN8jDuMz2EwPgqN/vHanDx
aRc1SVfexc8SH4VVGs2oG/iyf1nAu2jOMQ2j09RMMkcuzveZ8KUvWsdk+DAks/z2GrFGUx+46E/t
UVMuJlnoSS/Ic7gzcBp2uVpxEE8bH7C+eNLjYNq4ugvdsBQeUsw+CRvYr11M3Be++NHnQZPujAlA
UMq+t4dRC1nCgZsekyDartgw1x/h6s0Loihsk7dax0de42/aNvDXXgORsySJvU/BBlHJFjYg9Ea4
i9g/PG/LcMytX2ZH+iYfmi1YMQqKEna7i7ULMqkH9cftU3cfNMsGb/RV3PTWRl8jVneZJwTJQLNk
mQ1Ij6tMOMHQAYoYaaEtg1vW71BgNoP9Lu6RjHOw0zTPVxlz4rK9n7H1bk6x8QEuIc7LoJ6bXoxb
Y5+lqB3jr3OS8GclK19cJoQV15AXI9vtpYcvtcwRgkiiLPZrsp5aJ2lQuB4FTpW6HcEiRwdl9lbs
UGl56b668T4A/3dJiYvcsmVhAKewEjbpmLaK1q/rNBqFrf4ovKjWS321q6mG72RkVlNs3QhI8qS4
1WYuRgo3lk5ZkLASgQ3iXsJyrMvasMUhlsRd1st+6eYMQXfesmbT6AmTch5QioK3Zw+yaeh3xerH
AC5Bma4nr0LDOVWPyLVa1zRgVYi9z0bdZ+do3aMAjOt6OtUVGLp7KAIUMJUnSREFm/YyHyW2umE9
m8fcYBd86Oe6kre2aYMscbuby25z45YhYtj3fqDgMdvF7+qEHpI4iGiTQWPU89s4son5bQxSEx9t
60GAYcmik3NPLZk5qEWwUN6zlXaJvJHKtNGngSO0d0jHQZvl1q50u2CPibeSyoaowsrOS86TsYGX
I12S+Q92EhZOZrjZ30ZAiTFqRLr6iFrT7AuCA5o1q1tmge6rrvlRu9dWzkY0Tg68m/ohlfDM2lO/
p/2z36K0yJ2okC3dKbcH+cJRMHY+CnnQM3uZXBN41m15X43Bfmlm5G3drw13puAbQrGLGGGBDvfc
1a5ou3iLcmHZ3B77Ch6/+Tb08jdkKKY5jh1ppmc8mw3eMciTNBmTwjdZhQW/Zv5kYaRW+wsKLAKG
JHi0CJ5sMeNcw6qE3DdaMkiXB3bDqY7VsYfwxOSIZ9v5FdmO0Ytaemw+49aIoejH0OvSdYSIvrR2
XYOzt1hAX4E/aJ7DvTJujss8mCkPJuHCVFKCe0i52L97cEBTaeN2URXBTvWf2jKSIFknCNXPfRDy
GQsrGPIJztp38cKaHfCzXfoMljIdTVeIwPqT0Sbys9gmasyQ8ReJElrvYbtAkbPEGX7V4z91y/sx
g2gDnffI5/ULcjCxdVewKXrZR+7+6Jjtz7MkSmcmaWDEhwcT90eEPG1RFm2NBweGlu5XSD7qUkMy
u+TjGkdx2YhRiXx/tTdI8W4Qc0hqz4T50LWVf8OgEQ5SKNbwMzVCJeTJg/vSXLhk3KbcuBghM/hE
25YMcSSgQi5YeORcT3PDfgWBRmMTYLT6veqkRVfQMu9XE05sO4xht3pHLpHWeERcgvtUybAdc6Wo
bF8t9amfRh3F9laHTdXlNJQTvyO2ra5kWL0zuF77z0QRWD5YSKRXGD8kGWiGqO9giB/bcx1bTstJ
kypI4aPKvmK/qLuyoqGCf7GK1+sw6ejHhrKoTwUepsgdqfjvPnJqv9ZynMwRqfH084ygiLiQhCOm
yzql1yuOoL1K+2QIXb4RM4SZhzKjOoqlq0FqIyai2Vav0cs+t3EApb6YIgjrk6VNYzxFehTMQ6FV
Qxq93ja0icjNylq8sU7xdiz3mWBxYn7IkyvTlT+U/VpPLq8rjw4FYaBplt64+TEaInw2OogB1Olm
x5YOL7VqgjXz2tIqxQgk2a7C+fOSQTDG92JbQr3jNO3U8gDX93XP2t1fa1AzfdqVrGYVySMQuqI0
8rz9WbZLUuU4SzUY/TwmT69v5T2ESfBab7xuJGfgaeGP11KTpijIuU4X6VfmiC0O5GUhkmbMkrgd
QenmlNAUyqOwTfcqINWh3eYxOkRLApaAtbhxadBs5mVR3aJzbWH9meulhy/GwjpQ8UOFouvcNmLx
c47jx+RRKGZ9i6XL9Lk2ECGCEOkjHC/AqfQ1ip3oM46GEp0rTar7QQtfnPtXs9U0qsCczJaeL3/2
2VQhcIxovMRzRVB9ugWvrAqFg0lthIFV5kd8g+N73ScvhumtTzl6uO7UVnUfFTvWu8p4I6N7pILq
p829isM9Zfpn643Bp3YDD0p4XqPTidggAnxS+8B+YJQennqJKgmtL7KasNfEpP4MxE9JEN3aHdQD
Voe7vERe7y3phkD6uQI8pCPXp2QfX/cBG1Zyb9OmUq+7tDUrC54QnTkDRkFmeNs+NL5ZCAKkx9ez
03iT9k0Z4NnoH76naeNSbfnU3li31EKlDvnTyRGuIQB3Hdw46muAg1k9JLWx4cWi/l4+LQqb52nV
u00OpoOfdT5ZWm23DPm197CyrZfPwzhWmLRsmNwz2MqgyvspJO/Cm30dYv8K3Gmuyp57dDpPteEq
Rq+utG1S61jMfy6yluqOMBgFnBxYqfNlsKGWkNkjWBXtUrKlk50TciIsWfRdsExe/4NKF6vbULEF
0FYvOiV+jXaeh1sD2oiCPGCr96fKI43+pNouEFdoVxt2gvtQqC5mpgjaLlrjqxBiFo9Vv3cEBTk0
tfNqXlYkgEvUoDHhzVk0ehuPI5hDtE6hWFj9YhnhFJOueDPoY48i5Mxox6YTpuQrvfijRH53NhOv
RYkHvYTNpy6CExoiVuxv4BIdjl0kkeox7SCUZzi8JVU/W9oN9hMfY0S/1rFU5DHAfMb/40MAQU+B
xwEC6BnL8aWOQelu0qgdWvmygqfuoYJiU+tstkwRn0/EW/39BebXQp+qUWh61+92IQcEKbv7aND9
acGYZb1FjxCK72wdwurZnwOmn323gcKN/dczuOmW1TsAtXEf4VebipDss59Ofe91d3Gkd/fLQwQm
AymH9FCN5lXSy0Blka1NeCOrnm4v7RyN9VmzGAoVILy2T9Iaz6oteyXr+HegTUU+o4WuXLmi1l7v
feLF3md/oXF1njrVzJdEBu2eR6vw+08KZgxoIsFpRHhMuoTQnMSXZsdRalP4wqo9H6y/uyCLlwSH
HTZ3zz/pavE7hemsH4dDGqOMWwGnIEUQTQcDLsqPdWDD/ujAsOZ5KITX5r0fj9WLCkcLoIM5v5uu
o5gETVJkibgRbNFQY1sDrWokNwGRfL0jvQ9z+X0UcfLZjRSOazFphf7ssSHGaxf5HgiZMhQN3I0D
tgM1xfa/34xqGDwHaC+YFWaJddvgBwK+zBctZ/wtrwzYtr5MiHQeP6MypfWY8gZ76Blme40GRaN/
3QnqGWBomCFtM2TF7Fd0zBB4YtrnpgVBpLvtTTVvCZAWvHhPIxYae5qbeWNA9Hyc3iyLFBv8Z9iI
bYrltY4CbIlRuCpIcHx/BKrprXO3HlqH1fAt8Ge7ljRqFclQyi3u7A21blAO1eY2Qb1sdcpI363n
WNlYDlkXdhgqW1DxdM5iQszRW7Y9uMH8OQq++CwZjZ8aVZH1Ad7Ije4yu8Ce5pZ702v4Isbs4fbc
WpTaNusq1WBMzbYWmDDKQw5qisYU7G6iYcUugtWJvSe02RqwlYJFKLB9GPzelnTtx7YuE1Q/0QEi
s1qjRFGLbsqg62XT46wiEkhHPHR9MADVbmd7u44uqVOU1EwWfkMmH19M66SA3M3gTXwFMRCLEC5j
EbhEj0fFlQd8lU26RpE0wsxDvOKi64L+LqX1IOknafdxuVl16PMzzCfMDqCgn1BF9G3S5boKJDuD
kMjmArDC/KvaOxafUaJ2/hXhT4su231wDc5xeBafq3EXU15TcBofyUJr9rJ1gRdnKMM8ehzlKPnt
6EnnIV1ko9uJJkELkESSJrmbmGGA2rRngoIxVudkIuwIVzPdljuWAQzuMdvG6LkjozjWMlinLKC+
CCHFW1p5GfxAP4Fwgb6yaoB45J1YprDcMK+uiq62A1Z7Z9BXgnLFbeo1Ybd/qhAPTgqkeccYWQDB
mAqzVSz5DGmqUado94X8pXcOvKHl0OSmFZao/uZDWkLLoQkq/dBGaAK+RISE+6Mge0DKekXjfEIU
GugYkGOMyDvpOetQ2XMNmr3vQoCp8LHwcMrPiZ+xZd30E0Cn3Vyha2MkF70vqzLkar3tYueWE4Pz
1XKU0FJ2dwC65rtBbnVbKBeQpFxqeL+VOOC8JecrnFoQTL7HfrYsKIVFageV2DyaY3/91ZsxbAtM
hF9pKZijaLRwcTD/ARDVNiWKGO1SCN1Yf1NpbH5H0UeWXIbGi/0nN3hJ9NQGbXLigwFOClCtLqKo
BpvFbazmtzWOkSpr515GeeOGABI5N+8N8AGknB0xHPL6FLZFXX+dZYjJzDp4Ifbr2TjgiNgznkML
0/Gn2GJz/AoDTDSv6RDFAj4b6J7afNwYNJciUfyrkjjjiwp+YA8GLiOoNxK12k/gmLfDkx/J4AlN
C3oQJzSwzKRiil7t1NXVH2QBuepLnNTrj1nCWKMwrrbdwWDO9Mp/x3TlRrsoBC69hnF9WxmU2Tdt
EMcLyoRq6L+4sAPOwWlX0y+hrbeRp0m7VTxIlWSe+dGKLR6OkoxtBRm6L+yRA9X/Y9jGsOeRvV2q
FNJ9N2OEAobqnIJZo+5MIuaLwe/a1Cq2gcOBWPJ724fA7hU85R7qucOoZa3Mqd90dPWRLvaJEmPZ
J2opRgI0WGNgoeEctGdoY/cJsEvEfi+J2A/xZpLbzo+D7yGa5TJY3VZyAdAOvp+AhakAVKuTBaMD
AmeyKQBTnyd2ucXkAF4r29xeYii0yhD/l+twj/Nx2SBPtgqJlTsDg61vZnawHUuAUhL3aQC/4Jvh
LALzwOvxi+APXYVKFIBj033uqw2qCmhbf/PaiTMdMXIaq/1b5ba1QJRVb9NwTKrfzMTyu3RhW3rR
pNGQ2L30hKS3oQDMku44eS9tnDCN2VAXsBL2SOuNx3126nsKE65t4oi/g9A1q5Ok+oHH6X1vqqSr
gNIgg9j2cJd2dAdhRoxk/hOIHgnLwW76L77R3d2gZnfwoxAtlRh450qPzmuDg6EeaVbHAyZuvEZE
K2jOfCuSKPDP4GgHJ5+u8kglGw8inBQkjkH3dZx2W0qbTEUj8TFpA3WvBDrMWYNhlttP3tbFbQYI
2YfzZ91eu0Xp24QOzbHpDaAWOPdNhR3YlHNULnVKzI4Y7rFDO2DmxbsLxta/+NAP3AL+JMVGX0Ey
vZNHrjtZ4FiJbzpKCACvhiW/mi5E4xpMm18S0lUlslzCx2iX8q4dQ9hIUhrlHXNtlHJt9/McEVdI
pZIC0Xk9/DfrgGW678Mm9ScG395B+wm213Vr4YOQMI60jaU5bEMHRdqKd+dlqTUEhRJwXII2LU1g
klgMNQUoWLn4AU1y8FU0tUxybAlKZUnIyX3giThOyTpGP6UHcziMnld0dZtSKp1bF6foJ3qkPSWr
yFuQhx51Mvsr9BN0+OExb7tgflB9TxoXnJo9Hu87mOSZYoJpYt5Oes/nBuH1LvT8C0La+j+0fp1l
DXjObrQ4NWMUzmg7A7aegPFTMKosoAhMbRks7tPR1DsgqRHu7XAjUuaKwxuhjiSm9bEhOvrMlU9v
WCcX6K1VvWURWWPyGpAJHLJvA9BZFYSJUD4GNl+R0XQ7iyj6vsXbeKkajNFE20Vn6m1kSCsU6bcV
SH7FBsO6c73DJRmOpZjBKnjOZe0g68tKI/INkDyaznmI6l+xqpssYf6Wa3QdN15MlvsYHctXwQfY
23vweGAQ4UimtjxsyKu4CWgfTztY9d+2CEJc061fULpwBgt8z4/El8Yb2HWUcTulswjX2yqKtpOY
+hWzBRz5nypGvEef2Wgp42rA5BQ2/RPGOcrqI7C3V7CVDihllmG+LKjDjrpr7XUN2fDJNoEEGowp
KaEwr7GjvHANcr3BWXAIiAtAOZT7jbfv4C4B5aUB3sJGSVTAA2sA4StSNnHQrOmMrJSs28buZoln
U66L+1ov4A37AGPQLYzxKYQ8+37f6x/1tjpQzAT8u5spOHgW2vjWxmsGMoIuDOZ5Bz/hJhtxvt42
q8LYd/eeNC5TtOhUfCRGvewoup8HUIcyCSEw9IRVV5JgR+IqlCrpHC/hEa6VGG17CiHCvtiGw6Si
uVQQwV7NajuAKkt1JoFjf1zVe1dIY19r3Tm0L5vV/tn0jY/xfewXSbuLw2xW+urKYu63uFmviGKl
wHQ6HqvUH5o+DwOfpOg8Wb5E3XDroiF8miTm21DmzEfA38kRJqLzfdjv7pR4iUSvtncohhL9OAiE
w871ionRLsX2O2KJKRPw07Mt7m3WozvNIoPki4AlUJ3PtXf01mlM/SghOGJ9ARBsG/6QwTzGyKmH
ip4MpQBa/7lWW5xONRDdFBthhaE50FQ61w8UB23pU0zT0z0SRF4B4E1IWfGbQVx6mGEF9zi657GE
h+nXBT1xveWwwxP6wOfu/3F2ZktyI1t2/ZW2ehZuO0YHZH37AQjEmJHzwOQLjGQmMcMxT1+vFVVX
ajJVVZTarF5YTGYMANyPn7P23ikfelwzBL5+PiRWbIZUUrZxmGndOZ9skS3rLnbEMlyL3Jq1T3Oh
LWrbZ87Y6Mxaozm+V7Kfo7NJehLne0S18XgYWe/7YsNMcBEkwSpaUJu1ArCkcRpbcip99N4V5s/S
jvM3t6a8/IwB7LiEre12rHyJsXCJ3BRyIaU3sWvlQAODop0E0CsOMnN65jsojXDtiGe1QDIi1mC/
7WSvn9wZn78ny6STdFxmbabCb8bKTvdLUyXZnaNZcfad9HR0iMKpWtK2eiZTxTdOTUVn+vrSqpE7
PMW/dOybRh/8JMbo5QnUonB2ETjJejCQ4ctTgtdExubfdWZ+jmTkZo+rWKz6XSZDXL5b3qiK1Nc9
nrLvlTWaJVX8RILL1htbx9jM/SpMEiwMkkqmZqlVBj8w5sWeLHC73VdZVudYFdKKzAKVsqirgGzo
bt2PnGTKu2SNpnmnPDFVcAFGEp3aOKmTVzx1W+vbBM5aazSnCxXdV10KB+ZXVeFaHMGSSWqXw3Yu
v5VMAeZhTym19KBGAqfuG2HNzNDoNItZ7TsiAGq6eEU0fNaMuc/P3Kt5s18JB1gg12uGkTbdVe/N
q018cMvK4H4uyW2IA9O2K/HcaF3J/G/Rl0HDFEHN+Rd6WA2bAclGuNk3Emf2vWE1TX/Q2cjrJ29u
Scc9FsLiwNkVQ10duAKEuWz0TJtNhSpJqeYNA7uuPM4RRWbqa5yVmhezqEp5ZStdW59xDtXbs6Hm
vgi5MbisAbQod7/r8YdqoyyOXpsMh4Hp6Ig5s55Uq7My+XlsF/q78NY2feJJVOMD4rFLqngcOXZ7
NLDkgD5wiPGiK+0unnzVRrauzxgHW+UjviqLzsbaqm54dgWtafgVep6hJrmrb3WF0/CdbaZdXfoU
+NFCk0BUfXHmSNtoJ4U/1XK9xl6xXMm5Lhq88dyh7rvLkZXUH7MQQ/xsrFHVhVUk8ooFftSMW4sB
jZI+M09TnrDWWertZOJFv00UUbOsz3XuDOfGsZVd+NS5q0ZhUkR5esi63lm+jSN9Xepz2c36o9bF
atgn1iRBlJm3OeuW/Pk42i9WJWmDMnBf9SesFr0K7sS28qNKzHlkJjz005PniqKsA81zRFwdym6i
WkzzxeuPUWpK0zdXG8uQhJNHfcd4pqYZ2rhlZDLlsxlONDQW86wywg5tWGdfF4OYvOnMpQO623YJ
buPW1pZpMb9o5YLxiJ/ovamGLc2okf6FWh09/5wkXZHB0Y4xz2a2RHF8Q13dTQugielQ41g5/T8J
Iqa8xQm9do15Vm06LBw5gSlUDfSS1BneVLSeBvem8Dya6gcwupphwWpmsu028egNYvEZtrtDFk7S
GtxH3EzKkq5Eaw35c61BMt3SS2mbu6zNIvedprE3Pth5atpPic4D8lgvQ67fu4IDPs9zginZVxza
o3mG0Sw7WlwYZMyuuRG207unqR7n+CpPcte50q01be5EPeCfWag5mcKi6IqGsbwQkQjyqh6605K6
S3aWBvjJXWTX0/yyDHWSMf/tLEbcQ+kyUe563AlKW8jxcS0QhwUXgNu+ShJrFW+uftGr7GnV55IB
f7S0QB2FBuflGkO9b8zUtrYGwbzTV6+brIzRlBdZpybKR6CP2uzsaTyAqsQei7Aj7MjvSX7SaZ0y
lG6Dtu7iOWgLDsA08FZ4siPghTWcF0K3qvimQmqSX3V2O7jPTUvzxbfmclFhM/T9FOJRWlVhlS/i
Ch5C3GdFAiTjtYBfm1TX5s+l1sMbzRPd97CaODFF2ho/mEzcCQhbSmbFXnqvxaw1dGANY2KCU+kc
BmEHq9OlR3KwaJcteMYOVr6buM8bf+gRMB7phJnFaTFc2jb92JiKlmpk9BtnmYALZ6PWaIgXsW2z
RdAcu20NvHWuPdr+3m1d0p8YA6sjMCK+4QAl2/IKZ0lnITqsFssqAgLGHO3JmOL5a11wnzlB0sPZ
XWvMGWBp1rFQG/ioKfI1mXKeMi73aRGMxGxduSpZOV8UHOwJGs4ECIpD9EIgPD4jR4vKeRsLLxZ3
tDqtZFsAdL14BUYcNzHjZ8X51qunDfRGBevXLpSKZEUZBvPHyAAB8RVq4Zql0k511q9inuRnz07y
9YmxHb3fbkEEZi3eND7Gull/JjlT3Xqxx3viVCOn62yVlbs30fGl11ClMg/GirezW0129F2eyca+
yh0+j88RuXPuk0rXFj8q107sLXYY5mNpx3kmLqbpU61ZUXHOm0h/aQsOm0GcdVrjZ0Y0GDc6B6vi
qmkTq7pVwpTZDteKFhSjhFW4jrzEjIK2S1X9lpNIQiN5xthrr5o0R33dNJyBmDXXxU72se3cajNw
aWA3coJsYrak6o2ySWoJ+tIusZahgGcRzm3nwaqleGXEX2a0Z2on8ospH3Ch05AB+UMV6+mmtZuI
E4azLg+WqxoVrNJc8yCi6+f4C3epOCxeZL9k0sLwLbE0Wp4aygBta7OY49va6OOnSnZ0nJIa2Ej6
Trckee53ZWYbu0HNanrI8fmMfU6emN1b7JvaNkEoL+/syk20HQUqz2s6Z9EYrqmZfl3Xea5DutqR
8G3MFcS+Kvp6/caylUWBY/GJw7ZP6BJg2qsbYZwTyn2OVMf/15amfHWWvsvDyOa5KUQJGgF2LEAh
mUbCKibdsAaCWYwXsm3MckOgxvDdiZreOnPVcg4eWZa8WYVOhgfsYNwEmWPnRjC141IFLG8RDZGS
rl/AAbvNjotnD/L7PDXGaXASyb5SpUxMQLEX584dWQ03jTUZycZlHDOe7NmZ402naDeFakmtk0UC
FKPVXK3sjk13qblN4Si4GCNv3KCo1nLiDdPBP0i9cGZfcp7qHtl4jGyTtE5h3dQtHFJQUBUx7y75
BwJgpjMf146TVFAa5RTvbaWJr26hulf2AlPfWgWsZoBJ+JCHZh/Xp2GG+92oXpuLgNGNdwNAV2r+
pK/Z+1BLVfp5Ui/e7QrK+Eb8H8ce6XTY9wa9raBmRemSRJR4krQBNXYCjI6Oj7g3SywKaMzaDcyt
3grCeYsJx7erwXAWgTKB5S+01mi81Ou9bm3S1Os+s+Nk2ZYOsgVY52jGWzIT2AgSOnVOtht6WvEB
Bl9ecWpJd8HsaELasInjQTPCcprWlvSMpT3hrjOqgx5ry9e2sigDlqXhLMYRfE1uWOOL+Kj0hK1t
0o1SbqAUsoHCigE994us5hsNVtANSi2HkyNfeDx7HJmcctMmWbt+TmRu3eF+nrw78UyjzW8Q8pWB
joCr/zIwK3UvvpLE9M0krqEPHUaINSKA4vZxzD3hHCMa74zL1lIL2qyTIySMazoPaD8ZQSpzSSrC
HBt3redXbWZf8jVPRd3ix07aRVdz3TX189ygD3Wplk1vCvWSbvLMoZWpL/PunlZ35ttsxozsrYhC
uPJhyQd0mZMYVOOF1Ww5yWtnDws6LKUrPW2wYWN5prcSA7xFRD3KUdM3rZnk47L5H5jie4yupbuD
kC8CtogVGNaQ8Csx2d1N3zxWJjFB9jIMd/2iibBMUkbWnWaHpOTA11PqwCNp9e201J/F7PZbBjPD
vcgd70Rfd3ydIsO7LSah575YR7o4ucjDuHb0bdMYyx4QqLpbC1xyxw72XUhd+Jnm2UHmLjR1e8Yc
sGra1QCgcue0vR1oHbBMmpWM7VU9mKRw1Jf+rbL2NKPqZ1To9cM4luMmiQd5aqhsTL+AmqDTS/Oj
mOaJXnjaPoNXDaQITR15gk65N8c6erLWON66Qq/Aga3FHzm1+H1r0+1QVnJcJcWGHtfquRBe8xJr
+ew3VqzXzNfUAq5r0idVZh4Uo64Fs0tfTdqJE3RR3sJEz+cVUY3PkXjdRDT8bq1hnh8baE48H9No
/z/a1S3qqDKLPQibRRJyHMWm37SNDd3pZawsfy9z+d0p6s+EJxeJ5A86KIfCu1RVV4T9Nt6j6tt7
W+NZhIYTWKGxo0j3LR9B5i7fjEF0Mk7uHllfaH2rA5YkjLd/8T7+QjD10TfaLsxxZiZShFH8Sbjc
sclphOP7+w/5VwJG54OOTJHu4UWplFudhTF0AE6JCFUpjCfhxn7CUO4F1lU/uHozhJR5uV9XaI0n
LCuVL8GR930O8sUJ6tfv6SJa/LMv/oMAjZwIEtQXlIDe1BrdtuhdK7lV7Oj0XQ3OXD4N6dXeYw2P
n/DYx3IIQBoSL2AIrIZffDN/pXIyf7768bz2c6q1csuZkuzoNHHms4yAvSmgrD1kqeMe/v4a/NUF
/iBZa5tu6SzTdLYrTT35gI1mVm70Ekxhn6eK8enfv8xfKOOcD+o1huyNV06GvWWgYEAK6VXYMNn8
b36IDwLUurXHDkdKezvKEmJBpxUQl76sfxUy8Bdf0keL6r6Jm7KOI/yL6En4KGQOkZddYzj7K7+4
v/h6PrpU94g/QR0de+taTYgGFLYaWfUvbqa/+uUflpJoZrZqc9jfxoACvtuOrJAJLdv/1pW1P8hM
jbw24Xb5boy1dHzZ0x7tVvXw97/8LwThH72pnVYvJ1T/3DYJXdu3rkovxZmzYMHK1ADtSz0gGqdn
1dv19d+/5F99W5f//8PCm7gxzTJyobY0jO0Xq2m760xn5Pr3v12/PMF/srzYH55smS2mMy6xtR2y
qJFhJxpPBeRg2fmbU1ZURlHjxj3wY90ZNwzu1uxV71YRbRwjM+NTYmV1/GjxttIN08hJi/+4jP/+
bf6f8bu6/eMtdP/5H/z5m6qXNo2Z5v78x/98VCX//cfl3/yfn/nwI7t3df2lfO8+/tBP/4bf+6/X
3Xzpv/z0h7Dq0365G97b5f69G4r+99/PO7z85P/rX/7b+++/5XGp3//525e3Mq029C3a9Fv/27/+
6vD2z9+kJ0zDZF379x9f418/cPkQ//xtN2Rf2i9//q/ev3Q9v8T6BxwL6CjNLeninMJtPr1f/sZx
/6F7FHmuIKDKNcTFd7dSnIj++Zth/UPquBx5Dl36y7/hTXRq+P2vxD+A7U3qFMtghOixJf7vd/fT
Nfqva/Zv1VDeItDpu3/+9vO6JC3BK7iewAnL05lZyQ/rn2eko9MVswx7O4FBWtdlefGW2thg6Z5t
fvhm/vXaP77Wz1vS5bVcxzKk4XjSMfhwH16rc4STTTHufsvUqK9aM6ttDbtLs74nlDYu6195gfzu
Qvdfj8ofr+jw3QPcC8/U/y+Hi3LN3SGPHAaps4d2q0TFHSDxKye/kma1GeQoX7LYK3eJmdm6D8Jk
xn61mPqOJnx6gNWMT3ozGmFRxeJayyeVg4zm9S8swT4803+8US64ZdvcChLE9OelA1I+X6YZwDSS
mnd2mKjsXDp4BnCjxI8BCLFAIjbOOyna7vPYrqTKa1zO+3gY8qeKxjWV8vqrBCTj8rIfvz9pmtTl
bOTcidyFP65o0msEQc30PAcOSud+KsCCJkMl352pT0+Tge7ArPLxJPJseiqZem+mWLr7ZLbkCyrK
8maZkxMxZge0O3eZHqtj5EX5KRpxWvet1MvfNIst0TSyZl8oQ30d4otQa2nq+7+/9fTfzc8+fhRX
8twYpmmBYnxwanLTdWJeb9phPRTJVXvRCWsk9h0LPYme1VLJO0cUTUm7ZWjvYVmmt8qZFK2YsiLd
DVX6QzElV6JDllXLgiEgBw9GjV80r0gBgvV9LLIb1cYHRI1tKCpz3tKyFDgCyfS8tmsZmAlaQAv0
PimfMsvWH3Mz2/dVuofY7/2s40zIdJoI66w5ZoYI+jpqgg5IyNcc99Su6XagKeHdjY37Qk5h4qMF
KH21GA9D65yWsTq6bvmQrUguh3IXIbkcMOuAMQlTawAXnq7TIX6s0nt0ecVRMFOImuhUVIXjV1N/
06fiU4ewObBSo/S95RuQP9LjbhL+UiqkMVw0PzbXZ85lp8RztgIxgZTWV5i8N+YOm3FNHrOmO3V1
FwBFXJkq3aKC4tQ0JNtadF1QCPOpmeY3Z5IoHk072TR6frWu0T3ardJPysqBVpcSKsyli0jz4WwO
g0cnsUvzBAjDrE+206znHiAXjMQ0xElnd5v9/MI8+1U8278KKLws9x+fAUnuNvgMlDZ2NR+qlFqW
XW53ix3qyMRvFGMUULRJXLmGuzPLuQ1gsrQHT4GOhZc2SxcObTF9h0Vpv85NOT5xTtbeGL3lqDqt
OGRMYMN09GW50SKzvlWJ6vbjOKlPMQI6ExVwubx5w6Q/DHWkTl7BLFUnmPVKrOS0D1ZpMidcEzuU
VuyemDXRQx8c8asH5k8efdahy/aH0tJmAfj50UfDVI8I+h0YIm852zmWhUFmaNahZgu71RZkxI1+
Yfz1Yr0z0ra9Kr11rn1KoJrQXst9KsYOygcK++vfP8t/so24l73E4Fo4cLsfjn7QHeVY2JMdTvgE
BmarvuMce2gEbalpjn+xMv/J1+Biu2V4mOi5OjvXz1+DSgxncpceX7elk5/itpXhxcP3F/5bf/qR
fniVD4tT4WYM1MzWDnMzTd8FHdKrroNo4L6kk4Sbw7L9++9Q//mM+vuG43oeHVtqCCZExocvkTs0
q2ujscPKNo3T7OZF7dvdkB1bpg/PrrJqZCKTCyJslOITM6LqlkjgdvP//zY8S1oehZFto5r/+PVq
k103iW2HWhzRb5udZ8PuJQy6VwarB36IsCHeFM4w+vRGn/J+/NU7uBwff9wXUDhRS9kEKIFZCfej
OQoNfN1diswJi9VeMj+hb3Ruelzc2E5dqiCmgB7NJIZ/o3lHACDmE4RKRVtvcKtfBa19LMbAGm0L
nzRp6WBRwvxQ4a8WOv3B4RZL4iIPHbR0WLZw6E302vyjWP+pVv+7Wowyw7ns6iyPjod87cP1Bwgw
0CdqIGaFA6RfZPIASjidmakQOCux/PvFlWaP/fBNM61jRaHuYxUFIf/4TU9GbxulPkVhgZoQJ0xr
Crxonj5p6Mc7aM4oph+MkoKldEG00w6nuO/bTb4QxKMvs9xRWxShMHBPBhaaaOC04qZLvC4gnGE9
gZxDMXveRahKRAO5e4sYQYc8J1i0Iv1m1EX1gmTLBZTX+lBfdesYxd7yvMB2+ULTmV+7rlkaG2Ws
zXnqp+SNbyi57rGpey9703olEd7ZNqn93o9i+eZpNsm9RlQGxeqUu/pibo6yTVkUB6ADoDzjLkMI
G2LSVAZNYhbXq21VWNokKONmJxoYHDa8k8xa/XR0k0fs+Dr0T+gayhKsi+GTvunr0sqDnlbuoV8b
aC3awIYCPFjkk+qSXPPzXE9H/wLOx/4ss+woiqm9qk1n/i7TJZyRec+e1xyWudsI8oEZk1CIohhX
+XayluVK2IlCON2P58ho9Ocmy8y7MV1IiIapH75ZGKkdPNeEy+yEcUXBMGCmCKAz5jUTq1SPuo2n
bPc6c8t0r+OlfNvjg/xWdWt3QwuQAVUt8vw6XqNuTz40XW7mg8Aarv6pYlz2UhndbG+n3lrumyIf
b7X84jQ2xyKxGYk0GIG0o3hKEXXfmdEyPNUGQ7RKl9XjsoKd1ErLr7W6ifdIcDUI8Ta9HjJc01C5
iQ0p0XIHa1hfM4YcwnzCom1A3PZFi/T2YONkfi5WBrGFXtg+Mjvz8zyUcYBTTvcpi7UCufg6vDKo
r5hZ5dFxzGROUZWrby24x6OB4uE7ThPNc+GqzVyNE7PYXnsZnKk5r3WUP4Dx4ThCt/3bvAwKMxmo
Fw/Q0aIhaMUIoDUBbjbp8r1CIHgiehp1fzwZ/tR3EDrwDzleMaV7Jt56eGqJcCBCasS3BJFNYKFV
vULPFW1ar3X2Yuzcg+xUBjS26IRdJ/Or15iXuW61+tIx11DoCVa9HDeu7NitDkU7sdzY4KM5UseA
pj4EeSbWKdCsOtoaWpw8jMzjw3EetW1uuu5N1NU5bgwaSySo4LkvkhRP6x5MSBHMUdXmetMqKz52
KukYXoBfnBovyZ85HeM1t9p66Ol9sk28aQpGJi/Xao7TkNkLetffX5juzItqkktEltsHCwLELaKY
ZbNomNC4mAw9QVnFRydZ0tt0jYo7zCWK7eR085UR95/aIlvukyJNDspkPBuNuYtiA2Yf8GJmVjob
33C8oiJ2m2zTI7+CHuz6a0PDj4IsZyR8WxU71hHRWxL7Tcd40m/LSGwvvgo71D3ztSlmPSiW1HjL
0cTdLW4kWr9om/hUsuIuIdCmPGRZDJCXL3bAwCbbrFBLQY9QJ2yEQVBdWnvXXTKP57FE6X1BTbqb
RJ9rEN6CScjjWGsdL9cnxh51XnUdw6zvemPCHncyVyMYcmc6zBxpjWBuNC0U42C/KVPj+WEyBHBu
91ek9Bihaq0vDVzjK2k2ww25aS3MtC5fE0+0ezwW0ucYOG83RCxxsFHTuBkMLT2Ztt5vvdld4arr
5Iuna9mxKOCGmO5Fxxk/ix1zb+vKEOoCnelacSIdV0OQABqNJhg3VEdbuke3l1XgaDriMPxqoLpi
896Jc/dUg3GcFjJkvgCP4c9Szfkxre3m0ywH1CdGod+PM7uAlttmmDNDhULs089M3lfu0JbQJjKA
H7q19g5lYUXXne6qsyHH8aXqq/iTTQQILjd29wqHiLuPiUMUeLOhbsvYnK5mQoVCNhQObDqHupYM
2LPbTLvO1WcW+nEFE1bndBT1Dt1AeiKjF/wPMXd0GnVX23n4MXAurCkNKzXiyIJqgz5/AT+VxZP1
jfmHdpVbrQovjlVXqw5SxCo/aeE0CONRJmBlSQW7p83I2bwmN3dlKeCAR6Wqo+wEvVZNmsV8oK1+
SRuJ8+q16teKz16sb1ysFeWXpvclil2rPmfxuB4qF6uryjWYbOfji1ZrfUCD3jzPZiyR+RRt9UBe
hg4Ok+RgHqn8PpqjeGyMsj8scY2f6eRKkNlMsRfmmXhSOTxn33fxE+cER/cZtRNTzCMEkNmNLQo0
L3qWrdTvW2ajV5gGyqMWVdF5RkfzRjSwQGjfJMnjVK3xrSYs+x1FnffNTZPqaMxaEirSXE565Gqb
FsKSrd121usun9ZX5IXLFxNM984VZAz4vaNNZwToDhrHeUV+YI/hzNW6YurnDH5majVmRe64syqr
/05IoHNIPbfbW9pl+ClXkzyPuIrP8KbtthJokzi6ROeotKbCt4xJnHiWhB9NmlUFdmfAODYy3i2N
CQZX5dQnzAWITAGea18zM62eRxclLSYGqmG8ZWtcWwhB+2EayGDIRapdg16NW1FOZVgvUUu2RKTZ
r1ZVqS0ks/q0RFV+RAttPWJ5M96ubezt7LKXYKRuyYt6a2aGrAP47RTkKd3MjDutzQqCceQ8Zmzx
lCigieLp0BspCp+pHLNDLPth65g2yWnCkKiTrWECF8UfJr3K3WLepjbOZYoa9mhVU7EgjNaa+3nO
y28ESJDkrA3J994ph2cZ0Zz3o0RDj12ACqHTztHXKPQ931v4F7XL0aRdycJgr3Xt6ty3dfKAvwQW
GDhtH4ssoUmSjFBMzPgH7FIt181KWip0Q9zJGG55LUw36Hzl9/MquKHbSZh73CWm97xZuy+ISypM
wwYk8XUt96nbwPF0eZNxQDZmsMxK7a1u4iLZkdeGRbpMzzoVc2jWXEOAXchFQ0Z4GaIu+VwLo74R
hsXngAa7LYsxD8myy9qto9bpbRb0nX304el3/DiG7YqvzufVqpkXM6iX2A2UwzT6uay8+9hI6mBZ
SdJECjMiuWmXZt1YprUevLTot5nH2BwPOmAPDxOBwddmyUBfT0vrE8RY+1z0ErMFZY+Xh7hIHxWV
LxztyPw6pRT+3jMd+QwV19yuUWPtLrpKTPyGVh1sSODzYtuY1gv0a4/GqvrvChBr5yHyxrrOsu+z
0nW/YHnT7wTK1QfLMOdwgot9L9AYb3ACkLdNl5ffOWYZ1wMkG+umiIAKivjbMGva5zJWycMwlY3N
hqkbx7UBBoFw9J7k2vePtdYKk0V9bpCCaNamwFtxn4zT/DRh3YEtTmZZWzcVLAbTmG+mpWoOZpWQ
HRy761XRp/G1vsbNnfIu3JsUKz7p1C9naOPutSYN/YXpufsNRoSUHDnOCjOtyIXrGC0sRaylOjTM
UztfDEl6M2Kq/5zjuvY2I+s5MpUUt+5gJLeLgKREt7xsOmdx4wNroneinSm+1+7FCGjN8Ng0ubPu
Eg2NIrzFtIzxpoUvdn10dRUp7xqPCNK+sn1tMkvooSlArH1s/4S3oXrLngbdhlinvkUohmMvJhYl
xavemOMNF9t7mQyXayhihAJujk7o5K7COE+07VhOoouiuTAT9zw5+fpZJHFZHicL6XOY6H02bW2U
9PD5fTZvS2mWL0iPl8FXc6kAINLmW1GWURXialiJndtw1N2Qy0cd55ro4UJ3NOlAmgkAf0EkpNho
6zI0pxEhOwYObtTc0xr4AR7VvKVdj96SYvC5RrpcNsWCDvYSRaVpNz8ypfy7/DnVUljHclS9669O
k6lAi9Cc4AWD1gAjI33fN1NTb6CBKLz+gE41Weth4jVYfCDvk/ntH/ipk9oOI4hYbhpQ7acouiR/
e9nyWIi5vwVtHsJJE44/NdLzM/hzuvScvPD9c6r5qlVRez9ypbDuqjDgwaN5RSs1jeZVKcv1xbhY
PzDkdc79OKQQcKNuoxXWTegrHdVy2xVF6/8IudpuvFw3+TJTEQqljqM9iqtWRqXcs5PCqOHNWd9o
qZXcjJ7ZvLqio5KXAEBfs6zFqRMNb/WCjgk1mEwq99CrMX4AcZtvVtRtfjevOXmWWGY+dYzxOOGk
8VM8cMfRxkJs7KTqYe4zBviJudhfCNDTNxVuIObU4S8/pnNIieJtha5eZbOCkFv9vJtw88K9x/OS
G9MbvXfC4dELc4Y9Dm4f36IlRRGKvMaufaOdi/2Ccv+AQZcRtksHHTZwoa6GpFNP6FjGPcof80k1
WU/5y7b2vSqsLxKromNmNfZXx5B12LnoBqZJ9Xusb/L9QqTYLXAQ0ggLgyQPcViR3iMEY+uk7NM7
32rXsQzJJ2GxnMf17BH+8pWEremLwN1gXzTrGDJ2hLxZpjIouzY+GouEuaZFuy1EFAUeSW8cfJfm
yvVq78rAnOS9Wc009h1Dn/epOcRbqfX1tiqFl/k9hfu3vqjVcemMEiMnVX6l0x4hpF+7kdUeX9Ov
RZayyFsMNbx7MaXkVK98xSZ4mYDYnm2B86YFPJ43M3amBs5CbhKVL64HwZGb07BdCJvxMcCrOFA5
fXXvDjpYMO7ZI4ZYKsaArOpHaHathwgrmjHGpU/F36WVJYEx6MWtaKT5yaUOO3bAQr6rpzxGhZaF
7rTcWLF6Gz17PziWuxFLjkB5QiHpCwQmgehkc4xLj4MSKhA/kTV1RGQB2PUeXns2Ckat48cqd/ls
uovyOUC2IVuZtkPPOAbajGlLX2CW409s3dzvQ25eV1hefC9bd8VoDpMf7nnjsZ/xzkYTRDVvumtg
yqjf4Y7FDBrVOPmSJRopmvamCXQyelTUYzNskF9Jqi+k4KHBZQ+WutEeTZc9PWgitz2n6cWL1zVN
nGChjVHPaTcVkvMt6BAqnbxOXnCJs0tft5kKEbJQuQ+jI5ODYWUZO9KS4UPl4g016TmXk2nBZgbB
DHqpXc4LZffE3MLh1Ejc16g72ambhTxhp84cx1uYaCCJwELBM7EO8Addu5gQugIXGWnO3o5jcx/U
RdQGojCW68mMjO9tL3Aoj4f1XtNi+czAVHVBG63D4iu3sA5uLFTQz3zYvTfq+v8i77x2I1faLPtC
wwYZ9LdJpreSUqZ0Q6hKVUEGvTdPPyvr/Oj+p4HGYK7nRqiDU0bKZEZ8Zu+1vxdBFLKROAiOyQO5
ZvhHXm28lJ+qVBK9m6rwvJXc/ysjL/lpEoAWAT1PFIeAfCXIg7x7HWf6rQ0sVEg6Il/mHWs/3oMZ
VWFO+t04XPrCFccsjmAG23S2JMVPgg+Fb4/aU5LN6oKeNzqAIF1eYGzKm+HW7gEdvrApU0RUs2QS
xutjxYJcGvZsXc4SEmmnrJtFXc6O6D9l8xW1X1AXgAlK5JkvbVUWONv5ma6xqG5uY1n3f4T0BZa2
dsUQSfz8LzW9s+T5ll28s2Ex8tOT9nJ8GOS3A8ub01+BPVlw063qMEP7eaMDrOr+aJrhAP1orfm4
gH4KRAzeVxdlhn6wim8gkZzHRaqG5yKfYSraYiGL8j/1+F6Pzg9+jtddlsi0dkAP4nM/wwFwEl89
ZWNZvTdipl0azfSxRyi9WaNlnPUDOINoa5aDDZoQ3zbEm/TM9yt5fJHEK62ZA6syjSvpy+N2cNl5
0Ys6iFqVPwWqs537ZBhp2EH4Xs1SJD8gR1l/eDw8OnblUyoktdPBh0nGF9vQwXRMTG03o1ckcIMG
0UqAgkW1R9zRbsZee8A4MahJWouNtcz1JWHv8mkbmnlKypjhn4vMOswS+yckC+slZ4j8kyHBw0DQ
IFyUX7NDls9rNvvi7C1sUpCSL6ppyXBOKC3qNPMEJuh8fKN584NWxUv3u3frR0wVELCo/iVTxxh/
uIKx6QUudOWuqYzawywGgG4QbIbHiclJZcncLTZTbTXfCSfSj5Ht1hkf4BymLpvFxvJ7vKc+bdHQ
TRKhpoVFJMQgFxubQTnmD63UnXrTlEz7enYuYUVn+dZjSHj2wPhPq8Xr4ruvme6ZPJniw5aj/NlY
oqfiKGusGJNmhn2aW7DLmbnyHOnlIbdrnAmtICSZvMsW9rJRBK2FCnqN8sspnzrUGIyIh2XZexZc
rn/cEUrYzHFkXxFSlpj1retke42KMj9mmPnein5mxcrooSi5vsoxtGWf3IbS7D6BbUAsbDCrHWcD
dBBYgxYHjD+oj15pOjLcB5Jj6iosm30bP2P8KD/q0Uf3PTI4SRhMB5xFv5XIAtPneGJSMIQMVqZz
UtoNLwoQYa6aWLyidiLwT6hW/1npXMd1Nkt+duYPm7x87JjrzKbMcbT0WPZj5Rz/8W8Uj6Myb2V0
RcXc/koQTh3pPIlG/DdLB3hQd3nSECrawKktZrrghuZ07/Sj9jyzIWV9NFAcrFRqdIc4H/JPSHTL
G+BOBiZiUr+icszzdetEGiTPJDlEDncrh6G8JmS3bAkq7rMNQ5YKz0RXTkloK1F/K8kTHOYQDqkm
Og82yV/TiJVT5NbQ/AJKCffk0i+/islpm62KUZOt/jpJEmwRQZrI9OkfO4mygQbC9Mtohy3y5p7T
yEqPi4flMRSkn+xQL2N2R04nEUsr9TG6YKHxFGZ3O44moOdd/UwbReM5NAPI8H8zo8BeKoZQPNCs
s4b7gFU0t3rqQjCYFhysMLwz0uSXrERv2tGEhn005iqg7U6+bPBNVEijZ0Gte5hXuEmhJY2wK65l
Cq1z8nJYb0XnB+MikmeWDMu2aMATxcs0YE+ZxLU3ZvD8ndmudVvg5q9E84aF2Fx77ClCWN0KqazJ
4xdHMx4G5pd8+IvAzB3/ZegUAy1GArRZur/Osbnhb6rFObUJU5nLhtb9r2UmJ+bmABjR3TAoJxqi
yjm0hkI7U29rb/ggBoio+cQnOmnwP7mOZa47CR8mbJLYflk6NNoP5tBp6BLvwNLeOs7Mfbe945Sc
Ip39gIaJw9QZ2Ncr2BPbRsvmO1jJog/+ceSQEeACw9aVDXDpry9nesxx616znvEq0g42HRl7zJql
viqHSpw0cMEcNGXtfaHsZs3Y61b29T95dypK7H4bxTqcOg0nNeY/o72Zf6vmMffivaEo1d1ah2ya
MbXRwxL/5YSF0XVvxrT4p2IwIoxHuHrHuSufS+FqzxkUNC0wHuCFvnHN23/ZfjpzhCc+uCqE+t+E
+uJoB2oZ9+gQWxbQP6BXzsYhfsBk1bPm2s17MpZkJ3nA+IieMTwMr1q+65zeePHlgxaC1XP91ykE
LMCm4c2qUCzA/zrT70IGfNnGnqdxFVEhqlUEMODQpYY8AsscQl8T5GoraKmsnbJdD93qqHXYCLDJ
4e/SklZba5gnLxMYUuC9qfaVSum86Wne7LpW96+yWb4bNnD2CuZbc/3HijTV/UPMIhd3Mz8s7kLE
87uzWM2PYtGMP6oZX5ZWH5//cSipSeRz6AL3h2mdMC8e3UF0x3Qu9ZtEtj+inCDdkfmXXh272aD8
AKBnvzeo3X7qD9sddkjfvXIRI02xH+pvj7r0qFcppFJlWztsO7Tx8OrtLUgT/X2AMLcVbjutyXz/
kZXkDBpl2I4Nbpt4bsKkVJOzAgBOyI/H37+fe+neQXYMz6lq52eq0f4jLZ32ZkuH4ssA5VOHWalP
VWCmlmB83OpbTHP5LS/kuNXruvo54Gzc1KAPA+hayYZFe3UY2yUKJ9B0G2xoNKU4CAd8RvVIZ8Ag
8pg6jnbr+QwXLMiWdqMBU3qDyI76xZoRtPMBnjGLdXMogXQ8mYYUR8sHAVzkst20etvvHV86Pzs/
HUElxo8BlMKT+UA2FCYrKJXgAm1nEg26ecugm1wA9sj7atDjK4gAYg7cx2GRNSlNnmt7X9qsFevW
6K0f05hPTzrjx9BqfPQ6GP7wjqWJ9QfYlP/u+n7yuxp1DXd0PTs7l7N+a9V+tp2B2T96JmvXepPa
WEYnToOvtLudS2+rDYikOJUJBlrgVT0R5Na+2wUUtTEVyyqzHGf9v5ZSB9RErufa7/3k08fJdKFE
pWZ2F1Tjk+N8/l1o/3+sdkUK8IgN/p+1rsevpkBjm379u0b2X3/qX1pX7z9sG0EB8k4Oe9e0kNP8
o3VFBYsC8yHYcR9f/qpg/6V1Nbz/QO2GwIb6zkDdZfKH/qV1NYz/sF1hQMwWhsUvCFH5f9C6Gv9d
6+EgsECAAPHN568y/3tGnNPaWuVymK3t1mb6MV+dKP0DLnszdCkZEM66hbGPqYskxI/a6v5vEn2B
pPa/ayAcjzwo2/B0B8kJDNT/U04kY+h/DoPldVeWG8l5gj90cs6R5eqY9gyQsJ1n0Pb2n3DRqr3n
jca2cZ2jXnY1EBrS5jXVomVW9pfKbQpfXRQhXIvzFFviXNmCsIs6zdnHS3sbdxQytikR8TQ52wLX
/126XBB5RcROLV6Twuh/+Kp7x7XvPj1+4fXNQvKEzhBLd6+xHZmQSOeNbDLxAe2FmSRe1Ye4IJ8O
FDz9AVRlkNNvsjZLvh0sprNlWJcy576wk3LFQjA+lMhYLLux9zjrnoXpLxvpoKeppTw7ZoU9vjAY
aAyQtR9fsDPgihr9XVQbfyCMwJQR32W2a9hnTObPNtslmUWqRfyFu0aGlVM6IeCqbt306rm3HWSC
Y7xpZliLBVg/AxAI7bX95ggLwA+NG6Q/O4VNN3DhDtGmqeSlI5Jyzd1cBZM+nxiMWivHcJcAeluA
LqwEj5AoRkAswBYta0PkdzujNQ6pfY0M9JljVsXU5T2IUEQdndTXqXuxY+ly7TwqCGCNq3wEgwLs
3V+rdgH2ngnQq8wlSOawNAV78uIgwQ7sjGVUn1wfZjoA6yfWU0ruS7cH+DEGmZ09+hrjBptx5SfN
m/SqB5t5CGd9Li5xNW0VlLqj22Bzn6yJsogSGVM1vtGL7jTQYLv5GS8cqomCXiR2zRFVdPGF1CtM
3JYWtTFuCEOaFVla2dpOJJa8gd8Uu4xE6qY7N4n55GcY4mC4Q2yVIO/MkddYH6pN3w7aiXYEWh2F
hzTK7NA0xhdwLBBcltkz0IAx59R6FjjOO/GQbzFBI53I3ipSItN2wECKJXBB/JxOoBIG70+cRCcT
Mvg6TR/psHZq7N0GbraT4L9jgHtxYv+sGKEyZ7O2USm+hnk+ao7+Rb9ak9uymsQeiwevkiYJqMjR
2yQz0UQDL7bMnPeyCWP6tBAaLpWhltxAidCDNzt0CqPf6gGyJQUP0j5Okz5sjCoyAx0GqpGzYBHZ
Vsz9Jxi7tW6x47crQMPsL6BmIUAirWOVR4gKsBj9mhPsnems3noTbnKptv4c8f2k2LyXuQqQOnxL
S9u0BvtmBtwrN2bfZsBqCUfFvsP1mnDE/8t3S1m1gaLy0zYZOeWFuWaLgPAgeSebrzzZq9JX6TZb
/HvddacsWuUmTv9E1ARZ8PNgsVnllNpAFDZL3R9qRYyBM1jf0JeBgQgmDWhVV5IorKLOYzS1nraD
9Z3RSBJKZdlTCAzme0rGVxEbaj8puidPW7cLFMslNxiG8ghe9ceXWtS7CPxS3iz9gQrLDTRItQzb
qstgF5s42ovJJNXKLUGRI5JCANju/HeoXQFJVtbB05NTVbbtkxBm+6QSih7BRAiNsAcxBhs8CTCL
Ca8etUKad89VfTabxCNox2Y2nmUjryIKJfzS48Z00ulkOROh7MZwiO3sV5+TqNkYBR5CIOShW+oD
U8WsCdJ0+J26kJZ9VQBGYGpCJ7US2hray/ycucYvh0sstPuyPD0KvEQX5iVK/L2eD+d5mudb00y/
xxF3b6GScuO2tR3a/Jflm+rsqN4OBkTnJgLzu8PgOffjCPtsCxG0tl+cqgMcw8ntoXk5T/WlaTT/
OYm2kHKLbaTQ3M7NmG6hlmAPQGZMtALtJIzsHXAmRtdzbgWp+5nEYKMynD7XntgQZuKu3OeWDTJC
l+vG6rKnpXSbC4Z9JhdTzZuvcUD1TXrUJufGGMcDjao91f7i7LLJrwPWGi9dI6anuPrqu7rcQXZq
zipz/HVVafKspX57FKN2wP7rbmI+aqEviArzCvXEaj/b0clX+16qF7/tjfOkMc0XhXuhw3dY7kPB
1Bz4fJUtqYWdpDq5cApO9uOL4sTP81g+iWYztmSOD1qfBCad7mrqWIjQTIA6m9+9iQbfcPs3ZmBg
xnWY0/nzwP9ZtZ2RnAY3il6JC+KRMyK1Qx7xMlaD9ozq/uC5pDiUdYvsjpHRHtmvG0SZj1zfbkry
hKroPSmaLakRyrfLH/Y0dgyX/GQttMoAbmE1d7uHWsngox3bYS0W0HQM0OG47ilL08ucZzlKxCpe
p4bWEdO0jko9OgH/cQdk9mVybArniFs7mJFe/yrm9KDJ4bnRc+PdG+sXvxIfIACXPVwOFxpyvlom
UwBjxuo5wbEkWoDZ9x0hAOpy2+k26ATcU54nYS3T7jiXdFC6bHWWPy7xUw04OPwGVXEs0+w1HnMM
0Q5Uzb61ug3d1sDUhi9R9mNm4Bh67JY2xPgCytXob9LJeZde4dyr6miU8JA4b4w7VlZVQjVu/R8u
hv0thPc4KGV6n1Vz1hWSo0H3f9BHMhOmHc4Nw97oiWjOlvabiRi0wKS8eJNdMEws9lq3fBvwLNZT
YTs7pZIn6QgMvTJfWw+8XO6wwHGUBdsatqflfUIpCRckCNfIMl9MWqobvqoV/VlG5ZIl7661hB5P
ZZ7P4zPJeyuMgMuxn6dnOBCKNDa7IrUTsQJJLyD6B3NeQdiBUoBU84w8MBgHvd9Cw6w3erd4a7OP
uFBUdir7M3gBMIlF7bxNvlYHJnTbjdOCYpB1n+wts/xK/f5oWFV/9yGPhZDr0zAbatBVjy+zKcAH
JsnR7uPiXBhQqid7N1ZWe0Cb/RSBVvyQjw8TUNUjQ/dvb5rrI7PU+gj2Y2culb0vLL0+EwRQn9v8
i+3mvAaTLjYMaLfM5Oxr3XKcw2TIjxOi7gBtf3VeyvlXwWJg3Xj8fnLIEtSvVsKPozEqsKUewEih
DkDtcs3lzwqxqzA1a+1HKCnSnmGZZYUgnOa13ZiI67LE21vQ7HbtYFnruIlc1ilkcAJ8hw3KO7YC
utpv+8TW16VoEkglbGe0JkEkoHmUxGCKgtyrvCt9IZuIovptMc54EjwC7GPBSmRTYmyJ8bYCXTOn
vVDA1UVVPonB6I7RrMzduMxs9HT/kHHvrBptdMLKT38Drq23gHVV2uev2rkZff+utAU/mDfTYfsR
R2c610ho7Zc5XoZTaS0VNStZO/1Somsz9GE3xdVlUrF9h+yWBTVakFeEke9ENywbhV0oUEYzHeB2
PQOsjcN+qOvtYhO5APZm1VqOe9K9+BXxZHdM0qbZmj6KL/aaJnNftDbEFxhbB8Z1MJcJVX+bBqmt
R0izne/R/pqbrEaW0u6NuD45rhWfqIpreHkPcAJ3TlgAHAE0+YAWolylTM0+0Pc3exPK8BrFBuBl
GRjknJ2jBbdfq40sTKV9RB4BsFf/AHc0viSdpuGll1cSi8S2M13/TS0lu/cGwGxhjz+hqPeBpgvx
kw9fGJPJ88MYx30hgXabbjxvmxm0JZCG4blNphD6t77SOGk2rt6yDu/NgS1uaoVlSkKurM3oydMK
iiOP16gEA76JF3XTJEJlXQ0o71DsHDSE4VWV7stMuw+dp+8mXTe2jGK6Fdj+BG9a+6JnTX8jLCXI
8DusgfLJY2Oqiym4Jnpsjs99CfUgBVWrs88hNKmaGFo/pGNd3geGueivu/Fb/eVwgOs5FqT1pYV+
sJbfj6xnBvvLiz9Er8TrRPs0QxZKNVSsHNvXiLIj891CUYIrrmUnjvntmMIVdX2yfCxrWtZGY2K8
1aueV0ym5y7Vj1ZpdfuE8KNcdrzbPL3rnNk4oTBpc4x0tz6qWNrrtmOnEsELWfcOz5kRz+1pTscv
1+CRTxRRSKXrH2PWIxecg9FF5Zwjkcs4GEzpXnL2BdNo0bVhJoROXqqDNsynWkzN28N+5ZTdoQEP
tMdmeC6RYm/VIg3oTLSK4xjrlLjMvR9iW4aDxzxz0/NQ0g4MdkSdGEcGMoSBaV8Tk/tJNMnaK48T
VAug40Ktl+VXZDnNC85K2sDKGtd1rqrNEC8aeMvB2AlAhWSk2veqYYfBCPHA+9Lvo97/Zd6bfuTb
0Xgcamntlhj1mJvN2XUSx6q+M7TX1r5eNTuyAcjyEJG8kbYwrifgusQGjLjKk5hN+oOiEo1c+QC2
itCDcf0UtezPhPpyerilNbLdrd9nD/K7pT+5lXOLy868gn6GsRRTsOcsdE6t9MDg4ChZD0rrr61u
xju2WjUrOdNglI6KljJsfCmYtEAvncYDc/cFReeYbQcW9hgSNn2ZRieGYu7ZXIplPeV1g8SZQEbu
Y1K5Iv3mWp156KqZhaZWN2u0rePedS+gsdWRjx9ErrE49DPcUD7Oh8FS+qGoko88cXZJXfWb3O7l
Xk8XEJuMabDYuXLnuP6hXrCSLn1DB5npy2b2OuO97Jd9s+gPmTYhUMhJYLK6GUkJY9w8Tcl75XjW
ueUxm2Qn3sakOsy5W3/XtvtiSrVuiqU9D4toTgAxPwxbaHttrN9mLW32RG6kQdP33kHz0hbqvH+N
oPgGJbUdiiLnt5/n4rdW3+fZPEmhudeIR+6FyKRPUj/I3/KTH1WeiQPi1E+NIf7BMAbj0cF6oOtS
bS866zfDgc8hlpTe7Megt3gK8HWahtPoPvHNufsyHamcxmdrHsWzSxfiZtYzXeZKdC5ovqGxt5bu
qWeG9HKzoJqnOmBRNhj1HncnflVQWFFc+1uvFd6xXJSEq29iyXSZB1smkQaUdcWWjDzU8daUrDU8
ic2C3YFQgWSdJqRPxAiGHif114T4YMcNffJdmR11suvOQ1f/Zo/4PtSa/dSDO3yqK1aByLzXSd2N
O7vjrFEcJARXVcD847ugTTyz0Re8qZxABcF1TjluS8vt2D8n/ZZVeRSOpK2BoB7ZJC/Vd2G0xW02
GgwqrICcdDBJq0Ub0bgTDolpm1LibQvQgm/SydLALLUOOQ2G1BYaxtsD254KZu/EUWQrDmZvJ+AM
EakgwTH2XDL55N47NMUICqxrNrLr7DBzl2SXHbHW3RKgiwcEQ6sOMhyf+tplbcnnL0vj/JiwMnfd
wV1VjxGPYt95wO/U7uTQdTTiRrVL5YKILf/uOlF98a+vFC7tX9AdD6pW8gLBmk83hdG2VJSNs2cH
9bjYZ6cVd2KuevBl7sdkpNh9yClGgA6iPYHWHtZRfGMCWPzENhJwN7H9MKaCvasX35AEaYyxzUMW
T4dMjMdIUTR3/rhpfOIRpYovczfD0hprC5lTR4ZQMb2nWC8eu9gl7GY+7+CxwjTpvlswYRtC0jBs
0tlqvJFS17fKIV1XVMV9UA9dwbyEeVx/eoyzA0xpCe4KEnONfrhB4LgYoIfIJq3fiZy9GLb8IkQw
eYQvs71OklCzs+gs1yMHqVTslJHjJJMXDF1uHmcEukzZln5DIpGDbnp49QgOBe1JTFbojcBcGQ1p
OAYkCsu2/lM2cbuNS+1qEAJ55cLkpzDplZNYJKfOzb56FGinZoCpbDEb8CoS7EzQcOZUwJ8eLXut
+KvXjUbdUxFFdqrj9sVhm7FnYRNdMLRusFlts7Z6idkGnqtx/JXgI32VxtkhYzJ0RjVdS63ZJ4NC
SdHAnrQHpLykyF0Ih3grItMJjJFWKa/Gi8OKaG+06gOMLXyL+GIV0fc4oTmrY8l613K2ndMqgBks
DkXmjOsIaVKgi5bLEYT3TmumX1j7i2vd3Th1SXHR9lBsT7aLnUHT0XDBEchAnKEjH9L5C/VSEZpt
8+wa9XdXux3vUklCoetd4qTwTnIyfssRqHVmGPcOjjvXIYV0xTXiL5m3mYxHbLNqUHDFfnrLW+xH
JQa3ADJdewSLEOCcZUBdYumu4BPRS5NMwiRTfUAqPmkAqZGAGunG8xuwZc3kfwDClmGtK+3g2SJa
tyhjDllHbKSNt2Src2WGQIYiwB8oV1BkPfZqmrVlPMJdlswXAxX8FXOYHVCLek+zzZLQQdV1Vm5P
z16qb69NUcn36c3h0/yz5pFifXgSrAJWXWNKZijpoQaieB+WeW/DDAsIUtHOej+vTaudgtJxmEnW
LR23NR9QxQagzRfErs6AopsrvK/uY29BKmyygt+tnlzj1dKH4oWQiXWKEDWoe4qUkup7JwAhwLKc
GuFsZ7fvkZ/H9nkgo3TN2csA/SVxH2VVIlFuziBgxz8tSZehHP0HQ3qHMprIxlnx8GKVEXn9W8Zy
OuVtv/F0sn+SHn1iN3ww18UZR/zUoSUDfJUWCIYhScyBSoS7aeuh30Reyeno2RwOdI1ngNWmYrIq
XbDf+Oy3YzHSLiWE8pVO3/GdgPyzUNsztRrwnqDRCgnQVhuwSSOR3M2NJSbEfnvwV2Va5Vv5iAPD
TIYKd0Ykg/mmJ6pZOxiin3YFKoVdrpaX3LDjIy+a3BLeyt9tO/np7xdF0BfPd73vjMYgAKYkWQBF
Np/8z7FZzJuvq01ZG9qRGAjyFNKjZzCrI+yIhmcsBxjjuHkI/Ej7It8aJahMTScWuBX+h1Mw4QDu
251ieugNciDAg5oXX+K50nkB+nfVN3ew4M9JkS/bemC5gmjV37hTF1qtJi5UyuLi+26yLSJ3xOXG
f3ZN7q7wBXD1STlDySRxC5DVFcPPO3sRQnbwSdVSYyls63u7fmomx4QxATDO1p1fHe/3prGGeg/8
/QCaELq6EPkFH7pOv2ye1MLe2quM+ACYszi2Pk5SnC3yvEw9M1uniy5DZ7lryanyRLySFdYkwu4n
2/1AHjNeS+J9DqUsXkQ9cEqCuw2cUo4vDMnntSPPVm/YWzSa5bUCu8kUUb+Mcf/lL5296WJ32ujW
sDExvPAeONkVZHURThN+vta1yhtMON6uwr/IqCn4lFSfcdT4NzEDx21yogRSMRskfmGagcG416Nm
OSnU/jR3xDbC8ON0QaW/kl62XFOSRTYsQsatOGR92fxqFlzdVSbPetEaLw6az7ApvWRfpcu0QveD
8Ksfyg1zhP7o67IME65g25bR79HtvyxNMvOFUYzsHq5oXjmU8bBx2cFY7jHJ53SFZiG/TZHxSxH8
epN+3zC1TT/w4+T7wQDPCCeTkDw+taIAe9vP5hX901fuFRe/ENt6KqLAHJNXfdYf2fT0Z2aE9BPN
kZO3F9xPDGznjmSDGs8Fb1JjoB5bHHcV20uN09VFoB+1SzB2eAbrAWMVmZCmKD4zTZgbR5EnYT8S
IZKmyrCc26ulz1VomNlXNWAe9jAoSumzZp57Bk0xpPuh8I6t5KjOiePGsjZYYDsIxKlj98zoJxh0
w7zrmb32swlBAQG9K3x/6pD0ekJHDLYlecCtVC+nS5Vip1BdW4MrR4BPGv1qUGO2ky0Pv1zYFOWE
jW1I/iqRV/rFrRiyCoXV9E5qEH0I0P+NLpPujpDV3kw4TEKJliTyxn4/Yq8+5ML7hbzNPDLGJFB+
qA6mxNyHMAXOOI2Te2Rj316oOab7nBxauCLbhX+S5Vr97HlyCIbG0JgisG1SQ6H2Cv7rGZwgmXWD
2TxnjmUR4bu8D7ZT3PMiOhKguyOxl+ACx6o3EDyZ4UXEeXkRexxzJAIULEpz0H29OSgtYg3EvDjU
0ImEFnkVwcjVxoZF24+pKjel02lHKdIe8UkXCORYb36NQIEHkph6zz9h1tljR15ekyQKkPU8qE65
R4NqjXcPR04/M3pjyvyyGKYWKL/0NnEDPb52l23k1CEmnWENZ7t/nixrlxhNcxWkgK17G41Vnvkb
RCjpniiR+5wihPCscpeOKZdOJsSJCtM4du13Bc952xq3qmZp22eG/e5z26/asWsY/xBIiraeMIoM
ZIgbo0P3ZXXzqWNUZ4y3RMeErsD7MH/VKNrJte5ZTwaDjZ6JXQpxvlJzDzGUL5chABSo5KhTznHY
NNcEWY6jxHSZeMbNsVIccLiDM+KWr4sPbYx6YM0rmUG0TM5QlfwjwktvbcDFWMWoBQ+2Xn9KBrrb
NhrT0GhddqqsdSpsn8zNx0unJ8+yHrQPF9N9flDgpZ/c2OmeUlzt3eStotLrDlZuuBDPiwsU3BH4
DSZ2fIL2VjbYYNvYTAKUjPlG2VhCkrHqttqEcL5uu+II5zcNlg4pq4YZlCf6o3WNhr2rPt5iweNV
ueZW55Q4k9rypdJ8PJhOPlFKVeWX0+zlMBJW3ORLyJQe2ayujRcmh0Rr9x89Ips71fCwedjs2IL9
zJacvGW2nLhSiehKixoE5Ey92tm3rDeqt2U6DK5JFhdZWpfHCFc90ma43OOdSzjbhiAKoj6ynMAk
Vzys4CUmLwHG2vabZ8TNv3JlcDSY3bM5mdoqwghE2PP42sZFf0EIBiNXiW3U9gLGJ8pGLzbI6Ml1
Pd6Kuv8UdhUdOXipzrw02YqRR9QW/mGUVrorjaIPweCvs2GabrlZ1te8/zTc7tDH5gPBkxunqX8b
aYbPVOasf7ltQL0qbYNoiDlBG3+WTOI2EWNzkoV1FLYS4AONckUqx1s+m4ihHPPN1NWBrMN2x2AL
Nf3sM41sbCd8hMhscjAcgVXP2sYpdBUSbMY2tByyw9KzQc+FfYScuM8IK4FCTOcsUz/UO7l1NeNJ
efLLn8V+Scm7VEm+EYWB/sm8Y6chr7nENZvpzhNzIkZ2RF9jgF9NUVO9aJz8+cyuZTQq3rqTIYEI
j4N3IPb6mXX3PVf6rZ0PdW6wl5LVTEPB2o8lE51zs6ImdzeJpzDOu+gkRPNg5Ujq1PEPM6GYhV0z
BlWCow5S94EppxW2vuqD0RcfcYX9A4KCywvBXkEKBrsptCqCrDiupuC+CBovkcrqIBPnjw3ldeVZ
9ZY8KYJG+EiSHpDUywG3KuaCiABCKvVVmrNDjJU6ibI99WQkEBmW8qEm6a7Lvh3NZPfsYsFx0VPj
SWLQXCWfLW8+zXqFEiCDXyri98Xh/dZnBuvDuJsWZbAnvVZm8qs1zetkThY+TWWuyJ/F8AHjm5AX
DZt0FCzG+AfctL0y2w6Hh/wttNGH9FT8tPTxx2Iyy6wdii8HkTnPFjlZLUJn1ARVcp+HMTQnZttm
Qi8xLNOn1dpnkUYoclPRMt/dTZFuYPVAnazs+bWXHS9v95jPwVqFKkKg2270wGPEINiD1uHwtqJz
ZuHf8nN0JWNCe2ZUNUdstgfYUKPqVSYNgobLfTi5dvqkj32xjbml0OwGHsFbW4T/COqdW40zJl90
+1iZRDQAqrL5gB4KE5SzzZw00r/1RIogndA+V/+bujNZjhzZtuuv6AfwDD0c0wgg+pY9OYElM5lo
HK2jx9drRUl29d4dSKaBBhoUrdIys4qMCLifZu+1KzRt9YBSz+G8ZoyTYHZbC9c+G330x9PJ3Ynt
oloRJohX17KgoF/rQVEwKhrDgvRfeOkeEt+OICii1xHaodRA9EDISrd2hjTZDiXUhDbTyNaM5Rar
BRsou+kIRkSWHFFlI8Kj/l85UOYwRUXT1m8qOma5xIekZFuvGNz1Dhk/raF6irsm8G0jCSJ7zu+A
SxragjFd6z4R3KOuX8Gv9+fCcQmzSIYyoECRm4EG/VgPLlbtsTc+i+VC6MTZqV3vu7Ixt/KSs3Yb
Lt1SvKAAMT7yhxggq3GL+VW5yRDm4WWxBiZ65Y5k2v1QlB7OFXjJg64IrcXJyFi+64/dt8D/stHw
moYD7C+EzX+LOO8+FxStK6UuEyfoCVdAHtokcwetZCZndSOOtzS7AhEZNo2ly1OXIvXsLZSFDGev
VCvyqzSYGqZoV0eAHG9eW9y6fEZTX9l7heNkW0dAasYYM53Cp8xDVfzOm9q5MEHfeVXL9YWnZgOI
lj2N798JLFYHK6G3xCzJOM+eskvlJYEYSIaly8ckOlbesXl8IYcYPH6y1wZQbG2D+XCKIJYRj9qc
BjvR1kvS8glDlqFYiIoRjaUhDfs0zhw5vo7aQNZ+d0aNfUk0q98Ks2nCXM3ZMZ0bnJcZHzH2Kt1P
LE/kqNZ/7MTg0U2n8akvywkhqrD2lmo58NHfIJ95RytZHHV9KY6dtNp9K61bg8L1OMLg1jtRnQTR
ucEF+6y3yxmmnQk1J+j+DLEl3mfljF3F9s74LpdNNT68kPMW8uQqb8kZZ/hTnePCujs4JWacqT9U
oLiuJxVEebWEDxO1tIHIcybNX7X9y9S7H+Iwcq7OsUKMOjNf1o0338nFemr15diYZMuXD2PtZNZi
kysKpsWOl42VLsTwmSYUDaf4IDH0CVn8J9JYshS52K6kWqXPEdD2URc/05jl75mBIz116y9k1BJ0
nhmfLVzq60Xr20PhP+QmSfZKeGp2knMhTxT2r2Y0EiP/cDAAQRnWNavIU6qV7i6eM+z6MpqDqNCd
rZOKo5ekFKCEmDgpHkHEd7BMspT7OMcXipQKj7uT/1AymZsoZfrp8JElAE2mYVnU/vmfL5hm/TNA
ep7DJkBLVB9JSZ4OLF1XnfZnAO39xGjbfa49t16P0ZqVSb7TOlt/crub3Vh8lnWv3Un/xWrZwuI6
LS4jmh1W8T2DB5J+MN5cW6bDe8vsiSjU9HSDvY7hzgCzx8M1SsQUWViqERB9YFtLP6Hqe2zrZ1up
PTvfd/aR1S6G8RCwiEJB0sw30rGgxUjvTYur8dQDUTqMUXPRiiX0YD6g5B7eBCqvsM1x2+ge1oAB
ugcbvKFgQ7/qenboeSZbxAXkjpDggy7pAWGoG04fHMnysdr2p+5eK5V/5R44H2+Ow8aD/KmhxT4T
xPxn6uY9rhw7rKtEv+gV2CE8BDIoSKNmXAfvRLZlf6s8Y92g6A2ahOA1fc7FxWQuiIvCOLdOFbhq
slkfI6EkEsNmelNFgYYwek8MSkliCLtLffKsndvX2g6h8pmk2Pjol2DJkxbftG/wCe/JihDziZ44
eW0y9w+iHLVyJ/stIwopZJxtoKxMhns5j3epZQM+mpXEvn0jyr66DyNMRc8XC8vBrLprSzozcm3d
YIr3bEm7t0Isyc3oune0YJR2NrbFCQvoapjVF7v3YsN7pCFdl3VINER+kWXx3E8R43YryvZAXJE2
sA0FIzWStz7+PMJ2vwkSOmbZbO/tYey2s09qDFtLLhTV7wySMl01OhcMUudRuGDshkQwuyy8ENtY
s54Zbe9rcwwiaeAHioSx47bZuawXDv98KRfEYKxh3C1Tdrb6XrnN2FYFC6uAgLBzj5QeNxzbtKD+
YKhnuB+RPiaXXlg/uAO5D/38PY/i4dzn9sG0ewvNl35oAT5ulPAFJ0EFjF6B99JqzLEFOYJBMqT1
IwXu02xMMipzKk2vRhep28uL2wIqGKLux0XdSh5hXOwMLPWUtBiqAZGwaQJDuC665eZaULZhSaEx
7UiY1PbF0r+JSEUrP9GROiakEYw29eLYuR/zDN91iDvwfu1XQ34m8CuYB07sf7t4SVb2SMY98rtx
fMpSnVuYxyGwZhbHiHQ3jxGSHzRTB52nRpBPGDrfpIY1A5INCtxVkjeXMjOztVaw6h6F860zswyK
qnuLTP3mkH/OQ+mvJ7t5c7XupgkxsGTS9vwd41gy5klV85rM+s1XDS/H0vOjPeb8s76ESwIM1JfZ
k4N6zTC7F4254MqbJ8wK6IsRAszOtmvksEZquCGT6Q3pmrHuKx8BqmLAkcirxyRyi80HYWXgmF30
zOCuu+aOdwCw8wegzvuSTKCJ5t1U2b+YWzyTkrZBZWBaaIFzPSCRylyXDq99N5m3f75BUm0Bowgs
+7V9oxL4BpH/ZsXxyWynSzRMQWz4n0PCwQmQYHlu8uidMCcjYFXL/inaAutBOMs76ZesWlA2qZVX
1gfoeeVVy281t8ZMGP05r2t8bTS4m7xuvXNbg6/KwP6CQelAtfbyOXP5ROmCdldv/DtTvsPi9S7i
MsUcaGm2jRy5u2YMg/+8kRWpbzig0o3WLKvZV87FeOhMMFikW5ukvgvTkQD2qcPMFSv56KAVJ96x
YSbOIKAnkTNtDWYAX8pOvR3yviCVoAvTZvg9G2SCNMUrj9SBKNsNHSFFH8jrg91WVWCRs0Z20fTo
r6hsEl4AWfjf5LnUyAImZsfsZIJaEYJlY+DAB2esWd2q0KcvRVGVirBR8jQZzTPf7bgbFrkjfGW5
kxn9HbWq2iul7xGXYpwhamTNiHqCbBp1F0bhDvtafwpQKmsnpOD2GtsyP2c/9uu8T3wG+TjfS/W+
pNSERuxcs3reok960jIqqT6fl5WMvJk6Y5rP8E8nUtMzh7iFrDiZc0sSPVcuaZceGnTDycEjefNa
NLwyKuOTUo8uGpGoao5xhUQHCPKG+2YJND4ya6gYPkUTT3pP9ANqzZ5Cf6Cucb2dBRT1UDxkeGnB
yoTDqmwSY5UJiQd8kMxKCtmt066/k9Xob9upYKg4WA3D5iQhXjtbVqC314SH6SEZXAnC4Si7/vNl
EpW8dv30CeEsCnRn+NPXNWrnsUg2Vd41l4GF/8GWFmqRRjDFFCyQIiW2wngqyfk5lSwXT+6gXnzT
EfvKcIdDywcy17O3qmvRBjauhkKP12Bir1hmQ3a39d+J3rXbGhYnLC622WyW7wzm3zDW9+e4JQNX
N5ZrgfsPsfBGJ9+RKXLh93GoLxEmOpy/WCCJycmp6tXKhIdIqHKjNtY/Ok84splo37x6GLcyotXt
k4btW+HdIt9ytnw3C00X6cUCzuoRURFpsWRirRyNMAnKECRxulIrrTBeu8GLr+ivW8RsDJms0r8l
Y7TAuwLelzecMkVJ/BAxM0fC3HkU4uZiRQtYx4ExCrxFc5WSA3AkI67bWT2uUYp8Qjl2HYmnf8yR
tkt0KcLnPNU2Cxlw9PXu3zJCHZx5zWtPt35alJuGNfDSIwosWDxu2e2YYdV7FmgomTpePGmU5DcL
wabUWx6DSs3cc5scXGaSa5l0G9MBbas8/86ZOx/TBRbRQGTgDthWYEDAQJeSXPLK5k6Nhcelir0R
6/IGjWSHnG1RlyEqa6QqcbMavOUeSWHd47SNj2MntVU8KT3UptjfgVjJ10s75RfHX/YdO/S1lUlg
QVnb9CcexJM9kElf4skGiRax0FEMHoSb9oGHjn7LBL3Fyowk31gqIu3w6u8iSvAV9atAad11h8GQ
3WEioG1tAA0LuR6nzcQgO1RMVAoAMhudaLIdw1xEGnV2nRJnXlGBIeEyUbWhuE6fIpHm24dQ3kxw
xRONWB3AVlSHf/5NtMLf19WGYUaL/Jnuji+ltzPRvCJaLX7onRtUMdZ86D2dyECDlKHJ1neVVzQr
kbruSrCKOlgRbAgj3k1icA+4xzwwWdIFfFH0p67X3yT6hVVmFHFoNXMdLg+QlyELgcrsreiI65Jy
1sIcTtHebsc8ZLGEqC3OrJvBqz/rk3bCatIF0YQb3ot+k1jcAW+uB+ZmcwB1Dm0IE2g4H123z/35
V08/oQpXnkBvFOuuwyCe6GS2F4XxPcr5C6oZ8dXILL18CUvDzq5EB7ormGpxmJD1dc6sdkWZVu1I
uJUs0g1MJBHxyoL0xfNyG53CfjEyhPwT8LpwGvVbJn3qohTbkS940/BGdnI4C7cEk6LqeucIBjUp
I9Zj26cfPPoDxpkjuSLxsWot7fDPL3GZnKlz4oMzoMmMGrTmMgNmlURDum4fykBBmioJHoNnHv6f
+ODO6W8Ftvhv9++xD/8lKeL/o2wIy4a28r9zy7123S/1327q15+fNvnPjrn/+Tf/h2NO2P/BDN/U
dYEtzvdNw/+XY857OOYwi8FohlqPb+xf6RCW/h+2gXZZ2JZlmh4xEf9yzJnWfwjb1vmbPoW6rbvm
/41jzvp3v5rBrYTzTseyR3CD8c/v/6dIEya6vqt6Z9g2qUtxbhenJMJQ0TI43xC6ts05/Yfxh7TL
v8Zs3VFgvzz+iWbjUI8YnqWHjMrDmKTd0smhMnMEIVpo341+JmXVtq/egPCD2L+LIXepbM5lsyDM
6921E6GY0kAurCIraf8P/GsHUty/WfEM38awZQjH46V1kUX8Vyte3yKDmpxhgGL5QLeZ7YEc9BE1
RMlEnwi4wpquEKTSTds797KYtrDqsqODSIIT1fxjeKzX/CxpDklXf/U0EwQ+9ajhmw8EbvVJ5xyL
dfummtY+AnaCRDAFRI4Xz7KOuWnm+YBgYD6A0MNQJjDuDbYxH3uPgbfN8+s1bnKfiZU/ejPTo1ax
mBrscVyRY9Pe1Jj8EC93wWhpnOcaGWTkWMUWP8IR6BxwqLk6JbWBIc2vDwkLlOdklvN14mwiBzMK
Jzw2YEW5J/THbsiuSyaUFTvXkv13tNjtA/nzCx9fvsv1ZD8qX5wG1zsLLACflb5rSyoHvPof9KMB
iAwLNKW20QpH35S21wNNJBN3ECq9J7ODrLu1l/MSpf1KmZa5ndJ6wWvUIekghRBu7PyGSvXWuFW9
gvgzXEdcWX1j58e6Uu5uGV32rJ13mB4AKNfOn5Dg7QigTS8LOe/nnLzbkXcM6QCs7AyIWG0XpJ2x
ZzvUj6lvYdjPDo4cX11cLcH/pCwZzIVrMhfgcmaaSTbBo3dj25Ye6rhhJSxehNemOx/5zyPzs99U
LdGSfaJ/IQ6Ur0zK0y10hNc2Hf2VPQ9FYE9jdbAFyNnZfdf1/aglBiHmg7nNehOP6VC2+F3AIAVl
3ZTEhi9GMLho3mjhvpHH0IzqLDKiBaxifUQlBwWLmnVVcJ3oTXoBZrtmbHadYv3FS8cVfindkOMa
2dVZw3a99jNkJRmp8tBHiJDo7NfSYm6lu9a3TP1oby/UC5VYDrNy33IDou5j3edjYmfoLtQpUvlw
KEczTOMhCwiMF1vuqvKlGZ3jbLeK1Wz0VdeeOll2wn4Ads/RnZzsQozjV95FEd6y5oqDdas0GySk
akLLTfYmJu0eYv/aRmyBypsGB37FHZDgXjOSE/MyuYJyfbfHRzgCPBpJHFeVyVcgzrc0G64y09bC
oXkTvbsxR+q0xcQM6qGlxNstiXQZef+RcpNsZALX68k+9ZlxwJhE8egB7lv7vzWPnY+eiDevKlkI
O1W86QYYfEza13PoNzIC5BCdKll9uikbG79lFeE+mA2o2FjOsdzLQEQNVlGFVWmd8attSxJ4V7WW
EzOqlXtrmU6Vq1gjzjvXsUKdJ2cdW4pdMd1adH1AmBiEnWRRnFvzKTGs3+hADq6rcMMuy1mzh7DJ
vG3aR7ss0fYtIJm1XRAZYQ3AjzKZvs46zkyZu20optPS9hcVtYwl9GkNivB7wSayirOBLmLBkBFA
OhzQFbRHLDgIDB4m07kOXLlzS8JhZfYFzIh5hdUEyhBjYFJ30Xra752mPmXr1QH1PiS7lEk+1Ddw
0BgtF6hXx0rvFb4eKKmkqScVIYKleOf95PAz97buuStk22CJK9ZFSfySYtALzGE5VLXvbVBDuLF3
cps3Wqq3XuM4delrmw6baywPOvlU7LswV5nlrlKYoOqmXS1KnZ2kZK2Vu+euywObrgFg1nIpBHO9
cU+LwyjCKwKnBEFlEUXbXmlcrJVnzl+jbzucRtGRj5i9dkfXp5UZW3ThXGZI2EAK2sl7Po9ntaht
xX8e28+J+c9J2d4WMmGhsYecdW8JWw3YqDTCvuROcjAdkTrdrXLvC8DJG8zja+T7f+fZ/9H8xcfS
be3rNDml1MOIBOcPd7kSNv4paXvVe1WyC7cGTEI9Plvchv1Z17ttoudaYFl9tetL7UIeOTMQiaIg
xd5LK5d+6+bHpLwPbSp2YrRvXtwy9YFJ6LptHOImJZHW8q8P6Zw5ehdIkzIcogTKBE5qMUwceOl7
pFX9Pmevs/IjtIus9sha1Sx7W5Eo9ozxBG4v8lOIUv6qAP0cLmXys1SGHbpi7YFS2hlO+j4muJh6
bXgubVRJTqPd+6X7Da6YEXRlfeqV+poahfTNI1x0sLxtrzheTBED5PAXPYgfxh9XDAd3NBuGvb3Y
9guXn9vyyzKjml+AzYZ+V4BNZyzdZ8vTUrEby/AgJTEB3Ent5LSeGWoH3NQNT7XeTve5zBqilKt1
RHjLWmGlRXnZ9BunJTepzLncj06ut2ixALqC0WxZiAe1bF2qa3YzFhDkGPEox4TjP4/VBZ0mal6b
TWXSdlvXqDh5B+egaYq2RY0hQdlrDpyeAClVhxUDwdafr0ncuqsB+Hsq+7P0iaKHUIHQy9BIVbXk
9wS9OIhq8T7jg2vKUqKo7j/qSTGHwZmpudEhs6L622m/jFydjbRJUS41GS1t9jW5IhQtQnaa2i7U
xm5PeMBwsJVzt3NMtXb3sDnWD7NL79A1mFF7+ueL0L0QcHe2bZl9EHhirYiyMAKoT2xjFYvmiiD3
lW0YWTgJq103qTZuu5Zwe9WGjp0vKJlVy6S/x/OubPaULSE4ZBTzAfOvCLMWLr3yt0lEMxZ1GL8T
SuiEEVTo8MlEl5mygeDt9R1ry4+0MjQYyq7XALo7uGXv8x9tgra3fYoDIlDk6L/pqOL0fMJIQ9AM
5x82FydC/0WEnUnvtZ7Z5qzHRb/iYix3o6e9VxgwRoYaT3FX/dK0mlrMZW5IPzejNV+33hBdpUoR
4tu7ZHFYOfQaZl44dDjwrfxkmJgIyJ41wkyQ+Jv00R21ghckHlkR6G3adV8Mz84sXhLwj2Nn5Vu3
Aq6IF+hvMhqM1ET2DINM4Mw71r71ouLUDBbw3dBRmSYvYxRttF+5z4271CMLbNCcvWtkuygqzhBV
2m06gi3W+w9znjPOIKRUeVxcWvS0Apj2rappXAupHpNpe9hJox+3vt+/DplxYQHCYKy2LBR1L0xC
ILFbrUY/i0kIpBjBPmE8LkQp68PdtarHPMD2qf2yt3TcZ3oFvIBgqR5OjdlTfwtpenv3serwVbJV
CiRiTaiEViBUpsUnDzrau5a2mdnx78eU4AHGKjy6TSicunhVXDIym3/XwuVafSip41EPWhaAoh6f
8xmPoG7FSQipjt1o3oQDvuO1O6E3tgqt2Kb6V4YRFwkq/a0cv4VEm8KpDUFScDlWlm8++6K5g2tj
X1/L+wCx4BLHyysrHffW+xkVUe6X+xq1/SZHDpwztsbNnCA8qC9ubZ07IuKifKKmMYZw8PJ2nbjO
bokYDhWEWENTToLMmTYicsytGOkS9H7TL6PPrtz77hKKp9LTT33VmFeGOee5zeKTXWrm1Td3wh6T
q1O0/CTtkOxSF69UMunbZHCrfTSy16gFIqGZMAvs/2rcIA5EXY39CgPyqIeWlWfXRAmBocw4WN3w
TrK1u0pLSQFETBbjNe+xTSFoJGUYXqj4xcqysEfnPKKEfdJNbMTomx0iL1W294HhrPB7Jxs/Molm
rz8L/DBbPfaYzLVGsol5Ve/g3lj2Z0OxbQSPDkSmH/xZJyYyyDbJiruwVxDrShombCQ1nacyIQGZ
b2xXiOErxew8r/7Xb2hQ9IeRCBNj1tq94JReQEyyldCerAFNsTNVDPzZTpMqXQ4hKBLUe4ZR7thJ
vqbzHKIbcF44EB0m71juvDq6A5ZDkWgpMJlm2exiXGy9EBKpcntj2W2/tAmdjVMvQWYQyg2NhcGY
91XYQ7Ev9MZCu/5kqTy5TIQBDFCO2W2w1hEmD2I3fjVL8kSJ/stbvG8MhKFIYoV+Q3wjuYeohhC1
hS8w6bCxW+8nTllQNKxjJmawok3w8XqwanNeRLLKQPiPbNT9fhPD8QXk/LW4zl0t5YjICIarTY6b
adBJ91QzqfucurYXdGZ5molyDb1SX4FAx6kfYV1g/bOmZV6jsXpNPttzNO40fQoZpALpmK8sDTJN
+4DjhN/eRgQ5EMEwJSvNjliAZhAsAb4ZUNrUmiD0sCkRQcVQk/Kkwss22fNK8RggIntHWrpbLCxG
jcp+M5VnvxdtfSfjDYdlQScDqVoqlxfGfne0Htmb/unE2jlJO//WMsbrwVsFbQnLommNKzA4krSb
KUOJMMZ7/MAbWdYB6cjpczZCVmlK4W/Re6AbbXHTDfVQXWSvB50WNWHzQLgsU/GUyaQ6DzGOtVbr
KOF5CAP2wOk69pe/Vl0xL5WLzSIEUZ+my++yf2+ypIUgMK98o9GI51uJuim2vtcUWJBxUSDEC3m3
cmbcLaqznj8z9Fc+p6Pq09DRMuooLoem1OHTN/p04sYaXvOG7WGJQoA6BWUpWjDxjLDG3Vi4kwLW
9PYt9sywTaP0Mtbtq2PMCQoz8P2uc9OZpe7k0FfH2Y2QqbufBsqZ8bRYbFtxwAFjIakaGcuM2Elg
D4rj5FdvhlheDnmbnL2SCCFlLTQK1QK/M3SLAdpvLLHsJCxdOgIt6zLoysHdZj+jyQqmnI5RgiSs
XXIzQGdLa4KxAEFk4GGXIWJjWfeeuVv65WfRu9fat3/pHjh88W3Z3W9AsQwS++7ZKqgtlhL3V16J
Q+ozYsCDFdE3ZBcB589frFNj2RuWmy9RE2dry+zujj9eBgHNbETWvo1NCIfM7HGZDJvRR08x13RI
cIXui+oYmLINg/GdD7jdkY2akSwuIqHTc6O5CqVf0BdvB1HNG5ZXKkCu2G0b/6dHIHeuoIyjANYE
7nDX3QF82wn4R5FXN9j4s4dHgK1I1BqMY3KWxDApV4PsftPb5ZvZ7OYN/ztAwJnpb9lzFqgW8ay7
JhJsuykO8V1TbGrsYTDQnrXlpjQ5cATxYGU39gfNrf0jGqQ40JaoXg9FrI4ZAcA9VpizEOzT1BKB
HJHf6KzZ7Nq7gniYvWzsj0IjWJ6GlMfP3FdEAaQOkj67OaVsceHaoEod6mAYgArnbGiF6q948Bmg
gMFrxua9RzTst49Ka9bP/eMQ66Luo9M7VJVJra81I36L/L+Nh2F2psHpNdhGbZqkVO3uZyrm5zlC
CjdJ1axGF0ASE4Zg4PE2maCtEKFIJBX6ylPLUc0DLaI897Wz6QsuafI2AgEalQ9IBIekBOcApiOL
aejcyVoRh2nFJcpWbdo6k3iJ7RxdW2vhHbajTTqBepSWqZ0M7xnLJLYXwNeU9MWJshZPAtpNR601
vBEItQ6WX2winPNXPWZvVcRZidwaoY2dpJs4lqQxxhkylYp+w7OhHJCbdae2UmsonuzE4I77Y0oe
rNaejTk9z0aH+YmUhUdqGXwQFEzS5/bV07Q7dpUGd87Io6tXTDpMh6cmro17k7uUW1H1lEzFi/CL
3xPV28lXGphnBApLp6uN6lDVNZ77WWusREwTxLTtJyWUG4hXpWRdMhs7nY9noKiow0bq+7KdwC03
Yo3xAENpqfaPjzpqyWynIl5m1FImHjMDE7C3QJAHCdJ6/V+qZaJh40Y9RzFRz2WDMcSwy4vjHrgS
vaNWizdnnNst6/qntsxJp/YoOitzXIJl8O88GknIjHk5tkZr7ZtM37hKnFXT8Emtl+8F29ia9IUY
U9nKsKrXAlkqmLK2YZUWr8uIoq60JZaTsui35fiXpz7fl7j6g9jGFWkuF9+wx6OYveellL8T5H6r
hixL7jX5x5d1+2Sa8y+91/VX6WrVJgLwcnCbbLnY/LBBiqErTBRLby7TX3kC08jQ7R13erMHmEtU
iq9r2HyrGwkt8zW239m6wk+oDbqIUUYU6gZrPO/hpNYV6VBW80SJclOtP+3yTAx3Z1w0bCXYP6cF
jXes5M4ioz2fZgFDerHWeQZNW5T3WdGhizR9Hsf0xEIHGgJZsqtEMyX4BZkd5Ygw+UbGXLKzUvVc
VdMZEXYOk3bZONLzmKEMOeNVoBH8mXBJ82w19PZnS+LMD3PEECufOBqsZMN2yoB+Jx0HQcj/jkqm
B7pNUgc7YuKh1oske4MJ70o9cl6Mzg/JFXQ2qkxhnOTmm4GDQGfkFeKOXTHiS7gNW4/0p1GATXzg
uzRYxohvVoVm+Wsmgi8xI+11BWriPBnVesLdMzY5Yvu2ZorSz9U2xahFVvIJyjnCJ6MO4OQ1gc5s
bzUV8dusYC2h9WP8IFW0GYw1sKxDVSF79P3mPEjvA/DPNoWosqTupo7LaxfXR2X0TwaFoKTtmmK4
j/luwty27ptbzMXSasNGW3T2dyhLCE/k4G4mJlrFb42RveZgACrMbEdemIVjSB7nuX1SAwEgPBb8
FSqW4ocCCTGwryHlSI9y4bJirKpbvCk6H6uqu9VmSoivW/ySqXyhj0ZCHlEdVPDpudsr4OKBWNBq
U+DDAzKJQoncLb/9EBwnYDWcnSvLTx7OQGOKtkXlu9bMmZNPnlwOdmHYV7tl10nRPMNQlRFBun4c
Ti7ntC8QDNPv4dqYUoICO3xEhb+XumOurIkL6bESIBLrldf4SksLhCulZDbnhPtUE+eZZcM02y+W
BiIXOPWqGpEOuQOWLLt80wr9xagwJHrdkVy1g2X6ZfCgwHEN9Z+erv0BR/XjKnWcRMcZ9GkLjmDZ
jh/EdYMuiUCAu32MFsH+Hs231jX2EVYU0LsHQqk3+NG73GN5DRPB6TiHh8I+9xKLwdan6c9Mkoz6
J+yaoG83sd2pkPXtHTo0jVVcrdlxMYlj8vm31We23A7ZjdWbDUcQj+v7ULtHyzKttUdHuG46HT+e
emnzbtvZ9bHt1M21LfHgALFrJoNrxX1Cd54nNBDcuo1R/UF3iapvNA9A+Rh7sMjHK5H2bTCX4xWZ
9gW9s9rBNAxzXb9ESfrWNAx/BXutVUcuYQiBYYVE3kf5ND1LYf/OaoOOxz91Xf2eMZjlM3HylH/s
TfXjGfKPLZAGVU19H/zoncDfh1ftpiXjT9M0Z66evwO6onXG8GQsTzXw6Q3K5I1DN4cULmV+UoY0
13IFqxfFEoZDBw3upZj6HfL6Nz0GUlhr2iNZOXcZT8IljLwv34nMoNCXJyVlfIyUu47qGNoaaq5w
6rFdVQv2cYxZw8pyjA8i0X/yDj9+i810Y1SegzMWWnLXqY1OUVpNxGZJTGklolOGUmdI+rA9sCsE
AHCPmvdJPtJ4RG23Y8iCQN2LiEurAQbmhfvVj5Qvjsj2LUFkU91Nh7J5HJO1toHp2oRzi/gCyQJD
jbQN3Rk5JGoWXvPWCcxMwgepD0gn2W5k/kffKTvUXCKxpNCLkM32sBECZFnUiYx0zzoKEWQ/ZUWz
b0v5XnWMVolaK8KJvgMoPjCBFiCWnUt9E/dEYjs1Gtysc09+QclheqByfMosrY/tQ13X+tboYUvg
LWUF18qD0DWeKkjMUP31YMpje1MNVn8Y4cM3EbxzCe3gTIZ4MLXV0dLa4rMkYmGGLZTpESaFR4Zr
hOxAszX0Cr5GqVg4RIH80gwP0osbMUqyyHrDfXXgzPrwrX0XpUYY15hhyM38sRzn2BU0hs47hhQf
kAa0vF6fjtBs3mylMXareCArkAkTEkRMhmsrSoPFUF0wPySMnl74AUBteWS0c1kM29pB4WfM4IK+
6Uvnq8Ibk6pq/DUyE/ZszlEHgnJvwGCfx28T3Jdy5+9yWohW0+TBdDVznaqa7iFaipC4tB/A27tY
BMvs6xcFWCaoZw+kneWZtHD1c+rHfyo86TdZ6ddksimyJknEUJEbm7p+HKfIpralyWQk6ZIGG1+/
gscWv6Hc/juAPqetdxELJxt3tpkaSqI2o4FvtKYA2EiksEeBZm4fy/yA0CG7iSr95REz0f93os6j
uXFjjaK/CFVoZGwJgpkUqSxtUNJIamQ0cvj179Cbt/DYnrJnNCLQ/YV7z1V4PDSTDhyD1NPSGfqW
JWuNsVbcUzIaLqV4DgX2AWOonp0Gg+WdIwzsA0pGJIlBTyIieOLyPbp3OgTLk9zZzL/cEBcGSQVP
Esqnpa8LpCgcCxQLgsSroOXpxMSvhxiZs1CzinSrSWAtRD9xVGleiDQlWbduo2/rkbpULHWCkqt9
6LLe3BpyDYheXUbZfEtUUjSU8UMHmcjJvNdsvDFG1UdG1AzWiIwn9s9J3FPXYBh2zEkc6tr6ytns
rFKKj509NYekHtUVDdgfyvP38h52TEcm2PpSAekwaPEUZJt/NAv1qfOZHyuyLkG9c+HPHFMdsTpN
XR5aoRYiNUvr0KL2m6yyvZgODvhabJKYOn9yAQl4HMMYBosPSm/nkM9t/TwMLr1UDmhOoqZbWajj
AkYD57xEFdzS54NhKQipR0OaFWV3iaNkNxOF/hRVEPMdEy7cFN8Bq0u5HTJUt9D+/5yOk9fwXv1E
+XuiMLV9r5orDeeVOFzottZUbynIFZOSdrQeDDY9V9elgwHHpt1fFoJdS2Je0Pn883uVHoHeY2fW
/INLlcdwrSMdAJ96rpnUCw4684wzrfuXtLlzXCJMqUkPB0BElh6AecBYVTMyjYje8HGwhfMSv9qq
MsKZWLIyZRFYcZYfFK01BVechMjIn8x65D/nYgFfMP7qMasKxzCdNTJsrkLql4i5FBhIlnd2k1Iu
1GGVCmtbLjSdiKxdCEvTCOzkvgS+78PqDvlWjpT4kOCKDwRaCmrDbLl55UhpD/MgTxjcdniyw1Yv
521ZsT2XkRUSdcqKjplRR2ASDCQYvDY7FvT6VYi0gtQLF1qZGGqU6bi/eKKwGTmR76z0r8XijcVq
kKL5PpsE47AawjaiOspNFP1EbwBcMAqmmSY5pz0ZJ7Acn3M9C9JcdqfIdxkqI0gg09g9kfVG3ZQN
4IgBeqbKJTvD1Z+HotL3PZj0bYL9hlR28QIRZoWE/s+devsyldptqAY22kJ/9Z3MB5SJyMyFbR8t
E9SOuguKvHlPF3UGTJS+kL8FyF31T02SRgeRQ+8aADnFWq+9kr3gHbuS9VfHTfnu4AXB4pfeBFKO
raZZ9aNjSO9o2fZL5cDdy5c3TBgn13Mu1qR+ciA/uW7fZvJQ3B4YR2ZfbEqEQLfMG38/6zHusNlj
LlB2KXZ/D+aeBo+Eb3pFOsjaYKo7+dGjXfvXkWSMwXrX0nmb4gkn6rp+t6zubpbyfuKiSVelMx4a
DX/3YLuADSJKXc17xpXxniQ/UV99JfIPQ165pck4WY170eb5fUQWGPmkUkh0Gnz4b4btP6a+hcVm
htye0GSa4uYN4tDE9VEve6QPjYeqrFLHRF9WeHz/vEW9+2zB6XD+miX+w0b6F7HLXUGl+GhbymL3
XaTO9i/RGdna/NeQpYlUb/Q/kU57nbhX15m/fOXsUbKjKhLehQboedTrU+MbeyPJT203PU2fcBTx
dtvLvBqbq6Gc7ZIhfa7yD5Md+Wo27nYyj/uEn/Xb5J/ljVe4C+B3UEwM3p5KeQ7HyN8QHGgciZUT
gUSCeq70MkZOz4xJu7CpMr7Z8p7ZQlivkNj+5g4diJ9SG+FiQWM+2sC61XRJCGNj6DWT9SrZeaLx
eRpi7Zwbdvo50BcHUSSdtV5bdMml2zykwhEngiHQCzolP5VAcLPG9oEJBQlULgNcbzkWS76fkvo7
zVKgyJp9Jf/Ubms9XNK5WvcJegc1Vt0e6g8mFSt5Utjp2Pphv8wNwKW1pfKzTMZyJ33xDfp2DhuZ
pReiEU8us6WTIcQJYHj7LO6cYwGjMehU0q7TqTbDBbDEyMZyZWiZts76Tg+hPlgQYLwvaQBSlgJ9
psPqPbNkTDPIjGGyRxz4PSHQaCewyKb2IQaSt2gZHAfZbMgCLdeZpXYdIoKtiFi84xJSpDYPQDEH
72EZLUKHHfB4BW8v4CFYyqxRJZORdeN4yy6v8CIlvmLpSBWqZuILImM66NDADP1fExf2Wi+69FgN
2PWKBLgNg8PHIbVe5XgGCtMcVIb6wuj4uHwV74lU58vi/F6bro2HRI82PK76OSEOLhSyBggSB6jr
za9a3N3teHkGv90OsJ6YAi+UegULH4JjnE1k0pnWOXu3gpMrIO7+3DlF9mzDBsmnPN05YL9kOiXv
jvpjTDuuWI8iqVlwISWqZwF071JG+Z4UyF+lnemsUuwHL+UYITWauQJ9MkisKEqmDyOa0AjNXkym
rEXig3Hy70qXaUmWa6L0J+4aBDSlpiHqRivgFI27H93RBSztWry2xFL5nUCJSzMZOdYVyUV3HDCG
beop2dUlo3pfLKQy0sjtjUXVjNXwx1Z9x2HfiGJtzHZ6Z+FGF3QKgHtXbdJ2hMH7y4dRUklZglwt
iolyPxn0gjbcxf9Kldx3oKnHHtvk2XRx3rCcjWsV4dimFLYr/XPqGIP3w/I7pPOtGzJibSf80X4X
P7fegFG7cbOtA0J5Se+pTvGMjATa1TDaSUBa03c/8v83zb1YuwcA3n9YHKJtsvyWzN6LH+ePFH7M
Prx5NyKVC1hfvYx2TMJODk+u99bkYYI6v4cN4TTNa9kH0ORgyy7ugyMRgQNSeoqIyNzlGXzrjGHc
0GsTsew+/Qa/ICzeEbWP3z/NtX0yoQumzDk/nLtSYrb+chpX18AzN4hP6DPO6+iY7ATNvWa3KNX9
+JcL1uxRITS1+1dFdh6AvLwTVt7BzT+mOCmI7ap+yhZvlKp93vuRnFKQWys/e4LCyFBtgZU42psF
tNsOJCNgjLi5caO150kN9MJIqvYsWM/QAtOD1XfvhQKyqt0Fha6nnpUVEzbioSGxANFzKvxKWJvY
JcF5x5TcKNyvYH2Mh5hQcCNHHtEn3RRWGEqg0aBW9341VqnQvog6ohFFGRDfdIRXLC/RIKWkJVZG
8S0n9zbB8yRP1sCfkh9sbcZMktrwGYbboNoj2Lp3Y5iIfSzjHU+Mt4q5t1ZcV2xrbesGAORgUWKy
GYlWI26ZtcpJWupmaa6Lzr/UiXsUBVE8sWCHyIWQrxbBGgq9mmuwKJ5s/OasfbtAc4sHu7dYkqQu
i4f5wCVQkZ0Y/5ZEpSoTex1O4VvCzgRiaYQNJrDjjOwB/NnWolXrRWlwptvKQr6j0So5+bTSegfS
ll4HHiNjGpXM2IA1fY/SqAqUpGPHq/Cgt9iFkrRJNmrkHVLV8IVtcarVW6wMFIz2PeXSmgn2YxfZ
m74VNA2S8sxhO2XnEIP5skkBKG9wxP7V6fCK32gcO+gmILq3C4lhfH9xl08zIopGDJ+1SOcwgoK3
gjvoUvMi4Eq5tzSj4ihq6ptfADy24BEGxWL9meS3rhAyUh82GionaqyRJJUyeR/i4tQIrNH1kxpn
4qcqRg8pLWHRaxu15FftYM9FGPX0xIInCKOS+HL16s1UX3nF++rgVGmwNwVAtkk0G1laDe8puaqB
nSKh0JUDq0WujU5+CBL2uEdVw0csyqfRvKeIVyZay67Zj7N4Aqj4jjKOnDX112dY57qmbUN2d7cG
JeNKAIIIE2LiAYBxqWXuk9LTjw6LXOBvEdCwlVLNXzeqP+j0MpjQdHRwUdd4kuptP1mvY2vfgz57
FeoMggBl0MmZptrmsw7ojF1M00H7T5xPFnJ/JosJuDbsGKTrfku3YFOmX/JlOPQ2phnVY6CY2DQz
sqBhWJanJmXyMlQzZIv6e4mZbQDIo8ZnJ1c6LHAhLLLiUiAgDd0/tqn4py3+e0u/u+COJKcWceXQ
Z4+5bb1XOrPAvkKKMZ9wNT6R7+EwlPThbcXamzGnz+SId6bB7+yOCHkd+TUq3pp+mPdO9pxV0zvy
WmPD80aUMza2cWk4gAcI1YgxEibRuwni4apfHIAMjvPOljdlPvzAF7rWIDxhRQSdKtW/WXpZSJi3
k80hMjYueadEyzy1b4VZbrKuH47+MIdpwiYOrnARddapi9uPEb3ubC8XXg9iwsNZTujqUAWyjIGq
4XZvbcyjbBzbWSzffJYvmp10l761vwtmqvskrShaSUZj72yuB2Tda9Y9AEYttkokvdi5e2EwTXde
D/5DiwQ3Yx1uEIh3K0F9efi1UMBE+3mReEPy8tRG+RlzHkgep+SNnG6aDlReEiXSNBM++/4xcyAT
NKkdlsMsry5BtXqCvytTfwzizdXIOOCEmhdzIdbZRRRBVnX1xgMImEk0QlmUnHvb+5viFv4RjqMR
MJau8utCSYzuukIH5hmwNIf8E48hk3oK5E7EwIhz1l7LXeNpXrNxeRklXGDDeCYKIV33jP+XIV3W
vPLirmM4mIkdmlqOE7XLB5AExr8RNU8uHXmbSJnKVAMLXvY3cETXvCsQdiFryMCFLWrghkxwrCrT
YtaUH1qrhVTCjgMJqeCNsoOI4vNUYNxr/mJFM5VJoybYmXSMvol3RT8E8AqXQ0wsQp8kN3RfX5M9
PFgFhDkWjQYzBxisBVoDiRtv4mhhvxMCdyIWGyXGaojP8mcwq5+2blMoF/GP26kjejxwgVb24TXe
89hw8mtz9lAn43yUjNMSJZhbpsiky11mAmJjP/MoFrZv9pSc5GCTkoV+kxofIZItscYwFnV0nwxb
72795MW20Uda0Hj2eG7fpqj9joEPw7Ynr3vB/c9JRdTKxsS9CFOMNAPtX+r3//U8KWwQFGBFDORX
1tWaN+mX9HXJoPxBzoPGolzfjVryWeMyzzDBbywGtcOcXasRnDI6zU0KS4lvzYhElkF9mJmv0T3X
uUex0zo1o6w2hRwxsn0G8XHSjWivu+V7LC08foWpKCiK9RL5GPcSwEaD/07C/cK9j4XCXrZqOpgk
IhLYbq5BrzrrLs7erASbfVWel8Q3Aw//Fe1gG5pzdAca9n9emRHZVmM5YwETlD4xZK0AJ5r44IWj
TyQ7LWKLtTdZD3hl5YrEuwffXheNc7Ukpx+/xlnVSD0xxdE5dN1z1t/jAJXxnDcvPuYsz8eP3clX
M/OnQ5Gb7lq2iMBl0ZQP0ZheqXMxwpJ18Ga1bO9Y2DeqSbZouVAs6OC5m1o9JmY0nz27C/uibb9K
6Ozr1IFz4HHU4Bhs5k1Rs18tK4NltgWTZcQtCQSkdI+uN09ryg6283ddi+swd80iaERkZ/RgJ8Zd
uZg415z4gLuXPj2Gdh81GctvMOIBTmoDuRxXrmU4h7q0EerWXbXRzXI8Wq312tpQUT1/Ek9m86mT
6fOI5Bz8fkOceSoBhLFPQfurYkIyKnfniGXbmhBF2nIxjn0yxcdokCdzPORWop2rKjskCCFAaSPH
RGlkAaR2IxwWlTwxjfpE4rNAlKVhtEVFLE1l3dM0IDPRVuNWjQxiTfEXNoXqGFzFACMGoh+KqUlP
HUT5AGAxRH+dMmXWrI+mg1adtNNTGwm4HkoNjwvUu9TzprDx+SdyEZ0TGkzad4NE2plF4pY5R7uL
nUY80S5QkZd/2chMYaFBbhMFhMIVtxHW6V70Cq+tVp6ErVd7PqD4XKiKh1aXh6XoH018qTt8RM8O
RPS1xHaI+wU5AR6C5FjZ6uz5Iy0Y/o6VxkBzo0Tmh9F75j11MdhI1BAjS2suzX7t2zOvQk/kEYc3
KKunci59ZnhU3wuTbIkOuaTP8M3pzW5M5GxrStgLge8fhPzpwdJ1f56JiEf/y6P40PSYAibyT9cx
9+1W+eUZ3RAaZcsEJYO5os1juF4HHk8WHwk9xoTMH2BG/07/GQDJoKKsm3OmyT/CtE+TN9GQSi5A
d8qR9hnWS2udgFNt3JY6zc58dDCj/t1ySUHJMi4ErSO54FTwXGIs3I9hQVyUVBg9WnFw2iVlmdMf
M488b83K5lVE5Jg9lp9VQO/DxCjsbAw/0Ws6xQcyfd+9rLPRynFBEnvo/ZOtdzaraJ93y3oSGC7E
Aijd36hK/eqKMYRqTHagSbYl+FYEpU3KiNfLJMSrufJSCEb4akDVZf6+kzynWc52oBMOW9ZWS8e1
XyzcnrTSwaSB27KbHo8pPGAGhu3vVNxDagZp0bGMRRh20nLOvaj17RjnPyy6gA5C9SgY4PgmBLwe
BGSfMr5MgJ60XkREVYR9jIQetxiM80Du3Ia3bQ5riHxtnYjn9JnuyNu1CfK8hE3jGrD1s6F6Fq4i
RV4i5IHZZrzOGgXXwDPQwCm7DyKhPYMJlidH2Ij7Fs65JM2cnZ1RuEiafNvT1Vs2LKAmJ++t1u0f
5661INer2buzFTYNNo+UhJKws35cpZwPWyyksylUz0pSYhS+++F1Wn4wXICvPRkDSPAge03uj27p
REF16l/lxeM187LfWA5yi1Ua0aSejUd739Z1cmPGs806X5y1WAo2NB0CVECncEvEWzLfK4OjNZXp
BaxseRm1VjsjssYcU+NRZeukE3iJEPhcOxLsmp3wBqVdODjOYcl8tVOW+cgfl66sYeJfueMpIYQg
IInl3WTM2WrZbbL1lzEzGS3BC+U54CRBXLG3q4lUrIvruTsSMF+G8qGdo02qRlq19s4jnradjgMj
dlGkeYSvOjHbQdVGLzKi4I4pB4PsrmG184NFOSdLj0dqcq6ClQqbEt5sm2D3ZA7sGchAAbhMjhha
6tF/kwjaukr8o6KCQaf5Tx2C/2BiwMRFnhwFAbfh5MfncejsXaloTPtlyG5u4u9YOj4uUn5mdR0z
VkBJN+NNiTVsTRUoHiet/yR5UhpamHVW43Rik4Ljg/2sVYI8HOPzUAP0FugDd25dXYwCHTrOjWN+
Ex55TjSecP5JQCgmDTtYshAiJmBj0o6afvRqO4THR35NUC8ARuZkganjihBVoW3q2jsaOhvmCoUA
AlCsD3pQD3a9LWX1pkUeDjyIeruS4c+9xA067XeOSDqUuO84MJCv1Hm39xKYhojaCvL8uL7vPwzs
n9uYLweXYGDRN905PBVjH7Q+zlBwqaReMI6+2t7demE3oUm1/fKrHRVskxKxkiRnZ6W65iVe2oot
mr11MyT+aCPlZhjzj1FQbZQ1f0qGEZ8utOhJLfAdyIfVfP1IQN16btxnY64wGuXiOjuUUR0OBZJB
3PSy0BMQlhI7217m38n8g72lAp9NXTj2MXI5LPaxve8KuHp5Zv2KvjljrINODjUSkZJ81Ebp7WpR
H4YJXWUCMbG1mPL5HQ8Z0WdZbNxcq0AEGKmQc4wydRIczP2CflXODwMOExKX8mpzTwbx2Tlu6159
OIInjvLs157sT8saKScy+YIiCsEUvkPIyYiH7wjubFGH+1/sV7BBOawzGzaG1YggVp49iZ0/0uge
er4G9hYaUN8LLn1vxWnZrZEGwgFxPJAw5CQ0c41sR1iw0qbyRLFMO+netZaW+0gH8kV0m7aRxbim
gmSmTrVSdei7TPLgPDDEG3LEVvnoLGj5n/S+PGCJOYrZ+Oot7dLf55DeAQIZYvDJ3PVGQYBc1t+I
e0Wwmz3YrbXjrQpmx9oIrq+OC7DVYLLxhyfRMpqssEKXAmoBDoK7b4zXiDBwBGOsVHQNrnSSG7ss
PdhL+W+2o/QMSTA9M6DgZsUcAaTxarb3gSGQOSsCMINPcV6bPf7NckaS2sHDZQGjEynrzvchmj1D
SOOxiuq9rlspVym1CNEAfe+8dZMfsvndKIc0O6q43Wwhby4R+SLeu5fUxiN6TnOlt9wVLpVhkmxt
S+qI2JJPxDSPftXTgOVkxaQTPKHeMEMH9dcK6qromiVI9blYk4CEhoKJv3fDoA3uHwSD1raIHD0g
PGVMI14+AVX4cWsWflVzM+944c6t0YtVn8nkjysGHsg2S8YSQPuRi1vnKgJFr+raAMKWUgXBUVx7
rfFtVnzzKiBQkYhIepkDYE/M8AaelD6GxJPVp7xRb4YcH22dK2VqkpX09ZtXNU8Q1AOjWB5FxXiS
TOl1V9PXCYVWV8+f3cHEf5fn/bot9FAfFZRgFCMM6qowBwcKZFPth7T1tuj0Y/LbYqT/luweNehv
K4hvy26oWRwSVnVIgFsR7c6v7pGoHtaD/tou3mnMjZ+OYnhDkBOmNNk+V030FtfGAWPfoWycE23h
W0ccSVSWcIWdQzIaTxlL81QqGrL81aE8MaP3OFbtPq8XKqscDQr865xGBszn8Fzjmozn+DEu5Ofs
gr9mu/uIDvzZ9KF4WNNPVPZhIkhHGSx/jYKWFZI2HASryEiazAJH7nJjuSEt+s7zLlRMfHjfW5BM
WG8cJoTFcvfyGiXfy8wGjdtffT7tLZtx+im99UFiLe6BNewRE1R26M0xDRaLoYnhVdragVGydus5
3fS1nmw1KEphrTmHLu7ya1LBiHDsT/Dg7oHMwQeLQQ/3giooogeEJeU8nboRfTiwFnIAwUEUnQPJ
l8ZkPX3WVnxTHao5fzl4Wn2rpb6NLFajJtkWUd784m/Bk6JNgaET2txWzLqmutkWSjGBdOe9necv
A3DUSxWZ81MVPeBzIvKr1UgBi1BizYKR2HGGu7vxayasxQLWtefOguJLWk+F4a0CpgLuMSCFZuNb
wqD7qnxc4NrLZLHTL43PtNUe68J4S12eBFIjEXxw2vr9uF4m1luEPCzCLUJnrGJojvZH4jPvmxKU
hGmcMeqH+kSgwRKyIGFal3IEtc3asGN3ryBqYKzF7aI365aKMqhTqrQ4G97Uvd7u1IhUmrbaZgCL
jCyKzhYvV92o/pChBdv04CH1FCzpPEQ7Q3efIjveA6MXQccENxN2E0rtEMU9LcnAy1fgNMMCWJ8W
yAIHaPF7DwRJVRCWZqL13MYLZ7ofH4Qlwceg3FgzITzXXe2H+oxC2iNWD+RtR7vp+PerIMccOUdb
IKjMB/wkDUezMll4xd0eeByFyf3kqbCSmHQ3yraMrVcW1bbRzV2WdxSVzPdCJJK/xTNLf/3GMPiB
l0U7xSxgRdeJPREfjCg7C4p0PP/jxEtPoxy/5i6KN/HYTJtGmVnYaCMav3LUD26N7LOQxp7s4GQ3
NgyibPCTvjZekXU4rjUj6jSYcWty2al60MKkMOdNMlREh0hmk4R7O6jlneVU9Hid788FOsHhMOka
B7Vb/pFC1Ry8RJ47A3RBAq7XrR1xpH96q8sWU17+z28xGQJbe9J6/VezPWvD0f4togGnKeN0Y6rF
NkFsvK6QNa1P0o3Hm7LsoJcg/olOs3sbDIKaGAfPqHhT5M0cbIzucWw1GDlxnrWSCXCvXJ2oTnno
J5ckhkUQkdU8CMZOe2fxXmQybVKtiLaicVKQ5Sd07+MlpWsDZg/EDFVVFC0fncHWyG6WCovWSKed
6E8thc4afTrzEgr4VQF+vK8e5og6eCS2IaD08xBHOpeEgzfU+/bdcYZvPe6eqP71XVM+KaMIGXwU
mwGB7CpGOmAUI3ScCCtXTwpxgCw8yKvopNvDC6qa7oFf85HUPJfqJkEv1nclAtlEokGbFrLV6Nd4
n9AHjswlfFEjaNEpDifKJS29ebb54ixsIWxzCibCW4OvWW9+TLG8m3cqYfJfHKiDbsE0vxhPoE+v
Vfx4V4TE1vwF+n84EuXAGhddS8jsl+AIjTlLnDzbBX/WfvJeF1Q8POXG1fNRyI/1zbqb2xETJmHq
qJrWOPpZfD55u/pl+dCEtbz0C4osP5+HtVpQvrPevFC5o/ybaeoHaQ57FWekgDlv7BY+BzP9AgpW
olyvVxlY4JWZd4RNCuPT9iaTp42lL5GtgJMBam2dcX60ice9aMum7aDEznLxA2m0imwmvg5CDGuQ
k/y+s+Yec4k8Tgi5FkPCItPV79avjm8kdzeBHgYCRDWllE8jS5Ge+VuA8dl94aobAmvOUTIJwKGY
B/bAIZklEA0cpISXHPGQwgeo5M2agGVwXl2IMvbJ8UGpY8/1WarM20GJRq3j6Z/YleqHNNdCkU3W
t2R3T4LqrfHyPSkL5LsN4MYMBvrjSHTI5PR/Vf1E4CjjCD0kQOewOM4/IqMqSivvF6u0tTac/k3v
82uddR9lfZo6RIg3Meq8ECiIJhX2RkK2huN/27b3Wc+li0yJJ5H9esxRTVXHks7Cu99e6ils1V2Z
4VlHvM6fgAKjxHYvZQ7PymjdAMbFt4ssjR2cQ78CJq+H7BujGAd40Eb4jrXSerQiM13nM/dMlrKs
Behr7CoaaXcU0Zc5x+uOY5BL5j6NcdQTXoLjTO5BAyx0VRtWva5ZnWxHr0V6phZSNRvjN9PZzrQ2
bsxiWLzzxM49zhgBDEge2AwiQvVM5yaypsBzPrQvVWFf26otDr1jx+eYnQLtePqUmz1U+nLUdkjT
m/tOHXxqM8/rpJdkYFmATdnWTpskde5+k/mf6Qrr2I7lX7WMxlUiutya9I4kJXerhJIc7BR5PFX+
NRgp1ivhxSu9w1xE8bjxsEqBDYbwl1hH/APXbKABy1SXh7PxMRckvYFTZCWuXD7OBK6avWlNtO9O
o4aw0p0deRDevskeO+UCJPVED/bG2daTdtAnUij6FP84Nii+lCVCp8HIzZbiGyxcF04VNMvST+5z
oHcjd6cz5jajxNhBszmHcC+Vc8uS6lolQJdNgyAPIj23jo8sdnZbkmYjEYygBaiY3Wvi4KkQpntu
mLi4CcY5boaVF5vV0UnLh9hS7Wka8+zJqKePHt/wWBmwZtZdKiHTpC7BosRcr1NEAxM7n5W0Wn2/
CO91nIqbcBG5TumbOeAWzaZwzqPHvO+AiUTuprQNsbWM7kGLyz+fXmzDgG82rGORVjo4CbPelWP7
DqgepkZvnUwNwRA1gBGCx+mCsekeSQbt983DlMjl4naldZGj0Lcu7q95sHZMK9llTLiNhowECewd
QTqp8YrCuyAXswnTMkpxFfn1MbaKl95Qz5nsihso6rCQ7XAn5lPDLPGPbdm8OwjwtrPlWygNmVj5
MW1QhZP3MgiMv8iMkcqIeTuISd4ArzLSYqvkFBFmtXuGYZUY81rpgjouNrKdlklER0V5+f8PrSOv
E+3R1q37Ztu4Wn6KRx1+IgqgY86BNvR2djKVH8ZRFn0Sn7BOLffJtkX8GBVaf7SWGCRsybTWIdzE
KMQDNjB1hYeLz4r+Xj4gofDeuHCZNYLN29A/T5fCvvvLOr8J87Hj2qWFJodI+2VAp+N2JUFGJuVN
A+F+GAx2z34tb51hpN9xi1MlHa4Oce8wXcwf3z3lCRicwhakmX9KEmbSvtrTzKqz46Lhs23r+B9l
ua2M3wpr9KZ3UNLx+Xk3PFpGJB7+M2+jB+8JlNFuovWJAeU9CGw6343Q6ikofEW63aCDGp0qk8u4
X8JkpgpMq+hrIJjtIueSyEyf2UZORhTXihHWtth4FgS/WNfGgz+yDmRXkW2oCjgpy9bGgUc6pg5T
BYt4FkxRLs5g//yVG5XeRsyV4FbR3Ysvuy0O9m07OVuXe+EnxrzZLMWudXKFmj1qCcPFIo90+MKq
o9tZqYsJjszzMGPMEVQl2gIVLxEe2KndI7Dj4MM3j6v/vgD0HHdvYJ3QBbE8Hdm0j9FErzxqkfOz
mM9I/Nctp8VRd9J+a/Ys7YZBMvnytHaTp8Z3VbryvbIl3nYiLR9Sa/mUWutunHyIDrPFocLrusmi
DCHDvRP0CeeyJEpvyOE5cgf2Ur461mXeH6i76/2S3/0szEe2wPSMVCM0AujfYENG8FpCjjJOeoMo
NznRX4+Dfa45rs/3Idd6yMgEQGyPeLg1zBe98gp8hfwrfQkUiiXvd5E+++vYNNrbHVlJCF6GxjCD
0H8V3BThQARwO4/OqaahiaFGVekAJavEbxfX7U5n2fmSTt2vPp+cBcHxYCz9Uc0DbqliOcWGbe6A
n4NE5nhFQhJ08fyL0tg8Oq7z28IJHfOK1CR46hlaKabM2Q61frPJbAMMFi8dR4pxNoFBBm39wwC9
BiCZ6Ccl07UaiIp2pxKSaw+xsaD0xlamY2FG4cxKrdj0s59vbO9uFCr1m57EjPWYaEPYSLYGYpkY
vnjfdg+T8pNtMmKtWMYkuvai2uQOsvTYxRm3dKsKuBbZdPlT3+a3QXCAkCToHtpEu+SZeWt74tk7
pyt3pb68y57TEhME1KZiPdh5StpSwWtWXv77RnKmMP1zJQ0dgrEmHuQ5SeO9a/fTUTG3EKUOm8vL
OalmLzoY7fLcTN2m85nfprY974qu/ZLx+Jp0Wv2oGOoHqdiBpjVvHovoXdy2cBBQEC0seF+qEQKU
x9vCYMRu9gLr456tASlDTWMcNJc8clf0hO6UxY/HGCcZI+PK4pZbZNSzDRpeFaokseh52l0krHpX
jWhP8qSrgzGzgE5k3hY3o7U1LE8QdnFoosV+GpqufJhrcUvUsWAc8MGuyN+ZSK3Yzs8RriPiCbK7
gNmO17Bi/ql6hMrNPFR3ksC1G2vvz8v/uDuT3siZc0v/FcN7+gZnEmjfRc6zMlWSSqUNIdXAeYoI
jr++H342uvveRQO9bcCQJbhcJaWYEe9wznOyXeLhcpTlTICQ4T4bUFvXg0df13hUnYzMKks2yHSp
srxak22IGQE12wogwGuDWm5rDgBzvPQpqpPvYMDG1TyV9hYi0QXcfvyQUBsDF7VXoiwiC4O4g9S2
d6CJnuWQ6kuDYAKRHYpJ5PjpQRJWk1dhu82K6jUoFV5/7QMRG3FrKAIZhUm24YTYw2rz8dHgXt8Q
qlStzVb/Kf22+BgFdHhvy10/Xib7hHla7RgEx5syDTNIl72/OJmSE2Ebb2QZoqdQGqyRwjXiZb5z
qSajOKKVeZPK8d+9gBWN00qqmOVL33obIGB9T1NlnQfpLWSnn0lejBc7VevZ4h7NoVIlcbw12Asd
Z7ANIkfs8a2iO0FhGGicwv0DWeoxhjsIfbT+Hgov2djSfEbq8qrI7Fm7VvVjiaEiZo2xjzHdCjvY
uOZTrMRTDMklEp5aMaUsAOcUvypCxtZoizrGItUbitarDHAxCcJm+0l0e1ara6+Z9NaPAYOC+sEA
oxG3SvtSzwfpu8cE8/zW74HfhCmVzrEk03PVmEwT1Fw2O1nXCaCSaxLAONJZ/8dW3bHqh0cQRT+6
QLrMja3XKhs+bMMlJ4ARYRkvogDrPc/dS8xQfGWrtNoxxw8c3Ozc4jGwBjbmw4Il54Gr+weOkF/8
oR7lIUW3jVJ5xSiG79rI0qNnfAUE0KORRcU0iZjWEGEL0yLlOCDsdF9sXNngkmK8mOT+C2GIxGqa
7ouTzmSDtEQnLBwE8GAIqZ6SAdjPJIg3gT/FxWg1hAhZYGYw5S483prQIaYUQWPuKbjxK46iPLbA
gqkHa3Uqhc3sDeqPctD8TCQxkdWw6lo08RNwDOkBgOUugRSkE3BM0XxSmX3xefMejIjolp5/j/LI
7YhTMe1bX19ElDzcNJu/C6g7fo9v3UhrTa682rf96KzKmZpb8k7ZZ+VLArp+0wZ28mnFB60GXFbS
sgj08t76LBfXseseDb84RkDjqusthnADVmrqzfkpLLJxyyJMk/EOKdF1FoV176grOXM05zMm1tDv
KMgiZ+UzyaX1rEyIU78x33gnt/WOcVze/SXdROETCwY/QYEezHf7ju3euqTxeO/nZd+YJi4RKeA/
ainMUzm3ycpV7rjv2LquVY0hgmvFu1soiMDnkGM3Zt3veMdxQQcuw/RJeppobWvs96GsGZgDsxyQ
hm3jCeDEQHgjSii0UVCuawpnFGWZgTpJSvRx09SPMOWQZfi6tdaNZn7h12l8IAOCt4oAw5R3hFml
0spWjaiq3Zjj2QxNBFB4tIa2HXAQhmsa2erFGY3PtnSIPqUWycMsvChzSJ+WXZQ1582ziWbUKHiO
2yi8Vwbr4kQH8fNIHA1czvCghvix5EkcWiTUQ15ZF9UJNgiabV86jNk25d06ArZi+SCie9jrEKlc
rA6y8H7grDYPPH3okUt9p4pbbB5M9zSGNrPD7G9KY5HdyHyXk16CKAhJ66i98GHqKMPi2HbPvsNm
KvEKh9mUeTYCzIlzj/1HySJ4iRWadXSQebiLlEWl1vq3fLReGUPoleygEfY4sjJHYQ4SzVcWNeJC
IKUDzbwcN0UZERJI7OOhr9k/FQ8lHwD1m29jVH8RL4U0tfsi8CDpiwESI24k0yNrzXKfKjyxRp+0
x0Bg2rJ7dDQz+JS+qecTg89X+sjqVBD+nmaCZr55zyrSmWVJGxk3b57OzBcK/B9jHYO6q92zpWmb
mGGCgIIEe6idiBlPJ1ve9NiXcoYRUJjdc6xwUBgK47WzALMIzz3YgyLFV520Kq23sh1YLLpD/2hK
8cfyIy51YX7MsmV9OyaYAVt365W2vTNcO98nFexUxtQAL9yJubsZl0eZ3WeXjKARH0uW4jxV3puA
NWvLiF45ACpWOd/JJJ7XYwnqwIRswgxD7BKuYNqrixlGh8FGD5AmyUbmeNQGrhc67Z3paQDjeB4y
5keLG/nVshgHVNVsbEbCT3rUVzBKr3EluYWNxdZjwEOBCEao04td1XdHmuaxlR7nXuweghQAhZ4G
d9udZ9VPu7ywIQa2wd3iPCuYU02y+zF3BGFOrCXQo5CBHjXvDpTAVb1DG3LU5BCuUM99YvIUq8TE
S1mm7+EoOMCMJe5BEKddI80qWju+DLTPghyU2EQXJzNkjIGvcMVlHEkB048uuRiwvy/ayeqtMMlC
c7mLmq+g5Pwy4VlQ9nrTcSqtR4qWedMQKrZ1qCUYNKxm9K+3xpN3X0z4FUny6Se3O1Vd7FKjLLh4
f/pW1ZQWpVVs3Yz6a+INfJoKmvQ20dhlMo1pNGfoGRTQKagaaEAKyCqD3mZOiHDAZvKc6fYx5a6+
SbluJQvlFDG6cD7ymnPfa5N7MFf9Dg86ix97ROY2ILbMpz994cw7GrSj9tVwIDn2GvjPJqmQEKL0
Kqjw/9Sz5TwNafrRtXAoWpzyqWXVpzGWiDcVg/S2J1fBqM2dsBjEjqQ3ZXHIbHBmozIHcb3LSpfJ
FCvmU60XqGwNOWOCTnFs05rMe8u6GbXxhyaw2+JtmjhyUHuMBKs0kdVQKRSUiKwKthzXNMqWi32l
jXqKc3TU2gfJFUyF/WG74UvnE6xTp+G8LnQDSsWBUMrKYW82L21FfBkefxxyXdZvPVzXK4VFco9e
6LfVBRhC6EisvpM3siv++MtJldJYnr2aOGafFOauA+pW9NJ67buAXAQ8Qyt6RoyXXTdesqZlsRLB
qyE7g8s9TL5hMieGIcac3DSYJHwKn43tADDCc5AgKiVs1plQItKakFjeEU45VH16qsdob1kDxFiJ
hFyCa1lHjvRPdjN/ckDXl7jjQ+DlIIAzOqFqotsOovkMMybaNjWZjF0/miyeYQQw+vBZdTO+tMkJ
eSpStBOtTqrDxELwMbaW8YiEv8mUgzgF3Q0xxNrcOkjjzsWEJc6sWKYlI0GKYaO2yEBXXksa/Zg4
j9kEfJu0nH/lpU8T2AcmJnjTDz8y02ISrYB34HeFR+kdo5IavI76d9HCWXYmhrGMtnEYsMWeXS/f
RpYH7Hf8no7Aqixat5Vog5eqLyE262PDTsW166euvecamV8g8udyQioTRxTSjXgX5vCQjDcIGGCo
0YFSIWWRsI1RfgU1WByqyKlJvngjUwVZ6dZroRoAih3AOyxdbsg3HKcAF8JQrlXivoUtXAZHtrvZ
oDFxNR9wQyNRYH7NFl8gX4Q+G6l+h6vmWCpibSZ5sG1xbkX2E2xBforN33RCDgoaHiWTCLnYsfKV
mTFDHXKKGCAi64hQs9B/F3Hy5cI85ljGSlCm6R/by/5YMkvWANqQlxnereiRlsPJfQzexyTjM7aC
LUFUm7yW6TGSBIqaclX45aWApIEHLjqJrLxXgHvYlPWUhhV7qWlxUHv8/hTBr4zQcf/RJ2X2Iz9i
WP9tzSNGbhm+xLPLjkgrKi8gdV32xzT0+2KmBOtjs89xH1b9DckVkyPZvVe6/MKH9iXq+leZ8HZJ
va8hNZ9QdUOB4/yiLNHxGGyM0fjt5Gg/b45ZKgSZp17rexgauOn5u8qe5Ydd4uG3qJBsFf8xbJoK
thdLSQmUJP5GEOAXOXMvAtwg0/MjkuqrNS9UDf7WLKQPsUk3WFM5PjILSaChQvzI8TdXWdcsCaZd
R62/AdDwcOZvlQj3WWpbK0bvPLD5w0Wbtf7rRxTLtxLnakvAy3oaeZSm6CWlLbFd/S5mFogJ7QU0
zhcKZwxosf1o65HqLKp+e9nbzEZ2JeqCNarzksFrKyJj2zi88r2N8jBS7ziTb8t/h/2z73P8O9aZ
Gjk6EDPqbYoFV0nYzBd3Zhd0A9KSyeHHVw5HvXkTbTIegxlVOmfWVtLsHrDbI3ydxc9WTZh9Jn57
jTj2gblsp6LdMLL5UugZtPMzn7v7X4YD/26k3vvYEtjeDZ/4zq7dmI3rycy+KTt4A/h3m7EQWuym
u7B+Kprho5mma54iMhZkCYc1ChqXlGCNnSgQxSf0+dcJobc76991Npw9t/SBc9nRWgSz/BfO/j8I
R4h/MyEvOP8q9Z//g69/1s0k0zjR/+3L/3ypS/7zf41XuP5/F8JgeZ7797/9x1+vDK/U5lN//u13
pVMqic/y9z///vJZpsXfbp+/uv+SwPCv/9u/ExjEP2zXtn0SR1wCxxybVIfht9L//Lvv/cOCuxd6
ni0CN8QV+r8SGEz7H/CUQjpQm6bU+is9QOGITP759+AfwucXTeC14y/RDML7f0lgML3/FlPgkwER
hHxw+ecsYZn/NaZAtjY639GTQNmbxSiA88U52D6Hf1CuHdfYOhb+9VLffI/qC+vwEpewqlvxSijo
rrBhJSXN/v94Df/9tP2NqQSrmUqrf/7dMq3/HgwRCOFja2SFFtgmP6z/X78txIoiG3xS1JVFjPnI
rHTlsCoFX2f+9IKAiZryH6o2H62XoS5iIwPoEmKVR4SubxB5FUAdbF3kFk2gwaDmJ0h2EwCHoto7
aFVZvnUnZ4LcEZS/zEzg23a0f4FFhSQ1FhDG0upuZZgoxXLu9NEPMgX4lxgHrxArkOmC52mLjvLL
tjldAQ07W6gcVDjHFPTXlaPZX7s9OheSN8tcRTduOfCvtnevnbC6eJn50bYzh0mBBtlhxrPRm7Fd
BM0ze0e8jelVVfqH9KFag3WinsqnZ9HgVcBrT1asF9akIPTqpTKmceWAfmVzzA45NNL52R/LFpi6
8RSqEwIIIDGIinp2aQB/uR6S8avpLdKb0BPuQpfyp2SdjbRI36AKTbdcvuWC9RyXsP+CDZfKqhqW
wpMf3kNuDTp4WqdLUqUt5H0wM7WuXT3v8JV6szgN7Z86iI+DDWTer04UBZxl4dnNcgClqQVZ0i3c
k0bFTT6PuoTwLMpEjidqUlRDjNQGozooRm1sOex9gJZ6Mzg0qhNcN2RIUwLqnSGkEZG97eCvgiBv
bFvzkwBNc28G8lRwO2f28MUqHLeEnX8IZLF3pgBXw/ttpsguncD5YKNMWQoKeaMShsBeTuD2L0fR
nqfBF9KgkLQyfF+I6q86Rw/XdfRkNWQpIv8Iba4lmcpufjcBYOwKPDGux8RROaeZYeNC/ubGwDlk
8tcAY0FHRAjoiFGTzhOUR6Hlr1n60yvi6XDbXPIqzdn5ZjyBqfNBmBC5qfibVyPLKixwY/Ytbusf
zkRKuQ3RcI13O+jCB9ihbgfEt9j7fv+GPMknssKiZyXT6oZEhVmpDoK9PWjESTkEcJuM1n3mpBAw
Y6FBkGFLrU3jqanC18aHRazN3thUrcEUITTaXVrR8jj2eDdIRTu5jdsgMOjPHZSTs73IXyUUq72D
C2QZRX4Z3Z0fID63RPJulbdM/jtnO7K5Jv95qvajPa0LK0IMDtQT9CoPlJ4RYNCboGA6ycqRTNiT
bOcohm0D61vkXcVzG+WHFo7SNYmt9slrCtZY6l//EwfrMiPLDETLSXNMQMMQmgIMwT51AwUXOvvh
TNiSmc7jzYgFLbjDbHfAaiuIPV0NnrcEJfkSHQRw1Coa0t1o14RKwQncZyL+HcF/w++POm7Efp8U
aNBscHV4/jvKoI49m++FNxn8CZM+onEiKKCt/Jsjuivhh8HK8nTLq80iwjTke5mneufP9muVcDp4
sM6PoiCIHSXSuJt4EhkJEwfcgve2PYnoFT5DlnQPJjbq4UjEJsLOvgcwHF8TmOr72gFqNJcxM6Ai
PYypW900c7C1ynD1zcP04UcbG87AETk/RXyf2PuiIuxposPvR7bRWLGajaGis1ecABKH607gdAsN
jBztWPwJknzYldF7iDj97IvvQdWQFxn+hAoT4I0uAuj5clqAFxBA0v6e5vP3AuPdyjNFtc+hEayh
JOzcFm0QeMzvM5xKPILOUyp5FynslezSYZXMnQo27MDPk4RuN/rmJdWOPNqEma+q2L7zrW0dmXRM
h4twr9OSIKs4vqmQEBTLomWwOgO5nN1AzMcZPYtvjR7kMR6kYslOTT49Ef26FIrNvF/YLuyIvQsw
UxKf7VVR8hZNelNvZ58P8HIOVgLecyqbV/bADOdZw1r3wSXvFxMGpKnihG/x2cSdsA0FfZDhih+5
v/BzbZLuG7d2r8kSyBB35LvMtxq9LunUSN1tr8uhdakJJSs8UamBgJPxwWjgLRu6fuel45ur9bge
FCLmvy49FdGuWJCghnLG6eHOKa0NQilroE+ErYfdioRa7XHugBLZK81s3HnL0JONsc07b7T6dTIP
DOIgXLks7/w2BBrY2hyo7ZMxqs86VDae4XTYx6gsWOk92TPfC1krBJXPTB6SwGfs470hDbn6PSPk
2e23thjVpu2Tu1LNbw9m1A+7ifBf5rsIVw7kQTIwkq7Ff1tzb0VxsvdiBRwKAtO6sdDvlDpgHul5
uxTY4qYK4TJHnckRk3kx4eexdeoU7WXjO/Cb5qS+MOOsL2NGczTbA5miHlqyAbqZhVHpglAGOpRY
PtVcmJoFCCveYLji/OWGKjSxFwQtAeRwp0vXtfGwk7ES+65M+0sfkYIDlaLy2Rkk0c9hydZwiwTm
jm4/pl6N+9FzFr2C+M46ubm4vBSXp4w1AI17Ls9mMrX//rB8CXe5Pe/Q+uKvgiINUIEoTUQxeAtX
vbSrc6nj+kwkZI2sm/eGA8iQlxli6CkoAGE2KSzTiulYOqQLY4olomb4cZ1crhq/z/StISvpDBYa
jTOQN7aWmnXnjzZ7Y7x1ofByr2U4fIYmyd4Jera1QApxnngUQp81dVc5BwbPZ/7SfllaRad4UXsa
KlEIBZzxiMTUQlRgMW6JP2NG9ccZMt0KqTVzotgdbmVP1omYu0tvhr+jvHvt/RE4IKs+tid8Fnt8
9r+/BCXFtKE3rM1fL9eEX+M826m9FzJ96nlGL+PygZ9v3sT9R9Mi/8GWoW4RHcvW7ZkFsC92ziKx
yDqxqxgSBhFZnZtt/NDvLy3mfi8hjdKxa2s3jiTsCo0tTdeEgPahHTA9bxEMVwc7nuNnp8vejFAO
J8PMN3D8djYirNNIdhiqQWXeEUSuoxqGJHiVhOqCfKNUqSMbHQbBBbYJ4erFAQbm2oqujauia1QO
19nt8rPXtv4TFHMokGZyDKS4AYAwr3nnm1dtdzELCQOXdW+ym55cfVduysKLWc++xHMJHetC3PML
xjBAVqq9Dou9XAuwL26VROtofCUYhu2SMncsQQ+YWNllExBYthSrHoNQUrxwZuww/O36qXwMrbl9
Kl2HKJIOm42QmASJc6LGjJEt84c9ojBLheUnLAMs5ZwjG7evTObN89r38SUDRb+4iorTc6HHeB1L
QtGWajfK4VvW6+nsMFdYIxCotxgMJmRX56BvI8puIlCn7tBzPm1b7Tw8fHVXXv6cJVvOZSnDj8CY
M5ZRJcBP0uAw567Qr9RPFKIX00FkAElrOI9lyvIgAZbKXYvJeuyjHdO9jcdT0fXGeIN3gH06odjO
QrjzxDFESOGNveGD4p5xyew855Xj+9iHDH/Rug+LDSNHC4aCN/J/xR3TnbJifIhY1Rk5pbLKLT54
9CgvEZKbqmUrXBVbkWT7uh/yb6CsD3XGYtRGz3dzc/MXahBzl3ANP/esg0Q6vQHeefQBoQ2FERy5
RLh7J/dNN+RTLDa8TZQlYG9Fv0kAQO9Fg9tGtVzVEHRPbhjgIh4FHQLuGHDDyHId5wxgcSFZlavc
uEzFsC9rQHWhuzKxZg9okInlXo9kNlT5R25RJw7OSbIbIHqHgZc+Q/GDUl0dpHyvqyUvBX/YCwlF
p2HAY+lIpP88/kecFtO+QF5J3FLgnwyUanjOQb9OwUbWo7Wx6iDD3ztNh6piOxsoeo2ZgWrXccUl
PDLwfRH3N4WNDpJ610+A3VS1Y3zYKDULZ23xbnpTVrIwVfDXUhRvk2wuf3aQo6i4Tjbf6bcWJeAh
j0zcHaVqPkysVC14l7PXIEqeoRjAdo4+IzQVgY6jp6xDhkV2GLHtPVuzto0g3DCWGcjd/iWamzL5
68AuxodyJCbK0HN4NwdZnzIjqNFBBKRduNF0ns0UJ5BVwFgY54bhd5ldhZLEExCAvBp8V3/z0vIs
dLBrQDNgwA/9Q0+Rze7JZwEWVDD2wHLTvK004oCNBzrrxifsLmuLyRfEk85iMb585dN8PkDFrloj
Ku9p+8frdA8vDHw5XqwsQIdZA1hZZxNi22Cy0ktCwFg4ZvbJHcicas0iPgaxf2SHFN/g6qurDA9F
34Wbrk6KzVjn+Y2Ic8Z2VKR5x592q+HNKah2/UCLfdFzzldGCkxNPPFO1dgEkcnPKZJTciU4LvsF
CVvdl9hbwXtqnlEK8Qoi+9XQn2IXDWgMC8Bx2rvth68G480t2WYNx1nmb1hw0dByD5H3g+FTYPO5
iDaKNvxex3WdRuUTyVC/DDPTQIq7g89bkmcdUUHpiGvemE82wb1buVCK89GHLGgQitHV9on8ghfm
YeXJN3AneinT+LzrDDLmCuPkU2acoFw42dJYB9FT5bVQOZPJX88yVa+NfUIzDQbLeqCqK0428zPY
b/GGlbgCQdHKs7DQwkS1N7xYu6q0nU9N4iq8QATIcyofhcZx1Eszee85crrGvSSgfb6z/s42wQQ+
mMOFhLXKInAj8N4TYxuUYvjRUSUeqtSeeEpb6+ja0FhKQa7cFMzbqLEXNUTDDEbztEdVeEoTkzoV
/mxa9IfBL5EzpO60qRklRAHkGsXvyI/c9hg2o4e1cZtQL19xcW/QiNNzZnQeY96XZ3iO7QRWSnd3
UzEMB2UwH3GCUo0WrP0ay9tTz+5mFyGyKB3Q5k6Bu6RJHpmZciM4zSliS7CBRFZvpyoh1D66xlEY
/Bgtj546jcZdY+NRNVNz8XQjYgxzayYmYtQH0whY3xftnTEK2RADi3yMfOusC3Aq+O2TatlF0nzN
JwNfGjMh/9jbSuF9MEmgs+m3spE2IWUvzflrEuDSpRDlAg4c5PuyOCiG/BgjxocOInmY8bye0RIx
nu0dyEE+EeOuwPeEqsMBAWuHdn4McRXkuV++CCOH5ibd37CBBwh+TJR6eXEFKLtRuNkJcInJpd06
iGqL+MBvxT7SPuyJ0QXRlRVvaYokFhbFFzflfBcGxX9tJZtGFl/YK9XRKirmQ2PwSb5Kd2rH6Nz1
EB5ASk1Pgrg/4POmc6ibHzrxxxMu0vSAmx0nRQsmB8yWvUFr/Aplqj4OKEue3MhrnqJxsjZZSc0s
ONGbJNJH+OxigwqciVDbeLdpjMLVwDXxXOB53DRW7N6FqTEy4ilmSWdfgoppE4dKzsUhjH1SK8zE
U3+M3an/QKONrlxbFOWQTcCA2ksqBRqePHgQe85txdZ25dUqOaWEjrM+rlbKnusbNrdn7NzVCyO7
5kysKF1Ea1UvVfFWZ2JcWqfyfIN72754aPm7CTFAOTb+vjP9fCdhMwcOBQFxota9BCTJYr8nRCLN
sB4Ne1InIS9tjCaL75kxXGqhMHk6nr1JfNHv854Oc5hb+5M1z0vJumcm5HgVOvXwWjrBF26rXeTn
9W7I3Xxd2n0EgTGEkhUjGA9rBExR4k247RvvCFfRIVTd+GL3/ekNjf0YIsNncYfipGwPTkjxnMkp
uNWpz4gn6L7P7d7KxvJd1uRT2Wn/E8K32CFuHe9tH0zodpzxpTHAQnEbxj+qLv+JcaV7abR6x7X6
4lEcvduxqzaOmSuyO9KvpsUdVPR2jCZUBLsiH/vbKP8KagxRbbVghjVPctp8ogMaH2TrfSuhJq5T
mi0SjsKHzJqAV5Wnd6E0l9LE6k1QO5EavNPCQd56zpZHKnBuzIKtqjHHR0vVxW5M7eoJSFx5IIEQ
8ykLtlQTrRqbByvFuFd7bQGcFwgGprYcFOLIZw2286lAiCijZ3jNzLanK5yctY9f+1S17jdYp86p
NEK224BmfVsPLPr9t4n03rWTdtnVI6IvUK3L4MuvdoPhQj+but/jOE33ueyvIdCfRFj2bR6bdWFE
FQgRdjZjMf8UuZ6eO3dLakFS1cYbszIcwx4jzkCq36aD+I1kxf4IUQXOH0GRLKnKHhN39hPOe08Z
1L9J0KyXKKgGVvsZGhor4WEopnA3ewRT6RjEgqee2yQ5o8zFGBXU7SH1AxQKpUQ/n7IQMi1bPWCt
qocvUhb5qQNVhZ77eziqw1QsO3of+VTZcX6jyOjcagct9hahaQRpMPq8pdvuFFkM4GRzEK03oPTk
QzV3AKkZ99B+bEOGhpsIZs+x8PRrAfNBdmLcQHNYO7iykQEI45B1Gfe48wfbO+awtGuOEA6IWzV/
Sd6caGfVyYhQRGBTCaA9NQ0/gVmQeYjdYd14q9bmIJQI6sIg26PU8lCrReLNCPz4DIgfIruE+BFE
X6bhIOFBjZtvvUAiAp6qo8g4BD3iETdFBi9dMHusCbhsHJrWmVU6+V7clBFiOAaPtqOJ5cnevCzJ
EMk7lIIYRtWUkcWKuRGbPlAavOCzAxutqNTWnHD4OFaBKbH5VOOTa6RAdgq/37mudza1S/pFqASW
QFJ9oJc3LkOU/B66TG7jGjUSQ90Bo4AxhAladQsFaqm3gxHjInXJiRosQug76j9jHXlwiEtxtnzn
c6odfIUhzKcE1q4tbm7aO/RQBT8PbcAxyyMXbRuJQNo1LlEf/KFsgXfl7VkE4cZQ/b5GnK6s4q1I
/IPIWzAM313mhpAVmeWnjt1tzIw1eivNT4PNJm4v+zxEhGnCcTUuxFCipOzLdQEegTV0pY5o+Se4
bsx9ZKKvmiBHfvmceRJCJzO6fGsZxIu1ar63Fb/heCT/S+SfmuN0VUzjYqi26oPm2X0WZrsDLX91
mg/Js7Oey3ncGIRZ2X7l4kIb9q2sq5tpMLMMeJUSt34b0J66o3kv3aJHJwntiolYVPrGYauQAbAi
Wffpk1cMyPyIgFsT72YQFxuGOVHI0SbDpG+Lji6Fkey28+kHYkSkKyEYQjpJ7K+YaycRzh/yFyQ5
fau6AbFFui/2JJecBfNkzcmhcmO1CRwPq72NgQO3K8AdbjbXRBtiBigaCyJXae4R2GbuEntL+ZI2
ESqZxZyEYKBU8IQmmsoTN88bAxYo4yMmmgn0oqvQlyO6xJ+cPHfQL7Z6SfXMg4Dkw/nDC8ZgG4T7
wf5iS0Eazx6ozS9ZdQTOTH/aLDi4GKzYbZTF+a8PlTbEcaIEYuqBiRdYm22H7BXc9tl1pXvkJ4Sv
kSa4OBD+IEhncG06t7bW73kZ/6oo/imXTcjchj6Fol/8IxK3tvxmA2eYbPPdm8Yd9QQ6k7Lxn8xU
fIWdnA9Rpr/nmec/lk8yfLY/kNlUTTHsGuh+m8APf6eoyHaeTbIVfS/jCpbNe7glSGNTEsNCoC/X
0syukCDxPyS9f20H61PSl2xMc+F3kBf0apcuWSgoaD23bwgvlh/FYhaDnr4w8pDymiXQ/Vi3sD0y
PDq9b50w6tRsBADhbdKoT0nGIUgkcjn/GTIzCojiGITXdMW0GZ8bhR+dKV58/utL3ex1l75nWavP
XjCAspZNcwi9qtzib77qBOHdbJfhyYIbnIfOaRrEvSC8ajvKNidz2bNfxD0kd+faRrhAGn5/nKNp
/scKSciuYHSYYBavRETE29g0x+OAX0gMQn3DgJatm7dqNsUvPIGZE8xIubrhNLPgJbqtrw4kOHAg
g2K+1NF8MHoTKfDvAQHndcz0ISlDdJ0TxOHBpIyRWTWtx8T3b9EwHvDoOleMvivDCPOb6s4D/lrM
D/Sj0bicVQCG0SAucPyW5FdHI3+AqrZOht56EWLJTxrWkaWda4HQgR/F4OBcY6hH1hz3Z+LlDiII
kx09dX1qwDqQttMa0Jw5horcu8AWy/GXQ45h2kHcZkoRGG2ric8tjzcIb6OnnvFgwqBm1fB2AmCt
j3ZuHwsgZfzmmV7BDxfkFwT0sgkLicYID7Sj9Yt2IDONfQ482pmzF+ACF6/yrB+Dpd97lEfrJFtY
BwURQL2DcllKbK6RRWIsUerE1qVzuAspTDcScEhR1PYFktvOTzlo+KPPohvnu0r6X346G9f3Wtvb
VjXzzRLFBEeQv4G73nkJLEo6jCqg+pZA7254IUP73TXFsCVDAgZLOKFDhaNZJA2VuF+VZ2scm5UY
OBMqJ3iKCzmvPGNseO2yqt0LDvYVrhDG9CXoPW6jLkfvZdPBPMJBwAcnWJ78au2z/jLBLSXdtzRz
a1prAXBuFBdN+uDJcd1FWuNPO1lIg9SHFCtRqZ8G06UIaZx3nMArM0n7b4Xys1dwM4xPK5Zu4bIP
z2S4yRbAoDmGzHv6q2UyTs4tFm9GOE4IhOBONrjDuEhxfvYS5kgSZWTvNFhYHfw4+KqyTxjRzhMG
nuQmiXcZWkMfcY8/gb32r36+EY2bEo5p3Ls8744D4tuTo1muxROxT6BAgyN6gbUTD8/IUqadmRQG
M3Qc7oyU8RjjsvJbLv5xRnKbF8FtYTzs3HEMX9MarFkyFmyS4N2hcOuvlZdfq8pkYFNx84TL24TB
xbjuMCVs5P9k70y2I0euJPpDjTqAOwbHNuaJMZDBcYPDTDIxzzO+vi+qWlJJ3S1177UpnVJWZjLI
CPhze2bXhsA8wiBm61Tr9y6umGGIYqkKwl0ta5e6pEojPdZyzqbMUk39wSOI0tVCyFPd2eZeS+mN
ShOHLrM4A64m9AcIRvma4AEtfJNrHFPNKvba/AWjuBYsmbkvBwksF73swPlz265Hez3pvsnPs47P
uOuumOMMMpNAcYagppeqqosdGzn85Dpdn11Qv4rGEN8InsyOKbCYQnfQu9KU2xYQ1EqK/IOk1Ved
B/ZigjGyop60vPiF98SHZoSANvZnu5zUKQIYPOD5etVJTIF8QNoFuIXSadXjNRnijem35cErk/cu
yWMSkdDLqYOGysEeSXasm7Jc+q8sU5h9iDhM1FZBJPVwTcb1Y+0ihKwBVkRrgoQw67QkptUJMlHY
jSfS0CPG9qraVb7zEOiBdUi70jpw+9nmk+MdCh0QWk34cTmNnyzVkQNlPm5Rbrjk6OOywQO5YK/H
1NlHT9gB7R3kwQdn9IcFI61c8JPc1CYgcSNsrVWuh2RkrjyS12PXXbw6GDYo8c9ubKWP9Oluicm/
M/gXW+lQSpfoUbamr/LB8fEzjuYDZm3iNpe4VS+eUbb4t1EHaIGMdrGeGeeGVRSEOgtjfNUfW29g
igy848Dau6APFtF3yC5WzjKjb50lKEXzuYjyberqVPXx3IDMMhwpE4QzySIh6fqKRnDff2tTteBc
ks+Rn0nwAiwiE4Jqb16Nwt7aCFsgKsH/AsYu6Kc75ma08ZspYrNW7N1uGtZTwXxf9m17npwSQ7vh
brCS8ZAaMfOlY1wSVuWnTxojo4wUL4BRJ1dzrKrXJHmtsukQ1VH3KJjyKGnVAZH4cmNlnAaVh5xl
OSxIoiSBtBy6Od3VNm8fP02uhUTUdGEtSXzy5yj0dgkvH6+H559lU7wghhU3U5+queZUHFK/vFUa
ASWFfvSYZz5IF78xt6bvW4Bk3MeeV7VLdYqN0rjAHMlCdAHXIT5pv9Nc6vjumdDbdcu5cGiDWgbb
8upo4WVaJ4BCLoM//iTK3N4tNtCqDJ/LidpJVqMoZ1DeGAuWuh/npzxK1l05acdA95YF65vFGOjh
kc+g45vdtcsoaLVsrseKUoGQsc0S8bSuwYRi/kGhy0zm1mq+QucbpzOsra4n/qqvICjxdetrf9hi
XjmmKIhqGsql5pIMFkEZYupJtkOdGgeXZRzsVn84+A4Q3NZ4FRDyaOKG9N21+IQySdDaGWwMmaHG
ytTKczZrT13RjocouBNcSami4kjxcJXgaB4QXSJde+D1R3z7PG0B38B7EK9Ae4KTAryX4+9btEMz
5/FzLq5grJZlTe9HmcrHsYj0fUI8fEloPV9myn6PJpxeo+xpSXdg1dQ2JR1dYWpr2RByZMJ71Lq9
AaqPnJnyLwm/LaYvYkkgZ0NPNNRsPErLMKN9UBliP8x8j9Ezzza6/95hh7TIE1ztmjsDlUt5CXOb
5jLNaTYG29wHe43Vk36nph6X0s5DrPXk/P+FqWy2jP3hbNx/YbYzERpc3WC1IzHiGaaJ2674+fkY
Zj4WNOM/MqISLbntZi285EMyYCQSC+uUZyd3kCDIWTcYxVvfZ/uMRu9xdl2P2meRZGtKsicdmsK0
1LGQGi0bFoaiRY/LWU3mzmyd8+z4cOZOmDJLf3G1w9lRlYt//gowCv63F2DrujJdRg8TvNjfv4CY
fE4a91qz5pN5nQ3Cnmc3B5K8XP/Gl8iIYCPW8b/w4hmG+z/8ta6YfXg6f6/l/oMVb6ynjkSr2fLU
917MDM+MMXRqKXLoJ61r11urb9+1oPZOSYAAGAukB/DQ/jOt02mK9GB3IDPFtW2a7E2DmYXcDr/H
tTeDhhGg0x7S3geLFU9XJyPnSEAcIuSxF53N+h/nTsutBD+dj/8D7w2XfMqctQwIsOBeiJMh6rRx
w7owqTu4I6EDplvh8KN+XFuisP7MUyp3y1A9eFSN8XbbURN8wOuAG4yzPQDRKjt84jBNjU8cMaCC
AI4FMntKLevsZNVbINWh47JBW6WuSep2051rQA+Mwl+Eu77MgdpwgjoQQT7tKL+GlXWNPYo/rfxZ
dOLb1OxLUdv32p9erHRuiUz3lO3QOOVq92n0jrpPjs8kQTDU0YMnwYL5+i4YvCudF+ii0bN/67Me
o131FKTZ1QY5PvXxx8g+yY3sDWvNm0Prxr6rYcDE5Lwmnda8YoBLq2Jb7NxQtpuAGt3FOMT0UbTh
+BbGAQaiSCcLjV4nsVOtsdLMmgIZcRVpGomOQB0z6sU0TEm/v5P/7Se+jwWu4M+vNMxWYQ2l62fz
Z2OwoRu6I+ZP0D+xFHPtaKvP//m3/WEpdsVvUgrbMHQlZ0fxbBz+w1LsGr8ZGHkF7nZ+3TEUz5As
r2bfsDB/Q/bCU2vzWxT2VH7pvyzFQvzm8mzkCSmV0LHeqv+PpVi584PoT09apduSGhv+QNvm7OSh
+/cPKj9uDc5Ho93Bnwao0r91CZpSJD9CziHGH/0+cnyWXP+bGZnnY35lr1QsoIZpKyIFR9hOh/5o
OA0JOqXeKOtG06nNhx4WICXGfbUoTNqviOjhytePMR1DGv9O0Q6kQGl8+Wy7s/KGhecOwnVW0wz3
mPaf/qMrmM+VTctkDnPcrb7jgRVGRSsIhtq1xkJM98JLQqOow8eXhxLNFuykaj3dYIUB+qya57DF
SDl4n+x53wtLYzE3UrZrjbfIedaZ27nJo2aP1tGtsddp2SNjKBTloXjCjcHNSC82ufjQffmjGvBA
xNqX6cuzTCrBBROtY7SdV7fnALecIYIbsTBb6wvhlZh8uqMpCIZDI/ulnhPosTNtLr7rPiiO22lT
fuotrzpStgihhUQycLoU3IpvfPAEh6mRcIkVYCtYpgEJ9phzk8Y+mCi/vq2OtJOxRmh4dQ6Lyd4B
24QrMdyFtHMbYHVa1U2LlEAVHH2NnEVnPkY6nQ5QelqeaKK4ES9cJX27UwWmwc4a8ZQZ+c5BiHR7
EE45bXB43gYSzNxkan6oXZNDl4mv0TB4/B3oiFk6L0k6igRg1yCBghHB8sTaC7iz7fg3150wF+pR
sbQZ1da+0OmqHdq1iAl/GbCsZr/9XrdBzkWhz+FNB56d9RS7YSQvJ0ztHihW7jIPRQDp1XoOVDRH
WkO8Oe5cSq7CbDkWTbBxCwnWvJitsj5hUu7BIHG0fWjj5DVtivmaEhVhTunxIEiWYeF8Z/Rs0SSV
bBpBrtyJyIKNdVdxY6saNE2gXLCIkz1q+I+uMMwtqvjG8dU1dKaD16fHyiaME9XJpW7Siu7KAHwA
fVYQd/xlZMftIg9K+Lsdtyi/Eo9J81YBFl5K4tUcyO2r20bnVFsLN8HJokIKs+0QkEYcJEuzfBGN
9kEW09ykBiiFKu2YPOcdYww6qUfrbwSdv1GVbKcBBZT1CT8IRlejKdgxJvbB6fc5gDgcqg1r/wJl
I5iYUIEcFawi1qOt/VRFQGvl7DqE90cUi2ZCaJFMC1D8yIqxy40DXMlkhAP+cGCo0qbQuLHCZwhQ
q95SR1VPX/FEekdllKLrevnYWaJfunpADYsrqbXqglenSZ/gMDI8aPwfMTfHMFNXrEHHtNZPADNa
LOXgdOYmQ6Y4tptd8oseGHbFAAbGJNg6ufsBTY0vNsXrkYZQNnBbQjdi2u1OXptgCVQk4TMPi0MN
Gowv3PvRpfohd+x6GVVQX2KHub0dw3xLco9JMmANlNxD276bbsVlHvqxk4g3hz7TwezM/VjBnJop
Y5TU8bhzi/BT2Alb9+nbKoPPwjHozCorng6kmvsmwGDbu79yU1FI58KCZQAk9Wv5VAf4EQ0nxbcz
eta2T6Z72bPPQgTaIpnSMqGPjN6SaR6P+SKvGFL7rDlgiC4PGEfomH5IAWYvva696z2wOrZu+SKJ
gheMOx1tbdWrB2RjVWc8SMkz3BisRk13jnU5EoYDZmnlchXz9MaixI8qeuM5/sPw3XiD+ogLQPTf
WvPEveqRiOZ9GqJrJjXeauqILMTKy6PnKjDtBQ5Sf+WB/zxUFu1giffDr9DaK5+2Hm9Qxjau/Hm9
FSC/8xjWVam2LGjkxe4Rryozcp/HAJ1oLOz0J8YZtEHS7bGGETsU2WM1WdXSC+pm49tsIFtQX0tL
4/uv068UC+1SOQTK+NFwAHHj8V1Wo2YW3hpt5PqY9bSahBgClVk/sazt91UiN7KGNJ6gPy1Vq8JN
GdHS1SjeqT5WmmoAKjDVGNCC4F6FszU9PP8uJ8u4NHb4DcHpJSwjeeusqwYDpQT3m1uetxwMurFt
ipvcuFtqUFdxowiWOlb9MhhQyqMAno6RYaDJNEIQjX1Loqg/4O/fZ8P40pj2c1LR/N27A3Jach94
S5yFtO9xwOUv1yC4T5RpeJr/ngs6ru1MJScSr2swnW9T5aOdeUC84dbkqD+kJUWJBbv2D6UvuZ6b
5c0mBD/D1LFeFL15CoN4V6iahF9JaCNGPKYJ+lulPkiV1D73A+WT+YQEwjfILaW11hBbeZayHo0p
NV6yhHLp0kmtZUhnj1aG9zJw3pvaBqrqjYeG3lrNhBxJfq5r6mCpPJCZOny+TWjkH3o43XqD3mcI
6xxK1BOAyI82LqlkjoLcfnbzQ63tJmt6DSZ9fy70grxJkAXbqSBVauTRBVo7p/o43fzQ/9Gnxler
YbnQHAkvEh7X/EDUoWvRqcVu30DFhDi/yj2lPWkAJAcsLE8toX9DDDZXVzgrnVJPIckPYESBtwb7
Ge3ThK2dUXF0FCSvZ2fbtp2VzKo2r2OLfdqFmLiShvkEPNThgEeSjszkaIUAcRLdIc4XoG4HNRSm
lP/IiMk9RlwgnLC5mmilpJ0UIMeiRyqx0oMP68dniFihZMlFaP2QVV4/mkH6xIIrP7cZJuMUXsMa
28t14JtCn+DJDLMQqz7ODr/jWiKiIF2LIvgqoGwtsbCiDWFwsvXhITAAjxYTAN56uLoq1nDik9Ql
c2Qe5yLdJDfUBjM5+aiyf9SCyNg4JoHiokQnMagTDrz2F7iaV1oTfAziJUKH4kqlzYZitz5rmqiP
MWrEJgvBSesxA6GDC4eIBCtla0QjCvNg2zQspyeDx6qCS6A5CWgwZpTWKVmlTxcm1mSlCYy9ZSu+
mzpjjdxFKyo6s30A7S1W7HrxnB2VQ+g+otAQC0z2xpRWnan45VhNwkU6xN5KScYbFz/AupwLdTtW
h0j0bBNH5a6GIIJQDZG91iiPdHCOLHBc8BbR25PmvpdeJjZw3MeVpfM2KcvUJQA23nkPbDqQkhDu
s2s9+tXeLrJvSPo/2hDqX1rjUBOkhPxgU9byFScrAW3krGngq5h8XjRGpEVpettmyvytFrXYS5l2
9Km8CcrhVn5p49Ic7E/gO+uwGJYK4FJLhm+LBuauigKwjGU9toRTMVe6Hs4o3rOMn5T0NI+DzSdz
bgaV1CLQC7sJfcBdDZTVyGxLrPndMwXpc9EuywdVtM8ZlkQ10m1EYV21N2ta+XCWvLB81Wti+2XE
MEDSEQNRJqwlvXHjlD/JPt7MOrTDxJHV0asbyZFqJZU/dH4VL82uW4UJSnwOfXfR0YbYaPhBPK1J
t3ymRb0xbfxitc4nv1iAhXvX0hJ9LKXkmTrk2egP3SO0vqeIvl9ppOYKZNYXtUE/LRxNS6eKFcY5
ugOcVN4HCf1fSqo1ItA01OGsRfXkQyNzgkXqxfhcMu9FN6H+x0Z4z63sIBJL0qtoflZm8V0twJGw
b7Q5r9wk25GX61XGYYZfbfQ55URtvYIb3IiUth0ZRdqSeoJsGdaueQz4iBFmYidBh8lG5uXaKKC6
RZ298xgATMIzlGafypnMUVJXccqHjDqIwlwpGM5bkV2TCvEAMIgo1C8LASHtW5oEsu7bUs1e84on
JdSlk4BsrZGQeVTaAMy9Dt4BGBHs9KYAxh2fXXZk3Kjc78EpbdYbMU2bWvQY2dlEnAbliymxpMC5
t1qWj6T9oCkUrrLXpbD6dasVKTY9zHxG9piHQUpoCXpQ4eHVIGGYAHBy30ekRVkaFL2xICzd4suL
zB96D7Df762n0op/eE6er2Q5LQOlXkGFYZDHy4gHYtPm7LRURwfbNIZ7gAaHNBi+Ii5Dk3cG2iOW
dauwccz5Bt++jMGW5O1zW+Cj1nY0ttSkoFiWQidpOYPUIY/J68yUKqer5zWflm0trX0y4BaB2GZH
FZk3zTJeEuEEc03I9yjWRkaEYaJUaMUm+mq48CNc+t3rBsOao2XfvhS3QdVnY6BgYeQ4WAYJvcEi
iR7AkPEUnXDuWmUGNjGfcOPPq366286+9DGjEBrH5uAa2XOUJz+pLWPSYXlbmWfNwc0Fiug9EvT9
FFF5aftop4/ZerK1ddymx1ybHZlihwP8y6iwg+catOLGyCjyU1//Fm9+j3T/a/FGCMfU/5l4s/pO
gvAfpJv/+k1/SDeOg3SDfsvoa+ty/t+/SDekwVGlpes6eEvQYRSqyV+kG/WbUg5QFdtwDVNHVPmb
dKN+M3G6ucTA2TXyJ4r/j3QD2/LvpRvc/AKBCiOGLU3LdBWv9s8ieZhZRcrXR01lXNOnOOXXyP3s
dZqY6onolzkQ+66eMOvyKTGUQUCok9hDsS9EMmGJOPT3bqiyVVWG2qbSPCxdetufs4BLhudlFb3p
4RW6rL9ANa6fey/67gunfjbC6q56aF5z5WFN92EylyCyb3oUFbWIlMn4BhN/O4DkoDYR1Ia1bGhS
RJ4/0dnVbCYIwPtqLjly8ksqp/HG3RQ1iKtaCaSNgnc0jLJ3zgDoYLLxYUzI07XUOUJJpeYv95Zl
RHkN9Fucx7X1Y2rN+sz74bmZiyFrcWzoiSyN+rWfiyNtkwrJidE0XJMSpyTcG84DTZN4x9+FLs2T
cKivZa716KSM8wSfBS2VSrWvflQXSyXpmQtVOa51MN9Bsg5E9TNzxdYPqLy08ftmTplfFGFW235r
CxQHoyd6Q0qWyszapn8EpaUvmpOeDRUaQcUrCCh3pW/Tie8d7ZtDQQ3nQB+nmIs5W+LqmFsXQ/mD
cwx7ilZxC69Ue+gmTrkkgCJX+1G6jphSqCimbLCn3sTPUg4z7xJ6Mb5WjoRwQCsiHCqPrsA2aA1s
sCva10xyG9h9iPLVClKNbI5d2lOTNh2lVbkXZacltnDu50NPt085l95ShnxIhElih9qXraGPEg8k
l4Ncxs2W2gxgJE5sL2kXj0+YhlvAWITBam1igiYbM9L2vTUa/NGanejrHj/qgi+iPNQ+gleVvuih
dbdNTqsIWPPGdy+ur3/7xJjhGPb6gwgw7bg+ka50Cl9B1R6ErOwDN0nqmSAvb7iMvbLIeipiRKck
8tDk+GnAmg6KsLmXAFf4iVSHcUKkx3jLfc1heG2AH7HX7NgK9dGxnQyyNvBi0zFvNmVDyqgCXH4q
VfsoMb5ecdg9N33gbizfSrZFWIoHk1IcPyOGyZ7EPg5el+y9xLvBGNk09N89DLYRH/79SP8/PdKl
pXgA/+9i/O6zGj+zvxfj//g9f32csxAzTAvVHHGdZ/NfH+fmbzjOWdexELV/f2r/9XEu9d8UwA3X
NXThKMnj4G+Pc+c3G+GcXxKG/jsR5C/okesfAvsfVJa/QVv+jNEwKDf7h8e5ATtDGq7lSJ7s5Dpn
zMafdp6xIQJ00QAYsS6eC9qSHMRZXeG4ztk0bxMaIbZ9hTdPJIcGbi93wyzdpHr8Izfj/uxgsJS0
SHjWm8ib8pl85hQCKyYLviSZ9NEyeZ84rhZKRM1pjIclsVcbN/Gb57bGFqgfBUVUG+x8xwcjxOOl
c3p7yf6yuRpj357rNF5OOaaeoba2VWVkq0HQGzkmYgVUvtvrrUIfNvpoo0qCMeXkOftGN7FZBUDQ
+sT2Fja2Ig4nnIi166RrDL3UcmgSo9w3NqcYmF9mMxs2bNgDsg4CHX1h4yTfxLNhORtwcFe2RVUK
+KNPHVmmNPPpAUTgY9tQSIIDmOqqfASbbyM89/YbYDv52lQwTdMuufaOkV2Q9PNlMneLirlllDDa
CyklHrbw7kEZFpSRzq2kqmnu/dxTCvmDQJ3TQrunw5QmoitOk7AsL97cceoM5kXYCP+Stpvms6uw
7tYzF9pp8kOcO8NyojCVEgvM61SomnOXKla0dV1SW6XPPatF9mCFzOctBaxgVaks1uhkNcEDlsNB
m7ta9a4gXhgjprpvs2crc0E0jHYGn98tUL6dagHD+s3gUMWde2p7OmHJZbDjtEuU7IKyMk/wfY9f
bd91sQn09iKe22V7U27M1iMmN8ZXiwJa7C20vEAqgoJBjhrf49DBkHcvhlVgcavaby/qqGOzgeZR
3sNmIuXwMfph0VF+m1KCa1KGO4BD28ylkiVmvAVJjXsYXXnhPyppvOZVnOw1kzitavlFh1zu3Llb
h4Ta2Zb5SxslHWGPKKJiZUJVr5g7e9tIuxGXtLaiTXeK1m5bTbsA+EEV0vfriPDiu7ZYuZXCpxi/
s1qjzQuvR2hGX7UnIvKG1Zf5q6oecJGOC8KeVK1QMozMeyx8Wofl3D/sCQSxeoLZYboHQzUXdtaf
cJNvISmGZO4wbmd/phHu+BcTehOEKrfAjAyo8xdVInMPcqtZS8Z77g4YPihkKRYeBrW8QJ0Fen/W
JB782m6JXQAflWzDkVeu0m9vSVHRqzzjIcskuJlEOLFB/+znvmZzbm4mSbYuqHImZEXHaUTvK7XZ
G5pXo5XX6Xf8oQDtKIIOrasxN0PrfnZRtNss3XaWHfk4USLdY50+BHOvtK7zgasBYEb4RpbsvW8u
BXsdZdQJpdQJeUeCi0CgeZZs4PGwdCthDDv6YmjptIalIHlhxS9zHg3NNPimIrd+ZpJGYWJsJOhR
bfGPzt0qzJT1PF1mDeW0TptmSOrtXSLurj0QE0iKzKXjPKFW86wq9OLJT56VoRcPQGGibdd+FlTr
Xr2+PI7zgdrOR2vMGatx1nJ3S/bTfPwG80FscSKX89Fsz4d0Ox/XHee2OR/gjFCP9XykV/PhTqS2
2dSc9ygV2Q41jREgb3ftPBTIeTwAaUjS06oyzAxaeSjRRsJ5nIjnwcLr37150CiZOEYmjzhNXlMA
XwierEjbCYeaO+rEG/3otega4tXUZ7iurc+GaO9hsMS3n187PhY4mbR2rQrnbur5C/yIqxBo/74z
a1QO45KYB6dpHqEQV0A1G6lOLKM9dyk7j5SXclJTYS/ZrNWLXlXNVlesXjEUIYB3brq1WnQZy6fJ
yp4FpJIVz5Cl3VHxFFtUHH6XwdBJG49PBObaY51dFVb0Td/gxmzngTGZR0d0uLWah0moh93CYL6k
8qGEW3z1LUSAuHcYQedhFGYPSgDnRzwPqu08soqA6tO87kiD21Q1N9YPYbJ8aYM3m0bdbVcHWKDJ
XpbntkdmLOYie0Lwbz3N9t5cca/PZfeNKVnIum/wZH9K3T1WRQ9hOCCSCUGaVAe06XDM8cAFbE6T
qvzRcBYAVyErOk1P1JHwF7dQUZ2IS73n8C2Kef57ZzCj4RIyxY84yirsryyZB0f9iuwPXAPRijwg
oc9R3+RSFttslJTjkErhKYcdvUbn7gbzRVhcNNpR8nAkEkmHqr9kg/OLhrlfXTM7zomnsNhzw/Q9
Ld2nLASJHFnTUmQV3CyjVItsbG88mup1CypqYVi/rBSwvK37b8NoPIE5q/aEw599B/8vj+MnTrwc
9F2zHPH0+e8hSIVBZxUDI2+T1dR/ju4b9uxp7eMEq6EiLp002qQ5WpJZfCqKhyzN+CwKm8ueZWKY
n5AoTsZAdpjKoXgi+QKJYgFJewJeVT7VxrEP0pPTvZmhefaQUeouEWu/ZLFL2oRHdOP8Mv2EXqia
/HhUlTdfAtTwY5+3SjY9whJyEI9Z0vMEQ4kxug8+x+VqIprAmcjPQ0sGWjb7hlsDe7Goe9ET9TO1
sltqteZyspIYDBaAjUpCJZSUVkz1WBL3gmKA5XjjF8JbJaJ6bTRwCMNn2dfNMoqoZzNqr1h0RXcp
fS3E8w7IAyTiG0808DOGk8z2ymXVggsQJRzuyQuphotY+XRkdVamjAuQohUiv5HCo1yqjOYG4qDH
iFQB25KeVW/D0vrbo8KVb9l4CCNO/qbX0m1l5hetL5tlo2Of6GoPfv3QnFjQ0XUjyNgYWbcWKTuW
UKqjl2tELVO5YsJEDzKhPXe99IioTGe/0w7g6Qn40rfQdBiG+w5FXbD0l3SWc9UJ3iO34WM93HSv
tk6JN60ozbAbPzk1iIwzX/RmFsUPLyJEoyWIvwYe+kwFt9G1vA296UDbSM2YufbNsJjjQdm2ET7W
tCrm0yA+1nYmyfAMV1kXATI64fI8AYJgfZsqQvTkgruEvZhssqi+V62K90zV3GBVx8VYRYdJ+g/Q
3HK65nSkuljWD3rY0BVheMsu1Yydl0tqYZx9HnfOUzA8OX5DgB5KL0w07clxO7ZsSfWlDZSrDEo9
1uoNeJ3Gu8xLljL2fkWgDYi5ri03+K76adoUqbX3TevimbHz4kSfWjvE6wD//Ej72Uir6lqOzfg+
CT66AWAar+ieCj0adjolhMum0PYzNeNdxcluIM60FNIadl6dPVH0SBtlz3A0Tw2DjAlqZFTiRV64
CpHKC1L9oUgPZgl2Wfbq2SwIrXI13BFNCGgWSh6jUT0nyU23B2PpeCy0fv9HwnC96Hofdza80J4P
bNqSHhw5V7SMaqsxKzbyLQgxyybfAeG/Y44vHuuLquc4DN3WuB4pT8tXQ5dtgrEd2QX3oP5jsj2R
H+4yGvfU2BGfH6lk6HI9fxBU2bC/fWFEDvZ+hnY8zW1I+UuujfeJDfLJCqxfupti/h5CWj7GaJd7
ZJohNCDNuC0EDzNAdphhrVNS3Lng21b54NYnD3PbPYA+4Y9E4cO4JBBiJ+/kPqqj8jn/ExpQVwWg
s21jI6IC3/OujR6vnEhLtq403VNmtsMOBmd6NL2eRqasmvY0vXmbIfEOWJiLW2je6KCrsOkeh65K
Tt38D6JKnmPUmz4Mkv3o+8ahdoq3VCrygtJIji2LwnVrYhnNlfFOEAQXeqjfvHKgIXcy6X33tHjv
F4zfoRFNN4fLDU5YbLI+79cYBv22NOKryLiJ5InU+QQFGQbzhoJX9kjrksf5smCJvgtinvdOjtKe
Ds25V6yVYsHnuo0dorhpzm7ECeKTZ9PblzQKHoyZyEdyxa9l4rwl6TSycG2je6tRaUVPe+cXhJmn
tGQ4wodrFNzPfKM4+yK5tYOIjrRoMtxo+g+ROD1AauUv9AYbcu44Ok8EtRtaKNFTKq1F34bVcRLk
EO22G16o77gTD9uZqm3ueqKH5ynTeJ9HYhWoOphBhmLDgQvZt3cFtcA+rAKlfUw5RH2LthSsGxMO
Ro1nNDx8s6vT1YTXblUZltgAuY94F1tfiZ2rvS14tpCRf9DCjLbcvOJOaE0+bVr1NVA2CVQoD+uA
VOGS6p5mafZKfvQyfhQaHBM7viDJcFYWmli3kw/ciZNsYfND3vWQ9bYmBmJJyeGmofGScsrf337F
Lo9DknW9l9wx6GNyK2qr/Inhk//CrV64iWDC5i22b2tJr+YgyoVgoczKsL+bgyG28WAw3Oh6tKF/
1EVYC9wtdraPoSZbGhu5eghTXa2cbHxNOt09G6W7M1RGNynuDI2FB7yt+Y55yTT/kNB1fXLLQILr
tckiOhi6Rlc+uvM/wr5ERcy/RGF5q8pRcIaj3KFRO+CHi5vNTmRz8o1jhGvoBZJDsPLi0NpbXZS+
dhZ5p8I96lhyji7VOUtRYdInnsvQV+SYKxqVbJx6sm/g4Ln62+TWhboNmFAQQq8y8e1FTaZ+C5Vi
ZHamfBwKCAHp/FMvWvUQY8tq9E4+NezNCbBTFtfx3thmbI32Pts33t3aE48p/bNxeAxK7klAUnHR
0RNx9BMTRlLtfVQxDzjYqc1ZmHl3satp4w7oGGlt6++lo70xzTpfNZEQLWZz6iaDvS36gsxjzGEw
WLqxIlRXs7aeqnXr4xop0kQcKOsOt4mJdKtnennsCcxBiijEh8s9rxgs5wf4gPmaTou3ysHQlJqm
3fJWA6wzzHB1+57a0/BYqueMWEDrDuec0kTgAeTTJQPquadThazER6SFxBJrEJwAJF9F0t98Kuq+
rTE7uHyf3gL4aFZonqhRTfA0U2m4cPMsJO6aFw9d0dBzMsAhzP2xeDBaiq5pIcl3nBP6OWDOtCXm
yM7U9sXQvgxjrejOzR2OC52GE0rk+ABVL0Ghme++/Kmnln7gyLZXaUEnief6Ka4eccz0OuLowZxN
x6RYQ4fAtNSN4ZVPVHCNOtltSdM6Wz0lm0+yL7k7phOx2lX6W1QV3ylK608R6DvaB+c0+mwW1CK6
gFFKpCu6NTRwIlYEG198rQlWhiTIPZgtX4w0i53Hl7SgOftER7fDzzlcCB+r59x2zjeM3gZaMAz0
rlzuZJG+tn5Vnamd9R8zKp3y4WZNMvgl22FVfieUML6Z9ZwFy4eEsxmmUhw39QVG02aqmvHUmgbt
rcSDL8W8+9aEX15YA8DcnqJko9zxXVjBGbBSRCYz6rZ6bW0GHmMne0bSdz2hy7Tyn1sUYMLy8Tv7
f2ML8YuS4T7wl1JgsOpK4oD0rpSXBC4q5LrwV+lvmfr6FylmY4pla9zw3ZkfEM6mN2PHJN9vRQ4F
TfrbkZ6L1Gni/2TvPHYkR9It/UQskEYjabaZhWsZWm+IjBTU2iiffj7vqUb3vcDM3LuZ1RRQgUpk
ZkWmO93sF+d859Kgol8zz7hV5s+MDeKnhaJQ+DdhmFMl2zazAFHZkELwkHJo58nFjjEOhG6dYiwv
yKUqEMMFLignUY3+0Z1rkleFrDfYthxqgXI6Vjq6MxPTOCqZSy6yfKs7zkM1MVlQctnIksjKDm3h
oUusGC5QccbR/IZAjkA5kR+8eSIySjXU0Tden5CEKiuvQEyUOzu/izP0jpZ7nw0HXi/voY3b9GK7
PoIJq34YGbOtx0WTGD+ikbKrpNhTvuG07BkhjLgD70bcNKZIm4NahCajuA93ap4wq4Ulk/rZtV4z
Y7/6IV6txnYJ3vZaWG/ZbA6q0PHBUNmjB+vJS0lhHJPz1kfoVKi2qjMMfYRLeMMnNbtr5IBy3+cS
EiIzBKiNjrpDLS2Y5Bh3R0ytx9QH9QMHTXu2ZmC3addoLpj0WM6tupRNwprcy7noCYTBgg8rCd5H
0Sfm1SJnCeXMxxKG6VtTZsxyit47trLTMBX96dBIa1916bJFsc80EHthOocZnKGwpP5Yo/yD5OHJ
alv1d7EQ73HmOqcoPtM8G4jEDerIJC7xKUvnqWs+K1gM6zHxy21tS5xuty8oua3zUnnFPhiHdu9+
OqOXXWMmNgxUq5FbiAfBG6rnmA12HzE3UUFxdTTo3VIwUHQjAlPV4jFoqvnTDCZ21jwW/cp2sSuI
stE7qyM9UemS8UmankIKD6gGvjm0E1rNoshP+FM1f8hBn9zU/oV1hOSJ3n5H6UAQaJ/UtJbqOQc/
Ni2Tc99j+7RFBBRswnO68rOqOOCUIaDIjNRv+Br58BybTv5UTTQ/YEZG5aS5eueOUDoQNNWdO2Dx
e85k0J8tFmfKc/JLaPQ7wvZ1VYto3xq7Wbd2517qXpzl7CXn0rrlmPLPCr6bC1muSy9yNkiUdymc
rV9mHOAs1+Y82xxMRGThv0bQVGZCXLXrf4e3RJOQadDGy/FOy0EcXVAEZzjO/CrK9TWyAp/iuPsS
phl2Acgbkq5HQnidcl+VKBoby9kjkiJCqqHlGm2ljuL21Oi0sd+YotW5wIHvoyzyLZSOkK7Y8I3t
xSVZ5l3XvDILKQhdEx5UOQR7SAdqE+MURJuewcMZqrW0Z3uL3DhesU37cqL6e0mH46JL9wn7ld6K
AG2tCE4EdkwIfDixqo5U3USbbzCiLbu6sr/omWCD0VTmUqjnenKIrCXr3vHDe1IJABkgqljHQ4lD
UTYtAxaUPdCP58sQ0yO3BtVPIufsxLnf0dQ6CyOTPt6tbNTiuEYNS+uoL4cnrUpm7k17Pwb9cE+O
acw7JkjlY54zBskDRAnQbKKLr8xOvUvjHcaJqS1S2HE/J+6Xx3DgOhttnn9FYVAcSrdwoXFNu8xu
ynV0E8ZgpvYvtbsn5vFPlCaQzAar33t4m/eW9qYXd+TMqMbqGXgLpvK8fJ4rfQqEjUYWNuhm0lTM
hCo+B0tE9RTXVBophtcee/nGLibxRQOx9cL4lyjSHiFQFjzWjiMJgRYoN28/RP+qt8ZRhBVPhKoP
UdgcQtaZn2b50NPogrjgj1z4+0Rj+fnHFzGqrTgX5AU9RmkGqw2w0WYeKZxBgBrmKfOy8a2ebL68
H/cZo43VFBHbMzmBOfkDab/C0I7ziGxZB4ybOuhxE4fHAsc0YdY5uIBbIf2P/zLao/qpokOQ+neZ
jarAJ0GGMJcl2CNAe9MzYawNC5Fn/xuHLZ5EHfUPlOio0nj7Qleq97yOnBVFd3nNIOatgpEWaCrf
9Y0ezpy025dj87JY1nyadfIaLI19H/pRAxFulwa++1osTzObnTtsixbOSaK+QlPwxlAw73CTxxsv
W8h+IyICHhm6ezdgiz1SHY8JN54zn0G9Et1BKMqMKJ7j17/AcNMP0UAgDtKjQ9UDEWQy5Kyq4dao
+V9p79ePcam+nboc7+0UyGQ+noMhyO7jvm7vzID3u5ehc/Cqrt7zwNTbGE+Zm6I092eBCC+o7LU1
40iPXKveymk5EtszQJ/X+mMpnS9TxQlpheMFpUJwiZrifUnKmEIkOLC1/01wW/Qox/DYV120hpIL
OqOo3Q+NXpONBVTbA5qyZ5cZ4fkfX8aYsDZwhQ6aQXW+Rd6hJM1+mWIu/kHb9cFLvKdVhqZxaf+k
SX2Ke/e5K4NX5tnDXVwZ78BAdz46aOuGqlm2lKUcKVKmx95qgGzN2b2eMHVIFnx3os7PgAbkwZsY
FxorU7QBHwqx4TkpoNSrumzOMqZ8or3YGo8XvbIa6CAE+AyyRVHWcBDYYwrjSBoS0FUxre0RM/OY
sja33H7LcCTDoMFxXU8YAlvUcXwQeILqpHvsSWm+B9X34XhpfAFBgrPF5ZLroYvDtSQMh5IN4tYt
5Jqkpom6vveuUnxJKxv3QWa/hMBQnnKfJylhVXCxWjJQZj9lO2lbjHEmgl+O0qRH/s7cP1iOcFtA
DDdAW2LLp6mJSOLl16+GYpqfsLSE4PGnU8Osa40fdtwa33qzZGEd4k5mW/ZG0caIMdkycu+PcQrq
utXLDzFfFmCbTDAabKiPC/fXGwkh0EbyimTkICRLsXsrHKoAGckMHxMe40guxRHcNDXI6FxUbz2B
ofOPTQ1xnUTdGE7PyvY9ar8eT44tWB7oLjj7lspOvg2EKhy6YNWomlWLyGbMPt0dCnj3Men9TdCK
fr3EU/RajZR+KgkZ0QwVA+8yvraOeFCK5Oa8x4/csu84hgROsRPYZT1TaktXXzFRcGviQJ1jppkS
1/a44UfAHsJ5RpjKGmtuYuQ0Wu2tEW0QsMZ5I8zMSXCD/7rcwcCtvEMwq/ua6L73YVbDZm5v8Vfe
BOiBi3RP65TvBqN/aVLfM9BrrVNvXLh5jz3qnmdaiwkA1o5dQLMNBM90PEcjRwXjzartnQ3xMyBR
ppJwVePC7XK7omV6hidtulUqqjKoS2MPdlra/xqhQ5JMP7wE6QJSdiLQrzSq3gddbA7Yzs8V9KK7
YPG4kaUIdqE1DLtqJp2xCsf63OUEYBScy48BPM97C7/PCmk7Gc2x8bj3kZw6Mz5OK03f5lDNKFC8
n/9fI/Jf0oj4DhoNElz+TzqRl9/5jzL6z0qRf/3Ov6NgnL9cIXy2CD7/P3QfSPz+joIJ/mLGq5B8
/C/b5s3R+bf4z9F/IR+hdrIRc7h4KvFn/+3bdLy/FKpAraVSpBMgQPnviP8C9Z9DV3x4Mo4vFIIW
rVy+539UiySZYmOejhF6X8/9UEQSMKpvOnCRBPodTNp5D0Ps03TVlYdbKF2srT13tw/n6JX3IEM0
eIjUEjtZmfISUeC9UPNbu0bSeW0KOQTOZobvzaDJ9rBapVCNaGnCJkImXrUVadTCJCTv9bY6B9Oi
jtCp6VqhiIb+VtJp3jWWVFh6SBj+aRMbx+cRBQFL9oyc+aTOOthSPuAvQAokZ6xDZNYhHFm2O3uu
MfuJddUETXLAdbOxlhj7w3wrzScF/oq7ZLpt5Tq/epWhx2Xo5033nNJwHpPGj+9M1c89Furafi+b
PHkXXTalKy8ISRgjXiJ9GRkfXUzkU4CNsnyZEYygQjMFTgeqbHxEvMU1fxwdFisvlc60Dc1tCanm
VIBOgq37C+Ste3EtvA0I8IyGzgb3+92ANxnX3FrTs+A/OSNSLkq25s7CHqciq4Wg8Rp/94jM8SQz
KPcrCit9qHEtoRjumuyI0SZ86vXYMMxl/TKmEZKOqVnKS7FI9RhB0P4Ta7f5xaLfv07BGBT4TBcA
6tx9u74vWRuxVNjopfUPAaict7pjHKSzOtmxsJ8ZRtjlqbHZmUCkae+15Vn3dpZC3tCZTfBzGh38
HoaelFV45A5qdsWS2V+cXcspllH4UIGGvs5UmzveD0wfLG+wIpkA8rXDcJ68SL32auboSaM4Icd+
Ogrd1q81oJYdU8CqWPcRgwG/1lSYGub2bbD85rQzmCoQQCM76tBBqbHUGvZqX2N/aFxKODKxE/oi
i5qSoUJyD0ivfgxSQSQdMRjL1mm85iTiTr8h2up+cKcjJq1cx1V7p/C5bHxWZ1sa3eXaWY21InQc
+jPZCgfHmOEhSpktrAqXRTBRTMmx0G5NODEIjLcyVfLOK5R7YBk8vAB3KM5kT/OEB2Pyxx7yeoeZ
kghQHZQQOPMiIryZVvklKLGipCaxWR5gX7oGdlnAOhkBY8oEpUeT+RuMRnW2Wkzr/ainJhKb2UTJ
ExsuyIsO3ui9LQfzDt8+vesxm59mu/TukJJ676LJ6+MsWU3iJPOsQzfJetvRuvvrsPaGF+gX4rUv
gvHgj9P83UWl/56rxhAsHyrzndsTeQdLbCLM02FL2+e5MI3KWcQ/WL247DYDmHrYsYLgvi07XFhD
jPvZTQv3huhPmz2eVEKUmEcCAQrjfd1n5X2cpe7LUIjoFLaeeOYzMxzmDhzjikLUu1YNwhwcO2T0
8Rw4HBP93GW8ORHBTY0FOBbkjsFDXqdf/gylcx3bjAc3GhfkVQ4NteXoSPIDcydjXhbkFZkoFP4H
9DnDORtj++yoDAyc8jxnXrWW47zgr1T1tmjAVFRear0FmSkeVRvZTwuvNQejIVmJKPB5+sM0DRFA
6vXYrDypAfakI2PjIpuwSRvsE/UtfK84sm7CQ1iMDYBBPebpahptCo3a5ayJtYFrrpzicVgwfHNw
WP7JhmJ1akoZ/JlCU28YAbsMGkxTb2E6kpTUmuGsQ8tVWwtjAtK5xmE5DnY/O6Ocddxt5fVoimet
jrljtYdu7oLPSZQEUC0R+b9ji+cYHmuLw81Bbt3MIUsF24/qYs8Myt6a3Jo/5rGI/gy+XT5ZS2dv
Rj+47d56ghmEO7i0mMlAqp3BHu4mKj8P6Q2pLCZV/Gmpd7+qxsOl5aRtenKR9wKxUYbcltaDXkhw
yKaBxUiufawI1fVbHdOpuExRIA5np3BZqJASLUGzNfXzYI8IpCXpof2K1OiYQHLQQNWq6sfiD5A6
5Bcxj82bHGpxVQT6fleBdF9JkvJGNs/ChqCa6kdubzdgrTrWn6PBYgZYb5jZrQfSTzaEfcS/CxMN
yba0h4pIecsh8QKBP8IQymoSh1EOYNqQ6mba9gs61mCaC1RdvVTnZPHCXxWf1IEM0UEwemMtiyEb
kNOa3Bw8qZEaovdpzqIzru/pI+7K9NV2ZmfNAY/pr526CfNzw+kfLt2RRRrMSSvCtoW6B76ygaGI
8dnLt4sV9z8CRqjffKyC30mqwoPVqOo+NWAxoeT17qWnBTsCZRuBPwKCXHXUMNxQavR/N3NqvorY
i88qL6FS5yZq8RJrcqAGtGXEq5UDmHwpyweSgMc9/6fki1Q4Poimg/5ki/Q7MQSb57W/cBi5Y/qU
4H+oCTyRpI8IxrRgg833GFbZW+oOr5E74WBHJU4m+BIDg11hLyjf56V7nVjU7sBnBPeyUvZRilmC
T43Zi+cYF9xNMaTlx2D8/BWXd/5N9Gd39XziJfQcU2r3rMqKAZr2akhDeyLUbEIa5tneMjI7acMd
2ZMkR4dog0jlmK+e1+DknasAYpyoneWaQRL7GcxJ+FjC857ZchKrxcK3vXTBLF/qOHGOCF/TH0Xq
f5Lm4HKQeqrG4NblT2PQhY9FL7I3L7ItAPAyPrkCUZ/opu6EnAspazl7QIbZmK7ncAkfKRfUpbDL
jMmXlVERtAm37gDDGj1je6EkLB5jzPHoNKqU4A/L93GIV6WRnyUfsh2JG+oHXDM54voqk08LD+A1
t0pEClE/6ENQsmqJZNrfGemoT6XNyH4XGvcxdSBArRt3lEc3cnKaDRKQTpoFESK/SsJytIiO80wk
di1i3ssEldXdlpYuT+6UzW9FN8qfEpDPi0mj7skCj0yaZ7j8qnIbu3Y4NM4lwkTe3EC87atf2egx
/boorzr35anpGyAQy1J9xGXifekyz068BNaOqYxEXWOw8MInM0c0t+1jR5zlYyTwJRe9j+oN3M+H
9O1uXyQ2E6ooqi65B8PbsXgOMCWW/fgEnbw4FUEzbcK2Yf0qS8SulWo/BIBryG9tfzTYnUkl0MWp
g6dD/q1ESGCjMPhpaXZHG5lgO00HVe7LkP2nqjjTy2VkMTf7/hXcScJrJ9R9nKRiRRAWK/Wqal/t
tkGSlhFyzCvtfEEStg4mmA1pPcAShqbOf6RqQPKSOsFT3LMeR7mKsgewiPcdsQ46Dh6JTz0TtoQb
s+sf55pWFYlj41xZFlmrMqisLy2cZB8gfuAjORN0l+icXn2ZivKbVb3z0BKZtjaEtyVkdyXTvspg
GyKFm+rzMhQ8Iars5bHuSAYg66B6HugdXpdM9Y+ZGJuraBYk4EkYXF3RL2+WAL/q16PeE16RXs2i
4m2R9cmB5U60ixOIyFZHUTa4lTlmgzafjV0NP5bBabcODor7sLbs1eJXAddLVyxEUMDqpBTReyDd
4DqKge+EBuRSLkp8dYUbvrbF1O0qlv97gl4sTua4AE09aZ0yjvUmfKWONbEMAxoJ/anQ+yBA59lV
dfc0T5XaYU1UP209QyJD2QSgmbXbl/ZvCTqWrbK3OmYUVrMzvzPjkn+ozJ7vhes6IKNs9emXMae5
l5XOA0InlHVtW72DUbCIiUuxX4fG/jlZpUP4VMdRoQvd/ojmkP2xqBy2uZShc1hMF+WEE1VT077Y
mah+5MzMtuiwnA1kFflg+w1RL7bNbJxVo9KveTMVHotSeTvZkChYwqalyLlzn3ylMEZ24g9UdX2K
CnODcZUyP46EP2AvdJO3NsnMbWuB0CKpZL2zTOC+5h7ypG0MzfFtcIqICcWcPMWypc1QnCJHFtls
vGUhuocsMPV9MxPdu3Kjaj60qbjJ+YpmeIqqBgpA5dnLOWf4ujfstJ56Yva+I0Zca1240SG1JvCW
CBMvIgJo0gDxfvVtq2KrFVtrC9fMKxBSaxPnfhTS0QzpcURuuJphXx/LZeGcTYf2o81c+xn7kXzs
xQh7ZEndt7aVHsMfp79TFWqUidzRHVYpUK/Rbzojj1Sn2o5I+RoF9GcW1jiZ56x8iPF7I2PJcu+h
qwh3hMbIiiQaiuG5Af5bre2+UB8wNbkr8d3zYXT7Mn1HAi0RaWqjzimZjPh2FQ1kE1qEYMaEG5OQ
EiFPd4PXLlO3+BXQrVXhzzu7XnBcNGn+kFIIXxAof40awbozNJj+m5mOLzUdkC4xt8Rrhst4Zeju
YyFP43ublewxiEWP7nrM/M/FCS2Ukba96m0/vAsnAb6UE4KwOCK12WYXqj97sfLyDV06fumgDorb
k8pjGHiVw3yqz6cDfnWQP7gh8LWyzSFGKx/UlxM2IYmldR0QchI0MTeDPz3XXVZ+B4Uf7nwk7Z//
b0dMN/7Yz3/LL/6bR3ZL7f0f/wgu/jvCd/uPuc9j/7udn353fW7+abK5/cr/6k/+nQP8fzON+o5U
Qt58lv97l9E6jn+QyNlFMLL/g3n0X7/57wESpiLblrbHuIcFA07Qfw6QlP2X8BgF+QGrWhtbKT/z
T/eo/AujEZ0pviJwmWDB/jVACv6Ci6hpPKTDbw0C978zQMLCeGMo/hv5C+yYF0iBQVThO+Ib3hCG
/+Y3srFyZPw7IX7wIDR4jLpZxREuTI2WQBb5aOaWVZPnVMf4gcbcwysIIj0OhohFa/vkpAPpUHDp
Xj3dP7Yx6yuaRvdBWpheurZGyz2eys6o+xFR1GUCMlALoj5TAXc6G/8AP2MY5C1QeYPYPbB8oRld
KLglhsEuFw+Tr7ZuY3UX5CpwZeW0C730DeLmwfJ/hMugNlHfYbp+iJGiNElP2I5lr0No62v7Dwcf
9WKgXtsQ37tbdy3iI6vZJ1iEwt43K7w9P9iXcOOxv6n8x8Ajm7BhFYL31f2EJIUz/quf8P/l8p20
j3xPdm68KcurP5HGiKQD3IhAF1sxwirdaTOKpN3E3cA1Yd6QylH9LtOqQwI7x+SdsYI7I5hDze+t
CVdg81y3L0M+/57SnAkQHhgRm1enG4nHyRFRReE+GevXoE5uN7u7D/BhEg45rTHBV8SdG2BPnatX
dpD9QNNVb+LJkSiJxdm7tKwwSNKYATq5WNanOIalVP0BgSz2LazlMv4t4CFtB1Dvaw/l1m4ceCW9
3nomy+MlzEuWSmGBxHGuLnboA/XYknV7X7lhRodEGhKBeQL19cpuUWy3CH7x0+NIq+udcatgH7mo
hzwtXysDiqCX0MwBvaTbGQQkTmuoFbjuA4l4PioBeme+u0P5tA9yVuEZHRbegoggtVh/tZhikiz7
YYNCQz6tWLraPexta+PwCKUCJTLcNEKRsJeQtWkzaEoNavQoSz56Cc58qPDOBASM8BrrCHa96Fat
PaRbYlX0sS8Ie0qqYw4B4TRxqhoHp7Jkg8S7PD1QgJYbRpDOgU4PGikCYcInh28+Hy+uzgiEstvX
hmiHjVck1VMQBQ8ZvIhTS43jY9B1m/qr4xWPG69eB9IJf3TRI/aUlynvo2Pav/i3pktU5B9SYJ9t
3EZRKJ/aKE+YzrpiTwRhdobi+03wDCkKsTsfGcRO61waazUsBtUkLJ0d4Ws+IiALmHEUjWfwzI/g
l3nIoyB+7BYCp+syZLkURoB8l6w+sayENRag+2EzAjSrcjYx87nVIMq3EkJQEBK7rdMtwcP1Vg3V
NUsPeZn/TFwk87Df8GmNisAt6sQxav9gE7nzFUJGXiF2d9UGIXOxRuAOwAXVTun3h6ojJg27y4bo
QDhxNNz9YA6+cz+p/NA70Z5Hf1W2MFyYAb80Cy6w2h8PQQW5IU/Gs+QBNSrJ+B7+Z561ydPNwtEy
Bt3GMGD2eUNOgRtie+v7QJ/mrnqwZ76/H9yMDUn9McTIorE1f6iKzQ3Cv/yLfqwH1GvvM/xKfAd7
uk9D/azLD6Djq96NU5a8wCACGlP04ND6hJgQm5tLx8EQVE52W2ftVWv9qFzrPBELPM5Ia4ICh16v
iws95GnJ3Ps0GW/JE9owPQr2tYbUZgEJyUO0b3OEsmRCxLekKdR0El+r6yRyDkETxHsLW1c8jG+N
37cHJ+mCk08ClyUpkOI8Ac4q8/pQh/u8C73rqMenglJ11/HO6aC/D8cTamdrP2nvp47T6L63mOco
6XwHyC9YvNnnmG31wfUB0xE5gsQXu05EWPGxyqOnqkM7qqb+OQXVEkDcqYOGgJOguKtrHawRW8Ig
k4hWLGroY96OFzeXP62xOyrbe02N/qTfEWtmkWe2a0D/CYYgp5NosPiXe4tui+HzQzCtiCEBOFSF
4pL27DBGnQebJd7nHuazdBxAOGqGfUmLVBGBIlFGtATgsRke/1S9eCrL+qsdhl9iyq4NAZ/Zzz4y
sAY7XC9N/GG7p2px3TtEuPVmxCMIlsnI7cicewXFqT6DQLyy8M3PZnD4m6fIHBjXg37reRtcKdU6
x75Xzos4hlH41g045NEa8OGh+txpEx1lRJ6ijw/AdOGvwV9+jxM60ZmFcWTTkvcVDir243BXanNk
w4mg2XfajTuSOOv9WjyycXtQu2oZ/5h4BMqcv2EIfiJvrt93I4g5KsV1bY3fEv8WfhvW8Cw4jqB4
oH9hsPGQYq4je+ZS8NVrtCwg6EDTtCHe9Y4JtuP0RKiag2BCtYpEslK3hYXxs5RNLlLXJm9PoZrO
gdXoDaDeZFORpUwchn03lzQiaDZrmqlEXpfUu9oqbQ9gaUg+abNzjt5SoaD5lcHLIRG0Xtd1Jd+c
mGGy6qfoUwYb8I2mHJhdVPlTO/p4U1U8naEbPDmzFf32ClJIZ2h3InTNzrbMCQwXqeDNjKfRGh9q
k+AfgEK2p2XsAGJb/JUjxJuA4YHQo1sRfuXdydsXpwFm7fL2zyWodhW/mK7fQlmI2BxzVwQCydTg
+A+qKfMzmb7Vyh3EcKzLUm0ddCwHidZ4HHJ9qRsSaZrBA+/jjKTfeHn31vmFs2PRFpNE48sDnLV+
G7n2dzw75csU/0YqhJG1rfw7b2L+Geex3DuqmXdRxTRaqHAH64ppbl7alzKwxzXk//7AQeWeg9k7
gEozO28qYJ5aEjKx1uclcn8Pi9z1MUqmlATVg43Lmrd/xuQIBD11qyfNTusuaO8bx5A50tW/+lSn
J665dZg0D2WI8l5H2XfRfs72UjxXw5r7OrsSJnvf9YipygFKpF3464ZRxWrJS+bJXfRkR+jpea13
LMb8K5N8+8Hz8k83Ln9kTZzvaej7dd2PwJAmrbZRNjwLX1v3eYe6UvfLxuG5IimIHD2R2b+gyTsL
Pczt8ltnJEAqx2k/cvLqImvgNak8h8Yt+khE3WJ3gSHVR2qTBa3eIZAX21EGy4bFXrPvVEIcRyo6
DKu+de6Q7u37EL2rZTcXFE4IVAk5Ww96Xs46tr87wrj2OBqqs9ERR1mKesgmuUaLwLrLXPdhtFQJ
T6KI7tGutJ0ot4k/7IEGBhcusOjkR9Eu4TkhQDyF+hr6a15IeETBNwSri8n7x2quntDy7PIIrJMK
3jySB6L2m9yWDQq4g/H7T0aNH5RJGccGi1gDtGow20D+TjIHWm3TvLgOisdR+cE66WGuLW5bHxEd
qAch563smL+WcPRWcJ7wksrCedCWoPgboktRNS50tOm5WSj2mjEM72BaPTE5qp5QPXanEq4caLbJ
2clCyk1mZdHLLVrdS8ZXT3RfS6DGUyhxn4If/vRtFxEYuwsUufm2DLscyUYRbmtsGIhVIE4XRdMf
NPGh66BUahsPIWOnxH/gAj+52rmrRnZkA6nvI3XipW3t/j4lgW/LNJ+g4gErPZvBjsiBvr6bSGkA
CiyjTdaW1oOp8u+ome0PZomXMB666xR5WJusxFwra/kFnlFvJ5T6tg6ax8IN/G0+jRE5oFWDBc1v
niLX89YpAuc32CsYj4vJOTlW/koUwwv+SBIk0CqKan5ieH43aIfz0crTtRm638zwzEYgzNx0c4J7
sRb9aklb6naAMVi76+GD9EOGrBQMNwLeCuX9JRnQn5SOftUlVlu/iL9EhAwb0cfWzPZnMdTjjRAC
JTiVMdWn9ybU8LzMkrJctLScmCUmO3xA5303mvo11DNNv7wSaZi9ZSAsbXbgRVRi7mtvvMdgomzP
uVdKymgsvvkdCrQfwC82XEq/g9TghBjwrcT+dMX9wNgFl9YscaC30VUk45+wLtBqBf1bfhtrKWlW
LQ1S5klxSkr3J37cej2IW3ZarVdY0SkMl6bi80owE0oK3AUEW7hz+mFZKMnftJdEl06l8b6Bp4S6
ZujZFxGhvuAvXXldCyEhsVedVvOxj3GpdK1c0VegISCP2RrBzaBSLWPntZzrcgf3AVtgd2W2wl5b
VFcdVLySLsVuRDsxuvmHCQ0fr4F5E0QW1k5imzTFk2sCZ9VV4ccNBR1E/iWZi5fMmU55kL0Id3ym
8ov3IXbfIRY7eGsURlRq2TRePL//MqFLeaAXCk/b/UTutLaEVb4jIfdRgaUpQRgJ69rE7B3S8FCg
kitEAc9Zsgy4ZyR5R1G1qQEXXIjWNvs+MC/eCLB6xTCf+XNSMaCVQYF1wZInn1X/fdHSpkorBO8b
oaOaqp5ZVGUjcIBFsMPHPp4L/2wbkhGhl4p1mQfDtRpxNHgQ9VELAmMFylsITUEQ+cN9IeOHps7g
fsplfBhTdM6i+0N2jn8uIw2Nn7fYsxK1AVFVP3m3L62YvtmQazYTJLXpIUKO3Mf+e70sNxobYzrt
vzSCPVSuASlkfIp5AodLiTrLbUbvIod53LCaqDaicCb0B8TU4KyqDoCi2a7Z/jUfJmuHFa+8rwaP
uL/imwTB/q3fB03nEHakwSBMplgtg/fS+g5Fu/U1BuJt6uAvkq61yipSEzy4u6LeatTleMvkRxgW
6pDZwaFzALD5U/qRRkyEC0NCVrD01xHa+kVVe6O85bRgvCNPOtyrcdibFCOFqwlri9gJZxoPbtlS
NMuG7OcMl53ox+5Qyim/GULynXTa4RgqFxv/QOgmMx20ip7d3B71SxVB2gQ7iAmhtvOjKBBRq5h2
h+YQgfg8Ty+WV3zGsZvvARx8EJXoM+smmCpwIC2ywj52dtVuCZ9NT2DNSf9uhY+SYcS9GmcOM+Xa
+u6j+oSw2H9jox1ssNv3LyUz3ZUQKMgsMqLytB1PKS1uBy32EEQWHXgo2rMTtXCfGV00C8GDIl7c
leNaDlJNxJ6aQHMEdfGzST9L0vS2lYPUGazlHdZMzGeqDHfwJqLVmJjpakE7gGn3P5k7s93GlTbL
PhELnILDrUSJmiXPTt8QdtrmPAcZJJ++lk791dV10QXUXQMHBk4iB5sig9+w99pud+lzdfCs8Zgt
TX1C2K7OWWxla8U6WyOW+1Qzt97oYnTXmurkVbJvOBpCOxt4O5mtVhdnqbABiAQGBJP4beMmnylc
pVsVkx8G/bN46xzNXjMVZePjW5jkZ+WcTHxZK6Znnw0FPPtUmd0sfFF7sYCr6Oj5w8hpNTROpF1O
s5UeBeet1AXG5gkEZaNoNHDLX/Ez5IFlUSzgZsGFX7dyL53s3MmUSC/m2Wkp/jh+FcbcLEleyPOy
MLSG515h5iCdsCu79pDqRbH3RgF0zWpOk9G5a6F75K3B4tm7fsg2hGisxNS3SBW8lZD0xJkyh7eh
4rEkprv9IG1on/pLtTdtwmy7OvkuFYHYbdxzcyIe9zdduYgV7ZsBDPKDgM1q2y1kxZKOa/KgAw1V
S3Ptk/JajekcZvPgodi4ZzrrdPgJwT/M/JUbOnM5vqh5MzfxdsoZYdC1oPUYOS5FcgVmpa0V2YHb
mLk4L1Z8ZZlP2secGadJzd6hs+MTyH9Ge3KedqnJlYTA/eNN9CW1hLFQuc41lj3asZKiFJccQaxW
0dM+ecYRa9IGby/MW8spt0tLk4kEiHDLxSuvzCIeCXXdlTmwisHIJdHVDaGXIGCDSsesg6wEm1aZ
6JQLltzFAOg25Z1XxOZDBUZNk5ZK57XMZwsHE1MBLwF0jUzYP3WMZuKo0IiSLxSGUOcZLl/55PJM
m9mmGcb5qUQ3twZTkR4T7wH5kP40Q+dB20olaXXVw6SKA+wl40JCcLbpgTIHTtY+djptZWJFNnsz
9SHNSR7loKyGySCaCW6vQZbGK9zV2J0/jWLumQmqELAG3Vm+1pc2f4beLy7IUUnP5PA/iRSOmS84
p+PsxJIuOzVQo1eUIXHIFicXeO8zbFhn20i3pWu3T4M9rXNNxA9stGnhTPQU9j7VTOs9liQns0aS
4bzkF8eO4OwYdLpTF3ubeu5/tPtP1Iyn3tAfs7vRa3GIK6zS4Tqnyg6TIuKJqajcxhISFJaudSN0
uRJm7oZZrskbgt6dq6xkL+4hxdRE8972EgrkeyQ0ynx+b+p2pzRTBD8DUnGju4PJV0+oB8ytNJag
QlZWRS4GXoQfzEQJbsu5Xioun+KMMDu80ac4mr5M3T7I2j12w3RcRPYxLPt28v/WRTVs2Ez+TPBD
VjVCkL3WyWNVFF7oWVvdphDusAEja7L5kT2CQNL3ZdBudlXjRnZRvlg4X8A0ZEe7Ug9zxmvX7FyM
XZ5rUl8Pj0iEIGhFTC9wp8P/SNNNyTEwNvr6/s2n1hxgRX1azP4pTrJDgQkNpYf+ieMXyr2Mn2RZ
nkyt8dYLoYyr0Ym+rE77HpGzbRzGWKD6inCc95XsrmKKrobsmRijGyoQBuySpA/d5W/Tsw0ScYpT
u9o2haMT4SevC3bxDFcRD3scJCNELtcF34pZFgP0N9w5yZs8xRtbgJQyTDIRnVZntD3OvFO6Zx8n
DoykL3SV7NY/3Ea7uVmzGyb4RgoVGnRZBrA5+lC9s56mu0RF0Ogx9XD+9PEEaNDQ443eRet6gLbg
k8pFztLNeKvA+Z0yILVoDwhe70lmzkVxxT5xZAazLobvpPnLpjbdo/W65Nrv4FDaOGRgkm9F1rsZ
v5aZ+5a2SjtmTgO5hPQg/ulP0GNg7/OO4VYLlwZnLy9TQ9sQeWSc7ay7WHb0nWZFf8saiUiE7dee
HrfdpCXvAV4ryUNeQT4uSaPI6EKOCV5X8hsQ2KMImQ/Ij8hHaPDgFXTIpCJHJV3qmGT20bVrenFU
5K2oT4n/JpDcHUvX0emLm48oA2RouiOvZ8/89sfa2nRjlB47fwy93nqAWsbjSmk2MFohh9Qgp8Ib
N8RbH1o7p0fG+Aba3ALQIkqX16s6Oov8WcBwJcp88fXic2jmg2OaJ4BtiMdte0efZMEZmc+JM39E
or1WJpIrHXSDw5DF8l4XI3saWW4TfuCep0F9zm0RZpP37tjuDY9RsQy3pvmb4zQmGJYESsuKtoqb
h9XrnsD1VSuAuxmL/leUWQ+sRfm7qOCDXmbiUdqEKXvG+REzHFU1/eTocXNw8+KL+SobzEbNWDgB
IIpox7m0t2t2srHbYD2u099Uq99zHMeZu5vt1wHcR5aZDwVKV4RrnNJtjM+i5y+06/jJn91nx4Rx
JJv32Mg/PKu1t7rMXlofvQaAyqQxH5bYe9YsuvRja6svKTz8hvV7t0wJugkqsZzzxYR46jGD7gas
fn17YX7YG40XVIrjICbPmYAXnejlIHNesNR5gRSz3CQNsdfDWKJhq66j0qrtguLj6CEvhJSN1Wjw
NHXROyaCkLL8TVyADxCFCcMYgtl+xrHH6B2kgo9FsdAwPtsQh4z63SqE+caKDmJf3P/FswmAo1Df
cYETSkvzz76pPh3PyB/+SIvqP2sRkGWxci4dEiflmJ+64dVcuJ3Rp9XzgGwEGyqfQaKWEJ+FCDyf
FAe8ndUBIQImPUWxoA3NNwmdFlHzOmoOo802bpHeYTC0Mr5JNz9a1guKmre+KD8mNyWCfUKYalU/
WkOZBvGf8zRnXOlqTYcg6H7/gJVf//OXWhkgqDkbW5boMGc9b7omZstbbZ6NALfHGo+PRZeBFkKy
mtwtNaKTeDGhhTphp5X20dY7DWP1dO8C8nKz8GZmn1SeYoaxNgEHMOACLsd86RABW+OgnVLRpbyU
YU7pciQWp30tfYK4igHPPVkCi6Vdmtx4qEQSn+duPrEVyc7TXG9o14xQ9exYRO1sQZN4xxZozuCm
Diw+Vz0gu7+gMBAhQmQjYIr/aiotexCzBZM8by4OndIRDUq/a9GLi0rm63SSVQAoe4tTllcMFejO
4PPmRyagI3GqeB3ZoqdCHqw992Vos2LZubbzV041AR73DVdRMl5ldI8Kozc4/t3tZDW7Virjvc7u
8cO6/wjckvUh4pSL6ocXEr77AwJrM9Rly2yq0c+8eLMnv7a+CwBgwUJTvU714VUlYCIC3SX9vDRY
SDTxHTqfelFYwX5ZLTrnuhN5v37kMsOjE+1HZGB5TlcM5x2v0vzSSeq6PB3RVBNtgS2eH7EG+oea
nRVoBHWfV21dbMpFHhhO9WS4IULk4m2buX1ilB/dzEX4jBMOTWNM10Zb4oN26EvMl97dP5lkybJR
XocNDLITHQOG/wdzVN4hh2GwMTwUf9LVf5e4rjcOTDHE4+l18Lr8xprxtbUG49T5xGqPjfHbN/FM
PAPuyzkbDnANPBKuOXFGiQD7NHRNgfRPfyFpCRCgsN/cyHyFcEzq1DTciV0D7VULNy1n+Y+ozAOc
UJ/Ic1kg6zQnbdojMGR5nJU7BKyPdYLusO/FS++0xlZnPhoxTz5jjjui9/+azLkmX1IVtyU/5Glk
3QYSgBghWgd79NW6wEq4J+/ID3pf6Bu8j8xPDNNjkN/qa6tpfyEe/FQlZAW4NcvTOHpvhu++1ma2
3LQD8CL2PP2QBlb7Ujb6StknBF1g02a73KVTyUPKKR8IKT5ji05kaorfCZ4T3+m4ageMtLUlf+G4
s4ysUMrB5wd0aRjueqYTZKxGWqmf+Wv2NkFaVY8OiROhYDuyWlAfAoK0ea2FpCWzQMIAPbYWcSPk
Vq00k864ZkaPAvsnd0YBhvnLy9mJO6kV9DHZQOrObWsbZe0iGYWkaxPmg42YoUhDosjQbXNDtLtB
IkckQwyp871ANr+xVtOeTvFASg5EDWXiDvcEK6VOeBWSR5Z4ZuNGrLfGH9ufNn7qpZsF4X2RkW6p
uVgrocosMRw5ppQ7aV0tHB87HV3b40J6SVjIYTlCx16Kn4Ln/snK3sCAirXfewdSP8rQrGuIcpGF
vKroYMLl/Xoep/1Sj80aI81bR7RSoDHL3oCeLbaa2ZoBqUKYXlhNp6iAQweNfVjqDKxmcxYML+A8
lAYS4QV5IsDn7iDuI0kcG0eGD6zGZPJo4E4LhEsKE7ZDe9XYPnkUvHcMxlCtVcdYfXWHtgyR4kIA
OJYbRYJRpYdOvvwud21DlJk0u/gMIkQNUFS4Up2SGnbFVavb9ptVigOV3N9mBKNvgCQ9TE7zFvvV
dFKsm5TBpIgYbvVSeON5o5ct7lL4tgeEDTjx6vmI35JqT+odWt7WfckKkD8NjsohZQOiP0EKVABs
9XNe5h+abF4rgJqbYUC3ELcMjXyrH7bt2q4rNn3WPSamguo9oRbuJZlXjL7RFGw9sipx2hvj2izc
z3qLF7cLWttlNIhew/eIIVNFOUIeh9mPeJx0yk1+R9dNZDMGMo5G4uXdraaRK6X5hNq5dYYZsCvX
nds9iVlQNhggFzvDf/cUxVnSli/3ex8Id5kGtkK14X1ZFZu87B4678TzU6NbX36ZbyxzqKnICLue
pHyop55gGnvUgFoU6JKbbJOTvGKmxHR6mcLb3Z6dmodAxHwovS+ptBgKNvr1n8esoOznm4a01ugA
6VzqeUA42bbOrTCPLftcoqTfqQ7tXTEzHJ5e4a6B92yWCgIws0Cg43GKR/c/uh7+9d61H1U3zkE+
zB0F9i+cABf/QoLpwNJrYmLmN5FjWWl1NQA1HDnKF1Khq5SQVQamx3iMYADV7+zmzbAfk5+5ggQ1
aXgc05mFTaaHUTE7FJNq1y59dPbG93QWLjYcjAIR2u4VGHT/lN/zSXXG5onHUSIbkGX5jObBIvhT
i+1Py3BR2GV2dmQbRHIET+4udoxkq1Ucz5bRRJuaMf5RjF1+1npUi+OYjW9uY5Bl3a7hD5nvFDT6
tm1pGebGMt41X7/1ioVVmYL3k4PWP/UQufixv6KE28VmCIA0dOJlYR0YFw7PpvQvAE41Nh5THBZu
9VTPVn/w88yGOJiyjER0eKXSvfR26odYqdJjQ0XvR9jAEq2EqlEnBwKk6nNTgoXtMnmTyJvaPI0B
jOnv/HFeKHISm9jh9lco1Q9DPwS2TRx357bDeeF8yU1dscKHQDln+MTh9K1MZ5nO/3yxc7iWuHXZ
sRDudGVzRwSbfJpT0zvhfEEe2SfstRVVUjM7ocUxYBvmAkBVf8HrXwe6aqoQjSUrHXoNctasI2i1
r1FE6SHJx/6BwWMoR9s9D1URh4Q4M/YcYphGhQz1xVaPfcVAVLEP62EXGW5Cjc0p38qgiHLjBEbx
0U+c5Sxis1xThRD2iJ1gG+nWj+eO+Ml4TtyZo92o7ocIHodCigarVLXB85TiGirPMDe6dbEssH77
YQoZdU9B5Y8Hw+5Q+y62frProd2XOmVcOmWbwi/Tn1rzX0cmqScRJ3HQt2YdDku3rKzCO/Qylvsp
9R+StrbDxpLUtog7CRFirakQ7O/ckXS6hhf8uJjWdRnJNHKWlF+x9d3Yuoi874OnaESrgJzdu2lu
/4sawYT+l7uBdydn9VpnbWwKnE2hyEysMUIE+dR2G8tHmpVmzYP0SXOyyv4A8gAkYaYTHd/F9WGp
QycV6RXbCOX3AHmiGAdsb+kw7viw3zK4Jod/vqSkE+Ei6Heepa0d6Y7MQqEcc2eiKmlPue/2uwIV
0zZRKAQS81zaWfER7eOOdLnEJZsblzLLK0HRY8l6V0UMP/Is/6CYzXf5nVcMCSKDTCU27gTdhKsA
LZo1rdOkODyikhVum+PxiWWyFl3DpYVdh5QqRv30DC0HyjayjjiKv2ZU6bn/guIkZ8qeGWemnO5O
87txA27qofAS9zpNwr7hJLJD0uyDrpCfzD37c1VZkB7i9scsoR7MnMFBnqJD4QxpziQ8TtcuB42d
+9nJ8RZ/VTj9QgefE900eZQmbkRPl7mB5msuud5OBSAj6ogrn2L0icQGN1LfCiteXuohOyJ5znfg
FRDjlfPNjPR017Y1S9ocx7jVdhpVvj2TID2cu8G0mYcXj0lKtdwb/bhty2RTO2LeWMC/aaKZopVL
zNxkMdhha8u5wGZ0itHJg6mCBYSinOgsEmwOXhuXr3YdZGhPGjvrEWWBQKUrZTm18N1IAm2IrUcN
ZfHplcJtNowdi61OxvvNJd0LUf54xvrwqLGZ38cpuFaU57t0rB9rwykPab+8zxgYwtkawJ6WxR8m
51XgezjTTbFUZ5MBtjRUz06mnsNOb+A9LQnrRty/a6NZ5kvVRY9oHeWxg1rbot6iw9RPrd4hGUiG
52xpf8WDxBxzyxJxyzrn3uN03bM9qL9VComG0Z9TE1UvJqzAFEMEBzW/GkW5NMWbhc5pl2QlgqFE
ImvTXvmE6cMSZEtEsoQEUbOH1KI3+rgzdC4Xp6EKcvbS2z69c4AisW9ZRoIBwa1DvOdusDuIBnVy
bV1xhr1EADV33YbINcAded0EfUJoReGYR65wi/BkRt0Ft0cbOm+PX7LAS7qS45fyS2advD+XPuNy
sPRMihGIFjwmz0DC1Xs9xSEKvk4sJ50Y3Q2nO3PNwlBEasVG4Cvif9Cnfwyaz8sgwnZmLMs5u8eD
YKqOrw7kh9nA4JOkh9Jw322QKLgAJKynofg1fSoHLUKaCdvsli9VenJ8qqQU6S2YNTjHaIvsRzI9
Q2Ahya7R5HYcMaoNbvmqkZ2YLenfaoGOBayoVbwHEtChO7ysu0xFRJWI7HkuBij5M2P9PiI93Z8+
fTzlICDUqWCLNZKNa9Y9NhLUDOVANntrWPpqHFPIv7MW5uVwTFFs8XiReKvZm9Y29sZQv/qdTa/0
TQYWmWK+9TFZ3RZeJVig1AeKxUhft7a4z1GHeiOEM1KQ13k7ifWAGDNJSZXhAwbO2VPe2sz9Rc53
xXSsmDuidDP/22K4fdcX/EAU1rbxPL6JlHwl1vgkZ0Y4aJBAjgiDkxZOufErFnFYFkG0djl5KPcd
tdkAkFPbueAFYg7WcvDmS2tgi3CsdEDqx8fZU1Q1hH6VmBKU2aMV2aqhrXe+QONmS/gxYnhpo8w6
+qX8wqoQsDPH9Vw/Upw562ZOyzM7TCrjhR62KZo7xfqUZZF5zgUzZdJQdkXhMyrx2xFg9/3CKzRp
oqekZDdxR+2wPVxcl02HbNk0oFJu4c0s9SyxJ7jbeHQerfRjHCP7OCiq/IIVZa7wjhaRmCnaDbKN
RzS6fpejj/DdW+FYyWdXZ59ujp7GkuJtyLpPI4+2uhubl2zuoqdh8ZF2gSyJmR1UTrbzk2483t0z
1l1paaSi/eMRxIf7lLqmesewmAb50qD9AoXn0QMEgPmnXTJilEGZLDc5HzAGzeJInNsU9mIUjNsZ
pDDEx4A00RLYHTpJpSdM22Os4QUbm4eklwthPcIEb8z/AhyYH6xWZ0QUYUes8I2CaK4bWi7vqfdD
jFnjt8PozzTZWQjLfJx0cdQ8Vsv2LJ9cVzIkJiqgaY2j0fiPKi+r0OlUucE8W2wsHT1sc6cxMkAX
ZMl8WjQZuh1Ymhh/hYBfUnzQ/y9hjdj2CCu929XgEjZRU5xMfax2COVh+Xfdrpkpqpsa+CAg9pj5
4HponIMw/vHOs3EBA7RxkSgw2OD1UoqXcUE8hrO70/rftO5QczRnfE17Rfrgc8TA7oBQmsMeJNEL
0Dv0YK13FJJHdpZZeRVYFst5AQmse95uzh1tH1lIjDzH2SgXRRWYC2+bDMtpAnN1XYpaPRulm68J
/jT3cwXqi/UoH8zcggYwCCPUGKtgdWH2q1HErTCB4xwuL0mmE493/4KmsgqTdnxKbWLWVr2H/cy0
cKTep0Uzm9P/vQ3lnP7t6r7+lf/4Rv6PqeQfo8h//d9zXfLf//hb/p9/0f+HZhXb8Mz/MQ7n/Mnz
+slo4L/n0//rz/3Lo6LDKzEwf6D4tXQPQf5/elRc89/QDnJguTaKHcM14Iv8p0fF/DfdFPhaGExa
d2sLZJT/gpw4xj/WFmRshJx59v/Go2IL704x+W8eFZumzzUsCwiZbtguP/H/7VExh9mbpKkRaDon
vE+X1D+g8vcPyhTef3zpM7jjBljHpXbyfd7Ih9hj6eZAZEwn6mfePdlCdwll1MOyUhgBPU1gxi6y
E1HDYlTexcmoQlJBbqsip9Qb5+HGBcDyrvsYrGWXB0utCyBHiX4pRItyWM77Msu/oyafzw2Yn62p
7HiTgAKjhUNXPo8PfcurRYJADZOmPVae1hxbIjm2s7d8iVL2xyYbkOMQ35jY5WHxCHgxXB08HGkL
Kz+BaMvh+loBq7x2DV5xQW1iyIVaH7USY91XA5Di3lHGfGMkhQtlAPnpVCS4A/9d7K7bm4BAVoWf
eJuJi7xzecNtGzsRm0F2M5IkMZ4tsumrzoW9xhRxl1M/7Ge/ucr7844XcjggzqcMmMqL3RszzdRz
q9NGiNaqQleC7rP1xxTSwG5CaO2yrtMWz3lS9COPg/ZdsISstXI60FU1x6rFvyxoZLvFP9dl868v
AzjmjYOdZ62hp1gl9KvbQhQ/5STqsCGQghdjWgRCTCkCPT7RsuAAS4g2clKA+Q5hRKkgFJpyJw4y
rXJ2DITFiTqRURJmvsugk2JJpfuS3YvtfxoD0mBfCt8YtrM29KhqwImOcEDOhDsWAYqW9qPyCSyD
g/vGUOzHtKrANGT6NNmwCbGHtivHq/5E2fBIhFj1PsR22LFsX+M3XLaT7pEuPdM9Lgh3HvA8dSvV
47XE2+chEDFeJXSq3QDP4hZVc3EwdPlT258UYvNHxl4zYLkEcmTgHRfzqkG5uU4Le/7xkeGpStxp
B3eHwAgQkak5EKuwUbwe/HbZdjTnxKnGa9l78b4+zwUVhtCEe8bt6e4+PD2l+8BefLLl/MfBdHj0
MnETuKz2/Ksl2LOiYtCSv0WE9nWp1V7p9e19NNBrJ76nHhE9Iwke9OZbyZNoiQRCQI8f6T4rTzo3
I1hOtZuiAK04Icbu62o4Tw0F1TRnORJNwz75KjaPPfdmTYTcHpztQTFaWbdz0Z5mlGUr2d5F1Spr
DyC39jLGCgEb7ajfv3TLEkAWRHWCyiZwMfBesFZhGHZojS0AlofZdR+SuuO+rSHMsSKINoWegI9p
xEUSPY7zMzpxI/HMRIYftLCwQ+Jl7H1fzDenL2/jNJSvSdEEpcE4t5xZOrpecpXgkkJkDs3dfZyf
cI6jsIjyazcZdYAOxt2rEpKLYxTlxtBLDVLnhQKMslub5R9Pub9ZJI/RDNuNVXO97b9gtA9H0lvn
48CWfSMkHPiO3fk1Mqc9tP4dw3T1bnF0YIpiLjaz2d7mXbF1LNZB/YK2cYzVZXLKcVVjAzeqxvsC
eXA2/QseA+MPwgoc14M+HtsRmlwFqDMoBPo6kWTDedT1K4IMfj1X6drQmK779lw88LLAc5y1ASgf
OJYC1aC5oCaVPhXK4saHBMfgRquKOYSCgOVBZ1bGwJBV/5KSu1XYrdwa+T2SQI/z0OozLcBcvC1I
Yw2FIgsDpbd26oW8sodb5DiuZekSI80gfvWPfKQdu3mvjCsLIfvsKEkDwj3GhBWwElFDue6cDc1k
T+E5clUAuDKR5UIdDYsJZKGRMidcIv17Fv1paYlFqjWGb0Qzy5lZI1aFY9q6uyV2brXO2lMOaejn
kQ3q9lFHxh9WTvlgOurkWHHAzW2tJ71t2aCV+0nrTlPKHkroXPMEkSOav4tuwDo1dMT8k8fIHTCF
ZzAhtUA94SJ5ZsCkSI6cXxx4GKuid4ygzPYs5vvATEFoWb04D8v0wfqV2PiJdMtpBJzUpM8Ks7+F
A4lG5Ng7WAobx7zMFqotS1d/rLSCk6AIGS+zH1dD6InumR5s+Z1TjSPS0AIvlfixqKDBbYBZGsnS
xJmDPr/42zJTWjKseN2odiNpBbMzsEtK3mCCrhw/r9ZYj3F3NbQRybRjMdmgncBlDXg/WQ3FdzdC
T/QjGkAIPluj5lonWXbKSu1VYYwi8TPGtkNCyWxPB2Xg0LxLZLz8jHIpJNCBWyZxfg3gK4cZgs0K
vcLa98tuDduMOY2nszdGc5xD/uE7t5ej6sQ7KeTD2k09m/lNcjB4M2CyQYvWzTipmmL5HRc84mlp
EvHQfmHIx9VYpN524CImNM8rs/TIDW9QwZTYVjo6x0y/KX98nlznsfadA5rVEdXEacTfWczjuCK/
AkFi1zyVKkJIgHL5Tl7mHnxwW6QFi+w4JGLjmZzgG57ALaFsDeIzY5968aejGQ/ghUJWrX5Alolc
5QXaUbfcW6UpjvPABqIei4PT4UWaK5EBTxQagxBW/vOop1vLQyaNyMh+jGGXsdQb+11WFIeOleJr
OWGGypzx1QGCZNmxv0l6T0eNg+Ki8wgH87IPt8VZpeyWZpgpRIj3p7qMBbRcNbzGfmmcZGINRx1a
bDFAg6nbaz5O081PYYQY1RCMcCh3jqn5h0h2Qe12aZiaXRGUxRIdeYl9VLqehD7oYbkqfRLMAWGb
AYKOECYkMHk8w5fIUy/aouehPeH6qDpLPlaEmEVD/7clc+GRnizhzb/UsIPQX+VttR01zAlVaSzb
mbtul+fVxMFCfVAvBGhgrt/q06EcjOZ1EDdQSVVYVC0qwSg21gxAeWYbFqCNVX6Zo/cHXMO4jYyp
fwbIX08JMoWknS5ZifJ9ZPYYKAVPlClmUtj15+LCkiHUAzmt5X7qeETPfi5C456jxUpa3XDKIMDv
rfdRqwGXwS/IddIRm17y8pwmbD+qIRBIZJh6HUIaWTKRuqSzlc5ZCYdxquTGEdy2qVdfECW6gV97
8uBKXGJYxpzEkUTONfoDN4YRbbRm1N57PX2EgXWpNQPvyDQBSEtJ5YqMnKq1YY+otx9pLbqDqaaY
SbLGqsuW/jGJ8zMBd8WK89rbkKRyEeworpODP82laDrIklzbKZ4vjiBHvbS6q+c1q15HwmTykcOj
IpC18g7SmwrUIngYzRgPc2yNKbIfqYUMHJwQ8t6bNcXTbTK7VaZ1zc1Lmi2vVLEZexAwCJSSdX83
LnB9IKAYqfNmRBFU2PgBy5oeCvfbkY1xjF3NhB7fj3v2GygH2KSUuvms3cOE8D/629KIGe92/Sbt
TXjRqKFqbRgeweON3PlE1qPrwMnBKsIePUBmnrZ21dw8we1Y55SoZlpMz0CDvFAnnz2YacVtLdZf
fOveP5SktsNHFWyk0UrPOs/YsFZZQ6JOicXznh65Zc18qF2m4zUxR2twUH6gLa0TVFD/Vvrsdwf7
XohkrY5yN7K6DTY8HX7DMPB8au0WUMxAVoG3Kz1w7WVVPxfKeBMzt1feZP1jjKH4jkiJzympdMxJ
UYh2XJfA9WKCNfUWRHLZ7jrN8cIpPZhsb58VDu4LKX/HxeeUMJR7q52XsawaJAdMyExpHQvT+6tK
vHVlLoa95uB60qUWIOmDZBSn8tn3I31beSJfi2F6cxfZ7NlJ1jc4UwwD+Se3je8DB07Nk1xOEIkD
ZmzzddApeGLCIfRk8jdLq+293FC3Soh56/aI6Nw2PvvL4jxOGH6HrLlaDa6Xvv7ppNVfp7LR1vEr
7ZJ1Aep9kG3unknrIVmiYjJKRDBmkg4L82gTnqUj6XiOq6euHfUt+WHY9TA3bGa86wwxmuzoRlkZ
0EpsM4Yb4cR2g1xPmjnUhQ7wOZSmPvsPKKIlSVXC36msxmEe8wRNrsL1gq239a6oOJeNhmeDJBJF
QD3ifbUvf/W7lxJvMj84iadGkrF+rsSvZv8uegyyZMrna+/V3zGmUz1/BZep7cU9+ygaJncTm9bb
aPjPpibNMOP6PLIV1esoLFuX0pyoT+gEOk9P/iQ19QZWL19HUYu4JvN1mMJy1xhEM8RyCjHLcyHX
cYm2aTLan8wRX47NnnFO3T+NxenL/TOTO2TuhDcS+GC0KBeBgGZxdklNrJjzjOWmjFEGeFSsDMex
2KhF3K2THtjFxNHQO6oHp1i81yr6s7zJKc5uhpydYBQVA8CMUEOvsNl76Gc/GfxbNcZkuPE5Bjzm
fLulcyIz9kVIVZ4jjxXdlBW7TiY5zpsElUdSYPH3/NdKNdYD49IQpwRa48GnGGXRvmcBhLrPcD51
uv+rA/BqsbFdmzXepdGus4e4ZcGPbF4qxzqZfWtsVF9fkrjIT0VbqKC735OD9Pcd1MOdE+ufAKOA
5BgtSk9cYPhJGU9lln/S0IyISQP1RUe2Kdj5hp49AEe107OMswN8MHzTaMEcYlo3Te22NyyF5Fg0
y140I1qZ+6eItL3I0xpvg1Vh+U2ZePng91T5JMbFeixwrK44apx1rlr/OgmoepY3RGHjNtql7u+C
16rbeREkgKRjmWvmcU68kFsQ4uNSOaR9ucOfcWltEM8FwtDdOLmMnHVOkvhumceXXXBCTKDk0YEp
PPqRdTBm9z76BI/BVP7fSTqv5biVbAt+ESLgzWsD7S3ZlEjqBUFKR4WC9+7rJ0vzopiJG1cjUd1A
1d65cvHMN5PgSKvWpzG2xrU0EkDQYtryThbHyaFLDOvCBYD+w/EgJHnbhTk3XJQBHgGqr8BnXd+b
cX7Ql+qdv+18IfIAfFf3RDeAGZ3E06kgH2Eb1CofC0FLN4FPK2zhGke6CFn4TeWemLck+WGXzwmb
KaAuAiRW5OmVrKxzILT3nzmzEbe5bLjOiFV/Ms+uJ+GQtGQ/BoF3Gt3yktQdAKZnAOT0tCHx5638
+mI4soisNrlYdpngkmWIYyzZnlqxLEyEdRxlQRPEdxD7zzSPLzo/OLhm77+stgamMdMLlZURs1Ca
fCcWPFVCkVLcshZGYZkTGm1G+cjjRoSaa/zIO4trh+3eXAubfFmtz2yqvQe6UrqqMBTh+q8WvN6J
nnJd99edJ/yro9hhzahQBDanJh+7LRfdmvEGXrcF2NtaSeQ+ka5R1eUxwuHRMpX+52LmcH+J+KPh
O+gzdjATg/KNP7rHmUP2ccrFuTe6CDsTZouu3yfmDE1Z4QWT9CI55vKf4Sc0iNIjEtoZ0wg/Yzrk
ZgiWTCvdt+RKN8Ukb5LTZbTatF6VEkV4qv/yhOEz4J9/pulCfdsqt0MNTYqugxHFMy5KIqut/e3P
9cvYR+Naf7AQGqKuyH+O4/iDjBLzPVYQrSqtyDUWxfXfTpt2dBqAgCmSgFPk1dCTgjp566+W9ADx
9YbEPs/9QQQHhh9/Pcos9uxgEbL6tIR5Ag+T6dh7SBoS+Bo50Wz0D3Ghf1f9HN9GzYtvmRH7EcsK
uVWwJeGMjv0Kz4TQJq7KDYOHDb6I/ur0xZE5Yf6Jv85nNVSytqYTGjfl2p3AfLDIcIdUdQl9dYMJ
6q4pkEgnApv6noQ1jl0HRFGK7MawvD1aeXoDomNhuJimOGeIjbgLOuPZ02dnZ4+qdy3JSu6bzX+u
bhcbLYunO9tbe6t9UsDjs7KUF2Mi0NtVPrC5WdBMQsDImjgC1exTjkEMFpj1tnHAtAWg4Jj2jiCY
8aCYUghtuGdc3Ic0pvStwJPXG6LH80bm1CiCPrK7iifhIF+Zjn5ZuDnpp9JzXI5dHFWUhnPvR77Z
8tVAExzQ1UphkF6ckTKPn7MvKM2aNAyzkPChLitqi5IMD4tX92+8SCJ+g2brG+6yH5gRnex5jAK2
hCGU2hLhu3lDGberO9v7gBV4NVvtlZQUemkaFQ6ty9aIIPR+jI3PFEfJlbsAnAtPQNJCrPy0EQQ1
AypqiULVEwr5mDxGPa/7WXkRyKhyleL+wwGw6KK2bxY+QujChtO4is/OQFAwUvbHkJU9q1Yp40jM
XM+ssQg4Pd6++hG3UBMuXQjd+sefedGqynaWT+m70SW/R8ebIh9LUOYwxhW+FQYmiuecPVYJgAk9
SucV/x511HgdHuSh7sJyscWziLWPIh7C3s/SD5Zdrw0bHzLdaQm0cXcmu7i17LY25aAxW2os3gzK
Vst7+3XqQlfkYssnaTfqtBG0ZfVS1I57l36Hw459qE79sW+5L4nuahvdwTjDx7Q5W65PlTHnez+B
izEES7S+BS1M8rdGGU9XfUgPWvdtuuxrNE6ebTHKN+AjZ1tmDWkFxD/e4ukPmXSHtuiTvccmadNP
x5xb0ZkskBFOJfS6W40hT9x1j0Tg7N+XdnDfZaAQlHm1ditZF6iQLvnUHKrwLIRqrf7FV6+kBZqp
DSPn4DbM2GDR+GjUst2T5FjyXNoTHNvSFErMtjL9qF1y3i2WS+yM6+umCoy9dAWTz+otkYu4lqgW
Z1FOF0AF7uGkhA58vHmocgokD0eEu28JqU5DQCm872c7wpx/LcZuu77Pf82i9o8Z+UQ/NmOGan5w
qJRZwbvR7L6QXsAfjpqpPtVap4VrO4vrKgmLLzFBz6q/FTXxTSfwPvqWsnrXzt45vWdhC/m/8DIR
Uv/tpWzsepu5oMXPVXAOlmZUJrG7Nxo+MpXw+debspNDMCHMhkdV2tZRZ1QZmrFz8ur1Mma9sRsb
QrNaUZzmgjMc++9zTnHcXlSmOjijyqp/zBqpPrlIrLaTr2/ccXyS00enbb6UcOEVI7uNZTnpZh0a
MBPpMUFsyQH27rEYRmczoOTsJsTQIBbuhlvxZiVMyoOreVsgEjAIarQOctscSeSh4nFeF5leBFhQ
5AZ1wxh/Qlgx8MUpGTxxJ1/gFTcxO/FWLcfB4H9wAVfrcuR1aoGeYidfyq3JN7BVC/aWRbss5Jad
BIXpbWWHHZ+RUuinRSMIWqimzCsPtplKMD4aGhJqDvXeSWTGX/ffil8t+wm/yrBRAICrUIAEJoD7
EYJSKAFb4QIwhX8KBRBwLsSIwnVJoQW9ggxIvyH+UODBOD/IUeDXI9cQjjU01gBbi0KFp27A4Cr1
d4ZdIyBnTLcM7i9cJNnOc//MtnNgBfuzhYCoFQpRDPUZgB419cjwVxw8HeHxUnuYAVfwCbdxQCpm
gns9iY8i33cwF7GCL8Skf7UBlpik4vXQL1U4aflbppANF3ZDKohDcq7arCbEagzegbCpNTjl5/XP
dQBWMbJxl9pOcjCcbI+KwHlNQAIdqBENesQLiAUBk7AFeXiDX11MjjJ8JKq/jcShZGfMKXiffOhz
enILfvRNu8OzI+7WBPMzE+TO2orGb9IryKTSX7jQzAP6fiOqDD4JLdXzG/JbEtWDcWkQm4Vekvcn
vc+vgnET49dm5OogOd+l7I3c16kgG1fH38iYqw0PH6qE/aMuSeNnsDmLgnRQ0JrnFm6HW1xUMfLq
HkLrvK1UeA86xGujgJ8e8sdRCNCsYKAaKsiDDgIeXnBmcK0NIIfglb2THZhoTpKPQRYk5Glg25eW
uzEUeESg+mepUCRjRnacI4zvTOedHf9nD7VkKHxJswGZHHaJJW8ob8IklK2/2T61TC+0inY1oleV
Fj+Cp9X1f9U84I2IJcNFaVwkTVIavojMNfszRo9nbQXEXAzg+ICaR+YnQxHpCsUaFJRlQWdZCtOK
FbClKXTLguFqLCPdzwrrSuC7SgPQK4H46jgRHiZG86koAuS+mAwUHubDiWHLEY9VoWOlgshihZMZ
CizjGnZqFGpWKeisUvhZo0C0DCINwVegALVJoWq89IGLMcNtafkGyVJbth62jd+92Rcx98hegW+2
QuBqBcO1UHEcU8edVKDcaJSvo6XZ58Yb6YENlrDVJiLczcR3QessaAOgu7RYHgw94r2ngDyiSGeG
8+uPBlavUdCer/A9S4F8mkL6SDF7B6kwvwTez1Pgn68QwOIfDKiwwFIBgggyo2G2pntBbeKVbLXS
WQEUmsrCOlTlf5WCDXWFHXbwhz0c4qiAxEWhiYWCFK22fVmDGX0AWiyOLj0sWuxmxBi0H4uOVKpL
vqE+4c21jW3liN9aK+zhIl34SE2BkqIFmSRKkJ35RujHDp5yUGClrxDLDNYyUNAlLUxUe6gSatY+
bAnVIgOW7dAEPg4M5dFTAKfW8K9HukGBnfAZVxCTH5lCPoGmu0MBBWpzrhlMi+ZrXWL8WdGCpKI/
NEN3HBVz/O+Xrg7eV9cYD44iT2uDXQAvEDr3zDS9UxUKBFWdbIWootgH0YFaRfuNuU+BrDZEa67Q
1lpBroXCXR0FvvYKgc3UY3rJNGZlSWNGrWz+lv+QWQXP0vRnHQC9/aORC+OA2U0i4JD7aQW7pd3s
daS2IGQUTpwls/zdyFiPbyNHht4YbS5EGroanMXYWk8FhWmbrA+qvRHkIlrN3rhUjXiHJpD/LTSA
F0x1yamYzbFlVv+o/dnYrsN84lE9R7NuzPtCQcapwo1ruGNPAcg1JPIcyObCM2ACqkLsznkhJYT2
4ptOejV79z9lSN/5Cm52IWTCWAHPKNJe65VkUk/x+lrqm9zP5W0u4aoKF1yaqL/Cpxc46loB1a26
EKHJ1HZOM3jXoOVsgH3yZa0gfnqYbJ6iMDVQ2q3CtQ0FbmcVGTLqRH/YqLRfWuYOue/tiYn7507L
dQqUIfpcSqEuicyGp0tsR2Hi+Ea5Xit03OJTd/33S6zAcvYoZJlBzbHsT/fShup09eFKnad2QiIc
iZrZgmiImIoBbH1SAHvlzR+0WVCCZXmcleyOV6aMPIW9B/DvUoHwsULiG9h4Q412e4XLL8K+BXWh
81Hja1IjLYemFP1p1pjaKuAeqYlGkw2qJuHjTGydk83VgnutcTeTabxSR/MNB71zlrZ/Fn29RL6d
ok4IzIdU/L/bMt2vpKHvuJKYH8ARtHSbe6ALggKpJbd5azAl18j6ptoYb1P0vPCaPiLdJPcPmgoe
WHwyz7YKI1Dv+7UE61GjTdhi60NLrCRJa6mrNkMMjY+iSY2vJ9adMMtb5rnetqRxdzN63qdVuC8+
5c8h86OPXjbInknV2t5dFoRM45HZS8XDZ5xXLvas59ux++LC67n5i2cn77S3V2zLN4Y9lxuO4WuY
oddwfKpUVcya9OZPmjGRg2dkOAoCUXtKDtmPGmDGaYX+2uLVOvMCKSEdCVcdxjF5dVEQ7GXe87sT
/uU8JhqfTRcSFSPjbB+4LHWGTJnecU+V1FyAk+nRis8pTJa/GqK6rZk4QyhYU4J1IzbmmbwtsSz7
lfzDKDjt7TcqHH4GBncFN+n/eGX8tBnn7rWYXGPu+BuMOmGZlC7M8Vfd9/PJ4i65GXv9Z6A2t3On
bf3O+TMnTRSQtfXITDTz9G06GQBil2x9zSW58u27PzySGbuR4geLWmoy0hw3BGVfRadRPbBOamv7
iSArZCe20QkYbXSdPefscpPHzkK0zTjnc8zYzvEiD5ZEzWMPvdNfkG+EqDTQxy8AJV5DcIz7PVfB
vOdlgxJsKqZ563nr21ojBTKEfmVsTUFkBejMizVHoqn/qEyNPgVa95okvnIW1nC5PjzJErYiroHK
HWiub2p+9sM7aw65bUoaSvBZECoh06+Lk+HU735BzHcQBV2/ac9UXJXAE65hXDoc0RE8pIW0HI37
T9iPhKHcG/uuZ9Z76IuYyotu6HBqP01aMDayZ/iZSuOX0XlvkJZnO3hduVI0rsGwiTcn6hPgR867
GmyGKD7RaWAtpMIl7OhzVjk1ZuS0LKunC+4+TnlrQz5iHft+M2vq5Fiz/NSD4lYMPLV0vIlmydFr
seO3zvpN5Vq/XbKeDSBPcdEZP1Ib6ySt6rt+dL7j0h0gvhF6Da35NmTewM+fjknMRZjLbbbv3DnD
Xi+gu9p0q/FPxm6XRGqdrSIUlJ5sYt97tCtPvNmw4Lpn4r540PkOLW9lYP5MTbONbMEun0gB/+5W
u+zQan4PBVNqSFpJMrrabOEuT3zZgl0qFvbIpfp7BvaXRKGpbs0N8aMsW5lDs4Cu0YD7OTXDXfWh
iyEm1sVgP8HibTsLwqEZx5KYhl+efbeJC2ySdMbWxXIpRAoj9wK/7jaYk4p7Zf3hQYuFE43J0C5/
sUHsmLwolYZnwfBmD59i6cgDZyFx/1srjFuXgEpZmX4nTgdQvMvGr7orfgCkvTt65l740GjLb6JL
7MZdestbJ/u2TQUmK3BXa+FAV3Hw3eK2BtwG3Pe4ARPDhEaIXHSEuFj/GAtED/bSSHdKFP7i51I4
N1JBQ9iIGTNbk50dN6FOtGbIOQQV+EU+R3XOowwvXG9Uofe6oixYG/80LGMCsMsJUPDmoN4EGAOp
UvFcjHXZxvl6lKs9sCpw/B2n61MuieQFeSt2KycTqKrm3K31ftQzOHdwqHDyanSwsUEfHz08a2fv
jLb6LyWb7K0T1WB4NEZy6aEzEWWdR5OM0jRBRJm8LxOzPzUNaA+Xn4ndsAtURY340W5e8thmxWaT
cWcVGOZTKS45iBDRUW4jY0swNU0sjBu2loRDiStE4iECYCZOmYD5TdTZAmE+4bmua53bBzGzVktS
J9gHzSum7gnJa0aemGst+kWM14ZQx61V8UZUCXFW0p2eD7BQVdf/fiHRZf7/P1lonCbBTbsvnXvc
E9UZcDjJmtMXIX8RURfSXX1reh34Mx5Ma5BHmSP2YA7zsGVqP5yOFRT7piZIkyt2KY/Wcd7tXWWZ
l5rpKdkn4xWnaX1o12IKEZryV3IdNNCJOAbS/TY9GAToi6vOjzCcpoorGY2ibbKtDfOFe9q2trEi
a8g50QS8SG+6eG2L1NUvyfcN7mEiArZZUS5QVeFGJpb+EEaP6vCa1IxpXTwh7iu3oxDgob1gN4RH
KbyHpeKhZRo7F2c/5NUJbmrrGQKB3sTYfWxXlCylaR4o8LYi0B+n5lHWeV8Zh78T/XGHqqS0pQht
b6KJ1t3Mfty8G6qfXaBoxpPxuzBKOrsEW4QgRW8wVAfWQtnNSSjeoadcixrp8/AbCKWuCYtdtuaH
trNbykQzVK2FZFdBwJQxKS/vqjwzMtFPedWMtzjzCz5ZdNNLhCfYQtJm56/WKRit4Gbpg/qc4vBs
AUWSdYYUoEQvM4UeJrnln4kxDoQ1fS/CjU7PL03pW9somQQCQS6isLbdjFvPWpwJ0NtcD/NY7Us9
zY4+77rKwZXnuo28BAGTMb7R8UHThy/XpFYKWvBuDCZLgpVslmfpu9Ex9qPfMqh2FsmOA2SpNLxj
6wacjVNth1t1OFAAYaIFm9qTGHknzfUlE4xenPFBt197z8How47JQcQY2DxwybLgWrEiJBguLsHq
vbpdV99qpRcg3HBZ+Fv/kMyBLEvv9qbuUYriYht2CgAYneOdfBelDG4u32Ge9G6+bWKTZR5QUI2L
6DFaxmdZdvhax+GZpP1yq23Brjrm3tBbKCPccmJ77oH9L/0paYwiquzAv2UmUtlRNMRiy4avqY/Q
e0bzA18z+cRUCrvjG2WlK2dEuRtlXN4XF6euGDXj6FeTdw78BDoofrFBG55V7737CDZOplteq7Tu
3ipaQs6Wt77by8BTA8Jxi2+YEVrcyxsJ1JozZj3sBk6X54ZQkL+6wWG2gt+6o1s/imC94/ZpvyVZ
vxg1s+9ZdmiSlrj2sCjIPKY0wh0vtpUoP6mG+7bQLivR4eoUHyycPzIrq3YkunZJuVRkOGNexjPb
Hs4/f72WOaWfiAfCE56wcnh0Al924U36HvwiJsPFasVGf1ZUiOisOcmOujFwx8LwxPzX32Dk0XfZ
XPzkcOMcIdSRWSRxzsRY01GbXwuGT96gFeE4stWvfAaEckkudroseyrvMe+6WDWXU1b2tFz384KR
9yLzTjxkR947s+xdrY3YQwLmzpwPJywCjbYn9PQQSzNcWlv2UTnjSQzGn5NNdIcEzFhlPNxy+ZeH
D0GlLv+iHVM/m8eELDZ/5B4gAYq0YVDl18u8K/KvNnV+t93sE3M5+JP+0zLyKMlW+0Agz736WnEG
Ois/tx1GiHe+uu4m/0Jmm/3yp2Y31/wtFnMyn07q4eVH2ANKSqX5JOv4oWGO27QmT9PSMOxDz9d3
iC3SdXgHj5wg3oRjZmArQ47CuXAu6VpWXLHybp+m5PkXBCavWf5hyJ8aI8+E3cqrqbffoo2xNayW
y0cfMQ+mmu3s2u6WA0S6t+mXiRy3YfZRdIiVlsTazeqtZaoPYYJsnDgHJYbOUtaXYfC4t1edHc1A
ZqEFBJTRXnBzYOatZFhOrVj37Ygtqq8Wol18pftGnByK23Ct1A89y5IzGzEtG+5iHZJXp0CJ1mCV
YpjrQ/xJ9hKrfVMbr9u//+S3PAi4o6bhzFbFUNY4FmO/gC0lwRHGHn179UCLi9X/3SCZefq19fSN
4VlYdXJhPPXZrU1xou6BjFfb9PtYyy9iim90m9EzVRCgr73xDkHJVXcuh0dvfid177/hGetgDnXo
EJYmJFYy717mprdNCMJvMUbuas+qNqyM6gcTGm4JEBVRa1O61Xtxf6cP5wc7docqnKI9TIsgikAh
aSAzxefNFwqhI0rX5lNscN4pe5Qmmv7sBrfdxeZyG+mJBBWNta3QMO0stixpriY4a6Cv0RzODlPZ
7HuNL9dS+l+oZs1L0DbvgqzXmZ60v/G8NPs2yfOblYA4kUOsojwzPZLE/DIFGXpQYT7X0mlu1YIo
K4l9Avs2ePpQ74zJ1Ghm0reTg7utKdoHze7zyXbin2lQ9diAEZdhPpeHHkzOqbIfFmOYDfXQLOzV
mS6PS77JqeQO0NA8Y8h+KwdVWu+2vwlHHSa9RK9bJr9cDYdAJ9gXckz3G8/ESOB/dIuN2YDDv8dv
ndUZK6Aa8ByISQJTslThZmsm2ZlKLW0zuFyB4qCKWG1K9gfrs+c8E46tw7yi9ZCm+scZo9lGAm2h
/RmYJXqM1XnoLYJ5DRHFUudPL+mnrp1uy+dKQ+i5sQvxSplJ8oVwlwgHEgVbuxUUVtBUnlBwVa5w
XRBCuma1B57rh7mTHxDv63Hq93PqyPfOYpaaIc4PGfOgHk/i8YNHTug3K/8G7kqBRPfkopW9+XN3
GSwfNArN2hFsFxKm6780PdYfKUkKJMP9YU0qmPI8GR/c1Z8sZNJX28fOnncdClJ86rBN+sda4/tB
9skyaDL+0stWnrLY/NCADnyUCYmMRKonWE/0bBc3vO9a6rEr3/ytCa7zVrNMb5xf5U5OKV+Jgj7K
wOO573GNdLLlweocKt/AmdH0xDsWa/4UJa0KFVCso3tya7WZd5JIfqaJcTqx4g0tidXW1MkYJwgA
Y35Uu7UAO0w1hGqFzxO7GcECXbPwj87Ini8ZrKgWcjjwpuVrS7isXizjwX7bRIPuId2fMiSCFMCC
ClDOm3Hkp8mDTkp6XGrvd27F867jsX9lrMBnhqPehipfAKHC/rk08W1NzPjEQIGHv8l80yCJQJOq
CauPn5sH2YOOMe+aA6MqMqqss4vsk/TZ19TA5oV74k34e7KzYzEmxa6v/V1DG+rW7z8GSruObudz
bs2Xozk1XrQ0I4JVi/pvvOMsBDs/whfxCUjHIwElL1hOfaQv970LUJv6wz7QtV/m2v8aaxpEO4Lk
kRAevRnWH1vDeBSwj89D/sLsuBXFkpnLy5AQHZDU4BTFrRmvRs4SlT0fUVswRD7ztEMVbdK+1AY3
k9x1ywh66oUn03TMLPZC/VfLKW9jarHk0S7kpgfedgZgxlmA106cG0L8Tgxj9fTVY7Bu6v0brYvI
vgQlkHwu+7cpnbstruhmZ5TnyQ6GfdpovxyLxYiFrf2kk7QIBoiqzuXiEQxqAVVT4TiSoXarc0Ww
t6EmdWLoTiPMbEW5nFEEFdzWWpOQJX/qnisxd7cs/4VsjK8vFhprnJIodx825F2xaAAFVO/q/bHl
bG2WJxabPx17fkOqDlM9MGRNOUFkRVTi8WJt+9bGOYDF+CfLg1NWpPC5QifX41tXRoj8z8XaLyn7
8xzr96wljlAgHD10ZONCHOhv08CCj709UrK1mUOz9l3qcOtdwtJqqwN0MiIDTVfbuEODCyJCsQ1X
6FMeTx2jZDtqjcczqeIPzXP2U3nVYwrrBf1nGRdqIi9iN89WD5bJ8BiJbxbTRGSZwdYbpuQHEZhm
kY/ZG3deQwYsr17QvoPKaxYbvcV7+mN/qoCnj143EdJ0LHTcXRPZ+rpE3J4dVH02XSF+/drYJPV9
PBjfJhKjKbXtfRIv1n7NKiJVXMNDR8Gzpt0O9wDequAUPw/lfMzG6dTlTXLzAHfYN8Ay+ZYhbrNg
E7yQnU0mj7+WBabXc2f3zYWrxay/WRjgj7z2kGTZ9C8bzYReetBwFCUH0M8OoDXXcaPYxyIQcFQm
mgDXij/9ngqaIqL12QGC0ao3C/Xyqi3oSYKsx25kdNeVntBrGbBwoY/pG8SIo2Y3atvBGj8DmahS
WYo5fANLYxdQPTNw1svBXQmjKM1u2czbYnzTuUKeEeizsHOLLzEUzJ/r6RP+iYl6TdV5AxK8YYn5
KSG3LkGTUlhoj+zkhHj59wv//vyxMucPHUNB2NnZsON5dKyRHtyw0BYk8bZzLrQober10K8c9yC9
tlwalvd0rT55Dezmopp/Oo5zCjiVnac84SqI+VSPqydtOdaefqd7zAoxA2y9wcSj6XAq6xqYDMjp
DWF9LAKosik9DbnAqssIgpKU4rD0oxozIE5fE+lEmi0EZCcmy6BFLobLwxHZxrZrZkqCaAYIpMHw
FU5y9dsZo5h4CwbSzixltafpDMiC5rHdT6QbHt7MB9OoYsh/x6wOTpcRaVOrenNttjiYmx1I36fR
ORMkh9FQr6XTWBPQHDnnmnvBlpeE2ZoOG23qh4u7kgQaZxnsgumUENqjkqC/kwT/MyJ2uuY6QWim
e2WkUSmss+RigK+ZYTVkn0XTdi8kxw+utRYPM2c7U4z9sOX0c1/ercQ9kjnzvtCxYVuvzYPLwe3o
zo58pcY0d8g+Z7O/jSk0P+YZ7sLRLMSl7DzGsI5Kc2i5xzOE6UAQK+BuSshcL858NkpODyawJivm
9dav2nqaLfn0h5KKTepId7qb01Esa4x3dtcd8AAvoInWnnbYXUVI9SjQ36onsCGNNzOmOstkFc80
LOl3Zk5vsbQefilc6p49+nTr9ZsnJx95XW1OZ0aqo8XLuGUIZWrHkbEtrH5Ki055GImkva1cqvnX
6CJHkWVdzY8x8FwIHa/VL74eGOwanaNB8uzx7xfYuk83y2IeeckctcRKmCTzX6UzuYdGy5ijp+up
dGRyl1N3Bw9aztzZGVEFv821BoWwOk5fCNzOKSaatvLCfsntl7lmybwadASN/u9i6LUTM9efvUem
lAva3bZwa632OEMl2flepsGvKe6pthi+E7vZGkOcv/ek36D5+fqYRlB9zOA1iW0tv4yc6KJeUmnh
JCyDbc613ZhfMix+i0Pb2MCimxy8BlPMkSVxi/lG/bl9UqmkFWsbQXarUpLYJNTzXl5gEnZ4dd0N
BZjrJm1xAvmciDxHXhdOzaFGjj/WDWZ1wwOPI6cWn0+390nnJslAMVyTWf9DpB5WtJTcCcpjb+cF
Gk3AjH5BsWXTEyXvJfoXpkeE/nmGR1aW9Hus/BxFPUTQi4tQaeEwOWfUARl7s1yyiDNTh1YVzAGa
3eJSXXc0qrF3/7IbjGdrof+tl3GvTW/JJB7xBMPkqgzNuPBuqlPxGFpbu0+aSK6zEwMS9il3PTFs
8oHKA8dJ6nuqYwFxf7W6rRFJNNXPNdkPfv3r35QG0Gu8UmL0gDJYDhOtlhwojXtAqf1lrN81vQNT
DfxjWjn9Z8yZklrSIuJboOp0GiJuCYmELL0siHhe3Fj79AtGyitRc+LPPm9rw7Th/DrSMNky7CzG
+VdG3W9W3AoM9jNH39xh5m3F/g3XYM4IK4qTnu2WjQltlWUExHn+t61v41aPCnJiu0rY5VVUHXiT
WRybgoB337bzQ048e6DL8ADDn0ypm4d9niVHY05UPFI5PuMyP9b0iVBwj+s4r6dr5zdx6GpQr1Bo
j7pOeaR5/bMuxiak4PtjjUHOGuFQuSpLFQzdjhqLerMk/xJ3NM7LPwg0oTYT+1SkXHUBCdTtQzrg
Le4lazJq0mWREhCzXhkMdEjY669qiv+O1vQxtEfN8J/LTE4E9fRTWMA73NZ+O7C73syEhUlmHekZ
/3eUWNepWyldHqlbyA7i3ms2/ewuX+bJX0BD1md1h9qf9oFkOwydwZtAcAwbLP1T1PwV8epvGKXM
mzFO5k1lzw0/F4M/MkyodCeqVkyNHFWQPmkjqnsHYe4YONs8nQGTVAIQQ48etl33MqU4HOdXGbTf
+eD+V6TTu/DgEBIJT9/rUV0BonE/95DBS91lOuCbRliiJR6kcZM2P/TVWP90ifKg53/jFH8i8MO7
DudW0f2oU8IQ6J7B00e+oizNts1UTvspJvPgS74wFT2JMX0ZmD4Io6iSKmJTe/Uz0Ef+WpWHapEt
bQ0WVM1859VfI/lr1GzrlcyknUZ8d2W2zzUwzyCPb9Mq3W3fc06aKsz+3qJ5pEw2uuD/HbnfFFXF
hLak7KujtjTb1Gy2nqRWwqKHflvN3p8pQ8yf1+tJW3PVj525W1pSzriwfgT2VDLBZivk0xJ16o3i
OKQWo2y7wViOoXDTeqI4ZubksENvPlpcaXqHKDdtxHam3jqcjfWDflweU+pOlyZ1xDOy821z5+ne
Vz0/U/M8U9nL/Rf1Zy8ywMRM4/jF8alAG5hk9XDtjL92ScYW2kiPDOoOMFOLO4KzP67dxRR/Or97
hCeh8ImBoiiNyWQwiA+SBkBweeoidfi4Wc++LQGUeQua1aBH3CQSgvsuj8qgulf+W9HmPx2pOrHV
t2Bw5Z/JiKHOTEBiRiUz3x+mjEyjeoYMPB+TKf1jL/INjJb4y0zcFmc5WGxzZyP3XTj8YbtmKGiF
Z/Mz0K7X2U+I4OIYNxk3xjL/Rdbq1W8D/ZB1n0w/rJArF2uIjhpPkIQ6kjp1F4xVd3lS3s3ZeCaZ
ph8sWjRDiygFOK7xjiCDBPTKhUqU3UNjqBsRzyXciwBqYwomML6j3RN9utWsGCLKWqrtojFeNllq
B9xEQv5tZ7jKdjvr+qE3SmoAPxbyvmEQq/nNOLO9SjxaP1dvwwJwPySCf8sMmo/VyoXB4JbWM/RN
EveWw4sjZLzFgmrjxPYPP01/027Jl6xsTv7EmZfv5D3W+t/UHL556p+vmtuom4eOZo6/VK6JbTP7
xdaHc0yctQlLg8hQEfP7Jy1Dq5gnGXrBXW051zVmXUnp6J42F52quBcxd/WbPbkYCtNwDf7H3Hn0
WA6cV/SvCNpTLoZiMKCFX06d82yInukeksUcqhh+vc8bCbDlneGNN4KEUc90vyarvnDvuWXwQ0VH
E8QfluODAwNXRIXEkmvs0hur9IOzzXSsdNvgoS5PxJcrijZsgWWu7oomwa7myo2w4bLONmQkGiPM
Kc0VbyWZOnjigFJuLQL2t7gh+i2d9NZSKeJ9iqIA1ZYdXbPl5b7t4KDKYECQCHmiynH7YrsHrRF7
4HuT7ItJGkuc39qHkYNgaTdoqGJL4z9WuAvWAQORlTcEux4lytYTPB1NV27nhL0X70m1w76zail7
SZJm+aDJQCBID0jm2CBNd7J35Lvpul7o80XiP4xzsDH8Leuc8CiGE7AXJ8UPnSkUq0DIo4poRCvj
DdcAXtdxP5yThm3J3IfiYPt80tTWtD9Df1Fuekjn4DRhGdm4C/csI8O1dgTpcTQra+GUDuCtEp48
PNNNNeDpwIm6m8J+oG6wXuGxyi1rx3wvQ2nvuAjbk189Auccd1mn0HcJ9cLu+yoSwdpTzWpatXbU
b6c88xA5+o8mqg7IexjjB9x8boQyrFHY0NOvVMKjFVR745T+4qMQm5wDcI0PnLAP1eBejJmgNoSO
/3lpulL/tCEPm2UNWhaCgZqvsv14YZyXPrSglddLa3PswUuZnDDfL6OGC02ywJAwdR3sbptGZ0+n
/oPg4UWwDasJJiWLbWum5mq7TTgoye57m5btD0LY3HvK1d1cS0klLNFd4Stu/AZVN9b0fQjTLIis
Z3whbKin7FIY54PkdTxHFKWrPJo2IW6v2dRH9CRPo8+OWAO6W8+kWwCcaCh33Cuq2nvVavgBI32H
V8fw6LSfYRq/gJFxj67tfmoZ3U+licHU8br/eZyvz3Wbswr3ZGd2xCJQ3ybzit12v627vaKVuja3
jDsxqq2x+r5Rgn6kGXQkob6WiZu9xO+5US9LpG+uk0yKKR9rkc5Z3C/coVLzHwC5COGdqh4pI7Mm
6msCFHs+9SBc4ylI1lM7vk92iKQrjd/jcSTCskwk6kXxRD9KVp9dbZDyJttI88sfJtDTUfFhkQ+6
81I2d9E0EUEzLRUU9OUtMsNHHU/vU4rjom3ibyfWGC5ctg1Jw7fcsn9b6bbd85iQPOndNXM6b+HQ
EdAcU16MWJLgQkAP8Kh6NXCEhCjBtcx4rIcWDX+Rl6zK8R7C+cF2N4fmfsSe23IPDROqYhhkPG98
yVTCjBGteP5TE7ClLehHaV27iGuFnpqiTfJXkTmaroMBTy6qC+BbAlAXq72C9zC3rMfJpuyNkIAP
lT/tGd7Xa0JieF79WG5D4XMtFHxaCYs58KJYD7bmO+0mse9J9EOmMe//3Mp1OreruYOMMSPlWKp4
j+FUre3afbbC+gY9EKWlBPxF5duw1PlzOyalYcbtU+wz5JZb2+l+9CGIZ8nxUFLoAeI4AZ3GS4VA
J8vKrywmdZXM4CeTcRjZvfgBEQEAb0/aqIvJj1XInw/DjeMvmtI/97KluoCXHBKkAkYbEoR8LdHq
EAIG28Jjbmf7lDSuvZ4Woh3l9O5Y443QdvioRLHR0lg3ucd5tPTYe6+1rsXxkRLkqaAsgzcR7/7E
Ja8JYLNHOvTmAFm6X8d+Yu3+dOSOAWc3FPbdn/+FlAgeAIVuCKbF96d+VzdUFuQWDIXYuU7X8oYP
a0IhT3Gr87UFG3sdy/F5DojJ/lPnzbmzj+TSHBnZosoMUCTKehe2Db+UmDrWbvQjFMV7Yla/UF0D
WyktYuqYqMAE4tJhJY0tHoAjrGEoIN7tgAkOIp99ulaYal7el06wTOjq80gRuZEJ046sOrYhru/M
5ZXoCb3daXlU3MxsIDjlkZvR+JOA6/t8PN61qsN7DlPbAyM91QgJBQz+vC6+LJvDqTDXaSixP8bC
PYadExdQ0AZoLznj1n9KvFyI4xBz9IEwFxu/Rifi5iwBibFbuVV5CivRU3Cs+UjQ1eFwgBGwqeq1
5bXhnlBJmRiykPl95g1+E9z2W+Pxpg7eQxgRQjshFqVftTa9oHsY6AiqLulBVgx7BCFfnmyDdfRC
pst7klKGlDEH1ZxEj9hd71LYI1rX8xqf4HpyqLO1ey37Y/aqpDjFbfCqQDblpOKCwV3L0HpyW+p2
S1K6yJTPRubh2cYmOYzUuDCf0jU6bcaI7iNvx+0A0mXrYEbiZj7ODcN8FHebHnAEcivE/hSFO1GH
9cZSJQu+KHhsZeFdm1/At8gY7yUY78ovjmWe/0hsfWLp/F431PIJMGOXgKxdAhU/N9Pw53QMJQ/C
0N3nI5xiwwR+0xEXaIVETWUrMxumpx0FuRWqLyvB8hzwFsQUtX/eL4eDgUnHuYSFxNKLgqBPttdX
QlI3rqJ8eukVunIv3KflcMHLxnMSaX7JA5+bcbhMM2I+kBMyk+jMoUz9X31OZb2Mw70Yr+OklIe2
aLKvPzdsa/EpsHmHKiGvdfXUwkkxy6+g8dYTZyiiQspDLHJe5j1FYMTRHfPxoiOk3as4FOFufTGo
ASGAFb4xXJdVz7ra1AhiZo/rLORpILiQk8b0JQL6YGux1Fpz7/L5CYowdHs7PzM42sqQO+LaaXY5
QIHIqtB22wTZpAFaC1dWXJbQn/Lstm47Wquh/F0yZ0Xw2aDirGIutAgnSCgjDMdsFbz5nRjqc+x5
t61DeU4EEjktbI6Wjlcs54/N4sFYDrPnTFaYFPQ7GIpLrNlCj8P8XUXFbdfwhbDDiQ1MphMRgzhN
FoPelOIKVEu/9cpyZ6WAaBBbAY5jjLytISV5Xo1U0Gc7IMaKwTyOutksL1NmCuI3wNqXn3IQTMwr
Vpko86bnSN5mRordyEG4HZP0M4h4GjMbnFmLgeog83zLQwSZVdPi5T3tPD6z6spMjEZ51kPxtHg8
ViaDB9UPyv9Hy5rTSjKHCdFnj/ltOy2EPzBRXVou5yaecRXDnFhzVwAqyddTjHXMzU2FDBdb3aSh
ZiL9cO6wYnNr0hHzsr6Vsma4O5IJknrSHKzUiNukTclyXF5D6USbji0XdkjaadGkZ96qf9QfQcjn
jv4xXRW/O/fM6ZcjvUX+T/ye5Id1m4JCwjmGNO6p3y3HqcEFZC81isQ+tTYFgYmAlIJ+P2f8EsY4
fEVjMHEBzE+yu+5/52C3LAqycvAsRrrbMqz4DPsBjhFhoFnr/m7DJIdEwdmUOT8B9PFyYeNjenbM
yIwJnUY/Y0CJHmMKLI+X588lxeCAX6meyR4leRxu/XrxkAF04NGC8VcfBuIw1YJaXwTfCL1ueJ31
DtjIKnc1o7DMihhhE+cNg5rylZYp6xPWNHVX77EEvzSZBf68dpxtT9O1zoJwOmZdzzPXECWb2p5N
OBA7CQSi93jEanrQlqUr91Kny3BPPoE+a3c+ij7q7hJyfzaotPZT12U3QTxz2jtc+kHgeVvGbtFa
KBva3Mg1X5Aix2KqTHZDx6hnlB0rcYWxcpqIycNOSTRKEOS3Dh1hXIv9/x7O+X/Bbv6a/v2/+J37
7/r2s/zu/yfB8/8hmxPHKCDLf/sDIE2+683n8PmX72rIEJjxE/z9r/9RfaXd51/uu8+v7z796z//
7Pj197/+4yv/Cef0/hb4jJZlBKDTsz0B/HL87oe//zXw+RM6BTYIbggUU/In/4Rz2tHfbD8IXGwb
oe3zNc5/wTlBejr8VZGMpO/BrvzfsDlt/p5/JXPyrdl+ZMMO9WkTffmvZE4fmrix6XF2HYaV/inV
YfgcIGJrSfrlanSmsEbXYadUphqnskd3yTqTkDGP7K5tMSRy898+wvt/QEH/UunynmHg0PNRwR/9
H98T3xA4UnTPpM74LqX5v35PxI1i8JwjhxDTHqNaSOhS7EfxMdRNc3Tj2n1gGEXfkxv3BPpH7iWq
EgbmEIImpo1AcyfGQVnrl68wUMTKjudsbzW1RARtnHNuLyPxIbDBEMl+UWb1v6ZBzwxKoPivWguH
HIbbhRohKeLt0AfZr1To8d3Ri5wPip7y7OucoU3kmHwNI4k4VtpZ+9jF/vSJvLzeuWM6jZzwlcXt
6xaUXMFVPrYC4slQilwo8WXDTH4u4iTH6ZpBpsAmtSOUCcl/cRWs9E4e/0aI4G1EBRhvCML+SKpK
BxVfZXftVQblpyHryciD38medePoKmA4xQhGVzAUqHITUFiDqja1L5yXdIzIv2E9+9CIEJDdZAfy
tfdEdBktYk5GU/xglUFF6zoakyQ53FIWXC8wwyHXy+peZ6BRm7FFlqtbVG05qKiPRPrIClrBTCur
3Q0FRnSOPHyORTXKd4HR8y1lgbwjkZx8wrLzXtLQzZ4Vc8q3cWzNDul9d7AK5hPxNIZsaDnoFgUV
bzQd2QV0qjs3boZt0oflNyZEfV182TQhqImtAJ0GHyz+3FKnbAfYYpPnrYDAR91bGF9NwgrtIZes
2Qc5dMlcZs1JuEn2hJi/2iYdTKVA99VmLLsMey+j3dKy1H2T58N7hqMO5slQYxBJGLlA9NsCkJqP
oJnwR7ZJel+SvQgG/voAYAXbtUKAdmd1tqsVy50l91MsvRO+WPwG+5Ht2dviWA72fNvMN5ZPEQRg
wWEohvYnB6V3v4zteOkHVzKhYrsmMEXfApfXD14RB/vIcer7ukYAzS2LmwLlPUlkQfA4STFcYBSw
R3IyWteZ4VSSU5s7VetT62aIj427vLEhYjrTB611sseofF66YVqFIXRsrXDi67T1D36ZwIIcWFpM
6eQdmZYl6xK0BbZ9t6djpYFUjQtHMnGa6RSyXN02U16cgjwa1t0Ar2xQgzOs+njOY7Q3i/ujslV5
V1uWz9lB+nICngDFOvrFuTwoXbinGXvnqtEdW1geEmzYsDfOntuZW4YQy96oURAdNIzQGFDZTaiQ
7xZRTAfM2Pllrrv0N1UfmgFk82ubxJ0L1H2gmIHbviecvodZ98Sdsn7cdBD0b6rRY4VZqfQs6JLK
dUmQx7Y1YFecJsxOqNPkYRi1/tV5RfvIARkezaCsezbTtN2BIhAmIR2eXRSCgNWASVAfkY8xW48D
red9mA7tQraLxXSEgBmB18Ugdbn3bB2yKGw5GvfKuppYSib+EA3RKu4zdApv7JBqcoxlVDuYdgpM
Sr5kpIs49qrrRPEHYgSZP/UxjQhDj5AFIpYsU70iugABb3sp0XVLVFkoHdOm3Prw5gqaDqyIJFni
vo2lstztDNWxQebpF5/4W+AxsmM71F3nIk5nXA+9kn6OzCX0Ai0Uhh3lTmdtSzqYQysXli4l8rZP
10JZFCB1/CBeAFqtnyb1e12lGptjSwaAWapLjMJgPTPROqLgGotrQAbu6q7OMvizRauJE4tHoDe+
mjHNNSUbnW/fApGPD6j0nqbkil5ywI7zUDZW89nzVH7GsVO9hjzgrDcbjyoos9j96RmAQBR436Al
jI1pBzZxYsw7AC7rPARZWXOat5IQPWNFmmVKmBYb//r8eXaNmGTQVbdTBdagodDOK4E76mOJ0xqO
Y4Ho9mno+/rIEZc9dYsUv5IkBXKw2OhLLwaY8O+k7FGaSgQLH1bWTN9sAIkfHRNU8EXlHuG8ebeQ
lpwv17kyN1OaP0KQxXyb8bv8kSObeBeQ+m4N45pfsRgH736pimjfkxd0X3p+++gRVfA0l2178HTU
ETTjofRBuouBg/OzEwf2XuGReA+bNVMZvmX8VUc+ElB+rAuWF8gSAclYQFiOrcLSKVLrR8d+8hoF
5Wb+I+dm9kFuhHZWwg3ZDFmO3qGJ6Z3j0Js2If81U2hF0YkiZPJql31ihO8jQZ3OnKfut0S5Jg/p
KMd3msTpxetF8IzEpzxFyEd2WcU+rxnSjBVEQnaGDOZbOjHz6RuLtHVSQ9UmH4bw4CV8T/PseWc7
wKhO9WI9yJm8n9kHALcK+BThPlgMh+m2zUu7xDcW+guXoJu2Mqt87BwYHmlJAC5rONScqSnlOqAb
+D2iP7mXqp/3i23SczWOwXvgJuXaSlO2lSV5Z0m/BL+8cpFfdGs+2IOw3S6FxyiSLjxj8VEbj51m
fm1/iV4dpnPi4V7bdSZvps+yQc4OlUCZ6BXJg/9c1jhMHJmN25bvey38xt06YN8akE+L/oRUys1s
K+cxQqa+Rf657FIDAjDMourCPlN/JMGY0T4b+9P0bc0GItHbcqJCggOCr/nq1UMa+BKKMjngsyxZ
dWKDIxgIDa41F9slqOkdobxxeNQo42uIF9HM/4VO7SfjtoeBtzFKerwcLMbyGJkuIe1zz/haXyb3
55J4H918HjDYTcNRtLA9kwYgLpCa5LnT57Htv2ruSFsHrPMj/c4+iCmv/6A8MuD69KVqkfY2wbBx
HB8/iMTmgLplJlWEdVDRPWOqnKynIVbbGgWWRgep5+EQFO4xqPLNoNAVT+ZWe/1RzOYLHzHBPNPF
I3xuSqMOiGWCU4DVmZMeQxY+bjqtAWdRDma7qrD21Jv5ij13gtYZUFh2JLZ+LSyafm98T6vpu4E+
4aYX1//MXf8YYy21i/TskHabYpYc5v6BZx73RV7iT8cWBDWlUAyQ9e/G+9bcaP344PEPt1zpToU7
gmw6crBV+HANlsiil6J7IoBS/0lLjJ6LDFXt9CHGadMP92mJy7a/U9eo+PxToUrPiwcW8gyyHyMP
873hm46F2QFSDPGaIAHzLRgUC6bOTiAqmEy4SiWR4Y0H7blT/CuBoxkp1wO0lq4NDURojmoWdMR5
X+PI/OlIAspPx0fXMgmMaj54sXMfN9hoqVg2fca6z0QDr5InoyfkpNlN6I832BYvhA/Wz96MMzcA
eXxw2uJgub4+tV1s7/qC6WZo5WrDGJk9cV8SyEV+NYuzZlUvNcDnKNnnLh8Zmu6z7VMPeyQKQsaY
0/ym1J70NlXRfaYD7bHuZzpyXlNccbZB8R43R2OXelkNYVhhXJ2Eg1WMAdeqtEqz51CJbjJHA/0c
AnnbNrCqIHLdA1b/rkbrnts+IV6POYLrNtNXHFSZd1DkHH6jFCuCNRCD4F218P+DaGof8yCKE7gz
7IXXcwBnMWhi0AWd8jrmc4MPtWXKHLllCyMU5lBKVrA4UO9hBmMCURn/7pp9n9gFTR6QJskC1Gck
xnPWNnv0l3zNkEliYQx5OZvUTq2fGEa4pgpPbCdATdEWOZJjLj6yHn/XqHzg2aj4TJGygGU2iuwY
8pwn58jdxOgO4xr5AZjUITmPif3Wp/l4Zn2fHZawmfaDK5xfvVQCEBMRf9tZ55THtVMdFy2YITdD
BxqW3irsZiLf4msweA6B+E3KcmmuGVmoC91ORzuvbIJN1ROlzvRFzQ9Mrhye3s5wrUZeRcB87a/T
HlAhZhGex9CE6QWhHgnyZcAqZwyJArZlXb9a/oIsH6rrtdGgGdwzQGfbRUDD4zKSeI+rwHFvu1hE
a8VGcutMc3SSEP8eaqtQ98oVOFi8poSrJehaxxDehbzGrVmxexShnq6+39D9qJFXbSBJQMmF9cXK
NgZPyjbrteuYrnndhFlIgTe3Vdx6K3qh4dIhqTz7qIiBD6XX3k8xI47IXDsK/L+88LJYe4D2i7og
h0CIvUZRdoexj0FpS3VGZJD1vjhZfMo6miBK8O4GEhqYIH8Yz1KRx0Z1tvzMBINqLQCxj00ojrOd
om8M3KssZ3TClecnaHdjmDyUmM3B8tQFePC90VX+6Cf4KZDx5ERTIDXxVYxtxg4N0JXUBJcS5SAR
Tw2qXWoEiCg9LLGVXygkTzwvpUbaTFrrYCuWdlaY7WPurTOeU7AEyimhvpe1c4ys8IPUK3bg3thu
ptRVNyTrAnPW7Kt/w8Q+Ol1Qbz1r6jdEBeoG/bdkghg79oeF2YHcARVvfH+Rz8piiWAWpPhb7H/Z
JUSmulqGcFhlwJEOcd5ne5Ap6iWwohn1eK85UbXdwUBN2uhdyMbbu0qBY20CtdGIFvatX1M+1gVJ
eLq330BFxVfkdFW/BqMjnlyEIEerG/yd3ZjuVFZ2vONjnF9soyULo5Yj1w1x52HFM/uOu+aGHfNC
uFsz/rJtuzpmyk1+NrOT7ipOgq0ElHupLPZPBpTnwZkNPrcx6g/ctMGxS3MaWugaaxdQ8+O89OkG
TNWyToZBAbT14sskIrBmWYWWAEkAisfYnZ7ZUqsPQaAvXamatjZO3+0QDf0JtivL2iB8t5P+Rk/l
r1hX8XsFnI1VFI33aBdmzdrQPqDH64GTjwuIwYU8wkmXh2jwOyaoAn06UpIDEhR9iaPGvsl05Z79
LrW2EGcI/oDP+0ogE9w+JiWn0LruYOGOXmzV+C+RtJxbVLVcFvGUHhvtDz9dR9WXXAdqWSPCg3Ez
jv1F9nXwUBSLcwTnX+xrqyfHw57o7uqYwTRKM9oYlUzT7eKWLZbiTL7kUqUXZQb5RmdDTeIj4EAz
HZYMXSNr9Fc9XCG99pzSpkIc6rdF01KELiLZtFTM0BkDnH13KH+qGXpFz85py7asPqcmLL4Jsxtv
g8BSP2bDAhF1vEOoa853lKA4Rh5YTd67b1SzV5kfPWB6xELRiOwYStr16KqZ6xyr+kUCBKN8vuv4
oiKAMbmvWWmCq+h2aaHZFCjjPAdmJDreSdItvpRrfLqdbh1hEgazvn6S1LjMfme9Eop0JVjolKpo
PXx8Zbb4Yt2C3B+L+44zHNi1nZLL2Y5mS/bKCMlaOxQ2Lbd353TOJm3BBw/+QJxIHBHgGtYo08vk
W0YLmc/Q4u4n4zdPLU8Ct2zT37tZRGJAAkeexVHqo/Vyu7WLWn6VDJcQm9tjnPXuhd2ePLr1dRwi
ounVG8bmVnpNdoJ4FBAJAzOX0gYHf8nSy8oCDzZU465jjd5WLDjM55kUdFraNnugS+53bdH1zxa5
Y8jqgIzlxF3dOBmwWF/L/MYLA6YZIWZau/HYDCsr3nTNUGw8i8sbbJ317uo8/Swy+xom4gbubuyh
gJMqPb2rII0/YWoCqYzcsrwzRb48j0k4H0SUL/eQxJMfnV+qG+Sqx5hMsF9wQs2WFyY+Nk7SHFwU
eMDcw8Y+sTedCApUM6vXwSXNPKqr7lNj01Mrn/HewcWzf9sO2fziOwwyqrZtjmB/+t3EcbrJUoeI
txHbro2PcWctBLcAUWa81sxifFIicvnRC30h+6fdQi0ozpHbhC8AYdqjPRfjtnaJBI4FnYeGRXsa
BivfE/bcHZpibJ6dqVC/yTcqn2rLlZcwBs8Ck9z/wZ5ngVV9NaNkGauIKWB5gYYvtRx0pPQr2xzh
J7oQPXrOaZkt8UWH3t7HrmvhdBszUsBjbd9RPif7mn7cYes6THeWHN1h6yYkDa0m5pbwQ8hX37fS
id9shou3Y1f52zrN9ab04ILKP1zWxc4UtB1r6MwN3Z1JLhmb67eihX+pe2Bx296ybXZo0sZiFcKd
ItWDFPAJeRbI78Y+GD+OzvCYWWUb22PJqnOXK4P9rn0LCAfuoxW42JCypRFvmA3dG4xQ4z7wiMng
57J/F4zGyJa4PsJrIBye2sDsxe42ZCTFpq7FddZJ50mXTkLcoOM8cwxUd2qyu33fZeOX6FCxOCSi
4XoQRARDBPHrY2YF4mks2xl+cHJ9aWrug087RFkG7LRiaxdIC7azmCihda6Hn6yseoAzSeW/WTqu
f8BKxyznudNLPM/jk3+FE66FjXcqWZrwwEnIVGeE23G0MUK+zXnk3RLBap+cJVa33IvDm8hTF55D
Tr2yDEn22E5tgkoEA+InViFcp4QOS8J43eShUSOEODWVYJTxaudDJpAsTAw/DJaVZ1DhCdEHRvo/
8JLWVLMGyzAmzOw32AuC3OOcZMKsNs9RK1xYEZN3W5EZRH6p28DtjQuFB6CBXDxMI3pbHS/3jt3j
OkFrccoTvKIoL5ynXgmB7xSpVLh3yd3ECWqXyyN9WvNOsqc6ZSjNGdtH8/i1LE3zEEESgaWmCftJ
Rfo8ORBtVktuI92XQNUPkLXBoKWBIHa8C7Nk44vQg29RldEhaKJr3CARHdepKERg62qRtaOuedF1
SY2g7WDnNxPILxDXm8oNuyPzDMy+Jcl9M9nK6Wpe8obhRKVu2LfG4GaWBSjaLH64Vg/arJriY6BL
cTagE/Y4tMNt74bjuekb1EaI+A86mbu7WaNDD5gGnzi254McTbZb0pg8W5q8V+kon2/WBkbJTmUz
IOLctWnjbWdYFzSOYe3fZJHbflWVar65LZfHImgqyCadBgXMR05lMLYPZSnjx7pv82PtJSNul9Yw
nhsAnDJurHNEmTJimWosLsmBjQpXHhKw6Ioa8s9OL/OHaWaoZNjBJAhtiURVdDwsUK3F5vDwBGzX
vLa+uGCRhltDz3IaCvRMJoubUkCKXtmMsWSA18/ovvnplWP6CRetvrQGok0aDOYwOlr+EmUPaqyc
UDlSScO/Wrhi3yT7EgpQNaa31YCl0k/j7km4mJNXmNen12JskQfYfYnbaAoH8bX4BECg6gDWveG3
aqxVByaV4IIAZFLUuP63ylMpVgvmvxLsuuoJs2pykLMaH8qbnpxlvoq0UdfzWLnnOoIL31he2K0d
d5F3gR9jpeKKhVGMfio89lqE8OIH0n06lsAdVpqpebagcD+4rpDvjDIBe/OrJJcchUPA0HFymGHh
DsONHQf9M8O06tJ1aLbZSQHaok+EFgcM6dFqZg1pHMRRwJ9BQpRBIu8r0iYOeDZoMIM08/eWmiP0
1JhCj3jkUBbCOvw5WP70NAZXm7bB+ANQto0ZoyxW8ysS00j36k/pZkTEC55UMyd32SPSEXRdnO2r
sSt/9yayvoxwZmfjt2GP52/mQ8YVxr6lrRI0o4GQXrEepTW1K9Us2JMANcLPEfxjKw8jyKlznBZN
vN/zXEsCDAS6ogjRlNssyx4WQXU36iB7RcKP3gmHzYOoGzbng/1RitYidrgrXysigBg4hWi0oijj
iV60t+miFkoSnTFYNMOI4lxSzXsrAkXTdwcCR71HRgcfv3REdpbRLCuUsWI4AfBM+CkNWyZN1MUe
cZB8uf6OQRqmPTPrCMcek1DFJMdPwuKjR8h4BiyqwNAghChbHgdCXX3gMrzOaLUKhviJgYdqV59z
3aefPczHQ9403ZkbKmNn04tHzjmzX/DK9SwvzPzIj8rrM1RjDKZ38m/rxAG8wQbIvucn9fgOvbm5
sWMtiQ0AzL9FI8ss0OAU+o1pyy72CSc4o6oqAzYQ2JNcWY4pX6TFGDLSdBHtBNrXKwKkrCgV67M2
3nDOyLS4b4UkWK1NqvjkJH72iuI4fhjxYu6D2tVfOKGt3WAV8aGgucPS2uY8kzkRrPY2Sw0AL59J
9payCM9UkIfuz2Ax+jYfQbSjm0vhO/uLhwMwgGEsSLWnMF/FSzZtrdHx0GDa5qwjJnIwhWXwDo9Q
McCTfb8aRHh1+3GXL0yO0+xxaBGZoMBkS7SaWgHKbrHK7FnmcgFBMM/9YfEZZ67TeITsDcNP/XbQ
Kq21zXZUo2nP9pK76aEsMKms8MKg2J9jOSREFeFgvibiYhSoXHc61ikxgCvyapxPUGvFDSZWyHFy
fLEjz90Z/uuGWib7aghlOsXTld67yGzB1u2nD01DhaMS2T8hVfP3JLapQy0W7/dU5863Av/wwlnr
XspknN7DroCK1iUiehpmRDAMifSM7I1Z2LXKlOAWrwUongr/t8lmQ9gD6N+lyhFOL25I3Fqf1Cja
pvmODp9a2itOrNjVT3qRdNtlNXm/Kul5oas+fzDhHOKjSsy8b4n3e67shlQuM6Am4Uy+j4OIWJvE
90CwuwXTSMvyDPpVqDEMxTr7VjkjLY3oMPE3MszQy1SQnVQdMRhi/QqPEwr4TeZ39qnzbee5A8ys
GKGUKJ2JLTgpIBEMraqZczgpmZNi11J8qTuRPMb8cZMEDS5OuQSklGTjj9aAWDeFS5RbH47hgyNy
5P9IAacHkdnlo8yS6MmxvOkeMYL/ExxX92FIy6ZqSpNDFg7N16TDYRtJU3yQQMC4wMzMZjrdLTed
QStI1uR4ZHqChSOMPSY0HNevfTnBt2jhv7+0Tok+lNn6tFp0kb+SElX+YIrWI/LjxA66etnMI4bT
3LEYTDep793TsrLN1G4ZHkxXNuCyukifFl6nh0V1V/ooNAfIr1ZyG1cdy0XXdd/AU9iHOh+KEyDx
+pB3kIYqu29u2hD0Tp7EoLdVE1yGoAwogdG5naogIwjEt8lw0RkkMp+t/k1TNoZ3kDyqqoW7QCcC
HSm07OJH2rWYGooy2kvPK1+YvANMH1igHJHtjrfMceYL6cItQxByjcIqWg4BoHBGhISwMXHEY7at
LPQJLfGYu6RN1IGfuTqNyO7Z90IuHPMrUXDSs0OcIfPSLc9v9Mr5YijNm2R5Vm1hPTadneyZ38pD
NDoQsL1BCIZyjUSNThvDQAeBoRmS6ZZRz3iIdLg8ookhgorMqydajfGunfPu0W6KlppjtnGhh0R6
4AqJ3tLIDn/7kxu/RtfvglmKLtZwvHJoKvPEmKlxh4N0PEgemYzeEDLMpwnh3blma7fJYfttZSXT
oxplfWzzHB/4zGPDKQGLW8f6WAvqiHWV5PXREA6Il2uEjkrNhDMkTOz5wYpG+6IZdTAjmOcnJpiB
A4lkZunAde/c0OKh2wPVkGwKYhsZ1jnO8iPTWGHBv4bRqUIYTATQf5J3JstxI9uW/aGHa4Cjn5RZ
Rd8y+giSExhJkej7Hl9fC7pZ70nKNKneoAZlNaExKaUYASDc/Zyz99o9KXqe1fnPHHfpUuoZyjEk
MPrMEuCXkOe24uxkecRyGjj0bjI9ZgQtoaTQZXqiXp0zvqqs+qjTt8TUqvbyFsBF+JUqanNJkqJZ
d6J3DrmdA78pMqKA4orcbZEbxqdiFWPHwNGTm4BbwarFukKqVoSsgoPbKF6kRUtDRrvEtSWtYONh
LvdUHZVa3ilvetKocyXkKSYZBTyHZvrSDkhuMDVNH6Yhlhs8figbiDUB7Mg1VwNaj0TygS+xnC2T
X6qiTKoZWfZ0Co4aYe5rTQ+lJ80Tr1k1CuItlbYEb8wIz64dlssI+Ns5cfyLkAMxbXRyQQvmEGvB
QXWuk7qxJZ2iu/mIyhfaEJNvkvruVDfb7h1PQDGTB+JP7SBj1JUTVPTcaCaYOjsKWiTXSjkdfJPW
mOSTDmXKqrZtlER79welXKWaI21tzj8osqEEDl7cX8qkqVZ8FCJQwjEBfplcl19hiMLQSl39grtl
WOPQjaZCy+15JsM4lIMkPgxB0k/zmIFE35QIiE25Rl5B+8NaRAUJgXh7QSgw9Z6wPaEwt61iabm+
tEzob13KBtyYCcF+65PuBwEv9B3sK8S0fw0ehus4HewDEEo4kZkOcF2qDR67oC4Ocpyph8TOfbAX
hiXdGqcvq7k3+NVz1evORo8iGtT/YdFsJOMv6pk4troyzcd2Nrbi6AUtMmpDaMVUAkElHWyHLdDI
W5/IEJ6su4KE+QSDXuwMaUw1+r8iOfx/SEyIZlQ3f5DC/U1NeKHu8OMfVYR//S9/yQitfzGmsIWm
Gzx5qPZQ6v1bRmhZ/2IJMISskO/9/ef/O+Hb+pci+MGoLiTOW5jqf4oIhfkvMHtCtlSTE7uqqdZ/
R0Wo8g/9oCI0bNoWvCoM+5ahUW/rRIn/mO+tw9KpfI5gqyRCKO4g3oj05AApTJE7CmtrjauKiNGz
kTgzxKvkByiLrmAlscwE/qGKf2mLrir5GPb5Jb5kt/ZRPnSasOa3XORXR8XaCjlW8o+nHy7xP6gN
beVPL30USH68nf3EHcWJ/5EZTLLYRkb1r7wLdGVXam2Ihx/byJifGCoEXTpgfoa8S+fuOWEVWzZe
/+S08VJtBJBB/QBIoyPwwYbsD68ttYydTnSKAh15IYZ4J+uc5mFnSgi+0aLfIJVOSxI22zw6WRr+
Lp9CjPgGC2RQBQBUNd454FezOoOk6WjRNpfh0MIYJE3Q1rNlOfjnyNJutMxnXPV3SU/SpRSbxipB
JekVGlP0siuZRxr+WkqhZQMS2Q+591EjU1hjT6cNo0fObHCTZt6r7sJXA2UCUr0+ReAFU4/We28Y
5hPZ4lvikuM1UKClmbPTATpg1fXxqobwcuLgPbQswV5uvJNuuPBkNnGnY4RL+34F+C/Zq5EKkYum
BZ6i9ksqDIhZMoZeoheWmNGnZzc4UsJK4y0uuNfWN4P7Xj26R34jHvAi7+XkA83FbgCySamSbcnU
k+lGBBJBC9kevVIHGVgpJvBRN4zKAoav0lHIUB6JdZloCf6iygBMoc0c/KKLwKw/2lSeeRJ9hrAC
wiU8To1p2C+9Kn6SC0M+B5q5jw20rYLtm2KgRYif4v4PiKpDmQfPXZGzOVnrt/Tkl2Lf0Fx4jV1r
Y9wR/D9aK13WT6msvpArKPc7Uj/f4jcAD/pE3gCseUZxY2+dsF8h/8c6BodPHrxrrS88Cy+6apAW
odsEzd/CU3qqVPWrpFNYPVDTnDK/W0SzFEIkT1zDHc939W28TK6ib7qr92I/2x8hUDS7rdbeNb6r
B22fZ5RgKF4vGt4k9Jk7FHngM+gIxgM2ljthPh9SUD7KOzwkfWKV1obtAJCMX4UzzNgqNinpUrgO
yretukvPXk1/Ng5ihCIb6bm+x2+B0Jvp8Nw8x2xrE4dTyaS0adU1pGqrtZgP9jsnLkGR4T/5quHN
Y3L+OiRLZIg8IYx76MPIBvV34K6sHkTEB4zhsttU79278p6+Wkq8QKLIEB5UwAz87zVPLhLvNX7z
32zto4CPh1bvub2nb4St4k+QPW+u4fALQg07dNuRIy+Lsz9QrSP3P4RM1qeMS09qntDJSyDJhi9J
qIJi39ZPWtEfkmN2JVjrGhjVfIxtyF6kg3MyrWUzY7kj0iar1tyV3LObqUHc5W4w3nSnLknJruVN
iunTb2Cj64QtEuhC3s+wyws52mUrcXRv4a17lLf6lp8aTSOkeZFvGP8wZaOfqnR1NxeMJtAYet21
A3iwdDUibuyBBJ6kMLfvOGIQgHI+DA71Z/laJdqcwYMDKg59lG1D5G7B9XUtqbP1Lcnyjf5kPlnH
LpAI3Ln5r3SamRiRiEA6JeKxup2hnAsZOFFEIIbyy/QtvmkaAWJuMB9gZ2p4jU1K2YrY6ww8C1j2
Xdri4cMVDu9n6u7kY5VLbxKAnKlk6280GN0JMrVskhXQKqP6TbppV1mifNCO/i2+DQ/1kZ6Gsj+a
cvbiv4LgougHfJXjgBm5c05/4RkNAwuYwyE69Cowo3KLmqsYlllkTzzj1X0tP9tbjj0kkKZUpfhq
MJGnA2QnUb8NlQThdQnoZFrLsTEfwdoJwxi0oth+GBIahEemr8XcX8s83qKfHRtQWkSATT3J+QSi
sLMxk0fioBC3OOUM35K63u84o2+Cc0yyWk84Q1gwI4k8FUn6PAe5H2xzexVpw3t97e7xVTw7F+ti
gJsLODErryVMumX0nhf9PsZQWjwca+yRg6fF7uU9nLjYh0S6d1qHCAk1h1+NTjZrFfVAQTLrmSmK
MatBQ9vhpJTTTXEu+T3asxarJ0aPB/eqn8QB3eGFZJkdpUY0s8WLKrIxwdV77tibMNrmxURXpE9r
8maWxavdEOIZX6WTc4kHDqvM8aMI3o618N4ISLl3myb5Ji79UaHvG7TWl36uHuNjNK49zQEjKhFb
k97UQbuRIKNosTnT7H36XHbGUTkp+GCGlln1s61gq4tDM5q41z6TlQkSTXakekWa4xgr+eUk4ht9
Ubt8t83s2j8bl1KvjwEWZ9nZJ/fgDufNzUDkBSquZbow2SIuoSMP8/gYnL2zQC8wjCm3XAftgOsG
mFpw7w/K2blG5RTn1UIvOm06j9rwrQzR54BknzkXcaDazqwrCtijfY5v+a28tZ37DP2Kx3Xcj5RH
fYtmCZ/TauXfxijV+LW4oAyLD5Z3kUpiiR5IrLkgSRGflG1NrQUeI7q03XZu8ga0D+kV8EuYXZVT
f2wA4RRd8C4/W5fhpDw5VzTrnrSsG0K5w3RTCu1uy+s2aya8N1gLJvkJyE8spHrawjS3uBM2zZvz
4YdE4J4QwJpgYss74M2JmbSL2DtjlNgoYfbQMFHysJBcC6PI3Vdb8OiA+pqXUc3WHFS75JuaMEmd
TBwtBeiN9RWGdEDQwyxstolJiU+sWMC5LLvFl/xQ4u/ubiPxeZiUR+Xe3UVnLyAl4yjTp2/qppV6
F7Jz8JILbIioQyD4wIU9RCcIegSJLxBjXSIjmIlRPTOx1Yk8DPPgM/kU7y49NHjG+kvyGbwmrwxB
V36Qn3S8lKm+Tk7ZCf3GrCBi3tnmx+Qc+9Guo0W8E61U4JuErMdsPLSGYet1Qp+VSbAa2FJ7W7tZ
2FrvZqZv0RFeG5bHAJPCybcjKMfiGUnOUWQi3GX89a7sF+xeZEUTiKc4NFvzyrsYKil1rRk81w1v
OBbMpRKIGKFJLohw8bjRql0UEa8j75NZqNpE3Mf6pujTpY8ydEKRjlBPo/ElAVzWM05ofvHsYb+v
7Vj+1Pp8rxbkWUe21k/RoLP1xis55skPcPc3KGEmUvHO0AD6X0veWq4mq9RUTASq/qEKDWSWNc0m
R+TrQcaxiacNVAmIV9oRPqY+NcMj25SLuDM/08gJ4F6Z2TpvjyoqG8yW8i32oTOndt5ufTp13Bas
2axQC9nFVt8MFOlDpUkTGhEhwxTurmEtWo+6OaeLBIQBfHBStisv0Eg/qvCGJqa8Q0KxlqrYXoy5
MZPEgJyRtlE/i5gEeJoBJDjWQLWAOCuQh8cRdtKqBFnaavUULQfd+EGF7JVDSu3pm0wyxrecm6OV
6xCEnXt0oIfqwdH24kS5u0Ru2E5NTZpH42HBbGEiZGY4RYq/seXwXDsQJ06WBau1UZM9mt+7TBAD
wQbVoe3kJxocC9ftjkHQbe2y9Ndpm39p4cbm1nDYxIXLnPsrwnYyKwXIghIwxk7XXYJl+mWQmCGt
T2jthaNhaA6RI0WiCebCVxnEOcHRrROsHT5wsOHTUInMRXg+L/T+aKGdQE+hrFxzzLrLhrPmc+Lw
GU50AfiAUoovXdmRE9hiYrXyi+5+a6UAWnldbUpau6hwtHT++xpJ/EOJZBkKNZ6uCBVzkvVziRRo
USTSUFdWUpdBzas9Z1NOwrWLSPxZPFvPwz1y6KfhSldexA5QMB2M4NFfIw7E1WtdPTyOyAmExeD2
+1dGffv3wtMyTBl5DF80y8BB92P1JvlO3HRpQDq23xztSHxCCCaNV0F8kb6qHB2r9zDdLXXkzm1/
sj0gBNU7a+S9v2dHf4ts01i6T/ahjcgkVAGUPJMzNEmu8bl86oIRuIhFxQm9K6tw5LczMcXGP1fW
8sm/c+z0aV7e87f+Lk2ahX3J75g68JSs7A/7uVrPzMvwrD6Pf15dWWK1E6iRuYbCYVIHOZ7wOSE7
Z6Few3N8zo7hNuv6ozF1tW0kG+oMR8m+o+PMWG4Zh+tSq+d4ZxbauQ1OGFG28RbB8iERX2H6lCZA
eOsJbOgXE6kHn9il7tC2Dq68F0deYyFaxUqNCFw5oiRYqvV7UII1K1ogzBo670QGGVZQ7Ab35J4k
SjMVz/iD7sJeg8Da2oDSJukx2Fqke1AFqLl9if1stN4y0x8KPE2yYWwUoD+T8Ioc81G8Kff2asZM
fDP6boXpcUGDHQEzE0L0LsVYkbg7c+9c7FPno4tSiRp76+7KvaIk1DZjJ6CCkZ/v9LHMGesdTqcU
PypFEAjCB6B3CqPkFJyym0ax9PtHSx9Nhv92J44Gzu8tDQsPtK6YqmLSJvnFhBhWXeLJwlVXOnI4
YTDsUybqY3hv3g2rfs39r0pBkCvfw0FdIqbOrt1zpY26oNB498ciSntOuX75UbWCpZ599HxUsjd+
YJ6zs4Z+kLMjiT7gaShsklf5vX0v3wtYhhI9yg9Mj+tgrlAOVUWxdPPy0e88Kt9+9Ye3OX5Afnmb
tIcUQzeFZfEZ+qX9IapUKuQUCajWMkDKcRRk5gJZzBoutwUVVJu3QGXLk/kAqfDaPDCDzDUm0PZr
dYlfw9fu3XjBNKefPPmpUUh0HEXwSK0m+I8s41hXRI7U6/6kX7pnL89QeTMIMF2onYIewLRRls4h
eGqYFaItwHMmnfxjdC6etLo9EIu2iceCTO68FzWK3n7/3sXPPtPvt9jmDttYbC3bIhHi58WjRrOZ
KomrrZB9o/iBEOlTksPjfTEJajPqK0QpOSdUJh2bWMyUaBBtsw0wbPoo0+xU3QoORMFNuirH9A83
5p/6Urww+sSmrCCW1X95cSxGahPpqbYiVvyTb2a1mrz4nQzISpsXr9Wnf0DkhcaMo8ZtEPofnn/r
HxZ9bKiKkIUFrBbC0M8Xh/dcV7TRtRWS4nwVuvYKORq0vPfqUF1UmjPOC0aHDk3BBDb1nhDjU37z
LhqnH/2dAJd9csmp8cJbH4Io4W8Ul2gGU/mWon/quhnjjUNxqSkCuwex8ZPcEjv9Pf/Eo8Gctmz2
TCnlYeNHS2E8tbSCxn+tRx83KXK2OATJqvzNoiolU4AKVaVSjW4eVWs5lq94kvAdAzGiriXeGMQD
lW4zlrzea3QD3YCM62g8aZiEAM5QIctjqfz75+sfLqEmy6bggyUL26ZH+/MlRDra5qbvIJ961q03
BWcLyjAsjgQ1QaajQiaIiNRaaubhqO2LmWhpJKQZM7oIqeAyq0F7nNPCnPkZR82CCEtnF21RLH/Q
c3fmzm7Q+mKqPKl74uxx313GNaZ4a3rvGMTVDBIZCjOPtKR0a8bSW9PI7hS/1s7qFGnqnkIG4f5Z
BXtWKJDPYxlEX++fmfNcRtxCcys+pRcXgRiVdk/FHUExw3sZrcODfwjGotxknkKNnlfon8Onfizd
MxZrMgKo53vq+uQkHv2D+3JTj8NY+KvX31/j78vwz+uXJitY4S2a5VzmXz8meEM4Xg2FuuqZhCKI
nyVXBlEbWkpkdHjAdjpSfVFdHzJnKVDD4eL6ylARjFX+HfUcEYO3fgMn3SteEzwLM4oRyQOoVBTZ
pf9iOgt/FtNWtk6K0JsNafeGzW8CzmIdFpAkvFrbdczOIQbOQ73/RN7IAb3Lv/T+lfCXaF0MMEhz
jVwadJ+OSyi7NKs9ume9Dzi6pNNg+Oop64uL0T2LNcqM6CsnRVTVES74u9xiptoQ4eNXOrgKbySu
v5r6xLCEP4/lRwfrc1sYwTrHffuHa/szG2BcH3XWRVnTYc6xRyjj+vlDa5wgEzlpEyGgvdc4ZxmE
EuF6oZF9Se/C8g9pqp/SN0T59+aKj3kTcoNH1mDZkJqmOs9Zk89cEm/gqJPKg3/ETuQXBIEHe2xx
0OqIx54HrwBJyCOiFZLREgnfi7E/kn005G37xHeEdxJo3uq7/SzuWSne82it7nJkbJlXndAxx8yx
gA5ex4kXCFnlBZvy2dPb8IBwfs6lwbQcVjU9bk43KhLFSg9v+bV50nT2txG3claNfmslcKZIGCRZ
yVjryZM9GhUQNXj/nmzBuHA/MV9HvZsmP/EN7L+fWXUopobBXEaAwlV+WdkBYLVBUhIlMRzEKb7L
dezPQrucen7ytq98SEoagkA6E/ZVPven5pmQBxGstFN679r00MwEGiI2aw6pIHgcIO4VqavZKDYx
oWAZFfFKh+aZtIz0SeqJ3tba43hazfzyqpuszXiltG+a1XwVbbK2FDR6G/1gOKoy4b4i7Zx0BjQz
902tmFQLwC8XqNpH7dVNCemjsRPS4enGVo81Nn1Q4xzGo9q4sJYP7ezTHZLpEnVH52aKb9FOILRQ
PhRMQwEhU+U81snPi+/Btb53QYZ00K5e8wn8xNr/ommNdoi0PYjwCDT7JY+U+SUMb+oHSPInQX02
s2/eOTySZf3axNYCHLPy5cXd0U4/ki/kgN/SHRUBtNtwn2kZyV8MCqJqbPQsYQ3EEzunSaCtk5Wn
waDXrLeYhkrEG6ZrDBYAFnEIihtq3cpMjSVyUWhnSNpmg5qdHZbdeIx3obMxdlnUBZ93F9xfezCb
13I4OgyKC3D1jrsKc32l+ds6xzDfjVMgMlmiWsYQVRd7OTgy8qaYrVUaABXpfTE9o/Ey9o/24dBL
Mr1LGB8Kfha99g/7xbuVq2wTL3BD3mT+TvlQjwG9qYYeVXHLbtHNOqtH8ZTSw/r9OqD+/SjMcE+F
JGExY7Q4LP28DoQxmgipyZVV1hYPb2denPLcVN0iHIMtyorUcQtoz+DCJszem8lnje5+KRfZwYzj
a2HPiCYox+6SGPtMJQ2naCnVL9HYgyq30g6f1syYF2OH6k+l6/cl6uftwWAyauDvYjqJjvWXU4yS
2TWGJENeCTXeFdf8rO9K+kYl/aOc0Uqmr9u6mLv9ljSzb54i/eEIIMZL87ffr6lgTFSgEJhbf750
HkihokphDiKAWKWcl9NP42VIZx5nf/U9/Qw/FdpeDisN+466jWmIRRf3JPFc0yaLT9Eho21W0j7T
VJoKivLmdPaLSSLWH5alf36lpmkJVRHgYEZKzY+LvdJKhJiGnbJSL+E9fFPD+L2mQ9kd9YusXL3s
Ony0Xyq22b1mbHtde/WGBGH3C2gt2TkrEfI72YunFd1Lky5m/mD1evr9gyj0f7qalsbOxPrJqPmX
YkWRNG5RWCqr1m7n5sG7GnRVxVfwrVUJgSAmaqXLMdzSuSRz1Gq5oguXK5VRwyI79LE/x8eCudwl
SDUNfQtjXvvx+9f4jx8W0zJNUxsvI9vwz9eRdIOuzGJfWaFKWtjP3kt5rgokMwTvdDeOvIfxJIsi
6IY0A6eFuwT4iB2pmg1x9zZqlaLMOGAOKFFkz6vQ2ae59BAGgtp6Z4fvZuZvQ3gX31/1yFT6r12p
/A4y+kg5S/iuV/3yn//j/0fCk5DVfxOe/rpSoyhj/p3wdKo/i/78WdZR9SP/6f/0D/9iQTHCgBP1
9i0GWg+9rPA/qh8FHkLRfisJ+Z8lc+G//w//FoTYBrIPVXA8YnkxTHtkVf0lCLH/ZcJyErZhjBIS
6vv/5Eqh+7ANFCEINXhGNXBU/yUJ0VCLjCdpYHe6rpqK8t+ShIzrxX+tfFTTsiobNOZAq1r8yl/X
k8JxXK3hWLOu1C+xyXRjsocBsDRbeyLMbl3GDnp0ZofdXDfCdbeQ8m4jXRRmyfZzei6O/RNFxNTI
PyqCdD2wKeldZbjb3/MzvfgJ6/hJAvCTyrh6c83z/lD/fl+Z//b6FXms2zCVab+uNS6HtyRC6bR2
UfhLF/XZTtLFoH41prRA0QUc2jmSojmmZN/Tu+EVk/IeHMlEmxjACGKiYZih91sc4V2IzIt4DLZ7
s5z9frn5p5epqarO7TZNlLw69/PHZVvEJXj7HEqpbjnxygObaezdQTkoUhACdGn0Da6om+po6laz
7W6+JSYGnbr/2KO0VpltoDCwg7smj+QcR7RbCcbMXMYSPckj12knRqXXs74MvFkc6NofVnSbx/3X
p0RHZG0IRVepMn5tLbuQqAN90KO1cHW2ZRAjs2CHcNuAVqFNDRV5XdFZe6a21t5xa2jNZb35/l/f
fy5Uae33fbbzXeOrrovorZcADesxQA1TIioLTM058+ySNE5362sh2W8J6RQtUd9bvREm+Tx8h5XY
3GrymE2PwNATmb5zykHfff+uxtrAlNitpkPabB0ozOsEy9/CUvRp2wAy7pyEJDDhrCiz1dg/zPyi
fG1BbKUEJ5BM0CuTaErSo7YxC1q7uGhWco/QWs0CznRqOYiNvm7iN7lQqxmzB8aQ2O4HI0meCnOt
48K3vKXjKzVUUSCgARHdSwp+TA2p1y4YQCW9wMQZREAgRH/hrBvM44LQbNFIHVg0CUVP1TlPtSHq
SamAGrL0EUPCmMFhpjOrVPgQqCDGmL4ZeeSMxRxpFUzRujzZGuVzv/zDQ8vK9PNdVxQhbNkmyInn
ltry54fWJbuoAsLgr9XoJU9AmUHwtYJ8bhFWgEAZEOmME85r34f5E+TW3hk+Y0I4G3+F0tBfaCcc
n2RgZsJmBNRcEG5i6ME//xSQUL7QW2ZksuuRWBm8uoOVPClB3c4d4UHWNsM/HZz+9ggrmNcwLLKo
srIyz/v5zRi5V+auW3trsTexsWNi6mYtaq6hnUaK7exdp57lnNSxn5XyJmMlh3tUpvOAWKqdp5LM
U8+r5NGIkbj1VJyaG1bld/NFuorzH667Yf/tysvMb3RFsQVqDkVVxhPWDyU9UQQkw0ululIsPKDh
uasaf8P+AoBOaP4ePYU8dDOT9JZZxjF+1eett8xi5Ur2u3WruRNPukSwSFQgkxkkgVNThVExjJKt
7FANIiYumnG04An2Wz2iYlW9WVWt0acQj9Yr6qJ26XK7XrDtWjjU0UC4j1S00RZ/v7/Tne5JicGO
yHiAwadEJNeVWPCM1iN41mkx+TURAJukyq9K3oHUgIPqoLtfVBjRH/GgreFgYA4Vo4FbQWtTlNHu
+3em5jRzIWiJ9W1YsyOJhaQOApWcGX107akyWnRzvSatGBSWFQGEiWF0EEwgrXTmqIZmLo9waRo5
OVROrT8OFbMZhEJT0qPkaVZPIH1UUz3L7yn6u1VLpo6q+4u601gBjn3eY7Ako8uMkNBk6PoNAi8G
hoZh8hShqp8j+8fuphdXWdEXKjPBmWl4GGhpr+nNu1wD9IZh8WIKk2FQysLg1ojyraieVeSc4ulQ
p1ZofxiBcJYMVwFnJCUUAkLaPcs6Owo4b5XwySo4dvmoM8zbs6EOaLTxDdkpLVKDRzYZWzMMdauG
eAKdM36aUiZb5ZgkhNEjlJs3BVBX7/JJstXmYDemvNddMU+SU2/g/MP1SpoKJGJAY9AuxCM2kW4D
OIFjOzToAEp51+rweazA3cY9xr3aW6gdHKshjrwZBHWFbTIL+3mqq98qK/zyAm/ZBuVOIrObjzHQ
p1qR4kXP/cU42K67EeQbR85HKDXPdm4eHb+YoXKrF6YSDZN4iLUdRnp0bRX+vwba/CyushRjLwHn
Zfk8UP8FkvdJX4OGIWeBaVfTHrK6ZAGmpJsqDUnUogO9piSyPB2sAOM8EKS57kAUVF9yvwBRNZQs
XdBFhso8DXr+rWP4HrseWc75m0I+g0aeDenHrBB4dfk1OybP617297FarklqFHQ7eOAxfeIENR3b
nXeZdiUDhm2wIFEmX9ua9Bjy6GAKDapRNC8lGpx26x4ID1jKDGTRVjbKkeYxw3NPPUZS3QD273dZ
5/eTiH9BlaV39ndvbhqBAiETenjmhLM+JMXZAjxHD20dSt1KaspX2yUTUCjQAUBBJLqUzQktAcj9
5FtWvOFKTNM8zGeqanxzUAwhQS4m8S1JzU/TqF8EbgEkWOAcID8S2eP760ZzqpPvFquwtDCdDdaR
OZE9jXv8W7a9bkZPboohblLGaNvCSmYL6kbdS+DKK4seYozCFmuYXKK2U6+OB1ymxDY7DVS4cq0V
Sdswk+2Z0YVE8tZ8Ut2Uvwt6wZkMAZu1KdRLCX5o/AXI+eScKPQh2Q5lrM5IkmGCipN9GgehRdT8
oOB4KG5KUiZgLKoPAnTjle+r0sxLjX5WamQlY3TsV7FPWJXSw+VXpXgZeMSJyBCXDa311rLioPRN
4qcQ8OeUMyVz4gmhHw5hcQw66gBSgQ5LjDy7TV54i9SUr3qcPRrTvihFiX+tJVMulABjEiNG1oh2
kul3zkI6xBOez2+SBzpq3NTqjOxdHtQBCSwxkp51JGZpxA6qxqKJTrjd0Kc04YtwXskUeVIkZYkl
8lJ5EruvabTQmN7Qp7tzAkzWZKLQ1EqC9xakTARqaWX6HrxTO1smLh9dXd0JT2mfAtW+CTDJU6mL
B4ii4P37hMFtyJygItnMrKAJNBhyprVaEi6Fh0V32oFAJaOYDvioJ15RbHKvfi89poE+aVUig5xi
Ft0es8xTYyT53mflMnZ5ayMhkx9FQUoHMlFYQbmFqgcrvDze5VaStqAm+yklB7k3OYLJnDgWcJc7
SzRMg4CLIocuTlFFUKnu587Zzg0O6mU3XHswjFOJQy4cVy8lcTpXLrHRQHBlVIUMEZRHoJUow9J+
mQgzX/bj09IVeX/UaBzGsfAOMQcTWVTl3gxpzxM87UwqvWXgHQz2YtCpdSBRpIvQ7YdTaqrRzJWh
tfRYN7daFZwktJxLkKWMLiqX1mII59sbir2NQ3ZrBnG9Ak9YQZuL6Rl3RGNmvuWw7nN6tXHsga1O
MUk3pOg2YanukWtkM/gJ+1JXvYfi1vsU6sBJkEM2rRy4nBDYCfLMkRe5An37iAFiHt8qxqaRFe1q
9OpcDYgglcDSeSaw9B6OPuLSYK3LNtOGZhx3pC9hkBTkHjv+BJgRh818LtXluHvrhBRYYARZT7qs
/9L6GGwsAOHINdCDykq2L7y+nBlND2iS9j0OXlEdUgkxOTlpO220zpl5TZ51rGpvqEf7YO75brjR
4fXSPsbz2ALe2Za+35+1ASdtaW7ooAdbyeNL7Tv+NomCvVxKNXE7Vn2pU8Fsyy1fMdZUM5Q96Opj
dA7RQKZxhXv1KWf/YEKHcIjlMrVHxVtpZM2hwdnYB/rBRo+/bbNEbNBtdTMH3u+5EFk2y5qyuihQ
LxPiBej1tu8tBofSl0FgibAE1uk7PQEghDFUmpmT9VmFW/BKwwIcj3YpZMQX0qBL37xhoQXsshjf
tZXmdfo+KwxSSSKGjIRvEAdCERYS1al0ez/lUxL2ccSWxpY0S4vqJY+lDqx9450Kzv0zvy9YUpsE
I8/g25vBVC4mAQrkavj1kzHoqFnCLvlIskPIKJneUkNYZG8oWOWgDWdutDMj5rm1J8uXsuJugtPq
D1VkPqyizQ/G+AUVPfZCs0tnmRLlh6AZ9EUSlsjbiKPayow6//pS6vbSFT6DOF0c3PSoiiFcqZxW
p2BDrVNf0kGEyihTwgFxbzvCKK1Q2Xc4LS+5Xa9h7tkrW02phWyAu5bXFXezCbRpLwvtXOPAmmni
BXht/eSbMpnOQWhj6jB01Fw6c71YvXKmNPdB7lVcAb2+D+jY4MTFdOOc7NZVXXG0crr0378Q9lH1
oNN8sRNNKXbcdnPak7g9a9KgearGL7HuHZ1CJ8amH+xt4cXqLihass3UAx2b8g2z40qVyTFuYcGu
Ge+O/upKmqVwvJZG6kEHLjT1iKd/A0PY45LEd69Sxbxml3uqVUNd6nqrbIMqVqZYZKuFnZAW7xtw
RVMgn6R4FsdBL6oLzmB3rxPhNorepkYQ/C/2zmS5cTRdsk+E2wB+jFuCBMF5EKlpA1MoUpjnGU9/
D6Kq+1bWprr3bZbGiojKVFAU+Q+fux+Xd74uXpHWwtufhxIFupoL3Ke8DmnXje9BzUpbW0F1NTON
m9UU0jo8zdKp06pkUyaiuiSJvZuTLHwtJ+UrGace/PyMvVaTyy2cIosQ7RSeaVRc1Wo7rjn0P+0p
2JcR1kUu26hEpBuZIJi/AFnQZ5tTlqdK5gniNSq4Yj6kEn4JedRqXdosr6b5rhhqvRX0D8GntEOk
V/OtFBVlD0KC4TzklTf2ggNaSAaXBqGeDkY2265UVDcssmAf9AlSUESFGcXg1lFJF4hBhafLmKDI
zUl/z1QVmwJ/ovW5ehVtD5en1O9A/U6apF26WjcvRtFPrj7Z7UGxuan7deEDkhgOMfgvv+m9LrWv
FReULOjpXMwNGzNj0zu+1BCrTK9aG3EuLrwmESvS+jpQTN/vseSaLCXEtS99X6fHMEjFJkvUAvjH
yALQaPO3hg8NgQq3h2rUwFH6+aBONozmomXDz6ru9mezrgy5uo9xoHgpNswtE5D+pS+X7J8ysxKQ
6+WgXhEnKIT6jwf41tkqzigxVHMKsR3+bUAzzVcfFPU+aCqC4InU8C1RnjC4dib9leYzKg4rm6sh
W9iqR9jPMfzlFuM3CvwbPuNTU0i7ojJvQ7dFhQHrl1oktdUciDch1YI+iQH1bei+tNH/KCQNhl/a
Uy7SEpAp5MHpWlxtqkY9dKgbLsDXcNXJwExWEKI2UVFhKYMZ3arWDd9tebYKe11mqQphpmOouPzq
z0OdDNlK1piX6y0bThW+CjOBRNr06p6AaPYs2n3JZ5eFeMhOsRoFb8McuxYgmV1oTowLpCJ8thS0
96Idbn9+p2TFB8kgC3urGsNyj5TjJGoFcBu/algYVlrhUwMS+GBSrDHcLjWaEbWog1h3ZKFkEXyY
EW8NWeu2nOEU3nBpAJzv1YAf3L4CLiSN39gk6gtOSXj6KzczxpUTc9ADoefLx6cUQ4s3duO5vFcP
tLRX/8U05Wt2FOneeJ8K+e5frIuUZdAPYeXFjP8C5wipWr+Zp+AozvqdjbrMdnb7JV8m6daqmHVw
FFRWsoq030GE7HkxTzIaJPS3Y1q8NsDUz+lBu1bamq1acJ7e3e8NZfXLjg00TzG4l+fFeZIM5da3
d1tqriP1fQ/VLsIXDtSrlOD3neYbnDoqcT6gVRDD9PQQdFH9oqQ2dyFMBUSyqHeMbP8xLB7cwQr+
Uge4FUpHYVfYlINDTKA/TxBmKz427W16gOrOeSEwGPJCJKanXdp95LTp69oZnx0+dkd+NNfybpQX
/cf6BgkSfy3melK6muC2dl2I62SrLde/KCT1cMj4L9OsrJdIgrxKwCpO65mJwzaN932brbCrsap5
ghr08Et7r19FcFoiCWp0bNytPtFVuOWDM6zOeX+Ep0xGu0rW0Yf+00gn63v8MdVHttPsFZVfK/4n
fVUvub8xiMqkykal0WdxPtHGW0GfuxjR2SzNnYEpGmpuwGCgXdtgSMJdrSibe0JeCWc3oHKOlxrO
r4mhGAK9cddhcXzYFm8SGortLdEV5yOLpBfCmCuwynyqhX3mn/oHkMASdBD34EnqdwX0+BzF0jY7
TUbp7YqRqhc0x7lRHE7kWGjlp8Kz9I1+myJjR4r/bDmw3anVvDEcPenCK+vUhTUTm06xtQcgp2r2
iNnkO0dtlc4bivzNDqSj3/K1kV7DLdQmsc5kKhFuCF1MT+RLelDEJ99Vy9M9RCcao8lbrEa++Guh
b8L7oAA4hsEDrZ1vr5S9muW7fS15F6iXNtQcOoBn7b1xA/FdjG78RhSO+4pxFHcyFR/Bp3jrk4us
v1F0wGBbhcUwe8kx2JFBTA+EsSQCHdK9wJtWnRLV7YlGlpEL9cEc3b9su9gkjrkxrt24lys4Ghs+
/WtEiFAQE6GBdRW7xuDJww4OrWJ89r98LyzOGPG/oqPvJTIAH/97WTT5WXFUtoLDiBCVf2nffbK3
XpYXwH+Y9/5NAsOSYGxZjfruoXOs71IMiYx6m1POSJ87j78rgnvIag1ruxfmxszpHnAr7a6fIDZf
a4TFGatmSS4l71amdlm++eHZGefppFm4Mmg8LNw0bZ/fIobk1QVWvqunYN1TRwjTelJdnf7ahvss
1JKvJE4wkLCxlP2wxsmVHHQxrDABgSOJb2RsAJKUt6Dey1zN25s53MdPKl7t1/pO5xjH6fgAMGHb
PfKRAKbrc2wLtvW4jutzBOuAthyvLIqNMpy4zbxksu+pXnyLl1IC8+jJXrgfu0u4sbSdBLHOm34F
KUOlZNXO1Dc2kls/+2fzoh2ba/Ww+HyWr9YLp0j9PVQ+mvckeho+lb/1TuoZuGbWWm5RbYxKwxAn
zmUZpztJ3lvVNJwy1Y7cpuQ1Txtm55QW1+Wh2YFdd8iTOhbrfX5OWIqgnT/8l1ro7ls0Xw1rS322
7Lsi/ynj3OVMeisEQFDxqKZCXAfCOUsRRX3zDzoVXRVPtGD9CkCwcaZgsmWYv3SULuXUn4vrkhcr
+RKz3u8JHbbxTpWI6NITgW7mN8NOGNaSKtxulBjr027Mf7jc7LUZHE4V2/p2kOwHWZfugF9G3oSB
Gr5zsDskXSp9Y6H9UZWpepSqRXrI6Ndho5kwAQMohcCxNmrQTA/4Ue2KCHp4BfPX0bRkAFAYx+Cl
ovV+16ZB58bG1L4DRHZzsBtLQYlxKTnaRVai/ZXo/gdVmfI7iBM7qL7SwppdNZICZ+/HA7NemIlb
yx21+RRMkI1A+u3Le35vXwWDQznosjUhiU42V8Z3rPOelIMEHt17864WBjTvWr/Iifzqg+1fYwVg
fFsVv+B0Haxi0L7HrnsrbXaYMrPsjV/04RmuVLyLU+2FCW6IB2XsdvFsUJCVEHuBYPVi8vlujOXS
8UcA+8cvjRJ/kzaHr9rMimj14rDx5VfRgzbaDpYY6YLmz2b5waWZeE/INNPTlPlSDdpJ2SqlyDxl
WyhC3vXd9OiFMM+qrQ7g6ZZfMl261DBJ1n7Bz7bNzeFYLw9/fmVb2Qs++mIbRhB3685w+n0DP2Td
KTKRJ7pU0GRCxBmaqRelJkeyIR6+6Df3btFypEXVUZB37EXnaRfFp1+0n3JRgRipARZflKF80Yjw
fMSbCNkoXPSjOZrppFMdazZ6l9cSk8pE4BzMKnXICrC2TFVCdjxp2vWjnZ3tlnra4KiclUW7GrIv
sFSLntV6GuKWsqhc2aJ3WQhf06KAZQxT0cPKRRkbkchipDLIH6hm5LoXDW1CTBsXVS0xudkZBtvm
qOanpq6K09gF2IrL9D4CF9uZij7xhXRaYA0KW6u+fUkXXLiapNBDL3MP+91Ii8h7i7LxL42YccEJ
Er/SpwD0tybIMk0/TeCDpHTRCyCQiXeVQfp5jEQN79H+SSU9uRZ+xSsHAtrzg5yZ6jB5mtXEJ0OE
GXE0g94vA7punQGP0SPZ3Nh9hTPXsMBqthWrdcd4gHqCdGCetBS+E0YWtEcvm1PwtD7mX8nn8Gxu
7ZVVhA5o+Y3PbavkGNwORZwTByE65NgF8bM6T2l/qcprUI0nw0r9g/lkUHxKx+lhSkW+8eFh0gN0
okKFUVHgpWQY9qGCB3CwVGbwWf+t9yCamrhgYEp/GGcihh1iXgdC+U1/4ZAtxX3nEAzgqsyn2YnH
kfGCzp1iCt8MheC9XV51RftVL6U3ndLyqe/SD3zO67QkQorPlSdhbqwRb5u5qCqa+cpt6VNNyZ35
4ZaKlnaTQ4nz+cBIOWxiM30BeOjlkEiYRKY1wHHxrdqlB26USUgIzkzPNpJu0R07D+uWi8XERNyx
JazIRb9pkip1JQtCo01Wv5dgDuTK5CYJWFvwNIz+msDijJ227pRfaqn6tFtpWwax7c17iqrUfc/I
yplnb4jJa9aGegcstko67Tl1XbJt+4zNkRb1irQ3tj/PUuzPiZ50w5SaTWnLKOP0HoYy7Fc/qBik
Y3twMo31yQjukRE0l87/lKh8I/EHXM0qVNXRMwUSfzS+K638llYyjZHUpW4e8VxFVxNkPVVRbHNG
ZqWOMPBCZsij0+IQjmN7Z5S3NNkLq5s35UB73tjgUdTs6wxgyJlE45ZN8sWJUyoFFCqS75sZDLon
fkJFTLjNuuirVU611X7LaW0/qsACFhEO21GiiXIQwMoQvalmtcq15vsh4l3yLQyubTUayMA4kJbJ
iRQkDc/uCPEhSqTBmXNDOark4rYBNt9AY/rTwF3mAscIiB4ZmjkZQ9GI2gZddTAgd9OdFTEtH0kB
91iJe4oiPvi3gedCtVfodVobdkEEAC2DQqXmtWvD37XR5tzMZ2XPrELZ89bnedYqrTjLXzhSbnng
6BbujfCz64KXVB4Nd17+lMYoRg0ph6K+0rnyDlROt1V+bMvY8iiN+sQp9s2HeHS4D0Iryftf5QjZ
W880DmWS4Q5yxYEQnKfrX8V8V7IpuMDUVFdpT3JQp3EDLl+QUSMWH0RjflrRHBzytvzIK5udMjJ1
1wKM4HMCK4dOdQERVWtqZSWvD9qDTzXKqz3/khL8JRJdCBtoWseJG6NLzUbBOhJh261fGyuXNhOv
DbMfLtLaaDigBy+xr9MBXHDJLNr4nM3qlu6MygFKp5wCGyC5lbag10ZlO6pYg0f21UYQQKM6yAXr
xCwlJlDI+HKmxrW45zQSYqqx175enYOWH31UMwO2Sxs46lcPycMZFOUtAJewmWJyZkGlwN9I9ZPI
aKU1GBViEOJUnMpP+JIcaSGzrUcNDko2KsUlzYPyMpS3ubDpi027wC05XTiZ+N1rDzQBwTi+VBGZ
MoUgu58+GiBfTkTXpJd2Fa9iLRsbCo+Gg7k8+PXw0YHA9PCTq14mLcg9yyQqIaajzBgQuy0PWdgB
OZyG3YygdDABMR98m2p6VEnUCNjKR1PGsFcwpPbteW/OQiOKQvNzGoUL80DvNorabkfUNp6FNO9m
E9BL3tk3S4nTRzlqa7DM83b2m8alx9vAkhg+xFiuu7inNBgIlhPHs7yrinDDiM7etf0zDzNyBs07
0fNuxZbSb+kLA8rXafFryeAW0AZXXkJl0PXDaEuUeXarWRA8iAuivgGWHl2xN5Kw38HxqoDrhkdJ
j9sqCrNVMM+SA70qWfXma0p+ehlq0qNpcYTnO6STVuWLLY22XL1eKFXWR3pTzcF41bKOH6pUTEhN
zMNl7dOMFKLeTXdk4cydpKvvcDgOqp7QOAn3NBMLQaxJwC+PtxygC/zpY5Ay0ogD2p4SlSZpljDw
xgebXkMcAth9mcC5UbZ8Mws72eowvPjQg/2Q/HjYakTjKA6eDZsZVorDridbJqSEvmaDA3Qb1jtT
jrw2k+z1rBbftEEgnGjZMcinz7bSAkeIBNSB5NdbEwroGnZV58SlEW275lb1kX6Mh+ZE98C2GS1H
Te2fOZe46DLQtol6r+QCEIFc12yfssU2KIp7sh6RimRqmVZKR4dxq3G6wVTAs3zzB71ZF0vWeOKk
vvfhWMLV6Q7C7E03zwYmuNKHXRfqtYxlA/d0gQOcBmHKJIdTIdf7JDH3aXM15tMY6i1lAwGiUQiY
pOymt1wNJw/4fsByV0fruO/NfamOfzWTbp7pILrlH4J0ytIXNB7tAStA7/NWl9OMtzpklbz8zUqW
7eg3rJ5qWB2BM8JutwNll9nWtc3q6YHkGO4ngVmGn3b5Bah31dda/zF2ElpnVbuGFtubUA21LXux
7Shx3Z31sB6cMlU3FfsverrZHealtaJJy8yzEkGmr4yybSePGJVCwq6psu1iCzDkID25lhiwDKDP
QL7ZVDVNsAOqR1EV7a7PUY/ziaviRK71TMnFmt2ZWtfZmmEt5+Gj9fmPkplj6h/5Nsp08zqBe/WC
CH3OnGVtj63sXx/+/FmaWCH5huX/UfRx8Ar2UTavjL1N1n83ejufdKiWW5LbWITbUry1vb3pbeUj
yX37USicYPVKqFdKszugdse2S+tj0CXmJhqIPqINGAdI3PoB9WDYDzofsOV3bZgRubfNjR5osHri
Nqdh+lPCILDvStHvi05ROWIUbm/1IAQAv9gS3ZeTqCiRN236bJYHzVR/IsRKLwjpIOvt6qWsLQRe
IDPYDzjv80RZeRI+9HLa3kHqIkKFzcUMzO9Rjq1PSeEIPGTDzhzTfpeqEJ8EphyCMGb7xngftKKO
baBOzyaQV5ZnZvRtBW2nTftrWhXHPqlaUlCwpRWfd800FGTbW1OcEYQ+k5DFXwS58kxypLc+A1gX
jEw1pmYmf1OquHcSzDxJJOTPvG1dORqCvyRTfKlzld9EGpzMqs0WGLR61FjsXWrrNKIEHX8Jqfpb
ot4Kg7chaphMcrPVP+Cs8j7LGFl1DaME5VVRAvleVIKulJIZJvDFAiCoYZaHsI0dWUzJbjB9wN7L
w59f/c9v1V4BQi9KlJcxu8M37RPrauWlS0DROhnd7F8xMvhXe5CRgItaALjtG8eyC0dtmJEFH0Is
F+g47jAVCPCh4qzo3WpQxgO1EuvQrgKHWTSrX5jPu8n+U41ROkMdp3t43BFnK2PmLmXom7doAgcf
hoDFppm6Ur2W6C+RdOAseEdqW3kaE2CiUQ5rd2RwvWji39a46UftSYsR91wF6oWY3sqKECY3tg1x
FjbP8ScN5HYDMQzd1Rr2dicwXCjDW27F5usxC+9WxTg+0Ln651XAJjDaGtgXPsK0eFgrY2ILAK9t
o0zZEWgn+F01M+MWOTk3K+sc1lNI4Uj4nCjVuFFqGFERl+Z7qV0HYKcugl5XoaQRTxjcbZRzaKAa
XqdUXvIMPAuMEohBI2Xo+l0a3wKcPk5U+3dZTkmF2sKzeob5UzkHu2hsaGXwIah32cXgI9GQWNv1
ZX5HRH2v1VDFt5m/dexyfV8ILGgnW1F/K6XxS6rNX/DsxjWeV/ohDCySTbbRKj/hE007YcEfEEv7
SQcLGLdZInxFGRbfnOcVTVuONM0178LSqdJC+w6tjQjFt6809tXE87WL/WxYR4UnA1a+6zhIrw1U
J1+fopfAzhkRcSXYGnT74f6ih5Q67H/+VvfpiZr5wazzhD1G7Ux9Nxl7q7iwzIrTNGjJdqTs4ZCP
0jOgPmEFI1S/Bm2lXzOrGS9199WWJgz+QVn6XOTEySmjcclPhl4+VS8B6KozOzwZUT93Ck7ub6Qu
GIpRB+ZUxB8fNkWGtFnNTquPRBYKX6eHJk3daLLnV31pKGG0LORIv/RJHty51D2MuV+XcZzt4qJt
92apLpymRQHv9L1JoKx22rn9yPJhdCLJ4kswzjlXgll1F5sar/SAm76wj7HRyUc6UlCj1G3vy5+q
JFBtzdak/YaSvaKD5DWSWqQ7Fp8XtTDYS5om29V52F7yGZAWrNvUj4JrSiHIgaq3HyqYQkoEVX3H
FtE8rKBU3LyzIrBe5mMsTfBksDfDcU8naHPEvjOtkGJil6BcxJWSA32GqmMlWBvNCZwdBIUZfHYi
xyeaKPODLtEDCrP4FplAHbB9F2BWKBEQ2zxs9jNPSyseNGp5ij3BfNbFpsnFXrOCaZ9EMlm/hio6
jPlwrONzUQ+vvAVYXYzS1YNs2E7zVHFeB4XV26qjNerE8kjQpS/LLziG/XqapA2SSeXGWfQeaxfV
Ti03SRm6jRMR41gOmrVu1jufd6ELCePQzoV2ChZDwRi2KBe0/imMPk29OfR5e5ZTAqow9H2GNO1H
PpYO3yYVIUrxBD5rS7p2TD3TDKRdngCiqVSNy1Ru39sGVJzvt9QbBP64VbKR6bFZiGNQQ9aAFyO1
SXRtR2vfjHLyqvhzy96TFx5ZaUduhOayIWRa/paM9DWR9sGCoy4SMbDZo9617ojI+c0hlQ2Ro8hT
HyxKFKRAXGarsrZag/+J0t1tXIMBtEdL2VYBvWka6JsthksJLP+u6xSxnwVKShdqqGYcIY2ZCbdB
CIwrEWYK4tO1+UgFw/r2pVCHv8JSH90SPqtrlMGvCHyfJryqMdvDnwfWm6qj7obKuuBeawUHb1+4
zKHCl7aw53UJTn6rwyN7TKEFOmMsvUzr4G0lfv6iTx0nSJkb/ay2R7w19X+KCPw9vrckMf7u+f23
ZJcYgXsUOMB30WsWvwUDEmHLwQTv3EBhHtszrvIPVUncibbpqTmqGBpwsvyGGUEbXEfLZFJJxn9I
xpl/5wv841lZGjMZTTVMk6/5dydyVeQay5eEZjKeSf4umzYi0Wuzxztx01ARp/yvCeVKFsWqJDFX
1Xf5NlpfRbbrlI12VzHKi4v90le3d6qYHQYHu8mJ22UAc/NvRq3eq6+62wMNM9UrGMT3BfrSPtqr
6e8C+gZ/6foxCGFOlys363C3uQMabMmphiK0wY1KvJMd94+WFMI9PFHLdLvpO9XGd74qtTU7+3+I
nMBq5Xv+e+YEL7mqEOiQyeDwg/v7a4LXQG2xmne7JRk8UtwHo6648A+FStLkUl648jn2FohMaEG7
yM4cRjZ3RiqaslZ06z6xjuUrTnr4D6fVqYFWjGh4q5AP6XbZwUJs19YiLHKp05F3iRdAY4ygPPPx
ODXcYzDhJMqGMpfTnLg8iXeqNgedKSyj830fP1tuRD9yeVai1fRF2fqayot8bWrHT3gAGGApqbZO
Bxlx5rhkjmdoVu8wGQZqLXcdGEF5vY6ljCK7fSJvJa+W57V1UjWmr6uKMorslea6sMXbfJPga52M
Jepc3QJ/g1lpSSaK7wb71c/y18uX9tHcrVewVv1lerqIZa8MQY7ajban5Qfe8AOvH0HtGK/drUZD
7kTRe21YcgorZfOEy0MQBYmRsRNv7k1qLOIuP7Vt/FGgX0aXCS3TQtPMaaA2HaxUaJ188im+Ptko
oLcGLTREE00499lopDJa6fzMP2u0U/xM4M7C21JL6rGSe+kpRGn1z5xkeJ3/b9z9fw+WLx8pCMDI
B5BMTPJg//6R4hydSCWD+F08Aiedd8ZErL17Wp8pGDXDfF+z4sIjar6m1+YOQfOFufMzR0XD6U8b
2SpEW2MCxTd4s2GU0Q55ifaKt+OvOyaQzW7Co07Ce0CwV4dThW6Xot9VGiM1IBTqmkj/VnUCL0YG
VV+nRNuKY4iggOn1UX7MrTN9Cuve3RS0whDf543XbpVf+LqLmvhioCwCPpjfKrTGlhU5YZFwWlX9
MltgMWlyVFlMFqIoSN4uXHfw3Hdx3OJ1wVDSP9PCHYqdWETOU2uc+6f6Jn0Y2iXrVvWteCFVAaul
elN4bysXQGHaVjLpj6fCp5go1IFI2HBp8HcyPJtLfYqQXVvkV4198WXQaZFYhQDP+CS9GXf7IR3k
W/Iat/vhx/wOf6e/rfJAdF7NXjhyrqLsd7zIvnvjZFtf63Y6U/76SzY+M0SWYacPXuQOCMflMxBP
ml6zRVDecAFateNev4KKXG4Um98tArRYiTbGdLOOVZd6gWf+9O/hU/I9hSVoNLfD3uJ45IEmh/yX
JkQK3rrksnzz5kf1pt75dhUEvX30Fmhukf2Wt332UaeEAjQHMynvCf09N5hjWl65g3nscBoYGOzA
GBikjfIOHGhYNW+N+hWeqkOGSE+BnfhcXoApxZ1+k158kBiarxbryARM2SEdcADE3taJnp6oSvtI
K2GS8BiTc4DypOURDnjS5G5qAJrX/clwWlm7EubpMOnN+cbOGeQxovmxIaHtpaKJvSyrKKzCFBBO
TJt9Oze9Mez+AxNoiX/+2xJMMkY2yVWSTaLH7d+iScz8QjMtOl4I8GaqXSEy9uorksaFrBSOoc/g
q6kL/P/0ja2mn7DSzBUWn2jO1iYTLf29frSPuMfHi8mZH6ZySrx6aI2tuhSYXhjfI6z7nPl6lWKr
dKC6rh9r7gemhcuzGpfWIHVnJtWCF8UkMftD86gLIPaRla19P3X/ZIL+f/L3P0Rvha2SzP5f/5rt
/Wdm9/yVkdllPvpV/2v09h//wf9hsQt6qDi7sMoCRRCsxP+M3or/YvMmH2XAuYSXp3PY+t80dvO/
AKkAVPkTiLVJ6fxr9Jb/wrC4VQFaMEmd/r9Eb1XdXDJn/3OQMDX+HksoEFv05RQBmf3vB4mqN1II
0xlksuZmzcPgWtlkreNAA2NBNF6viu6YltJOkbA2+AYdDj2yQjHl3PcH80q5T7KXI6pOjAmPKPjB
9ZwvVcYUoVNwkRVnIxl8p7cGxSFMNu2LGjdhxZQjppbjkFXleFCzfhOmgXJKn5hLBbVJJXxIriyh
VwiGq6BR0kOaaq5UyvRwDBBaR31YU2Ixn6eWiL8R/1XKhf6E9Pgbcg+y0dIcYsx/gdoxDuVQmIep
XBg40bhLOxsSdsjDOP1K9CACVUgglx7kVQS8YlUAnBKKndBiUHoGTXhGm2CwlTjN8MnVr2xArF8w
Cygro3PFXM2IF4U1jRvb2vKqTJAaAaFQZZHDM/Yyn8stw51jh/3/DdjHrZ/PStjJV+qdcMr5tbLB
FnDpNEyIfs3RLTFG9hfUea/nzmhTh4OZNVI9GcZ4ndpAZ6DxzY3fc5UdqoNtQrMaacedon5dVaTr
kFSSjV+SewiZYW2pleASHNK/hWcOGpA2L8ARwjIp6MM9zb7xepzYhlOTVvPSLImlqTgNFAZ9BzWS
/2JFKreWBSQemy7lwjkFHsLivN+bEfuihDWvLAOdY1xU0XgcX8uu6ynmzFmzDKpLkeTI6tlsJyA0
tUlWrrqmfmcRw02j1bwqSyUPCzcWCFXBnkqxVOVPYlUIUe1LGWmypkzpRKMm4Tlq0Jy0niY8xyWW
nahzxSS9wHCpMFAEPqId8iZ0EMUVQos9ZgBcVGcu3M04JWepSH+rxM32ejDzoDc/qGPTsYpjurgb
NywVCIJx3yCBFP1xGKkaiJkPLMj9bZr59I7QNttOHZhHOV0bIdVyGcNTJ5MYcEd5gvpJbfnKMLVf
BngMVwRM7DClD4cxwn1cMMnH7AZgvCaFMM0ax2qfgmjbCkxoRKzZnUErjFH7eN0ynVizvlSCz+MR
ZCpj6zHY+7JZHeiAZ5O2B21TCbtcTdjY96EqTxvVDI7QmRM3G4CWBSpFiLOUc7YEeMuZf+rcKo6g
gJeNQqt9eIrncT6nxEc8WjyKFVgRTllcggLULMBDMsj3FCp0bl2qXBh72liA3BUE5GQd8K7ZuD0Z
Ubc04uykpICC22aFH8pYJSiX3pDL0rErlHXTUmuvEOP5jWFjxQyOrS6cfsqOAsQ5bb60iRuWXcsd
Al3E7H40fufxGGxDf8ruo7ZMGn9F8cBVy7BPamYxR1FqHdWug61M888arQKtMKYIpZ+M1zlVJNeA
n8vsOPsKmlo/Fy1nDjBeB0tEpyKCxx61zMlKRBpAlCjVlCvjUT7qpbmp++Y4Bjom/joyuQBFFB8C
vjV47yLa2XQsedrUryn6zrY1JdAm0ciNTCSHZbGhFAKnWjmFnhERzgnhTae14tRtKYGP13u3MevT
KCqm3rHZ7fPmUVZ6cJejQOYDk+D2nANGrdgN2ozSgHlimdQRvbZxFdORlC1qFL1Lqt0VsLAkSuN0
Ai4MganqS7Xaq95KVO4jkeGHjBqz7fXqRs2Gf+00tIaujxPOvBlxEFnZI0APh96fL/qIb62pUh0j
4vgVU0OGB4lwJ4VyatHthrwklEDOp1Mia9NDyEGCK/GO5MxeTaVg1Wrsb33SCegWZHD7iZcAw1R/
yFazbhU3VQIwamevTaEnj1b/nRPIWUejWe8F/G/XTuz3pNMDN8vSXz25aYwmSzk7K/+mULhxGDEC
BgAmA2hMPaMMxynxI0tdi+TY2HL/kFTeO6XS5GshF9XnLOTXYuTEBGdnIKoPMzOuFRsytfIdZ+wp
UVplB6uXqdREa80nJOum87/8ICivy8Q9aBUGPnL7ZEo3eXYDpQ31Wt/WVV5ueit0SCMH61qpv6cQ
AyvFRzOdPNoMzl21221q655SdWgnyeDRcuhMfW4eo/rcQfLZYxYKVpSvsdsYZbGJ8uakZ2Bg2yim
8KtiQDyXs9eYh0iKndbCLNP1S8BnZOqlFNCWGbsTw9WQFrWB+6rJbr0xUoPLVGXY5z8PnUozeg/T
emXLwOApoU3dBjEfrozWOhr5KFr5Bkze4Hl3pj9Ja4V+BrJpGdvvwEGSisR9TfJkW6qMUyKyYk6H
UWY9j23tFFDB6JiTPdW33qpGJAc/TD6yovY3OXO1gUqUVJMZbFXFdp45WARvSSdxuYnHfYiYwRwi
4KRQQsc32m5yAoyjjt0kiQvW2KmzLNgYevNBmySU/qyf/5u9M1mSFOmy9KuU9J5fmIdFbcyweXI3
n2ODhMcAqswooMDT12dZJd3Vi5aW3vfGJTIj08PDzAC995zzHXxOlOFlvCxb2s7f7QFJuiKIvW5C
TauU5iU1n2Ynb/aB49aIIzPumWlcoSlZpwb6CeJWScyOsioL9u3rhIdabJTlVeuBCDcAaZK+NL5F
SKPonj3MBgigsSpC5xNv23siUSTKITkZTbTiEjIvJWyuS1I80e/nH6jmTm9iQFTNrOXyzxfq/dgh
OPTvjSMiqZpxS3tEFXMXTJ2JlyjiloqhTfTJXnYNM5STgcPuISevg3Fsnog4D1wBHQFb9UW16ReT
97DiitOXf76UDuK08gWDXLTS0tqYJnYJZxmveVcGPLXEKQsBLpcQ0nDm3LVdsmzMcf4oM/bscMEe
nb+YYhvOjGbFQpS68Xdub/tbDzLGtrWcA8vQB7usfpjCWMN74hO0WHRk+0asAOeVq18aE9ApIxIO
47nfubNAHSybHyHegjJ9wUfE47FiEpFptqeqqOYe6LxPM/RMHKcnbXY/ANhTtoj/uudkSS+ybawC
vNG+SR6zNTbUT+7RNneZj60lSJw3Z+7eIoddV+L2HDnz4GXMpq3ZpK+qsZYYpeGjNWEjdKhRvUMH
fOW9NIPzZjBC5/nzfAlm78PuMETOTFMTku43j3F/pZVbvrgGrYqpdLxT1mIILucEhXlwnrzJCln9
AULPtUNJhukaR9qzXP7qfvHWDc24A1k4rPuy2NoosOT+InGtIZOgkz7+RmB+E2glHe0MZOace5U1
P8QEys9w2MUlD+j6QgleMZNtMqsrRdxbu69WeS6PmbJwYoRpnBLFBN5XFc+BHZ1aBM85kN9TJf5m
Cx4R+IqsTlKyX92AmJeItUEE/ymX9bqKXCITjvwpmxZgBiFQr3xfAvdiK5+2R2/aCC6cex4QlfQV
PAOrTPdVUuDcstJlS1XayKcCSKibj4clZPFZl/Ow5nZ6pSEblyGGTwf4uWHyN5ecpScBYJC3zjma
pu7X9GLPR9B3F79ZhrP7+OLUnMggDL3Z3Z90skG6JOEpVMV8fmxS+bw9kxiYnxuMZHGVdPam8AXo
Qpl29xE2gBVI70/XdW/pfRjs5lxqs3n650sbFWywxif4Bvm187OcQ0s371xvtJ5F1tbrBlPnNvIN
VDL7q8sWGy1O0hZntcnNJsPKXRwZoRYk7e36JP18LW0yfau0CYHNWFQY1FNY7IQKHNxoqBFOk+bP
nVOKUyPZK+l2upkNUAXWsxR49KCK00DPF20ZxppCuXqtKBF4ktoJQGUi1v/zjxXdq0+VSa02tZfN
kRtK2WGHg/IStwmvQcr9ATJl+mZRQXWmUHGMo4bDloh+iBJwQ6m5L+ewAJTVQQ9ri2XrdOzDDXbj
tN9dprL/MkfX3AiT6tpevmqajmKrC4jx8xEkqpbijJ0GSDhZdymXDJgBH0jfXpqdY3t32Xs/8CDn
XN4RBIvis15Uyp32gtR/LdL5UGYYaSmYHPZ+LajfCKbpSNXJvS7JLCVMYitfW/3GLNKWm/v0MJSt
scwBt+v48xPlPWS59zx1k5WaZ+s4o9b1fi7XIg/K12Iu6xPt5xdzaG5So57aohtPmo56zKj4noYn
jzvDOnKTCwe5ZN1Rkxqjw904s3wPQ9WemLgcVIwaTzll7SqirlvXZRyOVE8oePUk6eZ9KJMvnXI6
meAroO9yZMo40cz4vFaoTmzUjTknWhzFws6RoQ3vN30Yw6WguDIOLH8XZWwMOUtzIJz+uk71Uani
kyrjDbUj8/tstWvp6bPXVT/G1iAbb+NCmoS/7lKsLxS5TuMWm1G9dTKT+meyUaeQR6LvV5dRRGrX
lb8fsqTuLxz2vDjKl4+xS367hboVDNjbYCnujWaRyrGVDe38NunO2VQmwmQCnGCVR8ttZPRZLZ37
y1Qtn5d2pCOGAL/BDDCLEB9LX8cjHisM7eEv4WXEMsakxaNQ6X1p8nzNnfHMhxt1HI2ow9XJswLb
Znkc0+lvJxpv2zrprS4A7si8PwuMDKvBLkAQdaW9K4KedvNAPasGY3Nk9N993QFvCKgvYOa2OmrA
UaFxi7jqzHxldZxVaFXFZTLWu7FyNR8Ju4lT44/n+hwXFmymE+m6NegH4kAdon9qNj0miGiOA3T3
faLXFp9P0qQ5R/bRgStPCZHUySdLFp7oPr8VBR+eJbhAA9yfnti4c/btJOlBzhaFInBXNKHDNR1l
dE13JHAT79wGQf3OqEn8akH0oKfM2yf2iII45hcjzYq97/SvtiPDE/XKmKF5Bfm+6quSFUn6KQAf
oftXAahxHyRyOPfRsnFqTYDBh12Cls42ZeqPsx3cuGzoTzKetTnQB6AxSfaVMcdV5D+4szw/zNQ1
D7SQxxH84rOoQKssD08xCtfs7y2X9XGdA1RpqZCkHQpCWb/NrKg7Amz4ksQ4j46bEjZWIZ10M6kc
iGx4QyCQ5CKjLnrsn0hsAE7yRNw6nD4ipyHKPbYtr3GN/8xJsDb7rLEzAcxjLmdFoGSECD/I19S8
CnLhG431d0XlMKMsqg32J9K/s4k/ECRV5Kov0RQLsW82tppgKD9ml17xD4ELyRH0vFZul4rUxMTz
GhpBz3Thwt+pOMGUWXMai/IKsRLnannNpBZfLo9cFvZpmlJHJTFitET6NulbMPbHSJEsybBDeWQd
uInNxzmgURqRlamR8FSSGXInquURCDbmDbSHZECwpVzMiz3tNvsOrXlH1WmO5Zab+ljik2mtPw6V
2OuMlcbaxbd21OmvFpPTQYbmz8w0r8pnUeH18FCqtjb3fUtUYmEaJKI3bK1pCQgUuXEAOuSpskIY
EmQiXBynMCoKdjYTS+PKbgGWgIKGg1SuArLaex/yShf6MRdzRTfP9Fd53vjWTpT+OiI/eKmXwxAi
JzXU8ikbeLvqjD0KxrJplSlRnwy3ILBXROluFP7P3u2ctUPbS83nfReNCb1QVGNx5F+NevrqzDzb
pI13HSbkKpdkkGGOXCP0aPMuAxYZxCZLQtYwgPi0ouF0rMMP8qD3iWX6SohxVxfnsrPRKhyWAQwP
SQyHnQM/74UbYp4APUX426c8o4a2HYJoEV7/VnWSO4ZMv8Yk07F0qYACuhAK+ru98kURxWLckbuI
4U45xDJNzfooGzd9KCJCDRkfloUaVLpcVw3u53WgUqYkNKFtlgYcASSUJj5L2aPdHdYR14E7Ex8w
dyRnfmhuJXRxV7daBOHJ6jt7xaCRc36qNmpUyZZj43tgesEuk/5LrTn2dmZqM548jaPT7uuIdViE
AFBFHjH8HtbPEPBcTcfX4sPN3hNa5c8DMzEuHi5BNrWHSC1b62F/gzT9mk6QrxOex7HVZz+Cgsph
FzjJlMiM1xdEs0p+ZLX3ISdjWlEnB+ynicJDEcYePevS4aXtTEn3nDDInsiXHtM+V2XTb5b6nWHu
j4UPkkM954wuGfd+xXMRmO9vAPp712ivfoL+CZZ+Qn4vi5XgAZEOI/32kbur20Udyb4fqJ0WLAGA
qTGBrJyKHLoi7Yv3qDhpRaGvleqWMUZ6W98rw53lR5hKAmo/cLABVOndgiPjeOY2Wh7KydiwyVSs
06ifrHDKHSvbgH/ahtCFQpPnUrGPhJb3vm+xWwd9uZ/Y0XGuBj5BROI45Id2VXsBZ66SEmkbA3ra
fGt74YESEtkMi33NOEGvRlsLktPgSI6P7hCnHB8/R9qs+VZU6/jGNplo6ciK/hw1zlUkymA9ShTc
WL4Q6b+SsIQdNFBXUk7plUbqzZQ2z0ZNRinwht/B0HO8ysZD5pGmD4wf5iMiZHAmhZLPls0cL5Q3
kLR0L7rO86Prb2ijVjvsrW+T4b4lRXkH3MNiIpioqBv6fE0yNSrTXSlZ8bHodNc8/y9pOI58Km2T
aP3irJdmug6imsH0nCB1tycnKp6WUd46vPVUeVZv4mFCIcnCxG8oHkdOT+SkKYGTKN3s8J6wqouy
MQ6cx8524GePPgIXB2decR8cAVXTh4Llx4z7LvoaBSm4fKhj2Y9YpBfr3DE4ekoHOxgmeAnN2G36
9t62vc2+Keliv3RebDsx7oLbLXUB+hOP+pbxakbosra9F72lApdQa+ENCtkcpJb+kTjcniA5TV34
6ZvkGvDwvXhd99wZ9rPh1bdqSABpusPjtT93JeaL1lP7KJF7k6sgorI88M23ieEbgEFy5n3EN4Dp
CTUtznN6qXP/Bbk/QUXW9zHi6SrALvlpf/c4sXMSYhcnNHGq0WziOWjYZKLKzhGcHbyRm4oH22Zp
Sv0x85vrEac3auaYXUCWRXAA7o0q9bW0Q3NTZuPRsgP8+sRSCLgK4+KPxbkqrGozavDfQ+16597I
jU1oB3jmfTob9USDUTY8Jcny5I7gz6RS12a5YIlMq6FaG8WcXJmnLtKUw5EidZYwhNon8YjfOb8C
FTRn9kq70m3lYQAOYFUQRsIIynTTIBFk8ozvdO+q+kFK4oyow/dCSKD+CQAB5ffnmo4MNy1d9lE8
hXGaPCAuYlvCV6JZ3mbxzAZw6GgAY+WtN1lpXlPLi/VQPVlLV68tDiJKFm+DzOt9b7KaJVG+rtC1
j1HQvqILjSs/j6i2GO0Ruz7tjpDPg6x6pMK56gpp03NR6M/SOZItI3IUsRWcsXnQyH5QbLLzEput
zTrpSF7I9y18SwH8lhFsUNWlC5uuB9Q7BLHQsPphB2kGw6UZIH35Bbsp/rqcNQPV79harJDu9uGg
v7BnzSfNWToym+o57Ln8lN60rWi3xKbWynMbGtTIWC9QHAPDfTYwCg49gsSkEoJo8JtgSiAW6YLz
ZyihWeBsc1eGrLkecn/fKVpIaOPYlBaelYk/urI6BA5qJRZu/auIpo1qmSAXBOjllmdvOkX+ALkh
3+bW+Cpt9RuifnMOu4cdcT6Eyi5xDy7FxukeLiVyt0OJml/MvwLujTNjwzwYhylTSGx+sWZryR1y
zLeTKMqNWUtmH/j2JQXsYFpWzcPwWA4fiZl/U7omyc0t2AKaOt0Z4fIXZiAmXdfV5EDoA5cUJa2M
tKsvM+bopqm9d2Uk7Qb4ZszKpL7ayqFEvJY0anpmtEN84xjDNuxFVk2sdIGHSacHo5kgagQPEpQi
CAvTZtWPCdVvOX2coo+eOLdepn6m44WONIJGY975G9JApPpFvg49iSO9jzjZVHh00l9Gzbts+NhT
AvnBWXKFAXpe5VmdkemLNoIeTxz49BWzZyj8yIrxGgPYcJEudEZcvH21A4ROGtbyvTAMipzYxN/M
CixaQoF1pPfdxXrPy4R9OSeTqGuhuiV64w31leU5n8acCLFdnTMf2SHzX4YBn4c9iZueKnKm4O5a
BFQOHt7zoPwfrmmTCdLbibmXkbk6NEgRK6vlY2oadB0PgG/Chh6S2cRHFPzRJt6roKbxjwfMipV0
JMLvsJWUDPKBGQ332yuXn+1kPNth/0NDaX+AA4AojZ2OtT4v85hdrehemDBhCip6sNAFP8D9H4l5
TF+sb+LuMQo3buC+5tlTWXbYyFKnOxIbpfzH6bK4QdUErJE8C4BuECES79rli/eaIdyF+fLmcBra
N+njZZxolSZCuZxcxogVFNqWGHFv3CFzPUypm4aj3AElJjwEiibUytGXucqmyz+/YkM6XYauJxfx
SLD+z98kBosPVKtwzdoquJqPwajg7DC6dOhx7D1KUZe7ZHA4v059+txlY7YlDdVeQdriw6VhyutH
KrTSbDstLBotBcysrhmOVGgO93RS4x1o9R6Lxqbo0lctgv5SLeTsIIXaGYfTVVblkAg71DC7Hz9k
bR3TLmQUdAp5iwoNdz5YwjXpl0elDlfnNC8YOkJpQ8aAx5mObDydjKKT7HHyUBA23ZJKhABU4C20
905l2LdJyfQs8v7S1619K6lObPTcnZ3U+yY9GW0HE6ylJqEDRgt8od4mEYRVG0G5WqDq9aivQ0DR
qbbGTVRwLbAt37CoudR1da1qSecYrkqvc7hBjs2W7UZ1GCMJEY7IwVOWLm9SF861NiL5rODGNag9
7jjZL36JjsWbwBIDvYi3gmq9JDkYlZ9xh/1Bwr7ceRM5g8Er6ZljFauoGV0tD3NXPnOII+f3olT+
aaDShEte8MqwjZZy/tXilQu8hn6nduMZCakjQYvfpEOTHDbVXEmfHGRjHqVR04+ENf1B7pQRMBGv
BnKRA0S1hoFysSHVO3YHwqyDa6Z5iMj3ZYK74jn1sB3NEVMhI3TWjFShNliT+5PnKLZWI4SGZnpt
GsfZWSnJsUFa1zAa3qQ1YJLV7rhHUsUc0WREzHS1PHXDvGFBcnV97a2seZY7aQ6fmc7vbT6qHSrb
JaEkZD+4oiaooDlUF+Mx+TnrJNmWpChWMz6nuE2FDevYeQ2cpTk148EM5QuhzWnD7RYT50BVytg7
xS7Vw9adw9e+HF9yD0IO8S36/kb0zHTgogx5zQ3doBpA3owJHxfnpaI7U1K2d04Xz1vTh4UwIc6c
U5PbFATj2mF/BKIUEdhoYvprf45ZW9wrJk8g5x9jOVf7caGIuDTRrSECrp0AR7nHMmwri6vDvm61
FNOyXpKUZ7HxjvrP8AZ+YT3XXdwWhPFLvPGU0pgGyzRT4MyT3q5h7F/53ihid65BfLIiKSfetVAM
T1YqFf5VGt+jAfWV7dlM2EtlrEIF5STse5g4RFqorUUGajuWG3IjDSFyR+96vag17GO5aTKXwYq1
EXY8zYZvCC3cWWx3+yyDbYd/wpz8TZBb6vzPFwXufJeXUKtSIG6rWqB0ER967snYHslmHDj+K/aw
jLcFzJUuSn8MTS3XtmjFyi66i69+5E7SfKcB1ZhBd22nDt5oNXxiIIBcM7rbIfI+ZgzpseXk371l
wPRj2N/QTeYCCsyHix6/RMoWpI/mGyLY1ky7ZuMqzIsh4clZd5qthzoqH9qEj7ehDvN+N1NVg2GY
nza5zGMfvegx+RvM/k6ylQbPm/s70408bHnfqu0fJyFTbasTva+xT2fpKlnagaYR9p62QKdS1Hv4
hkHRXTdy8Yt0q3qOYU52AfdaxCIlvJUbLqeIiM+IXO4L/fEbuii3ZpQ4m1ri62npJ4MjA8iqdBkH
25p/nDsCxlwN5Ig4KNjhw/D46BrkNsxGyGMnMKFw5S68Idf8GkYVYLFpf0V19Ly4RJVtv3/RWYKn
ZUg/jMbDvuFS6sUqyhiT37y0gJuBpEKZJVzW8A663rC8CFO77AZd0MwZdbNZJ3lusZQ5mNa70thG
K2v5HXTRsk59nXNA866qK15yP2BTP9RrAksweBF1DU7TFBvSt1MVe90Fn4v9abni29fQEhCfWQCg
26zsLroGEvkAWSCBTaJ2U6cudsMTxh0JBcCBRRPtPkLkkEiwGbtlmf70F9SJWmRnmTkH4sPRapqj
P8MjKm2K7taK7D0nTB6EzG0VbCECJVsBIiJ3DdI4FslFw6Inwd+MAyUhWFwm1z5XfRG3S7fLZ30R
Lp3iBpvbbuCHLLxOxeAuuCfq1GWFkpzSfvFio9A/yAVj0VE3utbwKnQYDKo4oZ92pVADHp7eEvq3
yNmg8+2VAnSSCOJ0XUeSpOVBwxKVCWGf14qcMefGVIujgK1k+yyVRsPZiLB996M32CpnQoLpYLPM
Ghee3OTiNJyvIst2Q0CG0TEDgruBeSDdcioD7wNIJ+R8avxI4NBMDQbFoJ14udc6vDwEIWoEVr6B
Z7hgFIoHo/uyfesjyYHeIbYRw3La2FbYZgIz/SGsbtVGO9+qYzarcUWEfMVUdJpyFGaUMLnMG232
hzmh3NANSXxQJlwZZAEMwmbRdC4KWm8Wk6XoGBqvEtIbCtJjuTJL/sMpOsgh2Xcy2EmHyHkAqxMf
CcpbwnnL+dXb96IsL73VnBs34wB5C/n+mdPtrMLMeBA6mxx8OOaaq41PKJvLQxEAapPLyJkwcHbk
RNH+2HtGkj8ZDgiGpIff5sH9SlRxILwLgtsqvpooOTdOEsVzzKl3PbDf5JHCZe0gcEP28d4XVZEa
/OmYibOOdJetE0eVzLcMD2C9i4eeWSvo2ooJW5kWo7G5B/DCIki7h2ggxZyw/zKrhGT7eBtl+6SD
7M18AKrB2+NmMGLacJ7tns6sIE3PY6F4Kk/PMkT5xOPSrfikIxQJah17iuA7Tg20/KznPtzBjrw1
w6Ms1+h/iHaU1x577mkZEqDE7tRBa0t+TK7qTn7gnNBdqteBn2Y3p62Mlx6jthUOx8nj9DS14XBQ
prhzy0cJ6vz3CizR0Vno/4ZAd1h857t0BG3ZvfvGLaI9ClSrRkKYpuSr5z0pLgvWjzWPqYdqCb7m
dUDacKldtBCeS7vcNyjBvLpwT0IXqLSFQjlM27TkQDqn03cHm4OxC9gclZMV55U4AcNNqffaSIjB
m3Zl71KsL2ulDpP/4YRTunfoezs6MwCSTmj2DAWl9H74iDJZ+VufkZ9VPBtahWUuNEfMCIESe9MJ
X+u0jRdLCDKYPZ/5fFZ4PXIMy5Nlr+12Bvnd09QHzejqTn/q0nJfrBJVs/GXY58iXlmT78dTRPQq
DFnletgnIRcQjZjohEDcmG15LyaeLImw0TNxscHNxaRQ37A89TveLPs7JN6/bk3zKUo9OBtJi2et
u3XMfacgLoXZsV1QkrVXK7a1zQxuNdR2gqVieOzn7mRWR00m8gx5Lma1KA4k6rcMxsZOlADFAst4
GmRz8MnLwV6jMkQ88jKetJ7KCDeqw6vSzOl3kxfcYhabwNbSXwIRB0Mid0Hdv5DxHk5dynDYILnL
fCr3+HywOdIpzfKBjKCfL8VZV5KDgQ+QmDWrCXsA4qcKN1XAdWdYljrK0dXs2ExcAW6kVoh1Kqr+
yhJKer9Irk3xPWXhr8ClR5ytFxJv/eKZ485Nw7U76pw6libcp1Z4AU27JYG0xRvBzJRifDGtg+aB
hGj91vmskZpz9Zj7u93c+qfRXL4zw38fFwxtIPGa+m54+ApwCXjXKWOxOqN2BII2S3ZeW7dy09jJ
0sPQfmiaCTi0gSBJguDe5fXuH3fqJIjiINI6G1cUP1tpHVxLXdK+rEDtzGVchPYfu1m8Td0Exca3
yHV75ZgdRkiss5gABvc9N5EGNNIUObfaLC7h1GPrsdETvIAPHlzIdDdQKc5g1f2d84aJNCuPZu9g
wJMenqB2b8AU2vkenUGN2U3bxPluijnYewyQ9Gv0HAjxM7x5kgvOGugcc+b0Mx3HD0+huA75dA+k
2JC0FztEXI7eXsLmA0bHTnCwrgMnfFJw6tcN6+BDHfB+ohcUub284E9jhvRBJYCq3RtDQ675sXfp
eYRKJz/8f+/9P+VZ/xfvveWaj9q0/7P5fi/Kn7+yn8W/PXU/f/9R2X/34f/X//yfRvwg+pdJwxUe
osh2Q9P9Xx1YgfcvioUoHTBNohj/2Y5V1V2f/fv/cJx/2Z736MUKqD9R7DMf/9L8l0ODEuqwb3mB
bfv+/4sF37f+9yifH+H/x2BjgymM8PsH3uP3/1vRymz0rhnmqblzknxgyPHaM7JaGM9hW3+NlZV8
UUM6nKK6qGjPUOKHAFMCX9cy3UNhNK4FsbQceFzrbvzkv+/+2lkQvOgOSLWBKyTjKFsTLZEWeZsF
o7qqa0y66DMo2nivJpWWu8mXxk3LNNkjiruxN7g4v3CNn4OQu/HigVggtTxmX0Jk9oT44uZ8X53L
mL4bydwLNiIMZ/Pdd0b/98wAvdVExL9tvGpEAHpaJ2jaQ8Gl9Neu+um9NrrkMGaNe8sXFZ4NvE37
tikNBzS9XmL27oTkl4f9OtH4iXRrizskLLbBGtDipjfb9jUTSYrRr8DeNxUC9hYvMj6iKN9zS14O
hZOzoG6Xudmq1Chfeirc486GkUVhVeX+BVqjv8Bt59dc2w41I4pjzjD5jNb53NAlkmDREgx3S2uM
r2HqWb+X1BDvlGi5X/zPwc1ty+AW5hAYzaW0yH+xqTO7fKYwAHBNwIds3ZKy7xn7q+hZQFt/mnSZ
X0cGPmhwhUVfGY++uHEGnK1N2txn3q/YxHYJMtbKf5WJ4b3WLYoR4ejGuTkVt1aofcZ2GrOH+s8x
4C7dhl8ufKJ3ZqamE9wFAJ9+zSa2KuanwJsVdBia6+EB+q258lxsLFW9FE+D9jDbmIDEzLbBxzZZ
6bynHNM/DcoyDstc410cc/vTyXwjhs/oY29OymybZZnTxL4/I/ZyjRzZLhif0ZIrpNbcYhNBz1Gw
QblUt4YGAyITlh5JciThYwWkyuhraJT+6ymivXFWmMXMG+NOOCui+uaFuuXPdt1nj5vybvBa64Xe
nETvJ5FAax98/PZzDlZvhWW54pszC11bGsIo5LEXxonaFrAWeCNolRbj8JU1vLabmYzITTUkEeNA
NVhhTbPrm9NgsMJeRRxY9obd0TIDTCb8zk2PXoYCrhdOYrOfN+3wMJw0fdnuSyR8TmA5PDeetO0+
xLnw8IGEpb2uPPxyqq+abhVaiTr6VINoENt+dDS4II783NhWa0hagr4cE0ZnYjInBwp+N0wyiw5y
YzpEEVciEX6qbhE0jiyp3Cev5PnjN+5ADholdqWCysILD7fN6ev+ItPS/sicIG92sHnUdhiE9bd1
o/5pKrT3C3avvi3Gkr4bg+xfbH4KaJFAK+7cTQysmtiEbkglGmioyAC0GM6AFafNsYsrxBVNOBs3
qW0Djpib7Njw5L72wxgJyIpB9202EqmJA9hpDqzgM3dMbytIkGPcT8NwI2k8PXRA3GHeS398TaNQ
ISkoJphKl8vrAuxyG/iT+1LK2ocSjZ5VIII9ckKL/IB5VBywOuM8bQaLzq809S4JvOh9ZCtvo0Kb
PGM0SYXLkFHcH6l/MkW9sIUMZ/SpDJdPDnQeimULuT0tS9b3HO71yvfTAE6rxYs3B8KDOmgTNZ1B
wIOiaPJTbszhAZtM9xQUBkvFyOrLzWzJ5Yl51fwqkk6+hIvUxxF54ZQtlpp4rUL/ORlM/VYkQEvm
UOKXcrry4XYyvc+yN60NY84Ug9nw9xmgtn1WWQMrCozfdhNlLBKCHsl6brtbYhl8oBwbPH5Z29MF
5NyAs0QGz7NwyOdrmkysLNBXlngsUBTKNCpxnY47slX59lGm91mr3D3W0im2PaCzD8YTgtXVgutI
VyFlaowQ2BgIWC8UE8RDCwaujmbjYRlzaOPovPA0dRb3MbDcxQ0Se3rI4BrGdjO1Q2y5jf3JCnPe
ZFVa/tI8EOglNrs/eU8oUlI3vll8RorEhdDuy6D5ltLzD71voKg8dm0GH+0bKTymR2/OcGebAGic
deolIDsTMr4/QjTgVzPJvWMfUXFXSbqcmt5zdqI36D11Q+9YdO3E/iC1Pud+GF6X0sc+o/WjgMlq
3rzeJ5AmfKf8rSrKd7wiKu9uAwxLipxhv4904q6GyqjvvjHarwuL8ZNOAyBarVm4xioV2rlWbcU7
mdF8BfXD9KsPWeblNuHl3bJCKvYMYFEBI8Yjoxta0Xh2gmz6HC2ImknQdEcbfg2XApr2NBYJhcKh
PFUWJlmzxSPpGih7K6qLvF1bdDlkmkXvbJ4zO08UJrt62m6pnLblBsl/eCm5EYtNlzD95TqbzpM1
d1uP37nAvgnRFXlluS2Hj1cGuqqd6GxYkSkhF1LQgQFQDGNK2iXiPS0MZO5QqKqEGpyNzTr3fGMn
lzK4WrSGbY0BCWWxK7yant1uqrYE5pc5084cqCHmMG++z2WJTD5QTXdh8cgi2bWb56bS9RpOk4DX
k1XQt10e0ewhoMi+Wn5Q13HQl+WMU7AeXsSC7Ts15vqFrbuJVqlFD6y278JqB+65f8ES7r2apt3e
aj3wvfJvqhfjOfXdvW5Hm2fCYCcEj2uDQIs01aWoq/pjCkXzXPY29rHSSAByh3PwgfN7uGauoXaG
v+jLWDchkSgV3TvPjx765ENZyMsFBwvegn0DxfimF9yBRVY1n1PLAxh+/nISRCMhGsGq24UZoJl1
0XTu1zC38r2aUgq4TUXNnGHKI8Gn7OwXCXzoTFpQvpFYK0MRA5CQiarhtaCajs3GvFwE4Ll7UWuB
GWdxk3XFjQZwJ6YtykI9cXeLwEhocWSqFxSFwto088toejgG+nIZ/yA1D5sG/YFHUpO9LEBv4a4E
HgAZoYknDuG5d9S8pihC3yivN0FWA3AVpQWYdnYdehgG9PV7O03TafKH4T+oO7PdupE1S7/KQV30
VdFgBGdUVwG953lrluwbwpaVnIfgTD59f5SzTtrOysxONNDoOjhwplK2rL1FMiLWv9a3qPu0ql/0
CZNKXtPhBC+13aZuEZ4tkaDvhjrgW1urknsVoPJ2ZRO/qG60AuZYEdSg+RZeNHpkXBPp5Wxax/KQ
mHW7NeLCuDYFRVJLIqjpLnRU9FmzJqRsMMYl41RGBziGTLl38e9EK1Ixtk1SDbYtvqgcAkplltF2
iNv4OOaEU3FwO69NLthy1A3rtdbSxYVFhIGMrnCwUPIjFnFBE0/fQ7bQUPsuXmI01wTb46Hlm7zy
LNXXqUVEcAoa7Hw2e05d4tQC/5nf2JRfoyPKBvtmR0Ks06Z1NFjEc2TkdKDn4wajSZ+dwqKs2VZV
PWVhIjbztdJ8Ulja5Of0p9ru8NTYFmT4WNPde80OokNhjeWj2fjN0YwstOfRJl9h2bXxJOxgXKaD
C5aeJxh7DMrEVB9NkHrKeFfCHNyptvYR0PrI22R1EqxS38p2mef793BOsptGY5wX4d/eWUJHtnPC
J6VbFm7VJr0XIwufWdGfaZHoepJhRRmZ0eU4pUMv/vLd+ezmW7T4H8Bwb4oob+p//xfpzJHi3yLH
vz/w/BScl046lb2LbFfV3sJt6JhLJKp71xMznlJMh2nFrA6LJXamifK52KVOxmy7B1pY5UIVDtkO
Vd91hmAHM6VstHoq+oLY4mwQQxcFujax4y/OyN2bgnuD3BO3M+7FfdXl57CL4x1DeX6CmqKb0vZO
beZl20mfBRfb2Ml+eOgG5wWPbYiRooKMPTSJelWNju+qVoyOHHdYJq7PTkPBNfbcrj64Xqhtiqju
N4S+8lNBy/uKQfxEL5c/ggKtnbthMrJPg4hg085sqy5gyRiVwLg2tahBhKfPDb08hk3uLhCSbJ/A
IvtsTsO40dtI7UIb+mRfQWLH2+t9TTQbW3sYjv620vyWCJ0TEtqpZfToCMt/jMIkf2F0i9UqavRl
kEYbDDgKzlvQvxiskqQg9BykJYs4rh3CxpF7JZXXrxHtil0RIuOy+Hsw+OeYSFtPhGGG7SQBdBDn
CsWCzrhx66egRrG9ROVjNxXFGx565sdJXx/QUh+mWveeJWe8G8NRJnM5xnl7Tie+wTpQcIWnTVU5
az+sR3qcsrjbQtseljaX34uGHAq8GBu0oJ8wEgrCzdS/SDZ0IEeYW6kM9TDlWbfHJ0OvpT/pdDf6
wr1SRws7RfqBe1RRbZ4mnHH3tiCRtTCYccyjNtpB6ziZzlDPegDaMjvbWl/sqsl5mFLweSJysB/W
IbYNf966V3GEaQ4z4VdV5dGdEANRsyl12w3xJWcpqjDaD7GmvtCyki7SCTU9dFv9pUNlXqj5oIBk
WKyAQiI0aVl3diaCuabWWVtjHB6CnASKz0EARV2VHhGOgQU8rB9jwr4QoEX2YIJpxOvrfaLvMv+Y
sanat9LFf2w62TVKU9AzlRuyqe1Ab2QRmGwnNL8SUiZDMnjdmhaqNyeSwWPY9O20EALmRkJGxfK7
4Fw2enbqi8n7amHqehw6uuAWxKpYVdJC7tzQtx9QmRnQoEzUxySTPCSMLL/NdT1sV3ZhVozTyEN9
Zf5xrSsNk1IblBvISPJC316Gx8LAGTYxvoBhWS8MaY/PtuQSJhWXPlrfznVZcafkYG1wdbePhGHT
B78uKFPrWZEMTxAHMNUIOjkNtlOXqReXJkR4z4CTC1Bdm7odt8WUhesBTvKjcEcPO3h+KJoJ36TF
UH8Nk7N5UUPjLVQYB0BJE+vKu+6iKYr21AYj5RNpG25rktvnKuFSoZJ8KU3BLpFiFerecmeZFtWJ
PSKif2blr+n7Q6Ica5NSjuJTxqbPtZy9oWGIrgYNQ2iVYPsFBmIrd26MAEZgDs4GIsKZyG55GAhI
zUm+k4F1eUj0fZlCSG1z+zXvR7bhRUchHQ9017KLOzkfxv/iofwzBgKfqmeZ+HgE5GKpez89k/s4
l75vGu5WG/HuW2Zsv1aYUCI4/+HIRt5JrlxByUdL5tVblXg92Z2w1G5rIZqPcef0LoQfi7sygiS5
IIJhvpqVBqan9fSWR7id0xOJ75kZexjE7AFnOvd+LGz3EOF+LRc1ASNt+Rev6kdEi2OC15C6iYYo
IBuj8c2f/05a853Y6Tm9+tuoot4CkSgwMtIeHWm2rMjq68CFvewzuTbq/EUKox4uBrH7FzpD+l/Y
Xrc0oufp0a7c6hGVgGLbJhnxZWI8OXmJyjdDzl5ijRJhZuumAcu/YAOX3EUWG8izEdaGuc8d27T3
MRb+szA5Li57WsnydWtqyaf3l/u3AC3n6LUq6uKX5n/Of+y1KMcqCsLmHV7y20cPRcb/f/4tP/yJ
+j/ePx28FSsKZn74YP2u3N62b9V491a36bev/uvv/D/95K8Ilb/Sf2nJBgf3x/rv4XOWtf/4H5+z
8t/+cfxcM53/AcUivv35XyVg+4PjQDth6sTl7gqJpvuNxeLAYvF0qNaObvMPMAv/ZLEY1gcBes6a
YSyWhzz8G4vFkB9w50rq5YVp6LZtir8jBJvGj0KwBs3NMQGSOD8JwND+AjxJ9bSt5ECnTuaIJ4jq
JU0hUXcpzcQu1ogvwSc3pWeOGH8SbnRtFloIZkN7DxTucse62PlACEcT+jofYh31s2CU4foxxyvp
ZnDn5TBsPGdgNg24aGmotFz0DHHZURF6ziTHxaiQ+b09Hzbl7NueepsDKD6Zk4Ap8mxNsIpcjzCR
UccEO10YBl5AH28+4QYw5rNtlkPryrBbMGCKxEdvPgOz4DBKg5rA0TgCD0uXmjl7aDg55/MZuu9B
wi9BoySv/WDjr89dzts6B2ZsBA2qJU9t+UDiqbgbCjCbdKL7nNjxQRYP0wTDNCmzfOvM8bJxXu36
OsGdoaUvWk6LTuHgyBjfxQAb+fIhtqMBiItqztNkyqM1lCNjSjvc64yGt8Q8o62YdYbECceHNiHe
fKyDmpk3mTCO2wOEbdpfUtlc8sqEdDCbnQutp7JnFjbMZOpYsyV5mln2gDForLxZCqGfI3kWeZe9
+k08rfVZMhlTkT25knDrwkkzDmop5n5g3AGPJ8BYPkh3x6VsrKSlgBYQt0Ex07QMk0Bj+aYGPSQL
byrLSgjbe4351MmBAnBfF9Ztj0ED0OUwPEqz85YOZqgj12/xOaMmkfG+UTXrmpVpl8S+vAU77hMx
jlp515ViuGhpMcF3SVLjViPBzQbbU2XwmAEQn0eSpqfR2VfzdQqSaf4q5BTIgqzCG0uigIqy4vRc
lEWPpc8h1TNnssqljF3rqHrPOpp8NXlTxXrxuY0HEI0BXq4I+d0eH4CP5NvJmvSXMKJWftkE5lzE
ZZN9QjW2GAWKkL8e6CSpZ5+pwJ1j1/5nFpnExWwCOnvKIpA2djba8Qk4x3BjOU0PM9crRQS+rmSM
3NrizFSg2bieH70OPo9wvVIl6VBhYB9Pq4pxYQe03qevYvS1bZ2G0ZtvaeNngNAJXaKl4SKTxfLN
DA1usDCwCrWqmKO2GLd7nXcpyNT4Jety11iliVm6mC8kesfQkVrDhtX5G6k5rnljl1qPT5z28OBz
m4T1fT40Dnz/kk3kokEgl+uYSwavpBNVv/SjKijgiwSjV0yWWOeC3KFmTIe6K0YnqLk0Pe+us+no
YiA51ViBIMHfmm3e3FW4n8RSuOXwRLNP8JlAdPsJkSM7CdTc29ZkWUoZ/xLYyYqvKUEFKNxTSKiO
oy5vel/0AnAdHmmy2FA9TI95AU5lj275NDaNW6ts83OqKVr8UkOL2I9bg/HVG6T7FnkmcS0NQx3H
YV7JDdXz7YkaKg5tQcUghgnBaH7SyMcPCy2qzMsUZToEEDu+YrxrVxLLzacozLFXKiCuEurWVjSN
sfNjyBZTB47YbSukYDEEz2Ht42tFpUUqE9lULTPyu6tGoV04XYb0w7Y6P5ZpnEerVPng6l19lOm+
A7N76fBXdktSqIrCvYpJwdpPG/rN6Csl8dp6XA26e2F8cssuIeEorXQ2eUCGFVorMSYnz5/dvnH2
2NXaZdu25qtVavlhKsh1TMql3aywpgcjCqK1VUdgXifGc/ReWSvR1TAAAgAKCk19LTHznKkv9Xd0
oJgfjTjtCVUQH6CTBnOqgVwOxENLj6EWDWccvpgrXY5iZlaSJfUYJ5FMsE61bLWLsnr3XmGuhZRe
uxsLtO/VaMfgHuLBjCRxgGIBlsaHahnVuMupEMab4RB/tdNyS7Q6u4LgMNY4lgX6xZT2HFRVDG21
0ayzpyrXWhlSGR+JzSkAkVqjDv3Q3A4mcrXpd0i/eU1wZTG0Jh5WgFJnMUnzE0z34nHSyRoRZKXM
ZlC2/jymVZaeqqHnRxAPRfhLGlvC2EqzyK9WNDOEzF4gUyVlQFR2GqtVXsE0141mOFsSAsCCvJ22
gWTJgTPqeocibMM5pRVuZBgHFGxVk3bn43luFgP76svgiZ56wI5gsh35X6Oq1lZ+5gWPPoTRjVAo
Ogu0tOpNt4wovEinmz7rzA9ABCvr0iSTTugsKcgIx2Gzq0oKkgIeHAw4aKqoayzgsoYJqGSv3wxR
GXwsRwAsPsn3fdwb4Vr3JvT6xCgvegs2Cr5k090bHT7s0G0GetsFAp3O5xZWbQT3FAxFIc6mov4k
lduDhg9xDbaMcGCPMgj7LLnfKsKGMrhOioEcjj76RpVloapXtrGvqEXROSsG/UF3Afl0md4THtbb
LfxjABylyl61tIr2kQiSU1Zq062TwTNqoJ1hLHXVIYAh/uj3LK51CEo5aqNyQxyMPlG/6AmE+M5D
HXvdTdgBhZwyIDM8gqJjcXY1+4KwkO9r0gjrYappznBi2zl5kwy+aU1/a0f8X+91f9gc/+Gm+f/H
HTEkQQ5vf7wjPr5Vn1NYlm/vu/T913//F6gQ8x/5dRPssNWVti50JoMuZEI+8+sm2PzA5th1dWwN
0mB7yvb4Vx+EkB8c3WXza+J4mccM7Ml/dUO4HyTPMU5XQjoCVOHfc0OwE58Z07+pg47peOy2haVL
HZMGsc75pPrdmc1rGVQmCTsKw2/WJDPCk/GcGb1/zpJo7sRtGTgoXzsXNvWycjLFLhGpw2MXQb1r
HqYQyGAUPnCqxFQYafXKxdswC+vgb3I0Ih/NHi9aF++UbTwHoWAXUAwHFzWTvHImDkaWbgFuROuA
2A9olkEh7ULd0uuj1m+phNXXQWKaC30gYc4abnFmJtI2Zs1tVo3mtaOK3pVk8U01rWOT9cINyHFZ
trvp82TjBmZ305S7CZz4UTn4oCPdJ2dO+JiSyTX3W3GKGJ/jiDzbU2SiR+Gh9V1FQyUALlm2D2Mw
QjZ39Kux0TiYt85UP1dzuLQ2vKuEhLcDV5A8xCUR1jDC3q/6cZEnOMdyPfRXAzbenTQ8mgYCC0pd
Y24ZmlIHi0H5rtaIEOSBup1C8MmWPi+eTUL/klGB1SrCSzgN87xf201SZpeiws6V6sUqCYf0xsOs
gSYIiwloRAYyvycXIEqLBjaCUhgXjU2SUYHHKBlDftfdaaZOk8Wz6ZvVc1ihrus2EOlS4iHDVb/2
owoN2qqauS6t2ASuv9EYzB+Va7YXTJjYCAeUScdQ+76EQtUT5kuDVBL1KcNN5xXGgjo8g7mbOg1u
Eb5kks0yeyPj0tGP8NjC2/OMJngZRqs60lDKToLVzdNxUfhkF3MPiB2LHIqSNB9l3zpLu5ArQi75
VXlM9cZIO1oi9CGpDUuPYPoxNuH6UfUGv8PTIT1ynUmvIjjRpO0qbd0n3aHRMVlO5tkN9OSuzbtz
Bl6DEGhqbRqb5K3sIip6Ka9nZboLDP9Rq6EcTV13JS+4Tu5MAGQfUSWtOZwmsKU2G8ZQyKmopYvc
cs5WpWySlen9kKt0OcTECXWHovUqxVZoFMBNKGVY5OGXpHPIueaxhzyYaDhB6Nuhc+CQdso6GJZ7
ZjdR7ToafE6A+yHLJdwaWgt5WeMVIobF6zNeB+RyfMB3NbAjI66j0yANEiAYH4vCCJ7NLmWXWNZr
oxzmYAxcsT4twDGq9KMVYKDNGFO7vjHekArAKsEkdVErfvqUiHbPBrNDR03uLMz1F0bc4z4s/Xu3
9NVVd8qAur7QXpiJ95UZefFp7IyVlQ4pC2XbOJuxYpMV5z4Jg1S+URL1rJvY06dB1w6e5DpN85Su
uSZ2z4OGns3k9iZCRL8YtW7ci5TsJQSWxGFUJOzBOXZaKzb0T5dsWs1mkWtWucd8Io6Fyaa/ShsK
anOpnydScTTrOBTcRXz9zsYCXUrjJLN82LT1J1dLBlDtY0rjyKjhbiWjuHAcPTyGbML7pFqltf6g
YBOhzofmsWtizKZdDtNT0IOsYXZd85wuDoWdcBo00JIpWEQHgB0aMxuzh8F7zCeYVWnqXsap725d
xTecqT7bh0O+qZ3A2Esw3lu9HMeNGY93PlCIntLYfQBZfmk0vGu4O4ZDkySMI4rwVreDmJqmldFI
5+z77nVQWrOvdU68dRNeNKz118SMP5vxIK9a66lVmjPTdICo4OrEca/0KWFfRBEDlQ8jmTyQnewZ
EG2r7ozh0tslfv1liitv1XHWg/AB3aOCypnVTkwTVdTd99hI8bS9wO4KEO6z5tr40a5OK21Jtmvc
WGxxbnGBBwctlycDe9SBTC8A07S/D81guGFuwWLRKAZ7KdwfpnHFre/gnwIazqjPIds8P9sDlpQx
zhWAx6EsGflXECFM9yr6Gk/8MBB8cfIM6GWJw4HzWuqNAskasHhDDmydWPFLXrQPjo5TrwhDtfAk
gaec0KSf4A2WcTjS/eWPF46w65PhFtqZ7edX0Q7TTV0ld25ECtBowGt2sL60gUbFXOtIa9XeJunm
r4CTeMvvpFae93sNsYGRQ0R5RcyjH6gecZGyMD5a/XgCwJY8iKQVJ3xK6DZFWD40NdRVAfNlFFG6
ga3JsIpjyIqZeL43E/hvjDj3qvQpPJ0zD7m91w3SYD54pwnk22PksRj90g38K/1F2AC9IblmiX3K
LYMiKmw2J0XhzQLrXHEQDMfoZbSpGQ26o69MdnxQZKwaQK6zBidkngvuMJ2QX9Qj9hSJg1jMsJ6R
P5MlEY2XJvL6tTYEaApe5VNqU1frpj0Ggc+TxKdXmwjP2Xexr41c8Z3OXTLgZFuJMbNWHN95znXt
rmuN8ozJwlEe3GAldkCB9FOZEATqcWnsMNXpq14ZAHEU6ykFbXGQiq/iRc2YIlcPGs5L5a3Jq92X
FUzKqowTSm8I2TT1ueGdOQ/J+In9+pdId3ry33NujiJjGBR2cuoEQzpv/Oy4TbPHj1EuxFD092M7
rsq47E523OHqdvxXbbC+hHbdwGAetJN0CZhxTrthEkYok3D0Omu5kdOEMhcCPGplOk+sbO5J13ik
gLAt15oG5SEJG6bzyfgUT25zSmNFGNOoHSLDnX2Qwc70EQJ1lZWUcnvM1WOIZKOp72JBbLDj4oWT
N9Ccia0LbGz8ZrBFPzAFd3axqyEhFjWdESzMtT95+8Q18kM0//L+b61uk7wcMb67UUq4q47uConH
3FYmB5bQAvoXMCdyTHMvhp4QC2TdTQ3CYkQ0WQMpHDYySGa+u4uVUnPqQysSeEhN6G4gRjMuaf2c
yWnUQ4uY+kWK0xJpMaq2nh21q6zKqqVCRGPtjqu9xbQYY05zSmoFhQ40FSaHLg+WtjftWe7Tiz/i
QgjGwNuFGCrWTHw1aEZ1cNR4Obe9M90mWkBQ2s9L0uRTdTGajopHr+o2TpVsZeA666yAO9HWOidE
InQJQTiMViN0HMxbU1ROMKG1W1i71p603kZVRDqESbtir8k9zGpFOa2LIiGgFfWNOdyWsLbJReRq
r4au2Q0Fg21V43XQKzvCZ9FNJ/wyj1NsGwc7NH+hA67fTIXjb7wmYgfdYxZt+yr46nXBLsYLSiz2
k0dB2g4qpXH06MCcKQsz0XqqSJkE6qI5+BmNhsYoGDaUnIqlLmBfCVgOxES1GwIPqAzKq1fwX4Lr
3N6Wk+taoJrINbmq4TyxhJE57GeeltWDMGP7UbHlPGmegc0g9ahnl+kjfhWIymXXbxO3fpJOVW0n
Iz0KGbNZNvV4mU0xJspQIF3rWW4uxORbvIFtsCbBimfFS5jBGxEisDN2J6+2f9EU40GfFNSRnnHr
fuqw1LnuUvEguDDNay/+QCmXDg9JeozL2cp5t0ZXZqgfjXFMb4FSy4e6zyjuIzKRyDy9uGR/x1pm
jxk58Fy784r6lcEXTfO6u/VLqoqt2NhSY1QcM6/MH7BOUAjM8f1Y9V72oOeQMXShIAM0TrNjmDoD
T6V+pc94E5gKCKkV4aSVrDeboEr9u8koq9uaxa9Tg3/3/p/SREcDDTx7/f5hwJVK1qi3N2LEHaPH
no22P7f/TrQXJ6O+D6mOXKRZLZeh5VWrCV0Cmnb6BSLPjaPq2bjr2ftyghndurl2CGpk0sA0eAKg
JDxCUVHIhswuJdCwG4wwKp5ojXKTei86jKlCwYxxaAizJ/Re1mZ2W4wcQLxZLp6jVjw6FvRLEY6z
raSiOMe0P1ZTe2+k8mOdYYd4/ys4kZwAq2UrTRuOkCvg+fV4MfNQv2lSsz+V9VDRM12uK6WvjMLa
lcnWNtVzkxqvQGxMiFb6s/JyklNY+4qnAl9VGByM/qPQ1X1SjjeuwYjaDaGEEtpmqOBLfx2KABRT
Xh/SiS9f2CytcWW8ahUevw72TdEwh0HY92lmHsJ9bBHcNcc0Xip8oYQKbzusWFw78AriLq/u2HYA
talzekwztmu//TeNA2mtTe01tTDluFX4SyDVG/ziZy/T972bPvYKN74I2Zc1YfJgjTwF4oZ604Bc
VsDMxAKodela7O1pmh1YIdQjTbt02ymoEo5Qj1HBX+va6Neau1I8zVdeBd0Va165HN7GFvTXEpD7
KhwUap8XZXdp4uQnxOnH/v2Tbp9RUJcYBOzKfCtCOS5Nnb4p7AHdExUj0o3OTG5ghVfc+5Nb+KQc
FU7dzgHkG5TumgK0nmNORt6olMeUHqabtKJbOq/mOP5opjfMqtr1FCJ0ShTzi8rw4tYK4GzWtOLi
INFdBqGpXe7O4IMW4ZZXTItAHW/iJHczVmEGHFNT70MTId8D7PrQTnW4jPB9HN4/7DOgO1pkpTz3
+CxH9IpWjrZevn/YtHp8sWv1RO+vfz+aO8ut5NUU0acB388DBAcQq0hvI5swNPXq/v2X0uUnUXVg
xN4/5PmX4bqh7m32DywFzcHbdpDxDTZGVrHyzh+C+IYRIrViUfcYlYN5ow1oEFUj6rVtZ1vT9etL
4etfcleURFWnj4H0b+MO77BvTtG1ScvoyuHnCGAjXDVcLCslwgM4WPvMIv9iNTEMM8d+Eii7G6sR
h4h7g+M47apO7K7ATFN0aNvGDQSdtfsMFTFgPERRLBifA3Rf5zw6GSmu0iH/R/kqJ4VCbRRPq7Pr
xNUxZMrFomafvv2SBgATQB2uZTuo00x/2OFauvJoxFeLXoAli/9u5W6zS1374nIsOr//EoYT4zw7
OmmT8g5KFrhdgklH+YXODTNmPxqiviFIyi2lYnLCpNeUXpYcWXPr1EXRa2OE8cP7L8qL0D1xjnaC
N9yOs+pBU7BOyARIwu18iD4NK2YiV9enuJotq49OnFv6g1I5TVGkuqGOj+k1CY2rnUnj4f0XgEMU
NXFItNNDic/zIUoD3Cs85ZeWXrA3UHGzRY2gxABk5nVMU/8Qh9l1sMhZ+m737PGa7ggfnKOedSig
PwKVAZ5CnTRrSbB4ynqDgz2OJmukF5taqiC7zbEjHMNOODciwn/Txfn0ZbBTqHRp+CTxVdPFzYks
4GlL/V9zn9ZAMly4U69DxNU3FNWLFcY01RrdrGOlJ1QlaJPk11YcTHOEIbltfQMz6DC8dRb1uhnz
Xa32Aq6uqWEDhBwNb9tH9Y3bTVFgdeIQgJTc+tGbJK5C9fN0GuqSEsBpTJZpLZCEAr3YYrgZcMRX
5qared5PtrpGY37xLOogENLSU5Nb6RIPNz3A1b7C5kutxHwSLZl6ZaH43ANhZrKyGIwhfG4KMt5V
YI1HxjPxJXWoFO/KPtga5G+3YWyyjnGegO8PaxKHzlIrsu6ihb23+lcZCydJ4JeuBwWZ2TOD1yCe
dhqBDPR2Jgz/apXeCCu2VWuKC15DD+VfEbC19JFRmdY4yxhUInb0hpvT+Pj3TRj/N5LzD8L09q2Y
O2bq/w5ODYJzuCb+WJc+fU7q8PPX/u2t/EGc/vbnfhWnjQ9U2hDXpNIFspFh/iZOiw+OQfCIE/i7
ymz91paDOG3qpoPxQJq4MSwXv+lv4rQt0KY9PArOnK37OwYN+WNpmmPapoVHykbipu1JePpPbqKo
tcQQ41PAuzPZm8ihVtVqBciGCQpf0Rp77OXaIVIklS3f5aoPuMdLoiZLRVElw3yMpFNZTKsQ1flU
T3a6T0yPHW/FDJCRO6AczzuLttBX373R/4Xl1vzRcTt/59CkHMvFqoLHC2H9R00987FyWnqpreAb
JH6Q3hb955qAyqV3nWeN2f5SGyU5ZR22cjwzeYic2XDCUHN9lNzj1Fh7X5jh0XHwyGYuz48hw4xJ
C+u+qtqtr1y2ZmXoAbphpAiyp6U2fhOouY0wKNqPlLAhOC7ZqFuPjuvk68awzpr23oXQQNijpnlt
B1VEc+c1nvrxUwS2mH4A+7YJy4yjqhac/vw9kT97w3hP2FoIKfQ5zclE5Mf3hAl4XhYOc760hIqS
ChGeup5xmWiolAvTvSm1Qz4m0ePIMemq8UgiqEROBECXnZNOCHXvHmD1R3Zk+mUKC53h2Mg76sUv
LfS8Q9f3+caa/aYU/ax4WpX+UL8QZigXY5Q+mVE7HpFGd3/+ssTvL1LbZUyje0THpP27NGnneK1y
rJ6RovGAyzoiqGO3dERb7h7uaHqsI5zWuu4cGeGWJ+AllEqPrXv4i2/jx87O+YpzZpOV4XCxkbrU
mSV9P8Wx4DX1jY4h0LKCV6MouGm87P3s8zBFGxpWoqdk6K09VhmqYvyHLkzIwLXpuUhZc//8mzF+
/mYcCrMMlkKdaRf2Knd+z74bKcG/sklomdhxg/Ysq9x47Avouq676u3IOA9ej6W8n/YNc5JV1Wr1
sfs6Qe27DqDXUKlGhGQXwW4wTCo2ih6IrwdJQE70+xDmfwrDiqI+w/k4aQUl5KV680033Ik+JY3S
TDNnT18y7FpUUWw8WmOPqAF2YYyH5PL3X6pnmsJzPUvyP2eern33UkeNgl66h3ip9NqSgA+ba9sB
fuj97FKVoE8a50sparGlMuSLGV59Uk0lJsdTHKeHsdS9Ux5QK0+0sESHSFB7qqZeKSyTK8O187vE
pHqzbDV3ick7PhY15hWbgNue2ZWzCArnC9FG/aBCnnxOll0EHSWwNtuF7+jF/Z+/WDnfoj+MCm38
ety9Og48xyRD/eOL7aphwCxVeKsyS5IT6lDFWIU9TF05d+YIAVGj1inBttz5t+jgnyRdHuSQM2MJ
bSHC7eE6GzvNvmYOPg4LMWRp2V3GrFx9ktCG/+rWZDn8+dsVjmUarEcYBj3sgj/8bLII80cVpBDn
W+7P0U7FqbkRZanTITZVhyDv3K1dNLgRgEPhBMbsl4QdzWFWfs5Zbm6MHupBr2tsLpuGEduu7SBX
/Pmb+rsHiGOzUjL9NeYhMHPYn1a5FqUJyw8OY1uoZlUo84szWXS5Za1NQDze1oZDM0Fx8tMyB+LD
lW35Ivv7t6zj0kUsofewcss5rf/9dcxcEFE+DnAtao17HA3muCDjCUkb7kh9SGOtpO/0zFOqdoXY
vu3z0T9MJeOGUZJCL/2Fbs0Qp2RsXySoR2a+SqJES63+3Fgxx+PeIyHcWfan2PL2JTf6VsCsPGh+
ugKXW3N8oti68B/TNFEfGYh5y8Hvp7XnaOlfLM9iXn5/uo5dPKfifZuiWz+PvCGlBElazcGzuP+F
kglKhFr0Q7/ArWzAgcFu5YhDB4YEbPgdbst614yBWJcZuSawAEuCosVf/ATk774pJtcW6qvtSUNi
p5qv5u+eJL2ICg/oKjtxC7x9tn5/blZaBt1mmPn5dcTQUPlrMzTNO6zg1MHE61A7VbBzj7oLOj6E
Vq+ldX2onM54hs+0nxpnwQ5vOPGkxd3Z0XKGUNoieqm/+PbFfO//8J7CJJpXwvn5YOPr/ekCImRl
1LZJtojHn1oC1Ma8zcxy9PpsgQ7uHySI1HWjdOMYSnfY0V7mAD6tljIn0fXn99Tvdo5k69lg2LqD
9RjIxGxp/v69pCbBKkbZaCD79WY36V/HIO9hQ7U7y/P7o5e05ZUki01NDs4+nOwBRRq5t4hM8gZB
bWhPoigETXThPBfEbhYT/e6bgbmniHaAg+I1D8pvb+H/M/PMf9uTzOyNYcfw3c94tsD/0Pn5v6o2
/2PuyD+/wLdTjed84EFKTSxXAecGy+DB/81y44kPFt6c784n/+m4kd4H0xYGy7gpbGmBQ/znoUba
HzD0MH0HEcRvsE3375xqjJ+ePi5ZdMpEXc5WHhNj3X7fKH93o2dp3eqG0bd7SjecESWGoBIFtnB3
Let/U3ceO5Yr7ZV9lX4BCvRmeni8y5PeTIg0lfTBoAm6p9di/YL0S92NhgBNelK4uCiTeZKM+Mze
a2tqC620wLQ/VtApNXcYj70Ufg/4S7pnxTfsrlIFqBJBXvsxTB4suMiaX5qS7QSGC8PcwUkoEzi0
Di4kbQoa8GCFZ8pwUJLRexThkWYInhjEwDGkXsmE1KSjC82PpHZmIgs1sKHgtrp0QSY4M6j42MqC
a9MWYBmMQOm7KsmzC1tC7SJ8HI9oHAbOrClvryqq69s0Vh7RE4lL/oHhevCwwITyXpXaTx7UqFyS
oTsIPHJPsDoGLexZVfJVJiXOt4zM8zxVingDoIrvdeXqtxQZf7ES49g8T8To/cmJ7PNXOZuDH415
OqhgK6N4BGbynuFI/izTAYS9KgSuH0KNiC93EmKdPKcPNsCPiKS3XDatoKDGX9i5Cih1y6Jh3aPG
9aHm29P9WLXaK/kk9ouw6/4OkFfSrgcz0rcxH9ghDQBEEVLnQzbF1P5oNxpSZAP+MrgMRTrKTPrg
5NXde28a6ZOGtudljrLopZ5LftADDG32Ve7QP5Ug4fZDnHg3LzGy5wGbSxp2LnROdMPJO8u/BBpX
50ZnHhFBaoWqRRgjUn2QhWZfZB7EkFJhUSWj6WMXxLuJ6qD3bOBWBajLWuNrJ0C01H8T4Kvzpo79
gHApW7MJxorsYqe6bn6rCCgHqxbkbM5EA+GRldN8o8jE5DqWQgHQlgNU0zo2XyETFGcoPqQ8ltJN
3xu6yWUcTiLM2hLccESIssVeFWxHWQgPMZeTmEHFsjRm77VinVE+Wkg2XNrAajR2KVwZ3FctxqwZ
cmOH1KhUxmNCfUzeYaHs5kAIiK7T0hWssRPfox7OvBGCQKdZevFbxB3aybptHf3ON7JB5psac1oA
DNVL/CdNTdkjTSBy8BhblJaapIiPLghTSf6hNKLyk7Fuf5BWPrZfmDp74y72fFg3k4GyBgEveZ4R
BDSZVtavEbDlUJBmw1bZY1hpWCU1Ca+nYUZKWAhObxHZakc+a4kim72JS9ImauWMsNLYGaF7mRnF
B/7z6cFNRQMRcEQcszJdhsI1T9afvPQYTTIohoo3qk3Wo+PgCVQHyJ7GwZiTCbshkvVDToYFKQCN
f9JKNmdZkbKmRHsKoSxeIglUcCH31oBGW9ZnDGZIcaIg/8Y/ie3TFuVr2jniqldg0ucuaB+cviVM
yMeRKn0/fmptXXwmUeOtsSnUn8PgVG8JRIrKWqIfCpSDR6dMrH3lF8G5qmN3w4EsUHp41hY9rtoO
9fDVtKL9CKw4r9nY6PVHA8l4DTG+/9GdhpDDrCkRlbhzWPU2AEQjA/MOCx1/IVCONU4g664GwXSy
CuxyHuw2oIQzRXk8Zf4HeNnmN4787EcpP/pt+rllnNAs9VkGJuYNAVFwKkHHHmC/yC/YgTUkwSS+
M50SK0xj9yddQk7vnbz/jRJ94FQmFiq3RnEPZ7klAIA8tFTvo52YnIXvbWjBMYYVhw6JKJmIkONV
1bdVyXIf+Dqa/nhN2J0GrtLKtWf+wWHFStW4uk6MBwSs0iZIHOe7Hs3xoCuUvaMbWaQDDcGmA10a
otGMjv3sjeuq0bujCb7gp1cZjmQnY0OSu7lgd27a66LHhm57lfMuC0N/rgvduJcagxzO+HrgEPbS
Yx3NrNs1Oz8rKpptQRrHFhC/eCx8x2//XzXgf3FU/W9X24IS++e6S58LlTNZ8w4eCTOAFLo4OPpW
FV+xlJoOuQJc2+FYIlHewpEbn4PESkgYLshICxl8FcRgWV3EbxH1AK5zyDRwIKXXHZ2ZPCe8n3lx
37UoAXeW56JZgT03HRAXpFvWHKxlbK37GQpEIV1fxiz5NGNNKtIw4HAQ8YdJwsTKQSRNLI4G+tLV
zOmFnIt518qxug6IXneQAAJSgHDEn5x0jm7gUvSTxUro0U/gMufkfyKpGNJoI3MB29bM+m3iWBqm
aLQuG2sq7E1kxulh0Ib2W+oAvdnZkk+d19Ti84yPbNuzTGED08YCgWgCC6MMXWDXxroSFupSzqn4
gkN/Zh0WSVf8SMQnoA6MDpFNtwKzrE0fQD7IASTsWA2HHqZzs8pHvTQ2iU7ZnxsaEzFWqr1LcoMH
zmwP+MsF3pqKgviEuvY5o2cg/2hAIX6TdPRdkZ5x0DtN43vISmdjUF98Qb4wt8yNiw16uGjjNUy0
QmX0XWguHwkJBcZJ14S6L4VenRbY1RddZLqzQFNdht6eMDKU3tPgRhC0WT7tWtNAOQKM6+K7DvFs
E1nRRHO4P1qruft5SuRB8+1gM4FwPdkzl8jYt8lq0JprpI3Djh96FGI+HbYoJX7L5Tby+JGctHG0
Ls3fi8roNcqI5fYql3tMIkRUOy5lRq3U9AxIB7NxHkBOcQtyQxt4m2fT+JV/70m8LoTjFX/vT33I
yUAZUbW2YeUY0YXe1js4TUBQ6j/Vsrd/dEn/jGhwloD5f+qe+I4Mw3fh5dGMwt0xjP8yvquqBm90
oidgNwj/WkcGxPd1l1bTHYyYZXzW2RvZVmm+zgdgcpkHdkegT3wSS15WkyyaKR+Mc4jusudqkeRL
bPMOHLNmLgEGjTGgDqp8bpPVoA8EpSQeEmdWjbh+yGo1kgOZk3jYRhs3FuFl8/DScoA9BJneSIrE
Iavis0xnHxufym8d9hZgEbrWoIewwLDiEgMHaSxAuTBBMozHQPZBTRpmG7GyUxNymC49yDKT60pq
P07XM5aE/rWarX7cO6MXHIMJbIlvMsTnDCF+J4i6FzbNyAdsfTaRIwH75MHALt7zIgvDzdeVPUNY
HogK2fsutibExsbQFzs9ECk0Alw73iVuUV4ZcVAgaRGztm1bE5BfTIwS4S2ad50kmlstMaMT0FNI
0lObHjveqxXTyQ0ybFhDqXTIlSTNe6VUzzBAK5xzWjby5jeG+wx/2Fr3ll+H9aIiwLZF9Is+sZfU
XTQRgzTR1nRLGSzh+FD1HwrESYDb/KCFAlP0H1bMX8hs2GUPHcXmAxBO/6nkFdvjNOPzs1OeVdQn
TPkXoCvmn+jcZpN7Wxaot96ztM/BrN2XBALPdRg00MZ1PN1XSd380mmoa2AXecpYv81/bBf/XUZF
EAfip5hs+VbYADBgmWNH4H3tHeJtJIkOXmG0HE1dVNrzozfFmGOn5ShDuJcix9T78kOyjzGOowpw
x+gUTMnaYhHvhgmBkOnRW45WJITkX1SwHTaBVVvR1iEAxNlMzGCKXfv3LHeXY93+e8LLv4e9ZiRk
zxRa/jD8vQh4wLgUiEbjgoA+yGXh/7046moan4e/14kksIeXFdELUo1oiq/lcve4f6+hHCXAPYC4
+c3WDfsPH7PaJ1nbkZlmVXZoSRTnqzwzYbWXpnNT0xDVBzBGQLoGtrwvrpPlCBVy+wqSgTiKLAje
VIvuwbWq7IjfbL7MyOTRj+qNeHSGcuFk+KxaOe5DfASRAUOhQBjrDz1K+amT5O2gitNAjoSsTPRd
gW4bouo0DPuuQNpklBD5nATOHuh1GYSotsf7Hkr1tmcWvGT4tSaSNQdkf87i9qMhjhM8JL0BGB4k
HJ+aVOoksOEGqyKRC+ECB6RclRTBJHkRHFqvSnMAUOkShP2QEor7Kdt6fDLskdE0JQgHrzBZ8M7C
cPbM7op0jYTWDCFiMANj9m7dp+g/ytBypn6hArkJ0NkU8gfZ2d30ofuNdh10HviVJohiB9/VJdgP
svpiK4SaRMJkPxnmCuQGXetj1dUbIgZl4gdP5EUlZ7MVWQRpk795JUG9gt8HP/7uN035KEe9edYb
+AfIde2SAJCqETsNnLC+Ssu6+CU6XbzrUz8WxEzVAK/Avcx0mJbS581IpsfXRApQBJHJCz4Kp3K+
0em082nopCNOEyJHudWE56kwnxP/3bNaMiXmRiNHTCbK4yo22r0Tj9rz4rG7da7wv2hkuke/d2QB
xzYnng8AHREw9dIqp4HOu5sDmhvCkvjyaatKPG6Hkfl3mPYt7GpYnExbvTZ4H4Gh/HYQ3kHCpy5q
74GzhHVAgeqcrBr1juXG+oq1dmrRkfMnCLYf0gfBG4VWOfFgdbeBJBKljEn6yF0DjQXGPXWINFjA
FFGp/+0Ug5GFGsbTDUxvYBeNkdwFuT8ldFTtyDWTzN2pbbLgDh44mK7EFFd7bkhmnBpS7AQTawQF
esRcQRBEC1/D72C/011kn42Nb8cq6cPWmePw74wA8GgrjYyMTB5Pkgg0q/VXjaVKcha8oh/xMeTE
lHGkYXArdRBYdlqm1hrMZyM2Gexje1UTHT+F/GjAzpGfLtZmrqInEXXiI68rYB0kDpNoWbsV3eEw
8n9W6awgI5uaZb37rpzf5Wi2b6q22t8xxoe3RptAFONM5/pijIv4JCvqDLK+0hzt3CqlBWE6x8C2
BiaAAISElkYXKOeAtQOl9XAMGx+TRJA0dzmz4iXWJ0bGj2wqSUIdFDmFUqNb17qIlvJ0tIpDjOMk
2M0qiHvUGxNQ0xrfhVrPttBoBIG3n/pJNICg9eqqGwS5DYGHrNRu7IGgAFty3ydtA1M+INP2Rm5y
siOjoX3xMBb9xAwFplWONgqfoCqYquB7lJ+04LBoCZj0QgZINdIlSt8V2hrvNMfZ9BIPWUFy16xB
lwwC4Or4oZOhpUvLaWRq3iBWiUs+C/ar+pDNqnuynSIz1nbEoGSlF5ZASiKXdeekio2v2eOuQKWy
iu0mJfsJ92q7RoIQb7oOnQmqueU0kqnOfIBD0jqBehbVNi1ZRYcSVmeP71yrAI3VNt5Y3asI5Qhc
kKIyMasNl8xA3mMBGUHWXfw9N7N1asGhYwSrx3lEbsheJyxJ7N1H+E3zcEiQ2YHtycgEtkZpS9zb
ivUGpN7pQ4JtC3WVlc9jHdR/nHzw6ZkC8YrVP3kx7Nr4tIBoPbMJMg6VYXe71p1IkVOt3M5Uv7/o
yyqgsj5AoG0R5ViqCDDzvnqe72OcqPaEq5oo3zL2nG8b0zjwtkA6T17fzMcZmsqBKVgGYG1kn12Q
/YAlWdV3IqjYHVd9kd0oubN8Vc0SHBcN74MX4IryJCVfGLet2jqJdH/YrdRfMxwculddlOTp2eNT
qUZFV580Hw2Emwe6Q8YNGKqdYySC+tV0KZZ7n5BQmtsBywVagbuKfDYcxaQrEQDam8wvjKJ41sTi
YCML7ipZJuz5uhFqlroVfCTKqvYuXDjyOVMbXTM8/nNjlNWfpC3pw1hMWg2zTCe5TI1vPiNRDc4x
4FbSWtthB/cguKNSqb46uFxooybQQSszwWeCugJYGDC2peMmyMgawImJ3t2ZQUHGYOULBXpTBP+o
x/+nJ/H/P6mFEAvRc/zf1UKXz59k+vxf/yeq9z/+6D9G6775LwwGWOob+EURjC+r/X93s+Jw1ZEf
+P6/sV7+zczK/NxHBRAECGLoc5iY/cdo3fgXFo4mXgeX/SekmP/WaN0BIPOf+ihkEKiZ8KGanGLQ
iJAg/OcBRMpwZkTy2G5dPBRHUkLiTSE4cGxK6wcvGXi213OeJ6fSkTfDdoZ7FxffMTGB27vGwYqa
IeylvvMcczouB07LY39lErcr2DGHeATsdae8CbwKvH9qd7mNO/wtnCb6aWgK/dQgBt42TOvDwlZE
uQi7WMPtyxD7au5mWOwTXguW1Uu9GzhvMtMq9RX4rvaA5R7j60tRvMGfqx5y4OAErRTtLp8FGXZR
6Zz9QRXEA5s5G8iCmIvxEEUijVcj2WvoUu29hdocoygk1rjVoxusfHoPsEhAQhJnk5IT/NhRIoBK
braJ5ucfzrceoLT3E5W9XlK/F++BVp6Y5bqXlJnK3jbIk/HMlyjZt+3IvMLxvs35k6ihccuGg1Cf
fN9GhGfj7c9WBtcb8xLVFp8iMhFjRvnv3BJfhFDeVtTarI1fPDle6qWj0eDg8XYbN6ntsC9YTPTM
FyAgIYLmvR44W7Z2ZuiSpHKriMFE2EmAzbyE/unHhok5s0yk9M60q0V2joGXExM4LNlZGfhXGOui
vjhtYzyMi90o70cVRg6+KvTbL8zh9K3NEoGepQkNuGlr9h/5oeRBXTNvro+NiK4JwfXrAjzlDulk
goxI3ZJUxVsotTe3IUd3svNfJg9JSAgqN6SYqvUsyy15BNU2T5s3q5Rvsc+ghoDltK2+RIyRdJAx
hIshW7cTUg8kbvbFA1gfto3U1+68l9g2v/hYmGQn9rPRxT/+lEb7NIctYinio2OptqxiJG2yTcCJ
ZjartIvBty8PIX3QK4A44yQy2T4Zrrh4C/CMq/8VfqP/6NbRve8n917F5a8pbrTRxdWg0kjc9QAL
fdJECDlnilkllrcVAX6xVjwyOLSONikge4WSJluMRYLP7xqDUyTUojtiMDROdKhHNgLBikhTCN6k
li7agema9+qxEi1WTst4r9Hq3GIIK01kBngA3WKTshUiFs/yrwQhv+prVnv5cXLJMzLY8YZsy9td
0rv7cUrm58nzzlXa52syJeTVnz08u6l11pi8YsWiw4ZsaO4bphnky0qdBXPU3Emnv7GfCGeWDGf6
Yx+X87HRNRN71az20Pi3tRsQ/SMMD0QEsGtnSh+VD2IPGeKOW1cnmmc2LhgQQz/NDWbSgCfE+Ono
bsT8oqf1qPQU2odmrBYybWOCFDYsuTPMaMZUrg0bAEDDamR9vBHC3VuGIM3FnGB8wKbDCup762Zh
HGEeCk5+VeiET1HouLznbETOzZJj6mUGKjfsdVfoVLjIJONsyWAM9P2SX5uLw0hnfnU8Rz8OXnVq
5z7d4141KX5Uive72PARt4e+w5QEE3GLDdS4uS31oi4sbU37Sa0Zd/kV0Xi1T4w8dDFnsqgRl3xW
34wVYFFHQ9hVbfNqIuSyvOGOh0GI/LxsMnMO52NefxXkTm9lRnYWudleGpl7RXPOrMaLqCdiInhy
uSlNeSwOjSvc84zNhtciuDkwjlhBOc3ZEl4XYgG44yM9E87ehMnC02HZELIxctcQZDeVvxw7Cqq3
z37GJRKE3ro/a9V4D1/vWtmQmP3CBWxj3vfcBnhpWaVWCAghynpecjE8sJV+6n4ZpK/MDhEEUQro
wEq5CQIc13uy7c2HCvtXU1nmOdezETGG5+1kkCUXL8hDu/U+rDSzb4NnWbekwMdsqfTQkRq296zh
we+G9qLXWbxm/jORcTN51wC5iZSTc9c0BccWhXRuM0rVa/P097/+/tJKHEurwm9/J1jz+ww0VScb
UI+E3saN5V8aN08J/TOGl6h+SNHV7GIHqpJVdBgX+uxisid89Gryo0gowu7+yrw033SCJRG+Uwwd
CSY9tdxaBoX3aozcfDP6Q3zG7BM2dT+Ho8y6a2XeW4GXHrI00beljvdviuJhWwKMOMYA3MgJnc5G
ClG7sMp27fGgId0zxRbezdUaTaQs1Z90bu1t1TNXIJcotLNm19gAgjNAMlvdw/frEJk95VCF8Idw
eHI2Q585VpQj3AM+gjZdP4wG+V9YIR4xi5yN2D9MJFN5wj51eGZCzQ+OvQNC9KFlvj73T7xCGqzN
AhQR1m1LYq4LauGsoV+eUsNE1zWRAJKmHqdI/IL7eUcEZLJuAYZuGXacWUC/ESs+8aesgVXeqzbl
59wgWRZA8N73ursKMa5lMvGqnfzLdtsKvLSdr6Lpm2mjrWPPbaPhFUf3sx5/ttOWOKfLLKY7LCdp
GJXGlR7t25otYv28Hk9BfpvYOKx6zcXS12pb1x5/+yRduSUG0TGSbw4GsnVltYvLfkx3Ha1MyGK4
XrFIaVaufaf1MKZ49vDX2mCiUL8ye8Aqpo1Q9p36DZLc2mi55ASVOTTWs2zyS6xJsh30E+SeT7Ny
8pVIWbi3ggQRUzpHDj3QdSTj8UOoot1EqV51uNgj7IA8WAtkwGcP6QkH0JX+NJEbxTrC3XKigz2f
3SWz17sBp9KXyXIccpUXCBSDYktWbLZp9fKB9jcJWxsejyHjHdNGRFi5p1ZdYz6lFhmZtHRAqnvn
y3OSYJuCktMa45ntDvhOTLpjoncbvfwZ7egJIsAEeZpZhpk6J/ZPV4s1+RKcQs63B7INqDxjp3hx
P6fJrmJMgn0qg5POGA6nC49v2aC+iPX3TvNGSMfbiXbnWiWMLiRTgonxM81Qv+AD9OBJzNZHOtQl
I7Xl7I8ebXOEmBTH89ZXwf2Y1I928hQ51IlRW7xgFiPfy1A3BiQHyFkeXuU5DGxS6pTN3EbH2rmT
KOKSgpSwoexWFp3/VJsPEYunDSm1rwBqJZpRAXHIglQHcYmB5k2VBDJmQxNdbMtfcVCv8V09m/NU
XHhXiWH2pxGnvX6ZJINH15ufejLvNww1Q4Cje2ESNcjsUpIK6hEpWgyYA0dAca3TndmX7ck5Rsvs
eGRFRoQ2CuMkYc4ObmCHM7BxhpyVAAbNmnwZgM/y3RnBOKmyxQhINMkG8MEGIEOooPWLAqmoL16G
L7zwPKNdm2wMJz8xwfmyLPPNx2I4JPVaN8yfoMJFGJHcQSDtS7Z8IFXXjcfW+CwTQYwm9aUoHII9
IuPNsnEguyJ6dJLux2dOF8aleEk7+0kfbnz9wHkX67IJ+CUP3K1mqBN2WyrD3DBBJfxOGYJzyaJm
zaosW+Fp4UlV+bEPXBjJRg5a1U62Qcwm2CWjMMH8WXSvTj5mu3nMHmJj2hMnBxES51wdAMLR0opF
VHn2mHqv2L8GOw0QHxU7gC5lWS+ZU9zZPikHCH/vxpw1uM4MdiUGENoajk8iIqmQ7mcyMQP56ZX+
CWRBQUGJQjjoqZ9KFLTScyjeaBJSqHhifvNUhjeodO+bJnr3Gpc3HRnqhrTMq8tTKf2kDHW9XNyi
2J08D+hX8d0kLeBlaX4Q+3rAvRAdmbWfRpuCw0ARvFJd7GAkDMImoX/X+nHhRToWw7zYZ+HylhLg
crFwlkeY4g4TmueUONqgh5viKrADucj/jEBDmHa/JX3kk2EIBjpFpdOVEFFqHfDu5IOec7lkeemm
18nik5oW236pUDsbzm+uW+gdTH1a+5H7kJV9tnG8Vl8nac1knUE00OFOkpUaQfxYBW8yMBiR9GSk
KeyOez/x7YvILfAUI8HwgES2iOYnPsjuUBYkwDN0THaFdpdkCNFz6kRDFUxaKnh5CaProe2He7OL
X1vGV0QrZchMqu+WwmlXkQwQdqq/NxLQIbYJ8CUqkaHo1hfRro8QbDgSCItaB1/OEFSgket0vc6E
4LsonlFJgqswgjfcNTxZk0OIqtY95n3PHKcds2MzAGLWKeP82t+qOOrXU8IItIgYDfazvxmn+ivA
hl8VQ39JtDIlCa/kivVEOEP/WQMLK7zPLmHezN6ZYhsmnVZYN63VWcOMxbORC/MUWNPGqoS/lSHr
ErWNgXeGKlgwPZxMG0ZPL3izPwR5g0kMJDuKn6yFWZGgJeh970cgVn4eR6/ZZeQaQCqYTolXjiGp
d8GxVab1eHH08ZJBiHy2R+6c2NLIDBnJ7SzbV1jLoHBSfV7FsSSTzz3Weem8Mk5rh04jwQUpxZKJ
tRIePxSyIM0LIrKVGxm/yYwqTeNY1ie6ZtkR1mlNjouVHPv66HgEVU/BNmjjbzlnDhW2Q3JiR6Bg
NTsJ6zaCBHDTBui8cW/nLZ5mhKwztxuYWFqvAfGCSgzWbwWj7Smt6h2cirWvmFwDCST9HFv1dsY4
uKmLhBjLMXudKnI9xn48DFPehnUGN182zl7VTbHijRY7yWfSkaRCKvurY2bqURh/0nKX6NZ80mou
tlbY7YOpkSHQWnfG3O6nGNttaTPajLwLV7Z/6GPtkLhJRgAx2Ttu/6eUmbbHocUFVWXV1ve5lgDe
JTBBFQtXByiSBD3N1e38CNVn59KFMamRY1MnzR6867Yx+nHbVKTs+vmgzqWt7djuW3s7aeEENQOZ
fJg41l4Ozzz7IlvI2ahG/bGJDF0DvlrVHfuuZvTbtYbbPsFpyU8YtXdtsnXs193AUfL3NVue/R5V
3RhklMDNWG/dsj3UCrS7aTjO2peAoOJxSXgch99GgbkD7wTnXRGQnla/cVCWIUXgJwXBEnRZxyHA
aQExh/TXKr0gEF3Z9TOPQErOjqft5rPtqfkG1eGFpcYrosT5EX+ZsWkT/Q/+g1/XUXqoQSbe1DgW
N8R8k1Qag5WX6CAOVMysAOrcPqqquKKOt2+iO46ZhwO79oCueO5XHlQnk93Shc3pDhyssW0N7xks
2nxp1PCAQqLcQ2uHe3GYenl2MFKu/aI+G1nA1NxDOxJP6ghCFLyhacoDhBnig6XzgpPYeU1AytPb
PqvKKt5jtJZmeZ5yj0394O/aKeNPFuZG7+V0mjP7VwgPeX5rG+feLl56HyY6NNE7r2oRa8ZVtSHQ
99f0yXQlezrbWP3gH5n437uFo10ISx39Zpdmybxp/ZKMoIAydT4Xvc8CGjnY3TAfXca/q5xk61s9
1Y96bm2nLG728P5bFH90Bw3bAM3qjc1YWiNIAOo+aPLWXgqt2BVLE992vLWmV03PMNuZWVvrro/m
HwL2blHkaXfIFH51nShzfC5cY6kf7QAuOhtifMDSegAhqP0Y02e6etHFBIHNWgQQlfWTeU32OEv9
YnTLN4N5fEf2cXscW4VYyqyunkuyKSj8B5lhPmm6gSgjS+6ZKGyjkusLYyRRLPB9CPhpAALpYgkl
/obKmu0Trd7FrsKDaNNxpC6zB9QaYFOxqIXtyLdY1QRSYGPbuvPEQc1SLXQ14MKj6Pbw1OKT0IhC
QeIWln6d34veeSEh2VhLwPE7PqmrGsvxXhkl+tXMO4/O5J8YY24BlJk7IuH5+mZiyJXFejHVzx7o
rYsBQRjvxhX5JUDqQhFiDmLWemlxKZ7osoKV24+0DtKGFpQaq9aC9INgLrat+F6b8HxYFY9UxpJk
hidn294TJDYNW7dW2ic9cHe56ZNhPRPo4dnmPq40c1PRBvCpVxSNE3ork8zYCdzoXc4sHw9nffWM
JTC+aa290ZVU/34h90J2tCvE061GGQBCNVEgNtafciSNeIBXG+ZG9oHs55Ua6dkHrxnSxrE3x6BM
TVjjfEhdkMnLXxqRgEDwmbPJ63EKMeqJo4++eWWPLcS2mmK6RFO9MlXBxksJbiyGFDnxop3zScEb
WoPrXvsK8wT0Xyuk4qiS4r71qLb08rMCM7BlMfozTJ1N4dd+4wFEWxZo5uvAiC8CSXdt0WKyMnui
35meABOevSgPDrRZLVO0GWOmibpPn2mLlKzHqyM7g0BIKhRNs5uTYZUPwdR+WPJYlXIhqTm7aZh/
VGZA3tEPMbiiqNSe8m54i+WfbLY3FVUAkJtzNdY7UtnerdKGwU2midFb9z4NretpT+YgVrlI9xbh
AamOaV5EP2UGGCoAgxYRszi6lKTZ2dC+Te9dq1BXwgqFMHXWWbGMvRaveigSlQbWWxbO2uFiGmr7
3u+zYBVQbqbC3JsEC63ihP/D1ftLJtwJz8q3oL5b9cK+j3OAAkZVv4HM/aLh8n22pOPAVdCNE7Na
2wNEm6bMl5EBpr/eQrsivNeQ9rWM2S3nMATjqOUs8p+CMf1U18mnJfP4iDRl3hdYtHAesSo3lq/D
EwAGFQhyjr38V4xIw5lg4MYjlbx0D4ORoxUNYPpazr3fugdbkJJOmtxXPKKeN+GLNdkXO9lrwnCc
IyP4qR21TbL0TxvZ64jMRrppZl7lkCITLmnuLbr3fK0RPbBl08cDGunpJ5QDHL1zDk+jvsh2ryH/
7MuU/aJt3+lAgO8cdmybRtK0NIsTH9RO6Np6T6EU/9pIAZZ57FrTXb4lHqJVPLRvScxbg1I50Jlx
DXy0dm/VeMFo61G6jEl182N+qyz55EWGnprCDOpix0nM7A7f6b5r+GCCudqqoFhGlg0pH6OenbyU
fDyfESdDhKy6U8SCGVoSP9ByavdTLMWeqphxBoTqu3KoglCmwNUEjzJ+L2kc6ooqznGaCM5VNJ8q
DmEjgwsYEFa8TlRRkTbKL0SEfvK4e8d2AXpMjQOCnA+P153q2bbSY0p29toiFeNUGYgwUxPBNqUy
8g7bi/Z+P+nrGn0GlR9SYrPy5tCpg+RxwOOwKZO8XpMmc3HdfDznJQpBCGwQRlEFr1OQ2M+9ao1w
8Iz+MOXFY92MxYn1PxpK4f1GlAxXOFE3S/kgu7L4T2eqaOeZbF0DlfWboh1QTIq+D2XwmCXVvEO1
fGBF2m3s3p5DNRXTATXbky8sGqik47WZGW/VnsugT+/1C/8WQW6TqOnCimFTo5zY4QGHCZwMty6p
wNPlmdrEUvvl5r8yf8gPc+bVB1nlARUtxsM6rmIYJOgaJj9mwTDLiWXH7J2QtoXcUNYuIQRgG4hS
nsQg+Vkn8pYRZHhsGMn3ddedxzT9kLA17wKB/NJg0S/tPrj64pGP4jLO+rBvHHKtC3veFtOvGsz8
WLeqXakhVpjNk37rttpdUbn92bA/mpyxWzr5W/gY9ZCpqzvY9T1slxVG+34d+EO3QYl4sWotPUGp
xyW4xBCoIKOHJ1F7U9OG1NW/EnUmy5Ei2xb9IszA6acRQPRShNpMTTBlR9/j4PD1d1Fv8Ab3mlWZ
VaYUAe6n2Xtthv2szmm0BeGHRc636S6vYgaDhbXAIsBvlmcpoJ3oi3vtnP5OOt3CjJtk1bY5dp0D
s320kRJU4tEhEjkJXW8vfuUS/bK0v3Rhn4r2zfa5DHt98blLtUuaKucxa3mIPR4gYl5d2aSbO4SX
MONTYivN5Mq2iXW0ozNMyYF2xEqP/Cr7wcj80iaJTthP+m17zbLzXeMEIkZQTwiGdB5PGAI7jhBd
uuiG5M8qY1DeMoXtvHtJTu5eH6Ylmi5ozezQzzTqkDyxj8icnu3eINq7bu5t8ZbWcb3DmdHjorV+
pHVPCmlF1zMxRFvsfYOcEQg4jzky8/fCXSX+gvYoEHVh8LCsiMZqIMtml6fMaVpDbi5MQLgxm8uV
oyrXI3tInwwyGvj6Zmos61P3NFC4PTX8UJXfev1ZZMa68xRdGfby45DfdSOpoBNIxJh6UdL6FF24
2nNxYM1v8tR0NhJB2COlnt5UaX0JP+OPx3+CZnR6VGIdd+myig9zlOe+QKZWjP4xtzIR4OK4pQOT
Tnh99qUkNoyJ9LxXkn1ca8UFDBZlH1sfJiXkcX6gTLMuyHG3wKSfiyf0t8qsPsyG1aKo22/Z/khz
3boUsUFtMdZnpdr3XGnLmc3lCWUn2mZpM+dj0HRq2jmsiDB5Bp2OtmMMtryqqzV8lf4v2bsNdAa2
crPWvnriYZQkPqy7dG2TY0VmcNA0lWJMwNi8iFsAh3r7i/uoCzmn6Xurhgu7HXdDo79b0n7yBzGc
eK2RonLClezcKLT0iVETuRIONGLjAmXHOngWazYGMeOLvZ1Upc00sSnosYbSMwKBgybSyZI9wylv
9xTph5Wj8eDXzGiQEN3HhQ++7GydVZP5c2js/mh7tY9/vI3vI7RknDSo12eVQ0sjo76H20QKIxxP
BIEHHbvwcZjju6CSPS6xHWSjl7xsdheCnFYfTplkvT0/SddqXmj/dqMxZ88l3dzVzwGb0zmebaV9
m35dv4kKTVYG6lznZHEaPCSEerJtSuso76H4k5AJ00+3oD00KXdykyVHMiRN8LUlWDWzWFDhDuB2
W36nCQUdzIiOYnkcmlBJQBFqQ0WlCxkYKldG2FOMnjFkoNBXE3qdsQmc3s+e+cT5tSPcdvKvUyLZ
NLcFkaqdO5m++X4CirN3Blsd6hUtpaV64xxXHpFc3nYQCSroLJ3YUUlxte6F4a13YAYpmYoM0iyV
P6VJdXc6lszZ4rCc/pfl5G14Ca0AnjRrZ5fUhqsNSb9G2OfPEoil2aX71pzEwR47KJVlzvgwb9Zn
tkwJP5DoD6pVu25YqwNS3odkD3QbXeeD0bjgCcKVBYC69cz0O1lr9P7VWycKdZBOzWLVhAPd+cMh
yXkrPJL6IoNxmkNq1KcRpzzF12EyzKeKGWggBfqiOM6xomO4I8DcRMUTr+cJaHa4NIh+Bo79VdN+
0AUPP6hV/d0qn0ZuEGIt24ApgbknJY4cOolgkfyU6mRzRW8z5wOX1fQtRrB97CADrSbGxkdVeMrw
YzDZ0vXnbKbLq1kIPZPuFsVOe7b0m+VaZSg9F73ZopFM6b2NxfJkaDIOpIT36BEHR8gqgoc+fXG6
/E/RMLEuMCjvHPkbRtGmOTcIxB0YKCs3MXfD3KGFc/I/c6se2/GSrLuZtoh/B2nRQzyyx2O2ug2c
O49xfOE6eO9JERaYp+AWrGVih7m+fOHlfhfGRP6dTL8aBoPWIE8UC/8yr5NkIdzIfU/341q1UWf0
NCB6zBXHdTrsvIllTcamK8SUeJr7o6cb1yprbFTerDnxpIRuy3ZTM9b9DFrp4OvmEgy8rbnf3jq3
/hA8goyMKV9Tkf2hCywP/5WLKSVv04pnIyEcBoO73q5EGmCi09d3R9Q/PQ0bvrcaiLCMlxj6d8A+
6zNxt5hwTUd1qB5g7CQZoroZALF1bGpSnbxmyzthyAyXAlWelmBB6NBNzCABtOY3rDPeCycTl3k1
5KfZftRL5/5I/Mw7dXOhB//94yi0d+DL5YmUMOuK6JUaCd1gWKIF3k1i/IjzPj13qnWDOsPK0Des
TD2vRMwjz0BVGRKSE5qCcjMQroDY+1eXc70nsSgPhGPNj2Esgd1WHEs9s9h0LZKPcXRf/Grw77XP
Cq4zqb7aIphNuqJhgC/oU6IcKTmHa6PF7qWmhPLFyMSAwqWwxcbpKf/F1MF3zeyu+sLqPvdjElOa
9NPNnmnrjF0HQY3AqPndoYTRkBtzEYzhRFrQnu+nPWv5rXM096KcRoU8UriIRs1+YenDZ4YWsEXQ
HtFjwWXlHmbKb3113RxmtJqestOACPJ/cy6ixO/i44qzZ1dyNnPLp/Jnlly6dn3kAPOfme7br4gC
TF7ei1cX1sHuCo/1mHWrsrHbt7OF7ho547FBvQy3xDppyP9DK5NYHBK/QIO8ijvBrHyx+R/TLt1z
sm3V677HICwnFiOJvZ5aI8ViRPzQHqU78vnaMN/j2iWkppCkTdATogEwH5p3NMhEx+DQ9y9Nv3xI
TX5PCDiOtB9VhPM3Mof1raNnOANnXAKE5II8X1KB1lJd8jw9DemU3PLG1XakwyRRjRkUA5Zzrfxb
gro5mtGg4laOq2D131LpLGGjrz8Im6qPQ8F3RobjQ6/8p5T1w7lnD7arhvyB16t8rSsRYKaiY5qC
1t42qQY4b3xd93SmjEKjy78axueEXJaLAfiUucmBbwEbVpYGKzpKlGPebVpYYlJiV1E3YpPZ5PWn
kmx0BxfXwWHUg6mRTqhJ8gBbiX7tNWYrhfub34J4voIJtqzJPIeMGVTKh0draMURYwhMybg8N3Db
76Px4rrO3xma6wUp/1+7B5SpzzIwk/UpEbZ51Mr12ixTdnBVJy+Q18q9sVwLNf41KgkasaMDrUF/
N6qIn4rBEPtFRf99kD35DKIrbeJ36+XeFxsksmvKIMpMMTxEOsK18f3x6JAsvnNXsks9SY3ez635
/t8/9g0xULlCSt1rnnkT82TfoCnuE0bOx5W5kOMNcZSn5WGK61Nldu6jHPhK5/agl5N7MRlKnfq6
lGfbby+ezD7jdROvud58mTj0sFKu3tXzs8e8zLQKlAZdUyH7wiEbFdb61VWxjrgHhUqCUoq90voL
ae0QrZnDQGnlREfaIg8FSVEXMZJbU7wnUrp/IFxNuN8y7cVjjnCQtJV1l3snd+zmQ0VwZpg0A9xF
z2Ykna7Y/WrWnAxG/T2A0C4kfQx0RcUsT/jajZBwyQjbGC5D5zXXqSl59o1jnfM3wVg8eLEWxcl4
kLlOFs7SGGSmsmXZzKlc3rNxMwyLnsDnUYPLGDm4CrhIcZTzFxRR2k8k03piPvsWzGUaNPQRrggN
baxD1RJbPc/t3ZU+KbBu8ivLAT+ZA04HtptmKDVrJtmSNjGdCakqJwMdxpCNe7o9/Qzm7UE6swxN
JOHPi4iNZ9hMENIek8OcoU3SJBob8bdcVIWF1bq47kCguZTtrZDNqbHSb/lD6mN7quhBWOpf5WT+
yWKJ95fgN3/uIjyDJId3yWMWGXs9lkLnmYhwbzaqLUjH4Edi8KM79rkCYbX3Rtr52h6xsY65esL1
U0c+LwL3feF95kzbjNBVZnt3wG6juSGWo4vRPzUea2HXDqtMyAs8ufSlsNzX7XLI4iL+wkYTztIm
XAdgcDfT/Wcz8vwBvMyVUNX+QICvOrAqvWdFVT/9///FRfKrn2RxxGuKES4TC6+zzK5uxQ9mGQSl
VTFwbEMl9J4GuiYN8O1sJG9Wl85PConEnu4er1EDTCgbiEB3LBtp5Jr+gZkC5DgZpjt8xNBb0+pR
zfVbORfvXaZ3F9Nd8sdq0V6xNyAEMJ7uLW6gnEDRyyxYcXipkRJfbh6nsb1YFTuwOvbMJ183lifi
GvQJx3g/vtTgi/ak36HE2cj2lrTQMXFaEt33w6qZh5Y5DDwlaKbSs0d2XxSn9T9TjM84WJgzx25E
RrgTKXjJVKdi6tOAzMNPxhxfydI8FsP7wNEBZNdmwJ/RPo+mV0LXYR415Il3rQKCsfQIwwZIHfWT
bNkClls7XJe6fIb72vDqKxa8RBeyMQ10XHspWocrTv87RoAcV5yxxxxj72xfj9netgchYoRqBB7s
czbsXus8wPI02HTw+C3hZAVG6apbE2c/cKcQpSbyPQooxjWJ8atUdnvjpUa6xSCiItd877V+TcSh
f5ajTR/C8ZqmgjPWepjImk8EJx7tvp1C+kgorZMdDXp2X5wW3V5ukHlljYSr/hxmam4kG/Qzs3dH
a3ZRJpVGnI2QMouoKBwWq/hZ+3zBbYbu8nsqFu+RTuYroXO73vFIbydVitWCK/ilun8uStsLDc1v
8AHWtSpMFWV2XwRd05rnvl+WAJL1EJIX34eqngkYNBkHaDLJXxOFmWcT3ffNUJ2tyryPcza8q5i1
GU+J80hSWpqpsIiNL5gPqAz2KgbP3oYLnOvjggpG/DU9MhIT2Ux4lJV1yNSKfQQhChbq7qmb1GUV
9Wsn2PaqLRjRFQnerir+bgQd16AZR32w6cksNqgJDF/U1+JlGCjqiKW4jk7KM1lclVm8+1SjLN+m
Ix6i701StSJK2zxt7tPY313Rf7G8v/QtKrhWhfTYmx3UNzV2gFzYJJ3FyA33/VK74dg4X1z5v+Rk
r5d8bkLAiAeBjPdlGRlfNt0VLzJfVn6H1vDZG5aF88r+i34b8Vxh/eZkwwGKU0zn6+peAfr9U6C4
jnSyu3YC1VV79XIbvPKU2t3wSLW9XWfWrykFOlvU3XPVL19odq099iD3aDgNU42MOa2GQcvvxidb
+S7XaZM8fBOHn71Yl7VFWlLmkkhzbN4nNIjtxV7KD2zgiD69yX2fyoL3atabz25jf8eCKApCWdBl
5CNHGq53PpjYzs+UebBgTVj5FJ2k6vUERuosV022MLMDwtgppc9yV2ys5Kj0SmDN4/yiqbo+9E0M
lIP8hN2Y8YCthviySIg/lzoq88RD1uUVNfVz/p31yZfnfGJvc3ZzYk4nQeQM2qWCp8+xnrqVvzcm
UCbgkdrUS0+J1pAgYf3Vtnnp1KZ/a4pSNgesFpEzcDGIR5ENyCk96z4VZLlNyvvgSfL2pEm8eSt4
Erxex87uyrCnO9kJUhUumbV8T1QeY0eWkhsvFp5O89slAAblTdccLT+FPL3+6Hr5hw+Jb3DP4oHh
WVwCujXfCZ18+DzXaBHpvfkcrVl3eH9qunNN22+PO708wuFprHkrBnwsvC9A7tc0fYWlMwKrWd6V
pl01NDWiyKe93WYW9rcZlWoNgtDN2MVbUxVhkgqn9bURrX400vGV0fAvQw4/SNLgO2EHZfn8sggq
URMSsb6r1udYTwLHBPbhWbgu4bTQGqlMfx1sMsf7bZIPM+SYx/H6UyOMMN4kXHMazYOYnwhEFj2h
1oVWxYc0U5G7eu+iJ4ZGjf1zuhqnSbmMFCC4T62rk/xpczVsAGSWeqQmtzqVagHYjQ0XhJ1xUwJL
VPAZ8TCJkR/K1dlb3Tg/flglC6ZuHYjVdKG5WKYdQaShA6uwZiG3iNba/JuJ6bXVeNwBCP6mngyW
ik5xyVFd5Cx/IMmRc5fe5sztz0Lv/iHUhN9fD9O5I/g2qqV7aEZnvdqbnVEmnoPWu8mueWUuaHgM
LVysZj3atQ3u08jX5zoN4CTcyaptr0lv3xtD4ieqEnHyujYoajwEgzaztUv9IiwpbwCgxGkEXujb
y8juq9Lldzei5RSbFlOMo8GoQp2ytNVY2+tEQ436Q34QCfKXRavijyBRiBCjI+P35tDZFttmwkvD
lpLXbJQXzozxLKMdTwyqzAvvcR7KbMnwUzrcaFyXCQ8sNbphHgda+Z1ukk2ZbYtDsTi32dDXAANd
cYjTM2kY5HdmZX5g29M+MwG9rul80jpqKOZF17jCTVYklIE8GT2VLLY8jfthyqOqJvtX1vkJYf0r
I5n4WIych5JxDQnCBBohP7BYS7F8026W6lomX92I9qudbw0S0qSYPrs1VaA1IenMeg+3muiBxveY
k3XuCehqH+gYh5WXho5bksjW2FGWcrpx+Ujaa94sx3R/ZkxNomlKawSNwcQaMEhqMhH7bZteKpI1
ChHB2/ukYnpZC7ZeXJvku3/0VsM6ZOJOaQ03SscZyS0yo6WhqnWtY0Voxa7SGOKoBHJw541lRKbR
YrSHqpRv+Yo3JLVpMRpqx6JYX79WgxzQsX5f3eUEUx+x74LlBmovdu5RBvmgkewa9wfiGf9qZqYF
muUfltYAGz4+Nvw8nd++t9LH8iX0ZgoqU5uDtksvY96WUYoFZIf2Tl2TeKVxnFV1bGSLQ9y2n41e
uucqd7+2UHOZgvJflHfurRLkomNmB6db8shuJuhDBBYFi7Uah5GN555kgfKsN9VFOKt75rMhcniS
kBcGAonsSt7NqrBB85CYVoHUcNzl0vTIJ1QqL+XIXqIoxxClwi8c2/qjMWcW2+bBNr1rq9S55cxi
RIjuZSGswq9laFvqTw5tWHTaW13NL4vAf5pVyVep4ykcivdch2TVAjCvtG01XIY4dgEa12o4+WX6
012DVZQfRdK+DWSedYb1Sjt31mr6l7XGcrx8Nr1zbUmnQ/7MDxB/DrV8W02DSE/Fk8Cl8Efv4qtj
iw8XDAwwDFLuMpWlUeZW59VHfD7wihyTXkA7wsDwIp00OZKdivwoHxiDWDjqWwFpHo5G2LHA1EvV
Hb3GCJuxk8GUa/Vxdeo3xXxRpfzpeWU0gWiIdanWFw9J61C0r5a7PEqPWXc8zYEgxcsW/Wfr9Fd0
ae1eAlgasOXv05TQsGmMTwiqrabIz0Vq/3KkMVOWkofGyFQEddxpe0hJ1o0gnqpuWd7M2JwzNlM7
y+q+pNu9urmkyhWoQ5g8kpn6R3fr1wGpdE4MosvkaTdoZPbYeNOE8h5D0SEIOuPOJmZCQ79PJpyb
aoJyzsMX08NmAn1IEFQ5P1O8kqWRfVkWmyyeg0Pr4gYeFlZpxPi5ynpRaU76k0TkSBQWX/dCgiP0
eSWMSCo/RJH7SRB4R0tzHHT2E9V6koxfkZLBmU9hT8PK1OVO6uBwXJ0+qJ+8Iug9oE/0WgSZ0DtE
1kAsQXbPSkQJRaIVwRLr+Q0jRk4aY/3bi095KRjnmMw1LYLtoEhuW4APReAvWT5IkOW+jJUVWgMF
0FCjuyfwdg97lE/SiVqMsKPNZq0unoWEF1bIx4SoAuSWeazYUYGJOtPOHiZLY3ivf7OBuRiyPs/m
azWjxs1SxrWq9CPkpWVgVfFNqEWAzBqI7FJB5ZUQiPv5W1nuS+8i8sMjz2S2hKPQ8q0MSzftCenA
+L3E1w6GAd8yyQBLyiG75E81/zmwNkoHsCE8kuQs6eLarNDMl4YonYxnECHQx5A15+1/MaFqe/0/
AYaGAk9syr4he0dOwPWs7C81GX9do9yguu1PGmju6Y2ITWUbzQsyiS7nm0e4ukej7mAISNDcxm3o
WZV/KFMEFeyYmQT7IwmZA+1BNCspQkJ2zolKvGMzJy+yqKiXYlZTQvakhFp/VasjylzMk0TkNCx1
elBd8RNxNGfz8mdKyl/SShFqD2m38/InHan6SLmydNopqdZ7XBdERxX2Wxc3JNXhH0SBVWI35kXu
UIs7X03HYzWjUNi7af4zt+skmhwwo61tHsaR07Qs23dUhgz0KoawEOuwAfn1t1R9x0gxncINP3so
JsT27PUQ/AG4iBFRUe5xGs654+/H1AjWSS92TgJNXbKZ3AGpCVAaAuUtx9O8pvUuJVNqjUcqHe2v
hWQIgoRxnus5PiYaiscmaT77ye4Ohk5rkkStdEmz9nyTmsS5iKbSIgsOxs4nXG7Pu65R5ewdx8Yd
6ccfDcgLuNi4pch3k7ljBJWThoOCaiOYFx2qh62pChqVc/a65gnKlEOmmuMgHdHY6G6CTIbCETqM
wlw2ES2ZEBaiQII5/kkYVkdmFCeTaKhgmJlANVW6Z2afUKdB99Aa/2SpihWV3dxyciq47T/mzVrR
COQFS6qeBZFkOFSthw5ZTI+3w6dA9efT6GT+M1Y3JGB0qEB86XM6nkHGJIieK0w9dYUYTGGWh9/A
2JWYwD9Wmj3Gpf5ZmO6f1GPjR4Biw6rEmxi7bYn2xHTv/YH3Hh9kcoEp8NXYfMMYn5z9yGyuK/tf
jqqQ+4osajse8zhL/wxi/VdV00v1jHIEiiW+p/3Ih9rOkNehU96Qb/+BQL/PaRi2CVDVk6ZaN4gb
jcp+MJTia1n8mxoRe9rGfJs26hzdj5+gD+egDcAZEz3ZCwTZ6X4hEYiKAKJYNSHP4fGhOSLB0uG3
WLaNWaW2DHSCSvAnLlGn8+MkXQc4wWW1JDnVC4YvUcFQrqNS7OqMYXhaB7luO4GJOpW+iK0/Q4Z+
N5cvRJpPR6THtzrxoFKN9sz+WD84BuLsDglT6fAVeZtaZiU1bF7/MYF8zyeEuJYxcYNovk3GzOTu
XWs6LnIByTdNDcMUZIhkYkn2F5vjrVV7RGkSgFKJR0b+KHoLjEb7k/vJQeeIDF30PSWqIW9FzwNo
x8jTcUrRxWnrHOrQm8rFBgeyaiNP8spbfE1KNQa6h5jJKOwdrgLM1fWK48AWd11MH9Vk/3THfuVu
sIGX5MA4sNeGQ3tzuu6WucYvC9gT1APGF6xM744+l5e+St7N9Svh5Z4L4gGXklucSPt0N5nAWcQZ
5e0MlkmfuZIJPGO9G8QFP790xV8c1v3O1uRpdeXfBhfWYeHqcSiHAOVQTtZsagrvpk9+CyMtGLK+
PsdvSYU+gJ6K7J6lOlc4iRHoev9A6DzMshLs5tdTNgrOZZMsmMr5dvR+eCBGgihTkpzJCV9h0Vhs
bnbEm0UEJf1ujQM5Dzx8IYigYexfbN30jm0/XehHORRTVPquRvZkYudhoRVGULxpQ0/bRAXUueNr
3yZoq10mMFm2BYl6PVXGlAV9emtJhmKvuK0xAaPuSAq45rM+ndWICm8u5jHoUeYHJkPJRne/ncV3
no2qYh1N45lhQ0kM+2dVcxzJxMBr6/81zIzibrKeXGt8lL9mzfjTjT4mKc5Mx9N+oxp8UqbdYXhE
G6KZ4x/dW0qqq/LNzSwocFTHCXT2fWZPGHS4T3ar7f7Ml56605BxGLfWGNXMgdbG/rGMqDKFAAnV
cM3tgcOyCDbTBY03Ityssr70mJogtpOfOl1yAgvu2Ol3WE4n2RrrY7KKSBY8acBMaeGhfYX9BruF
auGEfZegitenwKDTzdvKPsrY+E0WKyJ9wnFFJYPMQ2oDmqkIaZ5cIkEZxm9LQfytYuZ90EeYvMAB
tRCszXpyDzaH/S4pKUxk7H+IxP4HfqiKmvkp7duPIcGvlME80xNeiNilxHKx4smEqU27Nu9+5/uk
F7eEzyFJ7VL3h2ulIHMINoUSsh/y9U56Hu+Ar/QnX8zEzq92OFgl+UKVCJdZYRVd/QPjk/EE8S0F
riLuZcYtKWOipNioJOGUIYaLDQaN8dJg9xbI69zvfq58NtLeUV/p+YjBRv/t4AZrJfaRxYeJ5Kzf
fTmddGhSgTC2N9jjoRSLPDVv+YIekfz65AqOFZYxYaeUre0uX23WqE57sxc4srrAxSFAJRFjP+4s
YIEJzQOySuo7uAzQ5ayQXRLtHbJuPlZszaWNfcqsXrvMVOzTgWBuw9o8HfkrcWXxJSCLcqly2bs8
AOvmx6TuLtiRvpIuJlRVNHwdLZ/KLh9ZCE1dqe3RGiB4frdSHShDBRWvSdVZNcPdx+4SFBWuhRRP
+pqP66nImJ4tAo9eksyh5hTxntScsJ6n5WktqFE1mkH1RxJPwWSipmrzof/i7gSfxXeHWFNimU2n
55LKJcIvngIe5Fbi2z4tccrQrXjE+u8+Z1ATD0YWyiL/4UlHY5ppzseO1feN0OgFXxBOkoYhU2Q2
pfHqwFBQZVc+9ZRdLdrdU1vGSBdq+o0WQbKqJ3EaSmPhwRgL7HWo8jF/FJSZYFY72Z2MJv5nC90j
KHAvtPW1HCr9tfpke6PujHPJiIGRg7h3jWxRW6/S7TetRpz+dTEiNNnb6JSYwMbCOfq99jxXTMEH
6CEBiuMk8McEEw2suIjCjBnZEBpIAN4kRpDnxFN3w0h0gDSFPEPo+Ssas4iGFGXBADIq9IEt8kAg
1dAAiLxsIgzD7AlEc5/nuh+iKkmm0E6rb2AFAp8WNNF+1wkHQKqa+0uRK74kjPP7zovdZ88HltDB
hojTIb3bkvtBYnE5yIz9N0Ni5vqu7I5+svzR8qE4u7m2HwgPfm1LZ4fN5GA4iLP7tCl2uUClYkqi
HAe7PZFMtkbKB/7ASqoICebdrYllHOOMrdwkbRHNA91w6iw62djyGi/YeAyJCR15qLpYvVeG81Dd
jIaRial8cP6GQbSyzmXEsr3e98prd2iHzd9KX46VxCDUpEIcUlTf+zXxxSvZnGkYrxivEfEwi2Vm
dmyIVNrpVj8+3EWhsuw6Mnlx09oo5tjfe3O4IprdcUc7t3x4wSVMMZKM09VmsLFTWoG00kRo0GWV
Fsx9F3h0pfcM7Babg2c5Sj3oNySXgQ0X5xnYpWX5TqXPFY2slQx0Z1iqfT04XlSWzascqYf71f49
aBTTFRByluJRI+YPJooQ1YhK9zsoGW2l6kDXlnZb4iQH/aQx+zh3mXdkYYO1dN4OA6NiQMbdYdRN
FS2ZyI9KkHEzW5id0YiItVHXeYbSOin6ThYzu9Tosh/W1iaD6AVhRay14sgjjk/3Lus8EEtmyZoz
ilX6mnCukRPglO4jS3T6KIGj0zeeaSjdXbsurBgwi3QdF1fbCp6+0fjJSUXclNW+y9zsLr2r1jOT
gcE07Esj0iPM523L5N17esiDGIz3ePoUGtriWMyYT6r+mM5/DO7T8QiTj44Mg1djXsD0meeKJjyQ
CAJ8svQOtodikPEV+onK+Q0ZnpofTzZDOuRdrD3eETinR4zuuAJzatU1M08+6XTRWk3nZtSqkIPG
GVrmtd7wmvfebwP1AHi8ixWb3VnOTDSxrTGIp3WLmeXERYPaJYJ1u7nwIJ4tiHTJ6WVVrqHWQ5gB
8irNCELG3Vx1xcplkbNbZmXCnunGNKY4a4bxxvRchcOQPXDEFZEjZ7AkwwafI/nOI17TW9rpnJHW
mnE+oeGtP4c5KY9WL37oBetng7l0h3YSt0l1KaB1ckyUUwBxAq1+bIeJy2yDN3zYmQJPWRG732Yd
k1GZDwdBKh9zc10/IGLrT8Rgxsw32CinmjWRKVjex/GlgwL3ex7zN8iKmN5NHRHxhqpNpg2g0u1S
rY0qFkM7mEjjgX2XcaY+ojvA0DoqOMWyH4sDGziIqKO1XEhsUoe501h0qSqBmMJcUu9m65bKTNtL
SzIrs+dv0qwKIB3pjCneBVpPU7ozepJMu8p+j/1heWNGKE+1MeDzX9ComvhVGeCay1kT9D106f1u
cOzhorUJR0hrZQ8f2L3fLOhKtmBDH6z2B93hK4jWU244+osvUXy2LAIoYeybxLROn8UTk/GN454o
i1CUhnopvOS33z1lyiHf22LZJnxYfDJOQaXYOjsJXtQDODqdQanRnTIGOfn2cU0ezZk3LwNbNoXe
rl1w00zuCmIzxdtKo7ZxV5nMqJLhJnp7AzHxa58DXkC6N+q1/u5NCOj7bXsMKeRptOVTDdUSYE9c
h5rbfHHE9zeGvJvS+pjMnck2t2f8JlnyX127Gl5VSkO3Tm4Z0Y5tugSbEeTqLAeEBg3obAbkg6c1
bFvz8nUiWo5tmfFilnbJLr1g1dQa9WVMx/VI2+B4pnqjgn324r82TIlTPQzr0wJ/98Ct2f7fU2Iv
5s1Ew3gyUvoHf1mfK0grQV1DlJjXpGVRWu08uCKvs4kleSJ21Z70sJHudFkQXYf5luvLwnCObCDs
04jOqPIGjYDfVju3ccoUfh7flEmQshq6vZ6pQDn+e9ytYqchBtr7aTaQNWu/FW1zdbPCvTOuYA6O
3TdtSpAPPkyOgV9fGsjEULgrArRRA7ns7q95Of2N01Dxmpx1Zfnn1kypr9L4ZswN1Uw/+YTLJFet
UDiWUvq9RIO5j9jhfRrn7ka7VwepD1SVA+Rtzq34zEYxEGyezgJnsLnxSvIKgbyx7ciHlTF97smz
1rHYZ4zYpj3NWInNrPEQ3XdkamutIVBd1AChatNj/Jo/pK7ck4pHQR+S9lQJTrynrAxKKdfL0Pzs
hD9/az3c/82zDHDi7He0OuNkawEwyyxQtZ7sDeRNTytDXaVAg/yPuvNWjmRrs+u7/H5OpBYRMzRK
6ypo4WRA9E0tjkj59FzV8xukQYMRdOgguvveBtCFynM+sffao+vs3XYgZLvyyMFAB9UF5VZP+iUO
x+5qKmq9dhjUIoVwuaknhlgZlr0lTt6HTofFpk+xgZCXWq1cy0Wn7BkU72Y6n+rsOW7M+AROySA6
FJPmFFW/0+i5t85BLxgmlGaw3SGd8KG2CN8sWC0apvdct6iWkUkBgc9/0QRyd3uJRp4q8IdNfwTD
2FQConYbNDVxwK2A/nJP+0zuw+xuIZhsc9K3Fx3LPlha45uIhnDhFepT3fU10gwYX7L++vtZtRzX
kzLZj7axomn3v1zdfzIHhgN6l0OanWfiAeKx7oRbcoz94l8c36UVPma0zhNphAePDVpdFOU9C2CX
9YZiwAKVp2+46WCfNpibVZizGwqZkVQ5vgbEdi16jhajWMmKw04NloP0RlI2/Xpypr1Agb/mzFko
ne8zKy03lnrnUs72NguJq6AAqWz3LW7WiA5tVJWTuPrt8OV4DKUEs5w41vx91AHBRN6CT+ACemR9
Dx+EI4LfbZ93jbmH3h9tOzs8tqoe39K64hBU3TNfuL0o36m2UZtNx2H6YKM/HobyfqYRrFF4VfZk
3ClReMKbRd+5+5zTgHuaxDHHNkiCxgrBMr3a9iWp5Km5atPaWhdZfA9CkBdIjH942r7R52HKl/5n
Ec0QfiyuDFSX3TaRvx7qYh+ZVNtF8rUlEiDq/aOP6G8x2LJcVw+CwPDnJBqf5xZCBJtieYQTdmgL
zz/MRvJqdKI4pvyKpA6FK/gOuZSBc/SBWBZFYIF4NaJHwup4RGCGsG7sTkEgIRm0XrN0DfsIekc9
1Rzy2o2MW5fS0LKsgnHZn0RBzVYx60+q0cG1wOaWrd5XFVGYhYTwLJXCyWcCkciD+zGjB7zMubiE
vU05irhx5fn52anc8dx36Z88Tfp9oAS5AUp8D5pvALFrdZ7SmhIkw32rMe4cMNA2q/Zu3fXJYdpQ
3JVnK8mwTuUhnnXA+HsXNTR74eSMlt04NUw3Wwu3cOkp65JXOI8JrSDhOPaqbUI/faoHvtfCcR8m
YjZvTpFuETZTFAb9r7ZyydtBkJjgwMtg42Ds5gGo3tjjAa+YjJInU65z+E+nAWFwn2fxPqzIJpCk
TqwyVLwkT7RrkD3ptxvKGKOW/ieakZR2yo9h8lpoEqP85Ee/RmKXp57Rx7kT3b8/4F5YeuNYHbze
Do6SUe7OFvaJ49U5aKNhigsHfeFID5CWId4ytt3GABMC+1dyl+mdZba2MSX/8BUhTuHqLwovuxUR
JX7HP7QOHXLIKSGxIATnYGrMY+G0SBslTVgQk1AcMB16xt1d90wy2xIlTThFDiNDScBISES89ZNZ
rtqYojPfdWWiXC/JG2DXtMGpr3aFJDyOyezWRdGFwKCOV/iGWI+JNthzIrxiBvtgETUx4Cd2qAhH
BLtTt5w6mzizedYP9kihmVtsn9E/tsupqr8JG+e2H+qr8IJ8bYMyXdst7Du25XgB2p0FO6nMiDZP
igmL/mg91VlDJmRjM522wBhGTN94/QPGRAVfNNE0g+ZMfxxSuxmGqbc9QdtL079LPZn9WXODrCjX
B9mmOdKQMkPMiRwId05IBn2HaFe1W6eeeMCrVVasESQaq74fMWHdzdAOcNTyu0NWuCvsHIlDMnOc
moB4FoNiGTiknEvaImnBmojEAHs+7XuWggczvdzxtpvRdmA3wzXbeJa3dHV4p/W0AKSc2PzvD0nt
WptYp3hmOBaWVQFCwqzZQRnhnRYUYnmS86+24/EZQvceaLF1UTU+eEq7XJT+IW55DgrwaysfId2G
l2Na2u3jBF3mlIBxe4DJPELFTNb1LEfUCDN2oeTO+4na77llyskBR3rCm5F42IIk/j0zs6aj2dlP
DQfKEgdOvOyT7LfBqbIMotjYzxgLlwyZTEICbFyMnXxxAvtt6FwLWyzEGw+H+SSs+ejEd3mZyutr
x7uXsXjfX5gVEjFVVmITKD0s3a4tbn//7O+vmM0esrqvT5NWYHXyKNlUc3vnyIgSTiOerhwUBsq6
9egAbmI1ODxYvhcsYwJk6OdgY+GzxD7WNiQi2u+eI/RRZ/oYmyxyyBi3GL2yxaDfmcaye5hZNtkd
eTBwSzFI1El5xRFfXAs3fhuslvml7tUJ1NKtqad+h80TTPY8MtchTIrNffuSOtZLytvloS+TF1l7
Iz7UhAHkrs/69sKDrT9GRWJB8amJTDpF/XijE0Xp2pTrBGw0QrppwJboeSebOIkTMeMvEuLZI0WM
+8gh0ROqwrze1Pe9UwXgSJgk3vmV/Am7GqNblX01E4yQtMGPW5MazZxEpm/K/PVElZ7jBPNH4LWc
yRUmY6t/LaPwjViX5cgr8ThjL1vkPlWi7I1mTfH47nZDDrYgr9bgXya5SPzxJslYuZJBQP4CpgeG
5i7ZPnwYO90vXdrco/JVhNgK6+C8oqUGPZXQ63hj061CIlY2XQjRoYqoGAc60yvkBr1vsYmvSuk8
hWbgvQRef8LGj6PLNxA4efjfAKZsVDKg5Q+YGQDA27TTusQ/S86ffmfNRkNXEKtct8u8SOyVAKmU
KjxyNAd1+t7lvXH09S4qtL8m3OMB23TOvPMSRvkz0mb0jVwLtQOwkQsyt9XJdgr7iNju06/cEClp
ee5zH4GnPlcWmrnWZ2HlHwroXl9N4W7KcTkLMlGnOSGJwDV/wcx8exK5tBEzDdGsfU5qX5FPsbZC
cK36PvJi61pxHFEjp1mRXtGUxZuByfYCOTYEArte4S1wVrZA+dHMcbuKU/lBr53dlKabhLbzHRYw
x70eSD7P0AFgaresO+7Yfux4G3V7p/PL1zxi0Jy70fBZ6uaDqfHCGyvrEMRVsOtH/zEt3ek3Zcw2
G53e4eGN7zG0KVZbAcVdRehxO+uTaW5wy7P2gikVP0Ljdld+DgVDlrJeeeFIAyzDcWVFzUjSQJKt
R6vZMlG0vumXmHFyN15lFYuTtkFAae2yxuxd75z42/gydrP8qEJMcxFjZU4EtpBpIb/nZJrPY2o8
U05SJaC7fIwdF/ONStSKAasE1JS2V0MBggymsD7bBiYqkRVio5BhrgZLbWF7iyPA/z3iXDoUgqq2
uh79pQOpZsX1Yq7cQYVoHREz+pIga4LU1qOKT1Myz7ui9+fD3ww7eP3tbjLC7AQf6RpWzYY4o/i3
K4Jv7QEmQAbqrYIIVWfPOG4N1HtkrlJk3rJSjnFDHfdUFaOzponCVjcQ8MQkAYEY3rSuYG4WC5rm
nAzkgyzbL5vw4B16Q1y71hH8e/lk5E8y1tlFWQrmmVVMa1vn97msfC65oqsRiEjm3P/5P8NcKNxS
Qi0aj6exYjq/CKvdKPXXEIm3CX6JjzGn6f9xXTCUamqYtsHeYPkWsaqs3Mf7ic3uE9cYXKhpyfX/
txMO9wC0Ju0/RMZgHk0yF4j2YB9P/ql9c/QqgDX6oNroMNVMR3vuog8rmpYA0ZLTFDstJR/izTbI
m2ODC2Mxq/SZF9i/cjeM2I1Uuht0Rg4LKiaugHbTR6J6HitekzrPTqGGBKujgo3HXO3CYcYs5a+9
DqwcicbW01wwapxmJN5WpN+wpe4FA+9kqPV/F2rVVBUnT93CEmpfFnojys/2gQAKdzWF3vCcpfxo
JO9ZQqdhJLISpBho/Pg4VaA+dc0yrsrHcZOibN4wqBTY1hOk19FgE6CBHVzVdba19EUVJH00c9Vx
I/rZIanSn2I42LanlpzZKKp93lPaP4xY+e9hcj4SSLM9CMaEueCvWiSjUhnO3cryBYn3cF4smWIm
yAT0FIfcAhnR2yQ4XAtyQmyJZGZWyXySoPiqR52jrWgBrHd1jEi5Rw0/SkyUdqQgKNKAMem7B/65
KX0yR+JYSIMaH48eP4z3Au02ocdALrI0ODA9filUKJ5QhFE4TLHekmlFg977h8aW8Hr86zQ6KMNy
4wEAbLpNsCVTa9Xjgbpgl8aTtW1zjDxUFcympzE+zkZ5tCOICAI5GSk1fk0AeJQfRG5WWzQ4ECak
se8DvG11DSK/LpK95yQvKQHD6BHuwH7UejOl+MmzvRnYDS1b5rnJ1hIThwb9fuuLUymrg9GiYZxI
UVv7Ufdohhn5VE50ysj5YEJVVzxAcm/n87h3lYF8aE7qjY7JWMm9tjjJBNBTXdzA41UPUS/ulLki
2HTl8OX1nX9LkylkNsNDJ0l0WGe8JZ4tr0eMK5DJi6xMcCckwQL/KC6yTBOWoQtrh0YabYuf3Kfw
rVriXKEUZwO8rjwl2TcL0BUJupbBECBSSml+tf05ISI8zV91ivJKOeaDxMtPck83bOCIemT7hF54
mKo/boWuPgyjCULdoFhIDZ8jtUGBqNUsKPEa9Uaj2u6doiW+M+y2bQ8sU2EXqyGrVa2cFoKdABiT
IVgNRTftfS/aVa1V7s3gnUELV+gQbbAssRetqr1pZz8FuhbVSnLLdJo/VbxygDjyS4Ger1XEOHXT
rb8rGp1e23sTwEdrWw5DbZB/E+lNB8KRL13FrFOwe8EuYaNcoOgyuUbPXgqvvFQ/XY4IPjzmrO1I
V0XByJaP5WY1FPIEhNllex/Zmwb28S2SrQVhQSwbmstdTMjBykXy4uFk37eI/VDO4yUwSKjBDyFD
gqpFvCGsk2PExA8fmdgOZIAyFvBMhvk/qDVSTQmrbcYTuDAqCA8oFT5aHS9ZU4fr3IqNZeIV000F
wTKMguRmj1W7Stn6Mv/ONraYhuc4gUZZh/YPkT+M73BXt4NfbBrPS7E+VdkqUBOozEJ570091IdZ
uP8gUrM2QFnRFYam+R5hjFr5BEXvnXA89ppcCMZbT0GJs31Km2aFPVXvMqvcxWZs3malv3xDx1tf
S2+Ps2faBCODxroqnk31xNNu7QKBDhX89HIkdO596ix0dYmFAdbpuzUp6tmba24RnM77QWXvMMh3
yjLgzbViizUNhV2YzqvyLh4s0OHhG08Fm3WLn9fSqZLHXE1UFmwZfb32MfDnkUGAkY8gB8xrsiK/
VACpagpKFxY+6AGHCjg8eDwGzoRNGAvVsb/IDevJDOPsGEX8G320RB1BjTxX5ZFQJmeROhHGGrJ6
YBNRA7bFxRmqlwEJlORkXRDr9a68xFkVqlib9+fFYN3gOflnb9bGwvUyrB7yR9h2uDYzJoJCpJsu
RzpUxKgQAwBWK6aZNZxUvntAIy9YgJH5zdkOwBX1SNTom+PFr2Yajyi8KnnrCRAC5r5m/mNsUH20
m9DyNiUMXmSKElh6LiEIu09NLHFYJkZwGO8fXEnKmk2kxlJw2l0iVnRbv5P/GPWkj6Hk8i6UfZr8
+CsVOTbuuRNbRDdvhQU2LCljCCeqPg8GO0liOIx1VzFXiuzpIjtfbriWnqZa43pseK8P6XQgZxZV
TTadRlW9Gi3Ja/2UbJOSxRbEFmY9qfGiglgzssPDAvUI7mJmuksM/O2tCRwexTLeJKNjrqvSDtaS
LLJrYnreIsWntmBWQSPf6pDdzHfehfqmiZnhyMd8YSHeWGCIWht9DE2tPEVS6K2IQ9Sms6gOYed+
lITZnICQPQWtg+Y9758wlf7UPD/m6Mgz76tMCnTTJkqSu3d6YJvCZBDDmATrhsTavcwCmPjfX43Z
8W/Oxv/rsJFz9oNPq/lH/+f9M/80LWKYJNX/4z//t9/9fxRJYrteRBLI/zmS5PqbqfTrX//OAd//
/te//v1X/h1FQso3kYlRaPs86Jbnk0g//FH6v/4VWv/hmqR/BG7geSFfhZSQupE65TPY/+HxhwSO
BKZL7LhHQIhquvt/soL/CC2b/RdhjJHrOF70fxPzbXN/kTXSlFPS1PfvNXB97koLHx1KLcclPIrv
738NQ816qi5YneTYBmZJHQyFd2hnxI+V/WI0wdusUY1LdZZy3ruMFE231ntcpdsxU38wTQFeA8/r
muy84qzeDOAo6erSdsu2/jAFutvrwl4pNZzLd7PXd2wcmp7QOLYkdy8UGNqFawCDFQIDn8yCbR0N
EPtmbCr3PU6HPQIi9qPVGVBr2MOx8M2PuqnPSiQcTZ3NkjR+cnxifvzWP2QMNozepGUa548ucT9Q
GvQbgVjgVEMIYUppxDd8hz8TSU136UbBXzH+WO4/MXFGi/HJ9Ch4MzShR1iW8MTz/TSm1lYNmbEb
HPdWzVZ5neXOs3r7yUBwmIRsFIMBobWFdsGBoA/pA7ldnqurCxR6G4pXvNHxCk8kW/0HhLbfnCUi
NF5AlFNYQFth/TjWyxLYYML2cJXkvNA5yhpYleG6EpmHPPE9GHG8xiQ44wZA+l5TZMSCdqeX5ivR
ZS9OxLRDyDdy3p49Ofx6pXUmCXtZQ2nsVZfuQoFYovM0DJcQbQ3kqeiufhje51at5dTfbfPDD/kT
eHLdfsPipt3RpJrLhOyzizD9q3SpHglnwhJdeOZyhsdRqLx/zDv1x/KHnN241CuHqGC4UGiu2PEC
ClIWm4NKPLZ9K846NA9OSlRhGuUQfFs2Sc7sv1m98W6VRg/YywP52cD9rAIkHdpFzThiA0Mg4yK/
BqSHN+OzieqccS+dStEnm9LqUNKJ3uTd6apLMo7XDB/LQvYJ/XcBwiNz52RjT8lzD0PkYW492qW7
LGJyaVkwVhISnV+kw5RQtKFzTeq5Xs9j05ykUPEuSDUDEadaF1obVydC1Yf0LITpOPsPPXvb8auF
a4U8TpBtq3uxn0O2Q6PZIG/qv2P4BmuO+JMz0q8NqX+zRL3qXA/voZyxO5IXzp6aYbuqHJhd/rsd
VUfpJNvacb+pCdbos55S6UEBi1Aiuva1iwJys4cnaWNjI4G6XDv+EzmxNapFWOsIbSAhGAR3+h5F
Tk3w0dqygp4qUXubxEvQLAtvN/cOYeM+1PnJ9z599nMbu9es9iG3odLuLLxM0aehvE+z4rMaQsYs
lVLowCaKkrbcWxWM3sa4JZANHNKIN4YMD54J9rgNvsPG26rJ+RSJg0vEnBbtyuuA1vhBdymQlJ5x
+y+SOv3jOdnH37KzJoDGJKYN90v8QPBhbBBsk+f5SwsHp8p/QxUUt5YkS+pO7D5IS69gX/K9PQag
5Smp7mjkg2V5NVtWR8AHfuxAR6+QVfL9CcdE1+8RnYRt6ieJMUY2r5gQjH01zyeL9e7GNvXJ9opi
GdakKpl3JRXOz+ZRSvkb9axJccLPTIQPwgqzVQK+gQrNqY9l4j4yQ5SrrLPZO2t4nUPSTKfBY8HZ
NGozoExY2UYWMcWDA8o85GZ0DmmVJlP1YoxDNipNBA2DX2F5BeBokcQiRnXAg8LeDzWJnVV/EFs+
N0mHVVE+0aJv48C0KVjtt7FgbjSiKZ/DBeXLJWsaAV6AyBwAdTPifcc9Ef4TrchxZbsetlAq/Og7
Lgt1mfsKX4gg4MKIMlJrfQ4nuD4YelCcmSK5x93PHz7txplGibyTCfVATGT0FDjpJYjZl8EFLw4V
37GDp/uT9u6U1126tJQ2AEl0YJ5ioDE+9RinKpmyjidv2A1tmlu32CbIvBaAxPFcxO/eHDfY27NF
awfGiYkyRouSlhshzbGdTBqRrnhRpObgDE+E9R0PI6owX4x4J732yJwGrZ8VIlyFqccFWu26+zrG
wFWBttD/Vsqbr4pLb01obUuAKuc10yKAAA5TjW7yomNkWDe7HfvToP3nAqnbuncgt6Mf4I3ZmBs0
j2Qt9ckxAEtJ/edvYR05i8KE3eq4IQCaxqNxLdZ8M+HFiYx+XwLmAoSU/AYdmC4mYf0aHiBZUqEb
Iw5u34rQ+VFO7u000ytXmr8VgRQIdVheBE6tzqOJCVKj3lg7FihWVb/3HS9UOk3uFirWAeTvkdY6
8eJD0DvvJQmcnHfOOmYwfakYbQz1hZncmurQh2UY0ct7g/+qwBpLhWwvr8ZLPztPCu762Rh6rnSs
GBpK2ybg0LuYvdj1gHiv9I8EJlZlsCZjtGF1Ercko7D0UD3HTahDTeYHb5O/HxQWr8U4KkTiI/zc
rPW+fMrFhfRBfMVzNu8r6VtwI6dskw9ypBqv9ybgpufBsJdyiIxXgqWpO3S89tO63UQYOl/6OXfA
4ouRtTm/xds9bnWggxXnbAFsDaO6nIO3zi7KM9raEYf33XXhQCU3D5hSwwNat+GY2XQOZgA5euan
sLIj+6MqKAVmr4Z+5gBxmr98F5H2d49PEX6balciQtPV9+a8jfC1FqalF8Knd/KAh7SY3VdOlHBT
etUeCzoEHMQghRk/QMCbs/fc53WwUXWGDLxpgR7SeV51zBLR3wJHtNSVXM50JfrgNpvZqnQMxPLz
NK44PaCdBTWGvoQ1TqoIGUmHM68TQk4Rm+B7U8RTyXGoipd829AXKx1fy7lntCY61NJm9iibZe2Y
u85XR88wy/UM2mOMmA5jJTz6Bv9ZtPIJJXa+sd5lqU7ai1/mJljCHp/W3hgPh4i9xMHpcIjHjmAQ
ZM/5SSQ5GhglLyXqTOgsob30wEDu2MEjy4ZgKQvrxqwBlsj9YUxsEoQsRtRA0sIH9Afhw4S0ZQ2a
Gih72HLGXqxUOF8y7tnNaBycJvNARFoT+q+ONAKWrfayjYtu51FebELnzouOhlVH8O0WxZO3DomC
uohIb5i1/1NMZQFeJOkpmxrnPuPkGnd427NmjM5B1b/6/R3DTMXlDmG4R4R7kuEdaIK5hy8VvYO9
iDS2nNZET2F3yMcbCQ5AZfV4zPIeMfaATCjlwFuNoY1Eq1PGkfS+be70H+QioSEd4CwJ3LqL2XGZ
OAaBe8zUzDrVNH7usmv2gszrCYdCfuv+ZExGAPSztgnj7kSqz4MNZucA+79Zt8wY13cJBsPPiLl4
OtYHK/KRA0QzP0VmVL6mAM8hPwVDHZ7SNLCWRtoFn3jYXnYblm7NNyzOD+VT5AeI0NZEoMBun74+
Z5vyDL38BygQDtFcGs+Gg6EAfIYPafdhKJkKlxTPb0h1sgUjKeNsyR4zMakRYhxiPOb1l1dDzfS0
t0AgJNehmJCWNvH4kUbTwtJm+xDAlhzbqTtrUzEfQQaGljc3TgNsPMuBhxEWr4bnFFdSZ7BfdjlR
rmbwwHuVtXhWtr9/YYisO78TvwqYssSLxldcOXJwyP7GdFDVufEls+4czX2I3DXqdo2K0i0nrrkT
IE/XQ/Rk47fC5hDNFzt22KmI2XtzMy/bKu2ztg/NmzYr/RIGwB8TNzDo9xt/VZNqi28QxQAlQowE
WjvP6O/sE+5aBGFkVT3zb79UKoHT1qcnsradl3mqndv9dxZ+wBekkQ4keqRRmuyScCBSPf8MGSs8
IK231i6CshUmmynjXe4XK78PGajc/3MUl/PRa4ZnIyC0WLlNvAr9KbzOUR1eMUFnx0JX15zpRmS4
1p6ou+LqsdVcmYF0V0bYiQu2dL1DnfttToW4/P3gkfs9tPEVQSxN1Sg3PWkhN33/4FOG39j6BpHb
LHxflqA2RucxAoh3TvRJjNVV4iqbcABsCIC1HqKh4SoiRnftxIyB8FzDxI7Cep8iR91VhO0uSXsX
ACHIq5hJd4nukkZpB/Dka0AkBdMMk31v4GJLyXH1PwdTaaNNxeWd8W1f/YYI94kiZ2RL/TvAlCrb
5A+BctR6VrLAMeOfgza0bhpaTmubrzL2px9CzzE0XzxBAkQTqEOT4bbqdfPma/Q/sfI/g2HwNvb9
Z5X2w7c32MWFGy2yxAOSbnOfuQc4478Mx5C5kxC5drCmb5WPVqNMwA6NUbd0/IBW1gXeKWiLQlnX
L6EuXqQr5KYCVrLOZVF+2f0XWQXOoeiHeQ2k0z1EbYpW3Wce1izB6+6NLptXAfTBbRShmgN0+l11
DeZ9uyk2VReFpJZ1j13DKDN264cRlMu6o3VwsSdqNC+YqBI4nnFhLOFGguT0C+uAHm6O9jjmRqI0
/AAs6SOXCjbgrrpvxcldtrPglA2Q8sYZGkw1IWKv74Yb1tNX4J8E+w104D6W5rasPlIzBsWu+0eZ
zsNJ2foOYOzNz9oe3jy7DR59IeuT3/LykndmfnZJ+1JlcfWUpHF0NCXZSn///zDD0OuK5vfeKgEv
I3Emsd+dqeIo3zalH926gky7STB8c+oQGdZ4gQiOSdRhwRCAU0BqWKxmy2Vpp17jgOTCsSDE2IaJ
gXQ32PA+JuSq85/x/GyTllvE1qO/K6sE3wgz/K0ULi9XoFiGAPp+LLuwvOSRAEm8HZPgXnBWFwx5
0HaDEKA/KI13+HkdwgIlANinzmPL8nQ6Z1WHEs8GNUpcF06kGLtlpXsNFwjmHvtBb8WIUC76aB6f
4cO6D02I2o9wOdFZb6rR9hGEy11wQsPBLfxQDhmxOmM+PHQGaSy9CXa+MpP8KIA2HsnHg3AWpTwT
M2EJ/d2p6OT9TGo2ZgMRszULzDZ9savpFR9Q8RQT2zymd6IyeeNr0fUAFBkkMEOBkdi0Fg2/h9mm
0s566gB55Q1O+arQ5RNpfvRhs1luNMUGHAQGsWw9jbNMJ+Ps+LQK4RC4KyfB9OTEpboy7sKF7BLR
0gosFiS4wJ3ueEFgYlJoJ9FTZ6bvPOMyLd4zLqtHSxGWk1VsZTx6T05e3Nmszc7EDtksfMePPjE/
kIxUyK/DZ3Q30anV3gs3RLatpA3miLe/8qtuy4CqOFdpSKrUpA95nhxjRjH72OlvlcUieAHfSm7c
jAQeKUf3kOtCUGPUzVM0gS0oXZBGKLnjWfwDwbmqYKBGJEtT/zHd558cY9AaUr0JkKqFkfen8Opd
LoJoY3kwreryGSXpj9TzxwQ/bDMW/ce1jO0vpkno8jrG7PwsoSPPiz4YAZTQzOZO9NGzFkDr4kH7
qot/oA+gN9LXUidfwJAIN5TzuIHpM2N9bSAeoZoRsSBPhIMZq+kWu9kdwwLjXHUPsTE7WzN3P32D
PACVXTAeFofIa36lNetNC9SRcZ0++27P7lzX3hGNDImSsIrXmjTwZxytn5Y3I2kCXbYjzyk4DdsC
pOO1wKd/iw3WHABZDj0Q/aOZYKlqyqcpd3yKM+4E6OlAKipxQ4bI17fV+AYY4XViurFmEzcsvDAr
T8H9w3Bn3f39bUS2WxYOcl00aMfj0XdvIij3LeOlYxtOIGu5pDNh+8dxSEnXSiG4lDZhBGzPBPdl
gxg6hxSeD/klTCxv7WWAcmYcodtCwD/VxYPUkX6yO2za0gPL5lR4Re08+nUdbP5hBLRFii8zzbf9
xBJqnivjkIYif2pz9e7l5nhSKjrVbAWf254hSue9wGi4ssyb2S2gRJogQZLYWZ4s2QFqiYDTY5dc
czLzlDUEoA1iSjYCPv2+KmEUEWc2vFXV7Cwzw4kfat/FPOAxW2mbytq4HSusXrrsnAO087BaDlE8
uJTLoftQ+cbeMUf7/PePsqBsoDDxefpdVpb9xXHK/JqL+hA0pjzCngXQPVZLw+tmYrdy52lqT35u
n4fQ9r69Pvu0tCV3cHvQ7WGnZIAXvTfKG9eE4PFdlxldfJuuXfAXz2ggMdwR8URSNMNY9Ni2Xfwk
PYCl+Pl+c64CltGBwO8Tt9m7l6YHzV3UJ8RU2CjEiyjMz2Tv5JgZP6wGMk6HRGYdR2sI+yQXQnGj
YGGoF2CTTya6w7LAw49C+WyHA0Q7Y+QNFC5dsFA2Qw+0X2LgDd28z69O1TJrblGNkM0QoLX2S3Y4
AlaEUl+k8aJxZyPmOw4nUcXkOcSpaDgO2yRt4AjAs20l9j++laNVM1xWiZgAzHs3EkRPaea1RAk4
Gk+XtaEnnx/iKgnWyEELRICfo/bHo1LmmdzlT/z29YXAHmDf2Gwgnolg0xao5Hp7qg8kxn5hvx1e
0I8AhcRMAVSNINLJP7te37I+CHf3bf4/41StmzFgROQ6+oJEiAdwEG9oFv21H5+zZCzJTDma6Ugu
BX0MAOWqWic22Z2zYGs6mPpL09vdJyLOhzMEexc/hlEbt9ER5SkM3z1LD09BAxi0KIqEGEYXNUcn
RjxrE4jr/LXC8p1V32pMT51oFOUzi7Nstnc5T+bCTLMDbntWtrbxkARlzLzM+FRZyEPURhzkyI0I
NpYrPuW9RplvblX+xAn6xiypNtFM1Ml0CcgbDPJ7hYTrjl4YEIWE2h0L+tzYdnYjAYll66xkb3+q
YaDeB6okdMDZM4+MENUhIO1mbcYsxWUTHTLHIWWLTnvX+4W7M1veQCmGnwvzGBMCQEwGNKHP/FEO
QcF492zIBQve69vY8j9EDbyxdnrj1ov8aLUTbPERX7M3kSnh59QTkeo4kuMS0kp9309Q/qxQPoNs
TrC86BQ6e54F6FpzMTz6iQURqMULKKXDyzYmHTRrOJPF6FZsCHC3k5W0JB8yZ6+dfWWt/xYQD3U3
wwdbawjKl8jqXrqpTn4sFv2p8T+pO5Md2Y00S79KoddFgTTjYFxULXye3cNjjg0RcQfO88ynr4+S
EpCU1Zmdiy50A4mAUqG418OdpP3DOd/xvjH3709MO9znJjIeGxgeWT9Oe+7zFEB5tGzdRl39Xluj
r06JkrqdJlTFdvQqZThcezf4TLrmuWmtkN8lIQEZHfQpDjEEeuBcszrLn5rOxQBXxWeNZnmFfuG9
iTA3JQQKbw0jDU6hBeOEqcB9asS0tk0ATGXDukFShexHRyBx1JoBsnZIZRchBGZEk251w0TN7+Q3
s+6T5wI4fml0BjEDDpvxtL4AxM0XtRnDkXHgEP2KHuGiJg2j9Y9F4qY7MMPPmWXjpknbaIOWq1h6
rkgP+txbsZzBCE7bdJC1XLsA8m4E/7bgPvyYlYjjn3F7MoxnHLZNcf2PSU85Z/fp3uz2kZXSig95
eDCKR0RY3kERBGVnujgiCFoWc0DKr1/kuNPMqH5w3Uk7xERFRxkMJW/XFyI4J5SR26xxH8eaIzKy
+FV+++ITcVKXPSAUduwEhQmwyiDpCOeh5wkuWhJgykfgRcqrVZySXm4a4h0JFZOM1Dmfcar4J4rA
V34rnZ6al0ZSNxiq8YlVGh2KQs6PvBad4fgQ5NVwJv0OS/dQWzsxl3AOkKt1w/W8R3OOHJ+KmnM8
IUPVILoiKDD7CYxz5HQaNAUVU9dR6NxfvlWj5+MxRqoq3zV1B2aaxKzvt9sJpfnVZtnCk2ndxcFr
O6bBDcdScGtLPrXcMg5YUc9QffUnhLTRg9XGaCiQOsN0xOE+FwBRbZmzh+dzHFyEbCmvhvg7kzXG
lK0ItbW2Pv3WWeu6LYXlVpEu814itM9c/2CFIeDwsNmzhKeUyioqd5nFK24nnzqUfGzj52DmI8wa
esdkYrGX17TZLT3ZqguYCrjNLCkLi3bvY8S8JRWDLL0kYtgJbLj6qX2KGSKtvSET2y5iC5XD9Hit
EDPw3hrmzSi0j1bAWRgU4Tlj6TiPXp/TbloK1ZR3DmAnU3H4zVVHaoMzPmehg9/95McdCAy8ulGT
9ucu8nP+phbONgl5Zl9dKqiHCz+MhnORA7mI6J0YtbJd4tS++KQcIMuwsbhH716cBCiKOzArZrTX
0Ynj++rkHBw8gu4lnIhj5cANWB01BW0RfQ32J5TmSGB7LBnDiPZ22E0GAnPld9iKsLCvOCLJb5jn
/3qhfeXQ8Xhf+mlTVcJeezUmrlirowPMrGqN6SDety12+FKPcfdI6zSO2ivzkARMbPpuIMp/igTK
H2iNbCX0uEZSVSf73iR7yB9Zg0yiObVOSkERuUBWhQ8BUSCiwnWG4yYMk40DomopTE4hlaHo8vv2
kgKyAnafdevcV8Va0HfUUQL3uO+2rs+aGmf5xYrwOiu8HSJoTmpqz9yewSYGX7sY7CF6a4x0m+jO
TiNEY9cH5tuQDFBqjHzdZdqHcrsX5oD2oqEq8wf9pSzdj8w3ll0un6q5VTJQfm7ssjbOzXYy/Pal
sKMv05ZHXATZ1RpKbcP8/2xAC15qhpntmhbMnZEaA75Pyh3ZjWDayt46pYO5dx1WD2HMzhDHzbUQ
Kr9C23wqwVVfclrN3GNSRaIzsB/sqItCGviCxPBlG0ZxN+cvthaqVWWKQ+5T+WZIgI+y/umboCwA
l/e3stG8JSXk1SMrah4+EMxt+mhzzMg/aLFYmFN+rXgPzrhlGMGZrlh6PbnnTX9UU+9jHuz7hVtE
/i2KuYnN3sbJ0fnwP6agvKpGmKgRjXSjuRFiKyuNN65noXby9OopGlykL0q1pyBfpSZ82HjqbJpV
0p55bjB4pBXaWWUIGtYPH0Itiu5Avqg1YXa9ZrD6EyjB73kJTK/15Mq2WxCvzEk9kr8dkW8rR2e3
AN3dsf2tlP0jy6knHWFtNKZPyrcBtcNfsJ23Cns0MuT0nntiPTU9MI0OK4HHsrcvo7eS62dhUUFa
Ljopz0vPNbY7uHElD5wWmyglWx4Yz6iioM9gqhKTuhgeTVBdoYwmzCjW9XFvNLTcGOdWXQemwRu6
DggcKQWVy+StUVGAqCn0T7fJD8Mb6rY3eNcM3ZmJOQYhR+3E7IM7qEADSE3UCnOLuLRYBpn8Fmud
IKmjwu3NAiFOQQo47Qs63RJnfvOTOuZURtDkROBTOxWbhqWBl05AkECJrwPH+17M6Y92/tm6aXJJ
eciYSUJeWt8QbSgBEKXKrXEcUrKoirzYNH6Rvjx7+rDtk+yZJMuLoaubOxNCNWeoUD2ycpLNoyzk
i5saxHUIYrlEQgkRRON7gitA5MDvbOG9Fx3WyKh2nkPN7Zfg/Eiyh0VEa3pMC/bXRvAmUHESgdBx
TTJ+mSMzZsqrYQGUJlKlXhWy+KFr+Ccc6KKLVjMuIunv3kCVhGKSTIr6iW8/E3tkYOFlWQMpaXgJ
5qT2KrPLu4zzEpMc7V+GenlNz1A+4MxZRYqk0zwfvo+cfWc36OozWdVs4caIlLhKf6vz5CuqqKO9
zvSJfxPZ2pnnPwHAgq3dmST61SPCa5e7uKz09srFUc8w9rPp5x0gCP3CWPcwDdK6+Z33aLMNIVo1
dJfYhNpd2WvaOu/wfBlN6q1Tr05WNIHJ2o4M+GrwW5Vw311WFLfRUf3BFPVHYzfPFUxstBvaoy9H
TlTkCJsJGTqOtKY+AAHI7oNt3wk+9y4FaOA1D+XHJC/lEiKwz0BFpy1x9BvNGYdSC0he1qyYDHNc
V0GjbqOsij1mIX+RR4Jiw4/4yThHTI5FPCt+hFPRrAdSNlvwcAaheakh31hWvZOJNEspl7n6dAkc
aQcLymZ0pvfFqZzfa2xJoc621zG/SmYcA1nvSo8GtI6dWFu+v4E+7B8axYySbGiWwbzf0j4NRYoF
XVPZIZLyplgYX0Idz1fqRKjPXX8FFjw/EjXeblWgf7XY3Y8GbO6l3cZoL3QcGh5kTeZE8ba1WFbV
GGLIuiMGLWtRIwJ8nZCgumJdAxbapEGqVoNmrQJRVCsj8t88yhsmMh0QAwv/rmFUb7qPyNImhXwZ
uNWwM7AuDAyOQ8Jh/IDQnHZCmTmHl9iudtVQ+VUFGh9jZCNvMAkkCSsAotXFn0nFuZ4gbAkLZZ1Z
R23i3ODI9Xz/LpvkXIHI4gxhot41/bZp0XM4FbOYEe4aQyVbaOkjdVKhp1+T8OUGbu+tZl4ClTGi
JSgYBjUtOssrgKUJQUZ+d0DGduMo4LwYGM3bTtt1ARasqOGnM/2HGnUIHJrAvOaWR9XV0K9Sc0cq
qgRQ0rc7dqsYUglmPwnDiY7KMrxNDhIuyAjGci0wiPac0GaTl8d+TqPNC36Eo5E9BVL/Qu3T4lhi
4xqXdbBpbE5bYSX1i2b0JY8vy96V2F2WWFrdE3C7tbAglZUgF9ZmJ7q9aYK8wqYSHx2KMhodaIdz
mQv/yN+0dbvWmBE+TdmbSWiDmJWSc5L3Rc5fQCExc4AVaftRhylX0xaey9DQnwpn2+j2gKFE72+t
AOEUmvJApsVB8pzbuEy9VrzSowCb/qNIpjt/CWOAHhFFa+bJnVr9EkaXnLHEFPnvwzx0TyJHAi0k
DM30o4UayuG7hUShMcNjGw3WHlwVy3ZwEZEn0Vy4KgeaHzes8Tr9gqLrwS5hBNha6ZJdOBxhK1WH
iAl3bcNcUi5HEbt7bCItuDHWPbrRvkQoMRal196tdDpp+ALWuq2etQnKIWskUL1ATRHHSDYIYDw0
qIF+FeMlrdqvEAdiBSlp6Qjs3mrQ772RvNSQnGO7+YmIEdtzBFqs/D6F1NG+Q7M/0oqEZrtPstkv
ClcaKjuJqjYP/Bz+GrAt8YM4ZIJ0586M4PjCCfZtR8XQGGOwqGXBIVT5r5VLojX9y0KYs4irTcDF
GVO9yiIiOIqs6ff0mZBJhvaMjoNwicTiF48YJ3VupZY6ZeIqm6S8gHCwp1eGzPCW6tnjaMXfijOx
GOey6747pMXrlX7HOvuNz/hgekjTgAOYq9C/cShEi7Dv4kVsNeVGkm3Mcg+lD/nUmSdOmg5KUKdT
S0xUEFPscb0TmoEAc94JM/kPLGSOjC0L3P9h4747OswU9IKTY38bgvHkgeqkDI4LpP6QcvKCyVXk
OOkld8pD6hgVD7WVM7SP5K3QiSb+XdPTfu+zmeQ6Zo3soBpvvGLaac54lANRzNWsjGnr+MgZq116
1/omVKVt3f6gKae9VtE6Gb0UyxFgn1y3zq7Y2pGX79wJc/hUV/6p1PKrHtbOoWAIgJuwffFYoYOz
Dba94GNgaH/GMjBG0dlARjX42CgKZQfQnuIl6rxmMRj2NshshA0hrvYxlld2qgcvS05ZTqVGycu5
pPebPPSOcLk+VYD8O4dGFtvq1IM2l1yyE+buo21P0U5ENZUMysGnxAYPmL1Bfn6UtT5cI42KwUW5
b4oesl8zJR9Ozng1cNs3Z4IjzHX1NgYtij762eVQs91sHfdQWYwaAkI4FxhQZ485cToa2bNpXIV3
T9jvOAujk8mnTwfcHamQD7nd70KZIgzwyycH6foisDouSX9LNhT6bAZm9c4luywY2KRpA15Pk09p
wmzICbYOFH+/ZuIL6xQYEkVPYSn3xMu++Fn+00X5Bn6jWw56wPifogfvZ/hNd7ZKpufeZMND4tha
Txyi62e4QvZCQDhb0pyFcaC67eDBL53QulIKEfVeJda4A7fkMeckGSMTXfCAEHcOtvQfdEd0JIlZ
qMzCECRlbLkbFI8QmU2gbG3bDUvHxBEzBtyQgRV9FTKJaWNJACz9hFBc3zPvU/k5WSjNjDxcjkgy
v+L2CWOuvw9V9oTugwva+zR8A1ZTS/Btp/KPMGDlQJWCIPmQBRYkO5HdMasFq0bLqmfG90SU1E9R
bLdforROgwBbAgjS4FgIs1XYaP2tn628lg5RwfYxAcOCYUS0b035NpaZu+eUI3Crw7TuufS4gErz
BfsBa0F/E6+COHzTUsGjqh3Ydk2Y2kz4oYKjQkXipvc/5eThQWu2TmxmSxXVE6in4DMjg9Pt7A+j
dEkaDTMyFnKAwqCjtoktN0EGrFsmiEpNA3jmhLWt7BSz7TBap4OGRq7Ejezq4hmIa8TOlWlPG+eg
14Ug4A1siB6obRoivGsFwTUE32RYE7EViCtZMwGEvho64qlmSM3Vy+wzzZ+Yxj3OnlM2nDyXWF9i
k3AgIQ+d9z1LVxI385Za4SdxC8FaZ4SsTGR5pDXCmCPVVT82VWcyyI9BhxbhZ9Ahuy4lNqCsRJWB
MwK6bOYujYAw907xsebZc1r63hYjh84Ab06IeFZsbZsZth813Y+8qJ4mFzG2wUq4o3JyaVuPXCzj
olY7BLDDwhXVRlXVi2s0J39wyxWazFVPQxkP6YyKwNVCyyzhj571qA5WfHLxNrSM15QHQz56781P
zZPvFdnVC2Uhvw1y+wHUZ0v/sslC7UOQJ8kYAngDMXJbUdAgYbX4dYH7PLp0qepbauoY8RN9OSKW
JxUhvHQXreGN9Fln4xsrQEBMHid19NJb4wFP3042eNXsOpsplnG0kGG715ruWQ9bcwOa8dMPXZB7
TOaavH5HOShXc7A5oR9swrrlHywGt9/k+f+WtektD7OmRvWPBeHPqn3XdqVrObarE3Bq27Oq/9sn
HEJ//q//nUFvmfI5Texh63o9ikCsksFROLvQW7BkAWQNmaBy2Uzq2paE64QhQ/7qIeKyG8jf/+Tl
OH/3chxdsjVRrrIdYcj55f7h5Qj435PnxMM2h+G9iNDu9D05KuXUAfBnLL82y/gHiy8OCwOWO66c
ggSyrVbbP5xMc1eg/fjohme78rgkhbH6J68Pv8Rf3i5ntjbgJcVt4XIW/Pn1FZbFGD2tp+2QQXGL
HWRAJPVmO+WY3aKvKrh4TPsWYIlvDdsHPMr12+h8iQjgkupmrlpgQdKseiQDXJG/vrr/MWvNn5w2
9X/+6rxB87L6bD7/9H/WWRM240P7oxrvP+o2+c2V8/t/+X/6zd99Lk9j8eM//tfn93R+5NZNFX5r
/mSBsaVh/OEzml/L7z95+Uz5yVv7vf0W/GAF/9/82O/OGfGLcE1r9shYwpHm7I/5zTnjWL9YpoSP
YNmGJX77zu/OGcP+xTGFdF0c7TamGxM7y9+cM/ovSmA8cyVPVMeSrvGvOGf+zjZD+geMUN2RXE38
41+ueKtwR52MArjBynon/okMA25332+dZdJ33PhlO5CF6ZwK5jR/eKf+m5v/7y7mv/zV5p8vZhEZ
ThwjnVu7JiRjP+CpBft0V8TeV48u/Z/c23L+4/5oEHKE7hhSKWnp1OfYAv/810UeOAhcGOyitZQN
VwHIx/DlVTKACNmnVOAKFuge481YF3S/sPx1waNXYl0mcobWtoK1XmtE/BS6ters9g3GwnuovZXB
FVfGSziFZ9VuxsY5M6cFWspBTYw5wQIvlGsnOWm3sm8OlJK7MGcfx+Z1/Y/fUEq6v/sdXddQynJM
Liiuur88TkWV1o7dleY6HdcQFt1tjId3odFC3czW0kCisEP1J/+5NFpylxpYwX2BH7rGsGAExZvd
WNW+1y4y0bStl6PiMT3rKgZS4sK+/eIAWxbIZ4Lgg9ktMPPDOBCxoET0BW/9FEhzy9Dzy5YETGWR
99SUTcTieN/7FVD9FM9LpCBD+ySbW7oijCXIuj3xISOQo3LPv0ZXy+pwNeTYomOVPEFztZkJu8tB
+5lryWqkItEQuovRImU9XHs4oQZFCqAV7RI5EpUL8xveedwHa4IjISIzdGLppnLz4OFWwTdltBuT
LTHnyTb3xdWqd2b5vTZOgvHugpX8R9cHFspesK7ABylIgLG5lBMNgLYDU4V6bxTxnoGTvsX0gO/T
xqtSz9NVxbs0ZPLFrAy5TTW171UprnasP9Rm9xIx9UtcK7gD2EIUERvfBVldF7KnSXaNYe12ffw4
Idow5119XSb7NqVAz1HnaH6VfPAW2hzwxT6Bi70MWD611Q+sCvkqblCOjRWSMeZ36HssY++Yz2jZ
/U3lDP4yxUxsaYTtdcru2ZvhM1AEL+NuMwb2lNCadXflAyfecD63CxXY5aonwxaOYtwfdXMG0bne
yYfpdJ1lOjqh5kXnJgdaxGif2fYHSafuWhv9mBGzSM9FYz60Ffanuhpbeq4Lux5v3xlHck+mZeqW
+bpHbI7YQIy4EUZswnWNrgofHYA8rsQuLrZKFKcMkDgVNjvfjveMvS8JxamCE1pDBCI26rsaWAym
keGjwtOIl7TeyrzJ6SaNbnEwbeMBsc+1FtSMWU/HHhzywNuCFtuEKjigaNglfrpqenTiMejKmlxV
T05EFz0bNY7AIvLCXZ/CAeDMLc9kgiKeyp+chGv9H9+5pvWXG1dhdzVn9wr3rqD0mL//h8LD9XOj
RPBvrKOYPirzGyZbCXLPX//xty+aWW6wXH84+tTiAaQtm7lPmfIL4OPzsynWrL0cPsJQMD8f8DLb
mTmwcKKR981YAezV4EyqkkD5vD3yhjF9deTzQBE9Eft5hL2A1lQm2ZEr8zPIGuucIAIqopdQvBu1
1WxqC2BhYKvvOczqYxdb7LkdlDV1OaPPesKLAxTiSz9z6g3jmOuvb9L/WH3x/611l+KYY/l/b929
kSD2+fXnAuTXH/mtAHHsX1xEuxwHFDNzncHJ+HsBIn/hsJCuYmvnUAS4fOf3AkRi3TWEYyqHy9o2
HIOj5PcCRLiULdSg/CSFO25g8a8UII7x12ufAsjmZeFLMS3+Z/7lYPZ9P7ZDXKBb2KpkiKS6gjKr
pHfzK6/fZ2q016GVBbcMT8aBDLX26MDjg+oUQ4SixwW0CRLgqQoGRrTYLr1D55XRKnaShNAjbuGU
vnWnMDxsIZaRQ2zoFgrzSrvZeB2XLoL3ryap+23AIh/ZqSQ5LCGTe8stGB3wmOW3QAuHi1eaBDpA
N6m/gjCUO7SGajNVmSC2mrxJBjvuR2Gb/gtqwWCr4jZg/650dydbk4QWwymuk5nqP0a3Jq7EdyBO
QqJNSQMagpBaHRl9BNYUqkkZPfUpOpQ8sGb8ZT0fAgiTzEMCSP+sxXZ2zFka38M2l8zWIf0s8ikJ
9mMS5M8iNsyLBrdrpQlUm1C0c5AkaN+qWSCCWrerYeIQW31OLYPtPi9zWkDfeNOEA5sDYcEaWtjI
Tqm09kwn0Muh5I23hBOSLFoDoekrCIc8shAoDjT9Xi3RzPKsv5CfZLg8Z33r0cTWdYbC5qySGd5Q
t3b5Zoejx9hoLL7Zk/fTwTz42Qfth6fytIIBRI9fFqmCjKyi+IYV2X1DkVWAF+/dHSEn4xnsbPJd
iRSVN5fBS231sGFaN74SMKrdsqkg7wTDufWtQAHMQTpLVDHX6pcmtoZtHSNSbj3TP7ujS3xpqTOi
jiqOtCCrYEMKG1iOa9SnqoYYD1MItWDUMqvKiX1ckOsB8kObGeAjeR03387jC+gIFuylWU6vvUyI
kzTz8lVr9fE8NWWyDRlpoG81nGPZNOgICUPGf5zznxJtg/+0aEjOBSBDfl4pSndD8JOgGJD53tex
JCZmwz65FT1nHT1xzRn/5LIr3aBcTz7tAK6FXYckfbHyAf3JvPVxyojRHEYMbZCiy1WhKUjeMaXx
Tu81/jC3Se4ApKarUZhyVQL3PwS6fSvz+WhEWG1hLloVeDvJhRHOU8EKeGslubu1jcpmjx2VB9Sp
1WccDgSOsXBRD1o5BB9dkBLyVXF4R11m3yYvxiKmVSa/UuodC0KyuUSDWILwQ2VYAA9dpAkWa3QJ
0cHT0nojRcnyimtsZzc4wjWk8gWBXKZ7j6g1yXM2xUZkRrrKx8w46hFHZBrE086bGsQeWH6zcwH2
e8GIwN1gFFLY+FE7Sn53GJF4yswalDeGxmnDVUT+M9Be8Hkdu7GF2zsYqaQtrTVTUbGdFHliTBnt
t8zs3XOtpmTb2nH8gCiB7LpWIwfPgBE0Fhbu2Yo3PyU/Y9s7FVlFEC7Ts9m33g8g58ia0iB8TE1H
bBqXyGueWQZ2+Nx7laRgruJRsphx++6glzigMoKMWdGYLKtqETYbEfboj2zSVheAndAL6hPvRU9h
WCz1NPAw0o0J+GMbbhUKOBV8eqSs7Ry3JaCs7Hx1TUxiIElxKw6xneR7eIny2pMm1aMRCAk86Agl
W0xoad4qjFXrMjBjsFFZC2kJ0CCsNpRzIpt1DQ25LBDawi1zEPtnNRk12Y29c+mSprt2svQYuWUR
S/4mK0C1DRZCwanJrlPPNphqVJ3m3mQbczcdoIMyhMxi8WgZgAkHbHgImabux9TnAIu7HlVRLWkt
RNfbn0kkUTCRuxLexzpoidlp5kgeBwthizCwWRJnZ92bpq7PHRs6wluiT90YDl3GunkkBvlkJcB+
gqEOTpWmszUEALjPB+pVMbrhS1xU5ntn6orAs9gId2PZetbS6Dr26bQoxdswOajvqT93dMrVDZ96
84PQCgw+Nd07G+3avYcTcV/gF6cL4r5mK6wBlYsanVfolUBd2L1b83OUlKOM9vAEr5RQHwIy4oWj
NWH8IAGrQ8D8kQHjpGRX/rNmqvpaDjGJaaQ2Ha2mUtm268PGXoUAoHhsaWP+iKdMoUXK28cUay1x
rPZQzquUbnrSYawG7CYz8LsTdEVrWWbIlPskLB9Q7ufET3rsX7tEIwdRjNAXWjtalYSKbnPGcmso
zeVa56ZbTagUVm1fRaQ5N9nJmiMlPbuKvwdtkcqTl/nYoim6s2PFlbBzcEkTAQKOA6bRoIZFEY80
f2FpdsSdMhId6xgeU4LMP3H5d7U3+Ls2iUnqKkFds4/qbefLrQtxChwdvCLnpp+i5MhTZtCRzmbP
0NdWNmAyHXrrUuCg3hDQqjaxFPm1Q7+30bUQN7Y/1v6HYUQ0I25gtpfCDNCPBa3xQh6kQF4j/C/p
ROpEUkjL3dRp5pqBZbZnvneRZkDyYBwetaHWVmHXy1051fpDX6nx0ZVBvzUNB0qzCkg1Mrvy2HYk
nJVJe7ajOj/EDcpusoi8N6LQMQOB81iO2VgfuRi9nRvYziUd2AYT0ds8uxjsXvggykMsvPwonPY7
PFDifSm5N+akB0cZNNrdhQu9TSp0N0z7A9KShgBqpEVUKY+veSc7KlV/VMJq3hIzjG82hMqS60eU
n44ZKbAlY4iofNAgKrrueKCe8MgfUPLWjyP0HQ6radaOe3c0594eNGR/Ip7JPnq+Vty0pKZNarL2
tQia8mSFqnpHFF2yKJUeNhS71IDhxeUOOpG2DRLM+r0PS8lOygb9Hiz3B90XaA8oKtAC+uODwwbw
nFtOuB8L9FgUTvLbNEftshAWF6+x1DLTDe8cE3f7qFu0cAsP0fA9t2wIVj6qRAEkmgtEy9LPEYEU
ol4cNvdUb7HUalnMrg0C5toMMK3mqJpfctNyXyk2/AccVfoWwoSxs3MXxUVdRNsWy8AK10T+lUIS
Q6ESt3etcSY2+CmQjrbvia22eG4bTKDjkjSDnASoA4bbciQQ2syQAidQKQ2T7CgUVgiX2VVF5gaA
or5LgOI+tYFn7rR66C+O7LyljaKMD7i3nlLdctbIJgC16kFQLDxSqDkRsJQXg/Q2BkSqL11Lg4OP
l/zeTzaW11oUD5AC+mfX8ppnTfTQTtmlvji+atduT4RyMKK7y4a6Oyo97D+R7DOLySppkoYVVu2j
XkX9Hdwa+Y6IU9E5lGXDOxUlh0SSg7toGKqdrL6Kf0J6MTdTTxh1F9XtqrI7BJCVrVsbV4QuB6qu
X/FldYfI8SlYa2J2seL77YcbYvPFVTPsoKDBGw1D7VVzqu6t0T1cSAhH/BNuMp5zmUUYnSy1KFnK
KnDfCsbx91ERwrtoknZOdCjqADWjDxeqTDz7OXW6cJ/F+rAyDYLPK/ZWb4VVkDslK77jdaP5ZXp1
fUH9MpzdAr1HMQGdYsXf06eOw7ZsHfkKClwDgeGhFyYpurzwR1jryYNQRn6fTkYfrVW8QDDlH8Kh
RVRSUp4nm9yd+hfLc+0I90SIe4NZAcYwdKgVh1hYDRcn79RpYtv7KOFofqu8DHC8F5CHguWgHPAo
UBeiprDSJt1XZqcWmkKssDCzDLEF/qNLKALE6KOPj7EPCqJNtGEimIlSEq0vEZNLQ3PfBmPKn2Na
KzZomd2yZbIt7F7YQhcSocU6zjg67BTBogOW5V5l+KhSPzD2rHzltdb7bNcWcvjBdeiTi4bW5bOP
EudLNhNGydZwj15p5IgUvP6hp+KMQHVX3qqA9rvrSEl6tMKM9B6bjCyqqcQ2rhRkw9oGSgJSW6bA
kEZjZRCZ/ZmYVnXqayJOxziK77oTMUAAGBG/IKz0n/TQ8neWRkLLYPBAMh2Px39tEtrIgr8+5oZh
n8NatoQ4a/VKWAVk+Rh4eqzsmriTsYsPlO8VAEqhrgVQcwgDeW0/uH5lv+QlCcthFAQP/1cmE9sf
+bw1qP/KFPt/cfHhCPMfzhzun9Fn3bAt/tPY4bef+n3soH4RRG275q90L+nQ9v82dbDdX0xF3W1b
ukEuj5rnEX+bOui/GIZwXRQDwtR/G1X8beogf2FEhgzHklLnWWJZ/8rUwWTy/5eRG6enyzZNsUdz
WHzYf9mlERMwYCBqaqTQZb0Oebwh++Ey989DETILCOuntI3XjA3GNQFnGKM5US9R/wi0KyFAxzhm
sH6NGfrbyepThmI6pMIjhNIn5qztgB+MYEnXyo8P3ljB9C2kJB3efUxF6D8wmEE/yLLO+t76M3zY
LU0aCoDErNQ5S0z3C7aa912v8J8L6xo2aXTqzbDcScUtEQGCPAwz7hhsJ27OSpAwrmsHZ4rQsDPS
11wbTDLrJYiywDEgXoRb1VmSQAvMLDNg2YcLq1K7WJENWW68GBWJmoHMfiMSpLMUUmELyctOUEJp
kiFBMMOce/YksMZJJtey6Uwg/Jea0c/eDIHOZhz0OIOhSXe2t25nWmeKBGNhBfa4ymRWncBBtFdn
IokVf6v4gjm//ZVCAVsWL0kFjtqewdTQoQmgsLBo9SjZrjC4vFWnygvaD+dmafIDLKxFBFcvV00n
wBN4HKXEkjQ7qFWLZsim7xF5KRiMnZ05o7ORay0wQb53QT18yFRnUtRlKRXvvp3B2+mM4K4tq12K
SKBDhc9NS2ge41D/0puuX+NmCm/oid99k4CCtCuZf4JQXA1kR4ve9/Zc58hMpfBmildwLRwCmhzD
Jr2r4y9jrhG9er5Zr+FK4Tw/RS6ibgSE7OTz8gsvyvdpBpHrJUjyFI/OTCiXoMo1mOWDD7w8MxY5
SjpOkOXUZwQAgb4ZRf8hNAzXMfxzBw56NgPRA4FnDEC6inDAapcupRYx8uzBqiZ7PRq7Fi3V0WF9
5Zc18meg69VVG2bbsl8yO6gY9YQ8nYP+LZgcZ4cILaGD2agkgd+sD0u8E8EmKuz3nsf/oZix78gX
Ti5zvue0ko/oKmqaBSDxePqjazaD4/nsEEzMMHl7xspPtQoJHBrTXarAWs2iX6DX1gyj55xmHs1r
JD6FL+TY7YsZXl/PGPsAnr0eNZDtexYQQPgzXOST81bPAHwaXP8kPci+DbuKezpCcCm0VycNe5Zz
5CMrqzhrMPXtMg2AdnxvdTN4nRCjoSvWQkRRSK1TM/6MG+F+har5VjpdsXBmcL8xI/zzHph/PWP9
jdox78SUWPcU5r+c4f9qjgEY50CAAO8S2otkHfpQ+tGi3ILuv4g6ryW3lSuKfhGqkMMrAWZyAjn5
BSVpJOTYjfj1Xj2usl9U97rsa90RCXSfs/dadXpxly8GKZRhkuFzqvX2ISuO7ZJGtP+Xv7nMXqVo
lmfoPq9kedpXTnAhlDpYI6Y57VulMPBF8GTHtrg0JJzJQqUf5CjKR8vrykcoyJ6axGVUDvlTVIKE
TILtRpigCdQJAddQAOvybFtoFZbS+UBX1nAVwbZgDKy/cujZ0BA8FnzO9FxKgL6LtuWUA9llQd3l
uAjZh4H3uw7JbbdKmk+50j2gjzk5SgVB5yp/+vkrX+khMiWK+PnPUiWPMEvYanU2MBBIG/KFSjLh
YpuYeAT8mgfbIGFmvvumfAWGguIaiC4mJHQVvhJXtEphMeGy8JTUAsSxE/qrfWcmyQaJGmkYq2VI
8d5ARCYL04vnBksG3ETi90qcUa3EqX1cGhabu5PGN/d5bhFtUDJZV8QbjlJw5ErGEUBKDrMOQQen
HIa7zYOv1B0TDg+noqLGc/7bEtqxl7DRBRzX0BzpMqw2yTSTEtrGjmPEIEoW8vPLqq8Gg4DUigwq
c5oOS6AsIWyMBWErn3IUx+hTv9r843XiaPPA59ou6Jgwr6dL1JL+MpKVHVwOyObEpAClyW8zK0jq
IToh3mbvaoYJxMG2ZM/yQhjbKS3ZCeFN9D3TB1nmkOBMtXTPjIZdzY9WhfPiVj3I+DRve5cu8OpK
1WZBxwIUSmxwykKZVrIWroHeU6MELoQC/EOiGywOkbtwtzAA3C+nghJeqGOA6fSgOcTMW7dmcuZB
wOVH6WK4NNWPHgaZGZPMnKUdM3uDiZkGZdLLNPnc8X+xKfsxzJWMZlRamlwJatJ1/PSlpM6uLGRK
YgMuLIbKiNjG9FQVCRn4aI8kFb2h3tVUUA9MBLcwinU1axa79Nfo85NihmMxq0Kj0ymhTjPOaLe6
u98P5ouvpDuW0u/Are1Bu6HkaSzvCooZ+obS9VRcYAumbxvugtlTmXZNaBESG+bZ+mP5qAbF1e4T
GHZKBJRiBCowA5lUHymtK1sQFs5NpgRCDHcvXYdSiJi3d7ZpoZwMnnWyG+T155ehRUYUKy2RE3xX
SlMEwS2Sgou4vyqqYjn9a+wpDklnpL8no2M03QjVM0wjVPBeCP6YPavyItnCvpRmVW57JU2iAVU+
aNQjZvg/B97Azj4mrnifGe+xT6dQyoWNXlK2Xwy/eiqszHmu+BpoPbomPj/V3lYKJ/SkJfgEtE7k
6rWwxvQU5Cif2LwnV6r6ex9G3GFyrQY9Bvw06RDhd5Q2ijR8tmlm9Y5VUqmYtms0p4imeJpV11HJ
p9iw/naJvYfZj5jKjL9zlhTXMs+ujOepjYxorAbuZq6EYVJXM093xlK8+gKYBzb4G+4hO5oyv5Dg
9CcMAtalKmcedQlA9toeLhYvSIqSb2xjtKcGx1bqD+LuYN0alH6LjKcXuvD+Lo4C8yQDC26xBgTh
Z+PcTWJP2PKsWWb5Gmf5ckb2mGygzhdnEvNvTeG4pxQXGGzO/ry03PI0HzyKEoaVz6PShzmJyTsZ
oxjugSjop/4ta8qjhKdne3+KLB/2ae6IXdFOOtFh6wuIxxhOGMv8Nf1L2+OBP9wuJAhqEEWLBiU5
K7Cd6Up7ZgIgC32lQsuUFG3AjlYoTVqshGnUgbN7D/MLyIC1mZVWbVw+ndyZz749VfsUFDbPKkFZ
koqzQcHt3Uw9MF5lsAfjrx97xz2mBCF+GyYlwc7RaG4qxRvQTyIzSvtmQOF8tp27hw+ulIjhkoaQ
OO/kGmMcsi5828NMvRaFYaq9LzWaAF9LjzG2OcaP+HGt5ShgmmwhVfLtQk03KUmdG6Crm5W4jjQJ
fSmf2TBNsz5q8dtZSnSXEQYsWveQk3IP0YYcOPoWh1JOO9dei5ML29ea3Ru88+lDeH8QMBJmSODY
ELjWD0Us5JXqJ7g7OX4tmPh4odDeE3Q3BZY+W0kAtXyicqB7PPGDnkez+GoD5H4rlj85o/vLlPhP
X6b9hAlQ8CTfpG5G+RFJoKV0gYkSB7YYBO3lr6eEgj//1EqlGxMj+eYMi3YQ/6AHgSuHB1EpMaFF
WXRTK1mh46MtlNb0OiuR4YzR0CRbvS/JG16CH91h9tKAVblAkO+2dq8tuxVAXbSCNdoyhy13VS+f
FyI4IdMzZIoSrWI3IVjkEGMQ+5qHR97tr+OI7JhBzZMoR+c0BdNGzKgaYbvMVJdv7A3MB44tSdgp
saMYUTw6aTCegD3op5rRUrguOxLP8y9hfqaGRUNpRJ6b0NC0wXxupeeYt5ih51EvStRV/JvOkjNy
Ty3p0PLJ29mCtK068yHL7jcwTuo9LwUwpixHSsvhUy3LrZaooZOfBteK+IvTzSeP4incQO3E+vel
XIGrdUTYop5pJDq27K1RCsO0oy1IXadHjgcAoiXQw2503FlWH1/LIH/xGcvxhA70E5WsMZj/jjMd
2ypwTOxgqDtHJfGkzxGZIqhB5KCmp21uhkGmh3XPpcSP24teszJbe87iNGgg04I7kbP3qtMadGaI
ChNEGDnJl0bpRf211U6U/9DTKvmojYW0njPoODMMzlkpSusBWalkua00OqjIKYJ4Q39fmIMxV2vP
lZKdomEGZkcj7FHHhMrCaD7ai3UtlBvW0NClzkqcWimFqq1kql78FxbZo6Mkq0m/F0q6WrXoVwcl
Yu3tpDoEmX3L1eUggUtyL0oaPsxwVLcWoTTmYRIyjbbipGbdZgUp+AuijBstWMT9A+BDsC19rMbJ
qltXD2NsvIqPiXDqde2rryZ36C/YNGQYbCMmMueHsREbWLFgj3RktD1W2g47ra40tTag7KhR6toY
h62jZLa50tryA1c7a1S3LSA3ZnTobwefQxIH4vEKbw/qdNAd4dnxLM3ddk9Kn9SY12i72Jr5DXhg
1RbWRg8c0/wph+SRLreBrtA2QyEASs3gZ2xSP++VtBfy7zFWGt8CoPnNTDH7YviNm9F+K5X0N1b6
3xgPsN3a2XPSoQaWShLMYAGNE9+XnalpywmXEhvIhdskwYY2tAz64MPgLC/d6CFK6SsQhrncTG6i
wctkBMYXrDjXeItHG6ZBplTGRjfZAARU04HudZQEpaTKg/x4hc9yrpQQWbIe2zM7wHErJ9zlHkpU
bTDoTQ5yXyqpMrN8ZvLEgf/7KdEn6tSaDnKx2E1r+dLhtGeFfgvK+slwiulWGx233B6zLzv7/riC
e9+T1oISVPMp6XttC/D3Vx5gRc+8BcdehngrU6JonkkPRdaPUakk0i28ryXWnS3ZDVB2mKad3vyQ
Sj3dKwl1jo0655wXLOipAxLOiaOE1cS9tt4wXRcls5ZYrYcavXViGi+C1sJJq7BWYsDuBhaCyPhY
YPzosfFkE9eEMWwMG7pv3jHzuAUWDbDGUgm2kz3t/ZkiIuLtMkPBXfGpHaeBMeHYncbgbCpZd4G1
u/fF3RNovDX9T6u03jp+71iJvnksHmGu2FGnJOCz0oEPeMEHH0G4yRFSmSHXjcQe7iqNuAv7L4qV
WnzEMV6nyMZxI1onDf/4KsPRQHEhDvpoPyTTNxo3GksmPWACq0TwqH0Zrx0H3n2J3VyzZ+oNZnro
lfg8W26dEqGjEWKwY7evk5Kkl9L4lL5D7yNeoWcOhPFME6l8J6h4uNbjmOkHin/VZqmDZ1PI4eCN
KTholO82inZ9EhJWPdp2Nism9+dsvAO87SMHu3umNO85de1Jid8T0yzBVWKEd1xvphllMjXIXzNd
ncnNAUNp34fONFhwYybKIAE0nm4k1s8J+wQcGrPOnjt1uy1bmLJOS+8vWPwlXDz3AIvvLRhHa1dD
1el5BHW47aVEcl+Uzb0ChAIcz6y49oWWbbZ7I0v+eMvyC7OPvtVtDm0uqpnKXXW8TU+d0zGvIP3+
ZDd95Jq9FgUgGTeGi3HeqCXgiMUcLyQfbFB9N2o73tXy8RM1hj9tbT3TjgU3l7brnMgFysDDjPcr
KUiT/AN3kZhRIwienhGI4abbummteykFSdqedtowttUeriEVU64P6JwhZNdBHRaaa+2FQbXYngPt
YjbshWeOxk6PlAvmznyGdcqJijUl/9PhkrmLviOfVFLXphNriqoLR08zQD9wbuiCYkvEhfSyP647
6bRHm0zKtjBnmh2AbJEXJOrSXu8D4p/6WDv3kdzIauiMKpPlW3hDd5gcsNlQ94BRlOmwLxc6WYhF
06fc57XMWHLTaav3GAe4qfSaR64va3y4P9h2lkwAjxwGhTQ4ql9x4uKlMUBlrIvz2AoWhIVzybXB
vDUqzeNYA19RogBbmSYAXRqr2JE1/pvXxXAy+XHdUn9+YmjXPqaMdF4M2FBtsrwOlY9KQCYQvSh2
RgUDrsjWRhgqQ/BoYlc6OIxS6JVlL8BydB2z2MjeidZ+bd9TwuY7r12jxSnyLV+O+al+n0t3vRME
IokbStn493bw/s1MMo5+qm1lRefTdLiSt5UsthL4yW6pR/PYtRp3jCJnZ8YIsWSLeNQcPEKBVjyg
lYrspjTurUmtlReiUFzXZdMXy3yFKz8dAkDcbDHyD00Y8Hihp+550IimeF7p83FYaehY0unV3RSZ
mYPpNR0fZ8Xb1QHqA0FgNwWFYdyBXfZDuk9xaMzf3B33elH/aaZxebA46iVeAYo+Saatt5hga7Ju
xywNiA6hIwJF/OkS8404wj216Xya6QLRqXXdrae92ovxTP1Hg0TGak25uswDHE/VlqXzmTvmV1p3
DOys/MCl91l6mrmxJpuHK3GEsEjlS8eHfIDut+kzaw7pAd6doQFWz8NAzkVBRj3BpEpKdptY2dmh
QDXN1rhp+nzPex13kDve9SqbWfHUA2cLt70WRNBBNyOEHyrmHw6rd1ZllxF6TTi92YE7HPU4YxZj
kmJwGSBr63QE8vSrz5ENlmu3WwpOxdZMxmnFg7DpPR9iQcUqM4t/8RE5JBxLePDm+96cjBASVrKN
EzAETi2AcUL2s3s3PQ+zL4/ZGuxnVsGHpKWT3Ithp+Ayc8LsNxc+lAQd6iV+1iciIgC00tC3U8QO
qfcxtbxXGSjTGa/ik/S6VzPQFWCt5X45UeJpTKleqwdQM0VITuCtnR5glFe72PX+DW3y3qw5YwTp
MCTGfcWFrSxNbSuawGXnEFAosyRQH+Ofja4jtkdsVA2WPMrTbCAK+FxMM1JV6qt0+49VDs4hpURt
wGGLYEHvFr93t5pjpCHIwH5r1fw3WRevwDpQg7qJ/jwZ1nHRnmzLmQ8+QS9kPp9ipGPeWe4XvrGe
KkG5sPBcQAp4qRFWHcn6LBdWaJneRz8nv2M/lrsOkj1mIXIYYxt/gsEhliJ1tGDCouwUZGer0rq9
lTQvxeiSchqmbygf3RYMPxGEzH+ggvHdJY1i98Sk/O1vugi2fC54nwL3YfpmBn9lYtxinbkKkehP
LIpY2OFAzDwLl7HxHhuKnv1gQDf1oNoLQ0aGEDnfMa46YqourCMnflelx+WLeVvdX8G4RtSvQF2T
V+WIA1qFafrINJ1V0dIwKmU+Jt5IAxhRQyN7q0ECTkAd7icCDRyMpjPNHP9QTJJo3jluPVh5C9Ub
g3GqxC+xmx2mb2W90kqBbOIxNU+7cefxKeO982uygI24A5Vloes8KFoT9EjwPLT+P+IK5rbPAXdx
pA+10nC3wUuf9fWJGwks9S7Sg+A6JRMwIpR7KKM3nSivTeZZewiYfxndHfGi9HwynL8mlVmySyAx
ZCv22WRP4Cf4JWfplGRvnU6JtOOLe0g0pl4N+MU8+0W06XUxUB54Tf6kjV1Fp9oGPz/av/nzv4r1
mgHpRCZuMDdl94/0bI3i2Pvk1vs2cOEVLp+0ZpaE3IbG4V3FgUPwhageTMmnAuEgosQg6EMBY2bS
qAHHDUhGO57AL/XM61djAO7duxt4aWZITxMiE3paGVQR6Jw4QY0B3B+cI1DhkIPxYZB8gOKcgaUx
Q+FxbZIRVjEDMtS9EO8b/27uypQCRBMg+uC16Mx/Ac6UwIsPbNM4XHQtrxjb2dqDsW+seGLdQUhN
o/tcG/V4GMvbmBNVnipKpHk2xJtRpQ8SYDYIUnHPiIBWs7PT9bbZ6di7uTeS0Gpq5h467wFoyVCa
xqKI+opJ5jyRT2A4vxmtfCGBwIwkrcaDwva6tnAimJna6nT0Kaua3i7usASTG4heeH3+fnIMDtaS
f/WVT4JkB9k23vOqcaGLBz6ek8RP2+e3Eq8P/Nlvk3En0bF4M8gpsm3122kIbdePdTXexGT+q5z8
O6jI6aB822VTF28yR/52ghKdUeqp8Bu4ds3+4qicnH0QZxtzbcKxV7w2n3+LHDZBsWivUE/0AVfr
Un86LDFkoH/rGZiHhahP2FQcRmwWsSEfMN7GJZGWmC0kyS2q55qEQN08+Sso7r7o7muMSXD1spMB
rNjI+SOa0/mxNpmMjgW+OaLVb6MbvARzd7VbfgRJG9DwYby55IoxmyRfrE9uMJ4P4zoWhJaKNWqE
4RxKIyfHNI8EcZgDQqAB0ME/HtvMnaszd9xl+WP3PTyb4D2d1O+yzV7cJfM3abaEmeOd56Q3GN91
G2e2nxqdcNRUk8FziN8kDuMtfsC25JaCvueVZY7YjjDWOFgMESc6olPzXpYccca2G6nbBIjHH0wt
eGHtfZhLMOlz1FFZqrBqbzItgdkfzCIKpuW10LJnkjcPnSY+UsNAWlWOl0RwmwZaSFnGtm7aaLSH
vmEaRIptm/6kfZL+MlJHuKZ6C6uAQwWCu6sDf0wT2pVIBoHymehKe84XvtOOv7xTwamjPK94NWaJ
sSllYFxdT+wlFJRn91gyHTkHY7Kes2RM9qVf/G3BGj7xlf9j2DoDDtf+rkmUxHVgw/MuJwgnZola
xeFu4wMt6xEnyHloI63ynM+0/a4NVENa2xKVB+M0OGl/9LxyPPW6881i5x2SL0zCuW7fy4lHXrAo
MiiHxTa3nSjjpEBZPtbOwxC8tC3nORoSEELjXI9ItnMEM0QC8YhL/dph7bK5v1ssAooBL086EnzW
qB0ZOrd6aLA9526I42A4WseET+GAqcq8UPrx1cpS1IXM7KPYGTjqMHZLjam/9oN/HAjJpeX3aFBT
Y4vlXq850Lltt3T2tewRSwtn+MvPoX0kgCBDWTnrmSnbFLbSQRzRtFPEZIRRiiCWHqVgOrYsRIKj
xzFfCPVxMznHlegfPKvPIrPCxwR6AwQAP7KwAHkiE/HXhXuj1eavyWCeLNfIbMBDlvFV/yeWNjJq
7dErECTAGPggiHiaY8JQHHz8eWuAawOnVn8F5bDtu2ahJIj+s4bUQ9ydHqAwTljPfw9rOjDV+vRn
Qtycg3keelEzmQ9yZfRqTfpvrE7U44l3b6wZ1l12zTT3VevZiPdUKzcwJHjCjPEFp8M/YO1XPWCL
JqkNDgMr7snq4XYM3Yb9M68ncQLVl54Tw33j4WCxZ2ZtFdRXcuzufuFsDmUFU0c6JCfX0P8FFmiZ
7p89F3rox5X6XV4Nvj6Fc2WM9L4GcI7LPLLxjnEmqHGK5jg8vBvKyH6noUpk/o68Uvi8owSzQJsF
kbZs/fE+/AoCFmWrYXE+DVr+3cmAH4idXcm+kG1rU7hmPokmj0A2OX3tBeABMJ12uvW6n5wGs/vg
Up5eU9oTR7zZlxRzZjhxsj+SdzCfddkd8tXJv8oJs5r1b/EYgJWpbdx9VFKHTFvc/ZBD4vd45WzS
0nEvIiB2V7BV3Or8Rd+2441E3HrOxXwXDAcv9Fo+DWRDG2DmdjRw9whrTj+XeawQlHPx31kOeB/V
Q4qInLKz6zq4RDBUjMbOdq7RiO3Eag90cru+mLH9ZRMsOBMBgAepzluNKIEAMBEjgkZAzc40gvQn
DaTXyOcLVPxqnoHEmpCR1r1XN94hztv0WWNqAoy63fFt4z0fYEI19Dy+2f0XVB/jLgEshY6w3+jc
Tue8k80uywOPoZDmngygv4O1EDbNJNNm5JrAJMWC/kyN7bGsneBcHFpzOlQEbr/KGCYePUr6PgsQ
p2mubMy9JPkDu+ZpXgXDvnNq8jbxzM1m+NtmmvWQLF6kq+8vExW2Gtz8WKgxPCXsaexSabSbHuzA
MeisMWxpHu0MBkghZcnx2BaJGRkYicZGDbXL0tkTSb7KCsbpAm8lVxrTyWO1LHjHbhsjvtfw+aDL
zjbLIk4gpfnhkF3HGA0JBQjJxWEPBUBYuzD2AARdmkxC/TAQ8FuS7rUSHxiyaYFKCKkFBUO9+B0X
DHkdh69oFRztvOy/Wi9u9k1gCW5n6fRSlwRvBmsLIu611p0/lLIWbk/5G/JpOKeW0gAT7oxqXUCW
jIno+GTwH2tc8c+SCTY1Wxfq0bqkIZHscYc20dv5K/CbtnaSh9wOznXeysM65bhT1y5jeGouG45d
08uUKJja9K3pCYx3SLQbY7YDWLXgkdgu9ttMcnwDyoGSyIp5ubac72l0MkuWHm8TQvTQmIhFIEpi
5Y3UHApp8sILq30GoB6t45y8zOtuksG3huB1R3/ahQUK4XLtTZYiC4LVrrK1d9JTj2KonYOdse20
GpOs9CL2ZdcvUcK6k5G/t3c9t9oxje42Tbws3Ha7JdQ1TtV50N3rBoYwcSxmMbL6KpKanIDAcIga
oyvz+FgMBJpFt5YHAvBPlR0kVwwJ7MsRVFCMwekngF9rAWk1F0+DoB/2bOrdw8LHceey0AtNnTEX
2uFhl9ERObW2cxZZ2p1ynpIbXc7uURG/FCunA2Z09r3YOQaDdmuWyYBdDJ5Mx5qYja5gt2MXu9qw
SRIU4s2b6aeAUmkeA3qruuE1b339zID4QXfbkjXRhQzc+ivL2YsH8XBspZlta3tkhg2HZBvjwObE
kr3n7sp8nPgMO2SWO3yPd1M1LzfDzTkDJ4ThNBeIiwO3NGchpw7vPUBl+4A4mt9pgcxPU1Ac/uvt
JlHvGhcY26VwK2sD39G+Uch+SZxg3E/Nlz/AjPLUKtm+Do48BjoZM/ab1cFqaQ+aAevRUq31Jchi
K00/xqWMH7tMXbwak/aHyHeExbkudmayd7A5hTJZBqq2Lj9XCgaOyOZQ07jJFvx8YC41SJSNvDym
nsG1D9+QcGz3MpX51kqLLvRa5igpQOiNl3DhdfX3ufa8C9BwPi92Zx+MtjzTHCqp3pHwHbqleJRa
Fy02vFy+XVbYV0QgnIG4gjSXo4SddMhkOj6I2H7NButeZOAa67X/V6iHv99p77o1Af9fKhxLxXc5
61XU6e6ZjZquWLRM5PN2OP/8kq7ZvbF5swhiCrzNSTR+xNOYIFAQCePd+MjhPHlGuPGX6uhBz+r0
M+2q97HKSEHjEZwZGl8AYXx5fR9/yIXZn50Y4OlYXSoL4S4F9B/yEnNDT6aCZW/wwhC6RZC2tvth
5RDp9Fy1UY33Dz6Xv0ckPWcjZzvR1tNjVvuQm9z2uXS/2hH33kQnlAmkjokvZZzTmtQJeDk/jaSy
XXPSjp3ePWKJpeikkyQaRR71/oRDDXXqUCFf9lkHU5eLUTfJNApmPd9pkk+SR9CGWRyyF5ROWDbW
W+G51qtHqs2li+Kvnf7YleUr+Ij1tJripXNnsW/lKMjJvfvsq8Jy4RNkMy67Vi3nYhKW/nvFmyqy
qE/BnB+esEHL0Pvdd92K9QRSHNTnt8DlIcIGz9pwchZnP3cfnL6hPgP6L9HL4tGGp4jOmb+qa1N/
MCuWAk7xwBob/Dnu2C0gpR3BNi8EzC5PSzJVyCljZInlMO09bYBmlC5rlPa+xKhk4tqbYNajOmUj
WY3rs3W2JvzpQZG+/vyCmSLN0hnXxWRdh/VDa9P1k0hkdyhn1BWD4TsbMl/Blqam92yOprHtDFYm
P39rVflwceP0m5ocKrDZ/Bph50bYZ8kLNhBsLbeoQ9Pt7wZZiNCoeGL70Lx3K3x8ppb1PUvXlxKn
FUZ1bm6xM7+QcCXtblQjSklRPbay+WfE+4oX9KWZBmwWuoJB8jtGhWqd0tirDn9X5dRw0d9d18z6
GvNm2hPQYd+AyZBH6cUzRXrNEJBEs5c9kbiiLzhAHKeFFya6Mz4GHdQ0nz8+AG3jbcA6RTHGPRib
KLD0dMf/OckkymqR23oo5VNSHp7fxyF5ouUysE+m0INCPBsxFdp8HcO4NMYTCdL4ERflxljYXox3
8vDikgI43HhNLC9jXsCEavvfjctwvS9dbV8OEhqzd7JA8O4DLY8BjK7WrV6mY6v3v+NE/7IramHN
yl7ZSNHl8bClszC1u9z1PEJytbdPJdRJth5AKhH4tlLSkKj6S+PjBsu4sDJ/QwBSmhQvGVLmnf4G
qhzJMN1tYFIMgoye5GSR2AbJxTlKNYNdPmOAUaxUAyXTq7QSXzSO2O4SvQ2LTuMM4I7euSIcdXRL
66hlLY486RCxze3fayrMq9CGZfNehCuMJDCtrTwPExocnyhnylWbibzlCUx+E/4S3mdQlH+6LEsG
bQWtpODxeBFSB6zf8rQejZ7pQfAOvri8wJkNxboM5/XZs6rQ7OfmwfWHhr4LcH4ZO+QQS2N+Wkzj
j1X789ESvDTImVw0Vz5lC1vzwmf1TyqTrRXLMKA2lfGYEpDVpXtvYq9BbTAs23bQ35PYXY6eS45Q
HVQWfeQXm7iRoPlWea5k1ASLBtR7DrIjqKNENkdqHJh5LKHvWF4MwE8qIzRaLzkKV8OnG4Na6x2t
jlqHuY9mlzxVhuoomdW2vtfcTT8hx9hA/Zu5DJmTU1ztT38a+z31EFqFXM0v8n+/0Nmqt8whLMie
n3RFzBuTgPrEI5V6q0QFlYDKY79wykzzvR0eLOxs26Tvk+PE/0TY9bZYYnx7wt0REPPoFKH4Y9C1
d8dlPtQlAJHULZ1jrz40qgP01ifzB5HDI1hsakyBR3GOPz8Ig6Q5YqfcgaaIeqBAl9bCgtgOVH2m
QmwFi6Zz2tkcXcqFfAbgLKSgnGhnYfgP/QCfdqQBG3GOt/fsE60wGavQ5U4ZyURr+LRlNjSRyLtN
zcTxa214W9bZX0fEzDuW8dyoCMY4aOrSIxho9COlO30ZGAazSDn12sg6ICOgHS7TimBOfZY8JQRa
aKqwJ1nhswfcszlSIWvKx+VPkir3pE0Iq+ercfr525+/csz5cxDgk///HzVj8pfCILGoyp1OmdU/
ueNnQvDpuNoTquSmPwhtZNywTjtrbVi+xiLbugmFt7QZMZEa3rPTeLtY5PVjmQLjAQBQ3QdE5maF
b9nNMBvrkGzz1gCcyaSi1C9NDTVOdP0rhoz4QI3ADuORLkHvfXhwGdFpE6wDpnRysumhIiu30U32
6sTA2GKUGk+1nEFuilYbddpLCRCaZ3FfHgHE/yYa0RFVNtpHjU94qyuZ8ETYo48zPskxyO5Mx7Pl
Lb6512eHFFZgxsfZNOJtLRIrguPT3PK0aG9j3/3zkuQ9NzS5c5254oCYeU9W+2eyVKVAcPzgmcHh
X2SkaNs3C/cVYaIs48+jnTeSU0xPtlRzrytnvbPME6yMoxNEbKkffTHpT1pVAi1moXFZBDPkGOFC
QDPD5t20YzSMO2rI/pgOJ6RutT5gW+ztIVmvzHp31A8BuNAW+/lndF53DHjLcJldIQCLxtkWJD2e
/YzKow4bOZLq5JZXXRzpvXH15Vy+DxWFqrHCQg61mM2uFZp1xfM2dp2H0eERK9s1ZFG3ncgUk1Zb
+1O3aO2RvMIxiSEzDgSGb0UnXvjxjSHpT/s8NKXPE4ikb7K+605VofVEO13FEDkDreURoNf3zpmv
HvfqULRYpFc51m9Uw+Anellom6x3VqnrTB1Nk7NSmjyNbOt5iswxDOb+mzGLs5UBOfTE4AE7JEb1
oNWSAiVwmbkDGdpM5d33Wm2b+8Fx9tPyuUxN45VA3okaIc3PqfT4IX+O3bIiia7+5BVic84yxTYQ
8g353i9csVbI+e68uKOMcBktN+YZcpvWf/VxmKPRL5IDSgtCKMs63wzGyRkDSmjLRBzI6POAn11e
CvGTnIPfOGiy56D7k43kVwZeU7uu05775SsVOo7nxKXQHGC/I1nt9SyA48nXwsAMxndGZ07ECrPb
5vHwa3nSOmKME3HriU3xkT/FctM4/tfssopl+Bp6HkJXNzA/yNKgnLp3iApBcg80wQVh9mWKLy1Q
JExV2rOty+ypL7iUaD3fLI0k01x14ItbV5B6yrrNqK0Pk2hXdtfaV2vpGdmLlnlvl2hPjk890TBa
7doZZcG7KYMZT3Y8ctwqfs65QOBGMDic1dm4o1PaPtlkICq8Gby4+JPtBj5rNaePwzI7KfUY8dLT
OH2GBUGsCksZ0e3eDbO6/sVt5sAItt7YZMJ0t1seEvYGsz4Mj6RWq11VALi3tCK9eWuWbCldYfZl
4znY6ztja/bv8E+IDMUIsiWWVjhaRpgaKI+pUTJbY/vmL+QJ8hZ8USGCdBP4hcctynPxfmsH3SEl
M/T9LU0Cfz+an7C1vJ2++s7bYtlXGWANydlMPIJk2IP3nQ8dEHjgXBx7G5Kv1TphLta9fyU4GGXH
Wg+m3U37sR5z5FDayEuQf4IpBib8WhpaCxesJVnl0XG8hyyd4L+zpbumvpNf7abmB9HxBB3gaKcg
VU6mFd/xHpBAT5cm9DVqYnOyfHaLmdxWy872fcun+edv/WWx9sC+GrBrMdsHftobop+QeW0/uA3+
HqCJ/WhHettmdE1uvedX55+/8ZhGXTxa4XSamUs4Cgm82MBY8mUFBDOzpiaZQbKeAbMdGTGna94V
zE8rg+u2mZJRRx4XlSb1dMbSwGwGH9KzNl9H9UvqQLNPMJ9wKWAURTp1/x/qzmM5ciXbsr/S1nM8
g3A4gEFPgJCMCDKomZzASCYTGnBo8fW9kFX9rK6wKutBD3qSdkVmRhDC3c85e69t9iZjm+WI3cR4
aG2nf8zVCzv0HCzp6OzZpLIng0H5MYkSEtskOC/we78Us5rHggkvkR2Poxa5DyhUWw3dgiVGNqGi
rh/jFICKHMuHlJScszWoD5yw4wPtq44MWyz7DHinyZ9Hk3aKtM9QfUP4sghqvUJ9pWlfk2dMzo21
bLHtUiWvoqhq9L4dUqaCNGoIYWX4bvfWw2wYxqnnnm+NyTvpI8MbNaX5hmCozod796gRer5oTbJr
lfxluA19uOIjtuCCt7hod8JRhw63IqeD0jyiB63y1KF+Rms/S0i8aZEuWJON8YY1YKEM8oqDFmPR
m6zHdUl7p/cb1GMnif1AreQoUKreMv8QFRxW/kCrJd2TCuNhm7gVaJ0+ZVvVeudhiNFKNXZ2wued
Lo13Y9W09Uwv0reqVgz67JrDHtaJbSktPWhGPdrNYe8idyPYrlT1mciPYms1U7ZfPBJiFB4TwEnq
QbPc0zD3uCJyNiWs5gtllE1EWKq9hpa7SoJb5sh0oP04Y5oKDMd9Syn6gllnAeNiUVJXdJrQI1BQ
fFhIi17JXy4pX9/R0lcvus4k0u2nvdsU7rXReW01UgL3Yh7Es5dP14kclEAbXfpTNmhlW5gbavji
IXO/tNLxHl0rglEpx+n0+1+LhfS8IUPGCHaC+Mi1GOS0oR4buVvYX7FDRCXqfOupGSjAmojxYyzj
S5003lM2yv7GYBjJnjxdtAXle6xw6+TkyqDAJilaMu9CMaaV12nbQAr62Q2cGus0sc9Qdj9BILoB
XpIbo7KMh5Eulcq7a9N60XPYsjV3boBKwboZMiCyfUMInr2k7bkeeucWKTfBj4nrXjvajDjf1c7p
yvbRXcHPeaStYZXRMWJGt4M8zLg7g5mj5YycuoxoCzcX6o00PvBOXtuwiSyftPwj2ljzYc1Ec1vg
vrmgoMkdvlM/r8ms+zpxQLGzqjvwrB4VQhlfDejHMgOTyyqRpJdko/lc6oM5oesyrdzA6k0/sVej
wJNii3Pb6/lh7J2rLLqWBoy7wDBwvqYWH4YZOidja6upuW3HnhhZOb8VTj7voTUNiCnItnQKDjqx
c8lt47mK7OQIipHxCT2lpmYCadHt6hfduCc4HJr1aKVH1IoLQzW05HBtSTIjo32cP9rYMQOzIOyi
dCmE9bFAERRbJDQv+eMyUOUkTv3UMakXLBv7uKbMbkWCMF9vH2ytIUxlRmljpY8diKROoi+FH5gd
q5E3PkybYuMMJQKjiCle5VrDLutdLKK1tHd5GO5Dt7/Lq4oE5cR6SGpqDE5Fn3bdMezwIoIQ2/yH
SXJASx7LCbG8hgcMAvyc/SqMtLk4Q7VsO1VgDQ6z7lRHRHLl67huSbGSRs9WVDi7MtQfdNuEZdDn
z2iw0BCixkWWWh20tA6f3LzftzNkhrDIv8GNzeg0u0NW1IxxOKj46bSOKbIkQRI8AM4qMXkKNE2M
TA9hP7SbGE9tgKW555Kb23DOl01Cptt5encNbWIp0CB296T9dJq6KwXZPTzjui/hCHqRzHdZOT5b
XNi7fDbSIwHZ7yqEIK3Ljhlckm7IWX8LS3elRLQEQ1N7UFcwIEFYDKnF0jZ9pnHLF+xLNqzn2BPP
rWbhd27jI/M7YipzDgmLNfZnjvUbcxiq93DklhaUWUtdRAdqikSCvCqlCX25af0ex9dlhHXld7gV
djgAcNepCqiI094g7/hAEFVwNEsa5jTyIyn08tINvLwckQ4cLt0g8sL002WhTguSlvNGaD5YHXMz
l8BIZ5w2L3kM4wI7h/4+GSSCgQn3jZaTGslt3QHL21vYXyuzXwg8LH5VecIjSHN3jxgWCb3tXdO+
oLGfIr1z+xKYke1u8czu9FbHh5CB1cp0eewSJMQlg5erS4svLTX30Gd0WYes2LvO9CAZCPnkDj6z
GTOqBGWWDD1QibLTgnyihz5MvQ5ZfpwPJqlKOMGRFsjlEI0jTtwcTCsVqtqEmIh3xjKT3BBPB1Kv
wLxG9ovdN2fdYAvWm/yho0fFqziYvhx4T3UtusrGJkcCe0oxIzJBLf5j6ox6M6RrOkWZQm19FqKo
9jnEIdCz1Bg4jG4oz82zo7kL/gbe8yjR7EOowsBes2U44t6YmnIPZSeXM65eKO8h76jnaPNpTNRy
mtoyQqBWnhdpazs6yC+5Ez3kEUkzcvjVd7H5WtoOeikSOaQxrV0EUlBaKyNW2puHHeMpPtnJbmWC
+MvRrelGom7HDP1uAor/YWsClYQuo4uJ+NXXQI4FZZpi2ihBpkiKtHuLURBV9pT6eRWrQ4QRfFcW
cKnk3KsAaPsSUAF3gMQvoSpWp+STh0rkUIHwYe2iOUlum4cznpGiSz2F4nFvdo/NmA5XD2gZHY3x
alqdcZvP2TWtTeCGo1c8caTcFTWAKrtPHd8WMTLcom2OQhWXdEkKUp6KjzKdnkn9otMFUfZMIgDE
VWmxXTk40Tosl8Sm++w9JWDAtaVMGA5FgabvWzcKt7PVPs6KALp4pl/LmIBEJRFuBENEs9MvYd58
dIP1Ek2i2PRMT8f2TCCGMNRnmhB+mtdMj3QwaDc2noynLFlDK9GIQ+avdmQDDLfCkP2tHIwdIbWQ
1Q5hTkfZ0Ae6Oga6WgxX4zXMO0KjSgNL+z2JLc6JgwVMLPZKNNGo0kx3eUpj232oETRaIkPHH6m7
ei0DcZX+QH7lsDRzDitmtNjJWEZnYSHZaqNCbYpasag5bbPzgMuKJH79/b1kbEWbMtYROkdtC+Bf
ktCzmAfk0HIfJpR9IFTQ0WqY1OHF2eEGCkESeFEX3YyR4qRjT89T550b3XwwO5RvmcIvUrUwlbGr
K8z86Pr1n2SeO2z2EjD/VHfHUPSnUhnGnjAB4zASUmcOntjZor/CuEkvv3/Boh5upt5pH81TVRsN
O0UIkK7RePfLsLuvZlPb4Ncp7poELw3wtPjoNVAblkFcAELxBBiWdpu55Zc+qPmkO8Vj6g05Xpvi
xhFreiB9TVIv+ZQsqdDATqU/dK55Kbw8Q5uVnPGrGHeSB+kyW96jTugCToKbgh/eoTNXhACbtWYy
7wdOeWbu8b0dFy0V8ngH9+Zmyo2FibpmBgz0sK6MAxNMZIRBOJFbMQq73WRjKTc26KXd4pIMYRCp
ZUgJmhoWsJLjs1yExpSSoZDN1PiC6X3XRpz0a/WoTQnZd0jEn2NQz6jWtpVX1KypbnWhvb4lV8YM
wBRUWBJ4XXE4rvP2nCJONJu2RP1oG+6pzhDl2jUqpqUjCw/9H2YCSE+dR2qSObAeoJsMu9sJOt6P
KoOTaJTZNZ7mCjST177wH2xRwtbIy7eG0w2s4GKmD93HB0CITKjWEciQYf408krctw5jpLZOjW2V
zDHEwpjjfROajAGQPdSZtjNRbh3MruZgUqdbYcTzWYV5eqhn91qk1nQqHIxGU7oWD+AkdiyIZ447
BqfguD9YovlWdUvzbpXBxfPaFsZVfRg6oMcAUJNqPsCFNc9RfQ2lEnuLE+4mBo9ggnM7rQY3qSfZ
aRhexZSnZ1d5n1rdRBfMcbhUJfQd4leQNerEgNKDj2l6zWi8C7VfeITva2R96F9i49Ba9oagwfLu
9y/zTI8Nclt5rOAp7Whsch5JXbiSuVNj3ethZ2cdoTIlPX0G/+TIX5cKcS+x0xmpGvA2QmBwpzRf
njS9ZrgQVsuGTCJ8SYV3D2fIYo6EMu13gCluu6+R9qc/alN7n04Fv0CcwAk5PunO12IV0/1ExE1m
5+JGKQ43jswxK6pW7LyucfdGF0Z7jDp7LynSl8rSSERioqZnYBM17KtZCIk7q5b4XMvS3A559zRX
mnHyFKrcLAyXH9YAq8DOavaaZnwQJm8x6lf0f1vbS6KfpmypNKFCspBCj8wmRN6I3eVtxQ7qg7D5
CNMlfMxDBOZpt2cqKo5Mzn70DY94lXjiJcwaeztwrpjYprCKxuoxYfEsSuN2abXlZOGl9yYSCPET
Wre6+PaErR5jL321LRp58YD0B8CCld+CgP8soHakJFbBT1ihMRLKVJZuoBWUTzjcJM8iwP7CVfda
rc6zCLsTqIbAchY2I68YgpkAVQYVqe4vJd0qFt5hoxepc1iy8oR/RWztBYRpuxjONkwL6JflutSi
EsJNxlEz7Hr1GJlA6LpPz+psVhGyABor3WD8Uz/Nvnxz5UuLmnWnVeoTouGyKYVkS2UfG4kjTQ3V
3kS8gQfIo9Btve+2dJ6ZNFR7JCAJ8g9PPyWLuEZ1D4Ii9+5gsOPo0+WPbtbLg5ORDaXp2uBrwCdP
vUTAldZ30twUkWfRtXS6rY23fpc0VhzoNupxpmHp0VlmXIKuwbim6IHdRCg1mvGjlj3OglzD61R8
kBfWnelLwlkNq3OJCa7FZ7yZR+8x1Yj0aWHtYu67t8Jpi2Se5DeTK850nPcx5grM0R7/o+TgrkhW
FrWLDiVH+x/OaG8Eg462g7NSVhZGhyG2jxgyHjMBywKXRBEKGuEEDWZTjf26SfqNmYlhp0f1vVC6
uU05X/HjZj/0XGNCHFZPMb3gI+g4Stqo3iIPnC9wX1bXCqo9kVTuwUTYOANoT4q6vXXBKePqo/zA
gXsYlxdlHNR6wu/c+C7UGDWas0j3Vr2y1Qf7FEN25ZgS4fEGVewzpyTuJrZf20T7Cim/T52zdS3z
Zuh02gxqoPPX9yAumN7kURjfRK2Dcge23SZKzeo4w7QgHoXOZss75OrauPdsAo/jLrdYxnsAGM30
UKWSLrpobjH0lme+EJA4gKMhSUwTY9GBPjmw2bF6iVIPqr55BZk5MAZcY70ZvoFisCx/mQv8p9S5
Sqp3t9Eg/hFHsE9AuHqRhbWCCEByDTSfhv/z/xPW2CX5aqq2+tX9fwAbsyRc8t9XAUT7P3Nc/pCy
8vrddv/D/y6jj/xfcWP//HP/wI15+n/pkl6FgHP+mzj235Rz1yYwxTNd+PrkC7sriOyfuDHT+S/T
0h19RRN5puOsmSH/BzdmADnXDdN1dOd3oMb/FeTcIK7lD+EjZLhYnknWkW2Sds+55Y98f0doUZ27
0t1TF/1AWn5xhP40SRt6l3rXWuT0jCN5PW41T7T+VD1WCH//5ZL9TdyK/edwEL4DnUZTOI6rA8EW
fwKepSaYXQ+dJW6mfNkp2/vlOPqlFFjjmNSVG++L14BSCazCJKXcoelyOCUBeh6p6dIEX6HL9MTe
aqZrbbsFBQMeFwBJ8WIT9Qa1kPCVo6xx7FiGczer/Jdd0Ra0l/nQWZYWNB1HjhgdjUoPHLTAykr+
t2iKQ2mQvmgkTIeWhl+wzGKbOFtmOW1TvJsJ4RdBQ+A4Kplo2dFnuAqacIQQd3yjI7cWKLnQQOT/
N0T/by6Y8dc0KFeYru4K+ismIVXrTf3XUIa2TUQ6F+7eDsXTMpxipD+bDJR2x85MOXiALTwgewJN
m+Od19yIumnk+5PoeVa0O3zEyIeO6eKoJ+//4csRQ/TnJwodrU0GjCkNy7T/9OUyl0pioku/d/Ue
5LdCVlz2O9eMv4zRfaK3FQfGwqaMQ/uGgyIt+Eh7+vff4S/ZQTxQXCCblAjPgYq7Bvz8y/VxeDJS
elXu3mJsTjsH9yTz/KHRX0WTXUmCwHOAo4sUjyL495/8N3eGswk/toAagaDpT69TQ7GkT8wP95YT
U1IUWHXb6XVywWqOee0EPKD+v/9EFok/X26P1cDzPGyWEoXRH39WM8yMmqrP2RNSg/OVWZ1Py+wB
Zdt/SEX6m4vqgUU0ACfS8yFd4Y8fZGsLV3p9S7HXfZUYEgot/UV3+DSo9GdmlcToGkdh/iNb4x/r
6d8963+zOHiGtCxipYSt2/qfPhYAV1U5rXCg3DhfhmPRzctvolk9e4b91jcuM64uKBaZB1MqD//+
2joss3+5uKbBxkkAuyQg60+3MzFcsTRO5OxF7NzylpEDr6wanRcMxRatNW0GoLjmxoEW7Q/T6lrv
YDQ2+llvn5OEBl2fubvIFOspCuVaNr3inOgCRu1IRdffj1apCOBKxvAF3GaPPVVoJDnGyNcZeEJ7
but9OjDeiT16CpxbG5mMdDhEvquHxA7gb8T4dcbXZY3wVlJ8OoW61YQBkKCjgpRGhmphHdJL6M2h
FZ8TpJCHyAMkSPoEnuAMkyRlMgBmsvx0HV+oORWfFewkn54rLsx6udJJNLczeTW4sZobe2Z6WvaE
MKVrJAUY45jOXr2JlB75kuZwgNTMn0NHbVsTf6+0jTd3Aveeiwk1Gaib/3CfrL9ZczwbNKdn6sL9
62s3lgnKoZmmTiSzX8AzEcUAH0oi+1RM8lCYw1X28oc7Z+9Cz3/hAEVDNx1EhcoQ3nfv5eeqUlfa
asyypbHr6Lt5I8lZ3rcZAeDErWVEuANSp0X1M9ocMd1gGfjdsykI+p6Rfjnl9d8/fMbfPfmeI0zh
GY5uo7L84wvXpLMo7RDWEQH1N0YaBgNUwUA2/V29ZLcojEmtYLkXhkBrbG/+/aevfzkHd0Jzjz//
1/+kt+IRfMjBgwXJteVfnnwmTe1I8c7sq6qfnMq5al52rZV8aqriXZb6BeRv+x8WT9YRUK5/+VhT
N34TVi2EqX9aueu1H4SikRfOI5i8LdrLqgPgi+jQHYv3xhtf2wae5Yhcm/th1MGsOcnBtCAgGOEt
6WgIfiiKqxlfr9VHFwwfPO9nnQxzRs41g8+IrVm6um+h7GutFSTtrso7h47dNEwM/GrsKjOeshFB
i+aCN44QqIOAtm6irHzqWnOTIfRCHgbrUPVwm7qIzE+dpm1fj06gkzSdTemPQp8oT+bqHAIGsKT9
BM9vn/bJr2JQNNnWtkraDA8kcfpFmuGvKDDuwAEO6vZBdh6qD8Y3uf6VamjqtR0aul3fs0Iwa6Yr
wIPqxcdOVO1eR7e4qfJDVTb73KveACxte6Uz7i9Kk6pyDFwaMOupx1gDzZuV244gEskV8eyAcxFG
sWlAsMMGPn3m0szA6pNxZWIojkZaFJxy7utRvq4nmUZNMTbx/B2YLHu4N8Z05F/NEV5cohe3uZr0
bWh9gFsaAqOs3yulfUbZ8IAq7gCM8zgtiPCt6XtwLfK9HARAekRPGs3G6A9vyCF8hi5guWRxLkYG
p5MJRN2Mi/fRm9IdEQrJoOPJDzehENuqHV6LAdNFhMWjI+C3drHetmX+C6DNzoj7bT+VQC5gr3I/
7bz4WtL+0ZM4zFAX+OPMoKLi05qQD0FPEhhdptG4zV+Y+NRB3l2Y5Fv8vvzXMpSvIHz29Cy2hvJu
MXQuO5kwurAbY0OsPRcjwQKSzOYW69NTOLGemHIDERKcFp3GuZlIKuDwC0FMe6OTcYgiFhCaw3DW
Gh6lAuqtCUliG0fOh1HXPRgWbrWbdp+Q+nYszEiXQvLlU2XTS32a2u4eUwgZYPQVsMTUQCz5CxuM
qxwHniCOoEqOPLTiY/bVOulL0TJQ1UWFgxGOrqVPIw8gfwKAOfd4/kkeRaDa/iaa5GbSFpxlVY1F
eCX/gA8iooH75NbeNZrRcCxjtSMLwqar2mDG9daZG69CZWPwC92GG7VqYeJWvrKQJtuOf6VT3F+M
sz0g6DFSRidZB5HAFt9xAQ7csNk3Ep331xw05I0w/0aZ/sjYt3j3GKYZJeF8iZ+EAxF7GCwPdeUB
zMGn6ptd9Lw+MQYzUKuF55M4zms1ri6d3tEB8Ol0L7Xi5Gi6t1WzM2ztkHG8ktZBp3DzGYy+6gCF
NqOzINXO0H56OBQH+IoN4AugBXaQAanzG3NtPs3RT81Ch+ZxagmsxGPypLKTlpLSQzsFylqMSn/d
UVnB/czx4Mfjc/Wt4ZjWFzd7HGvx2cZEtXdhiD9tGrBV5fu0xLamNQ3liO1+Cw88SEPpoufGfZPy
NuUFb46BsAlHMb3WkAeYoyaZqsnIK2/zIil1lR2n/F5MfJrJkSK0koPhiF0NdIc/y4QmSto6QGyC
qwVeKmNlD5GCrzT1ksgWs7nF53uqvuI3gVDFCa/gQY7L8TUzky+6O1cm2PxQenEdWnXWIh2zNyUa
eT13hCLkfnPEMDXv8xKOzhAvRyD9NMZlie0TiiFcozioOxzauAIPla69FllLK31Kmi1fI+WHNhHi
/GNvLWhz8epQyeSFOkleSBnWJ5jJbw3w14B1/VMp7gzcZ9Y/bwyaGhhbxHftbdsIbFcgTldQCvA6
+UM63qixQEKHjhFaIyZzo3mZSKvdL1lFoTC/WhOvIlPo1ke4uB/o91JBIWuLKkRTvCR+ZwIdUQP3
W6hhN2YEije9DZ+xY3g/QFTWpXJp4eJ/QVr71jTsKSHaMl/M5btERqHbreabgv6oNqzGh+mhIOtw
Q5u4BnpwKN2Waig1n7QIHw/823BcV6mWXyLSUH3ip76kAAMyei0Hm+FoV/mX8qhmxkkRLtir3e+H
hI1pZA0QD6rVmWCKPY5skEpyj55gQVIxuBhm03vKJKbw0Yz4QVq3oJN2jSBu1SjOwuvI0Dmai7i1
iuoqEV0iLiwTDj/WoaK1rVv6Lcjco5k1d5LJ2pTSSk5YTfvR22ZZWvv64rx4qrhHC+jPXn6nj4Zx
USaWpZlB0bEaKiasFT1MSMKPGubqjaEUk4DIbgOLNOHNNBmvZbX2MJkfZvn0ILzyY7biHyU2P/xK
iMVTOpmaybRCmtVH6fEAdZ3L+h+25PjMD+izNAr+4sqR4rI4w9eIfBLQgnHBYPOqr+q/SBLzaT1o
KMmR4rFljuSRQLV9LDTk7dOc0j+Lzm7Jm9eK4kpodu7Xgr1EJ8JFF+lORAmPJXcTFx670AS4FtWQ
H1aQUwH/4M9970nu2f7eYhEVIM+pF25gvYDJxelJqOGhzRnYSqU36AFwNUcatruUNV+Ic1nGdxmj
rlNuAryAGXsw1xXd0YgBAvz3RuPCwsxpocdpWCKUxqCeJvZ5nUiMIzIDqBBEJGT5WSy3lY5YsXaw
ajFu3k6Ni+nfa84zKsN/nGAGvqiKPDNYJn4YKFQ3g64eRUQTw57H02K0b+nApUgTfg4behQZOr4q
yLmTC1pGkfR364RhKYBKSbDPO6kQNFsIcCfBX91X4bfeATlx01+RxQBdpay0rupeh4lztRR3Rk5W
a8bfl2CcDrwGmwvWXJSNMZ8qiuIRnvDZFtFHRPPsyieGI4bL0CIElmn4ftAIwJhrdByuJul9J89K
LnVgdyreg6gaXXXrKuuVpDgi0ZsepxPuCKR+BYA986lLpNhkiXA2TuscHVIdrky6QfJpFdKkOq5w
fhjxZhGN5hfu9InQe2IRcZtdUY6AwjCAGk3V+cRxvaqB3pVWktIuoeUZxpwzUaePbqIHrNLsHWZq
lo7MCeYXe+DM+Lu5puds9y1DaQrDiNds7BCNijtqtr0LQORUV+WbQQTJNXIUEWyvMS2pmw6nWpUg
eRGaHiQj6Ds3o/Zbpvo2N+r4KFLytZJHJLXYQrpYPwgTXTX2z5vUdC8gaNF5NNiUk6m7MwuHvaWK
j9zpBdAfJ05nkjvLGOb9UOsdKjwagjMda8olFvOM463MGKTmx8Rd9cdIb4H6I5HXJJbffoI4xElz
64j8Z6IlHpqFAk4v6b8AzV8zUrQ1XiMGhkCIwm3koWObmWfhxd81GdhS3dkZoUFmW2dsuAnfqzSj
nR0fwgzDPJlpN1ghrpmoXvtKP2buQhZSp1nb1vNI3012nFqGY4S6Hs2TvUYOFD6ezBVrO2zQ3Vp4
fbt7kpevsTV3HF1hpyj7dYEQqmzrO0zWNuGlaujdLPaKx/Pa68zJZsJzPGbk4UnmC14HAFG3ygTT
Ol19gmBthDA+qbaPgvPT0ZnZ4iOziVAwdHd2zWEpZQU3SbXeGhjH218t1RQTW0q7itxayEtW50eQ
27f1PN0XTYTQJD5bTTpstJK5zpy7T2M+o8wGvMDMITDbCAJzT7pas7xgjZPQLmrsnt4In1g5mOQu
LvQ/BjAsW0KFu8bY4pVBheXN3abCuqml9ouksA6mxniG1noQ7vy5pJIznVGqjTvAn67t8dyP+vco
nzpphUeZCCAeEb2AYpNWOqCLrFA77Nan2FpARpX3SKGijVXEn3lXQM1svRPuGRhwmEUDo9EA4q88
fA1nRNZgi2cJFVgSpTRf9IrKA5vp1lyS3VLHL5lgABLzQy1O/2LFybCxbLD8IbGc+JpWNSqjk06L
E9KgjBJmIsgxNHkXwHolUbyE1BVmfDGG+lia6f2oNODS07RLBgOZB1pcuxcnhfLaAd5iWTjoEMFd
FznhrwizXdRqT7Pt+pTERB6v82dPmT/rVWtOJNYZDacTWB4O+Y4BpDbaZ7pVQCDEcjLr6pizpXDE
fnRFqYIyDu8JBnoak5MTIoqe2kdVm/3WcBm3j/37GBFth6Fh1/yO84PbMRvR0+gOQVzBUguTlaXt
at92XXxpWnMm7jPm7PWA0Z9TEmhO7lP8YVTr0+PFtR+q9JGCAKntiMytbCGeQSob4WBR9RZ7r8Nd
6YHv9F1ksD4Uc4ZN6MfNCW+/rfDAqJ7DrQl4FB9FF6R947cqKbYkjpEw7VVPKIweheHe2zVgL7vz
MGAhkM1FT9RxSEm0HstGDWA98K/Ei+4dz3hMuTSBlfacsdBQd2/2IGTA20ZDqgah3KYSrdxogAMa
vm0ZIf3UOOIsLQJVswTbE1m04VUIQsmIn3vD3o1ryepNy33ZOt9N1iB/Mp0L3Ce0kAg4eIeIBnQv
c3TbC5pviRjrnQGc1ukWfW/k0a4zxjcCoceRhBIbI1GPVpYEOqg4MP6I8PoMDRyF/ffv/9HQ4iNO
2zV2RuGAH9KYxcfuzLmOMiwOY49SgX+qtMOS3LXRQNwVUtmBgOmEst7P6ACkyMZxL3f3WkgWx/Q5
TR56y54zetqcOIvEgFCp8M12/qm6kMNU2mM5TtYWBnbNLSKVTck6l4TZyu7QGSd2PVysZeJtGBGn
bRR+DL9drJ+iijt8teUb/EyYdzGM7xiynNroCKqIjC1+Gt6xU6SegBU+66n6Ea44+2W41Wk0YPpT
J5RTvU8H8mWy8Wp4BY+VmUVkHUwvzcBLqOm7MDF9o5i/xYQatQCDlArnoRblT4Y9e2swnoiTAZDU
Nm+po33W5NMVMPBI9ERgQWtSJDLZ1GSgunpMPFUbP3oLZnaO7k2jE5xJx4P7nVExIuSamh4Ubg2d
KTAoUTjSNoe04nVN1J2oi3Wxlwdgy/uuvshw0YmPp7BXeGPBwG27cAr3Y0l9lM0HqRXhplnJtLMx
8ENMQVyiG2961BbJ/CuU6PYza9hmNkYYBLA3VMudnxirbM/rim1Db6AzJ6INkfAcpnj8bhucC/Ak
j0vMU2hNjXnT9/MlT5Yw4JZgyGpsiwJz8iBeHHlfXgtlojgiX8NZNmzuoB9GxgR1c4avgkwdbbCs
Bb55hOmJR7+JbSLqQI3NoCrd8lC1432U6Peh6/KAklWf6/ZdQz7lJLu7lOCvyEvf0rp/NmKt8LuD
AleJsEIPwCvjPxDpKznFW4fHR1T2qatKNPjKoSDsjcARxseYjoTWR8gkCRH4CrGgVBZbezFNX31c
fcduQ4dDsO32MJEkOR8Gb1PXfNV2uu94iYNWJu5q6aX5JgXoTmpy5P2XEeXOpg3hy0Rhn25chMWB
0xSfDoWErJYkkGP1XVOb7LyQM1hscoZcPCrehJrfbbPWFzmUNob22USDwFUp/G9Hf+sK78FddBe8
lk1FEToIcBwkcTae6hQ8deW442aU6tVSPxg2QKo3cdAaZfSVlrntx0K/m4yQGgJktSSVg44nSBZ0
mbpJlwkzOQdo+2Zy8oYbyL2uyYUCzyu++oaVCSv9beLlhNBn+B4U3kQzmRrWzuXYIoLzxIzLn4eZ
Xt5WoUObZAsYu7vHK2hvPLxVsdO9e19z+MjFWvbdOJB223/1D0a+0EGKWN+bUqzCF0IUIT0SVsne
NxIhb48kwnVWeQuc/BoaYk0ngZrVIHeyEew862Wz63TLCkhK6APyV9ls641j1FwSfOx8I1hd7L9v
hF3eWzFiGMux3pOl2pflQijKgBJmMj/MFsFDmZXHNQOAKqc9OHNbbeM4R48MGwH21akvaw0Bh3df
Az+q9aHxrS68HzzwpogNy701J28obREvNhFAJF1/Tau3MMSYMdJZ0JggMca8DGY237CHbFOJmpGo
wIGjZPidd0ix4RJROLcWFa8eHauHqLIu2Oxw8IEEJyzQeU/QGwaq9J6gudjnkXTOIZ31g7mdIFsE
8eIS/QiGMuhgNM0MpffkCYmTCTdkBU4eh8lCcaxN9yBO0RlleOMSfetNEKhpTt57fHRvj9pOdyq1
pzsa5ByJ9nib401Y5zg0EMwrg7dsdNkxoW/G2xn1jw9gVbDMkS9B8QsCKXQ7+FVlu9HrcM8IC6NZ
quOCiokSzKf8Oe6vaQygSOuLDhdInW9zT9YUIxlLw1R6AUNgcFe6+8vJ9MtkNZx9lftlEiPz0qG3
9SXL/Nal8+gPyCZ9dKbVDpaYTdAvLhMQUscqj95xidlbXGw8HOZyNqeK4CXBgDjEv9Gn7rwRvaE2
CL3CU6nrZyxV84lzvXtsnQ6BafnBKOhgl8p9rlHCGjoiv1x3kyCjLX+ssSdgciCPz019sDXDfi4E
yGVyCygk6CvgH9mR8cMH6P+bpPNYjtzYgugXIaJgCgVs23s2vdkgOMMhvHcFfP070NsopFBIQ3YD
VddknozFZjRD7wVP6lco2mUMWSjouRUyGTMGLIEo4tBr+yfWlLutLa+26G4ISAfwiLMYfuKxsXaJ
8oLtTLQLBnDEvNFiOOXZaIP6EtPo0gjmB6fBUMU5TKNaxH/5HplsZu8i6JkVSxBeBuLRNJMKHa31
07L1GJ1pk0ZDRyAPVZSGhElkVmMD+Q4Ntc5LMW2ULQhyt63rQv4Ygj2EhBa/ubfDiPFq4UI/KQ2V
wEUgt+LjW0rofdNDWaxbF3sNzcLiCcXtNJAbQpyVgVAYWsnTfwUBdtcXgbnlxHPz684xFWzD1oG5
FQuDvGcKIzE0MonL5IBLte0uFgJrSB5QciLxZPvzYczxEgWOjNawxlY1/EYiIAAwpPLLZPV1CO1v
p6NvjoDtFlYeQIVANqcZ8zcmWQlL72eY5Wfvdh/JnG6LAAZpTI74qJoPy+teEyFxpcY5UGH5Afoy
XbWagWwQkK7SdyUZEF3I7UrgilTsO4vSSLcWFwjz0mfCk18r0JMT1+VRk44KNLt/GrUD1qJP3xcV
3nZyCR+KCuNAqVkvasRpHqw9IVnuSPSiNbLIIA1stp3fAD/rmZH3xeV12LEsQbmYyn/jFL64KdWM
ivFkArzyq7jY4P2AgL5u065hJB39YZm+0zl6E7JIDdwBzL5QM5C3lyXPIxBaVq5oJuOk+MyC9CeA
uw0TCXuqiotrXZ4HC630REV4KByGnQVWuDWry+9ata+mJUhlcsSRGTQeC0yUU+NOe0l8+bbkcWyx
5MoHtOrrks9+E+XRoXa613n2xT4uqiOyoI0NVnNtGB4FhyOPINsnOv7mH96yeG0yaN2ywKJy7Pi9
UZQhZyPNqRHTPYuhmQp0857SXHRIL3XG+Usojok85tmPxweRVXe84f0ug/YEcG2A2grfYNXHSz6U
3SIytvNjbpZId40n2wIkZnvBvU+KYkuGVjqxB+4DEomZX9yjyBv3bUJ1xMvxl0hx86mghJrqxFvD
ojR2iBFPWhKtIeLmPTe3OMEGfsPmt+yhroHUwMX9hyTbYRXWvNW1WhxvHqmpTEzWTr7nOcfnEisw
qS313MSupafqlZ71Puca964hOxxR8Fg1kE2PeCtbMF/1ZfXRUwEc69F6YAi/G3MOcMV4f5XIpQbV
ltiFOR6aJAzem8RO103M/85N5k+D3J1V2CH+5ltjKmhe+B7v9oDnxzYj/+z5IFmN2VZ7DUDFKPUy
QueK1WGR4fBlw+Z/ZM84tMMzb+iLQunOxftHOkAXMAnQaoPIJBbUlcdwhLOXCZM3h9Ob9NhFXyAg
8uhXUVcIpDJKhxQ+dWk59DuUgo2j+0MdarFPrGYvk5dSjc4HoVncsSbxWgH4srTNvixh/2FVo1nv
JO3K9sM3QmuefT98aCIX6WUwYhofmETWmc84vNib0oF1RMq9gifrD6+VMsAUVEzsNVpjM6jibd27
v4ljAkYsfLUx0+JrdFLJFGDBwLMYjXqp9oQKtaC4GtZuWzpPlnMtdq1kKpidSm/TzKxapyBglZr2
+lCRd8IL4qdCrcJMgoSZQX3i1EDsUeL+mMr74GpOjLGP2Yw3z8DgkYkzpogzxrxoH06ZnJg5oKIk
Ikbt/zoUyTva14T1hUT0PH4wm7+B8zhJ9z83n3+dgToA9GNG4tKh+V1t70Xd/iXtg4G0SlouQaVW
GCjuMwMB/ocoTrNg6y8C1AJKFtcPY+O5fg84A/cewyS8EDsJjd2tTbZePeOUooG2Tlm+Ha32x21n
C0s69JSUXsRUsHPbyN3wWoE5sCBetsAywPlU2fDnP9rshPWPsbmxjVl5Z4GVXkmruHV5nOwtrMMw
f19Sn3neMm+/hcREdN3ysUphrMvQ/2nLeCZx4MUdh10F14v5ZPpuRBN4AJMgx9rNMGg89vC01mnR
6AuDVM5XO+Qi7fe5GgBhjXyHYzAehwHDidcOv0VV8DVGOY+pL248iuWr47G0Lghvk1gTGVJMG5Sv
gIU7ntomFfTJbv1e2PLv1Ov3OrT6dd0Xb2E1GKtuzB+4mNMtS6x7OtBZRkouxEJu7sq19LprCOZa
rr7EIHAnl3+Bsqbb0dl6UfFoWrQUioEW1Z/dgJjdUZqx4SHlOxLDS0daE3Pl+aktGBi6SFyI5JoJ
l7CdtZgLehMGi2G6rZaf0WlKBkcRblvyQl+kBEw8q2ZbRPKtG0AGJkiqGwE4VhvYxhwWCOcuZ7Vv
B+2XdOQPxRTZcunwFpjTG22nN+Texk48gzUiBKPRSb5NYAZmFLw7OZCPNpUP5IyfoIfucyoMDEFc
ZyWHC57qdl/PD5PWx9FscU2r+MODrpYyAADKV9LBZMc+KjAvMvVwqjndscBZeHd1TxMzO4RflS9V
yS8cWfMrUW4PXoCm3cnAXdcBYArBvo7g8x9D0WnyUNwnv/oaYwlHt3+HHLYeCy+EcezudStOsI5J
jICkolxQ1X2z7mw2ASW8WmFbl6i2CIWxy52T+D/R2O9Uz15fJv9Zynr62IYGs9I1SgfQHWTLvwJ6
ApRdUVfrFqNQXdQfooMZZKPwlBNDdQyGXwJgddNOX3k2fnHZLjgDTFQJ+a+ThZ0KB8pPHvTXRBUw
5eUBRcFDYc9fNQRlHuEcCiwzGSuJzX3c3hoc+SvaOGebG+1ZE3u5ShBsbHryw1YVfgemAM+YSeTK
qBBX5pndHEGM82t0BVExkqqNEq1OkC14gL5WLYtIZYnxsAj/QikNci5C6AnOY9hO8cpvSlrRePoW
ITETQbOeGJLXhnM0ksuARgB5t2Rxm/8OfCRHALYYLtDlUs15WG4CpkVxhqRqsJlc5Y27MrPor5tY
qB4a7oqid1eZrK8gQDWjc+CNA2AT8kcnHgy2l5EoXqXg/GxBIG+GIv/nusE6VwUI3KFwtkPMPrMr
uE1m5rlrNjALKaT/cRoPGxYcyJYECT2DWoD0T2hdDrwuoGNHbkEupLo0CUuasubarqiuUgyrZqFu
LkSipvfPurceq2SXJezxJKgfcD+PLHPkahLNV1sCTlCQu0RaLxlwwSP8AFs6t26SR0u+aOm+swwa
dmGIsj1gSbceA0pSS5/aPtUnz9LnUOCxza9ZqsiQZV26DQjxmFCcrKDDWiuy1slXKf5EeLuaCOWP
n8zvTAhfR2om3LiHYub7liOM3YXXNziPadvp515/ThGBseXQ3t2JETjsCqbcQb5nC+ge4sa42UHy
NUTGcIKoZdS+Inw5XOOV+K0G4D4pcJpZgAUJ7BdrzEccaZjEkOhxji3oIoFvAxa7XJIy6gbvCmGJ
0bhgSlPOIIptSz8LkZ19d3gwR8pUEunWRiv4hIFBuW9Z3Q0LnxwKCXV6sCy0msWVK9yCxAIUSiiQ
sr2JC2cbu7gCyiX4IyO5GLxRtlLdCGPJY/I7UIIXWNQCbAFgT7huK0UdmmasgDBuzB1KByODyTjY
0x5y59V2EgxPff1PjQn1ZA/AN1H4NucqXyX5fHPL5mb1A8tAhjxdzbUfNfmuBQ+x9TJY+UQRHgts
yelAC2IxyFm1UbsDdPQiRomVtRjecIXGF3iZ8Qba7d3WexOeVgPoD6bNXyv0mqMX+CXaifEVvALC
moamx1cHhd2CCBQsS0FMo9eBX6hMJDKyeFNt+EiytL+2ldimnYf5Ez0tnzQr9sL+Nerl0ZynZ7S9
/xD52RwMlbftNCBXUm/hCZs78ie/p1Ej1QDin5nRizdROJgpO7teI/smaOpr7rmK3Dh4C8gzKUtx
tqR+jlUy79MgPBD0AIrNnNCNNBLBVbBzc1keQF9iPX8jmmuVTxxdQfA1N7hm8ipCtxyTThyH4Tbs
1UNjWm9ETwLZybhq0sDGgZ5I5rL4c1eQzEhDYi4Am9feBnWJbKi2qZo2acELb9s8f4piZlVWmbdK
cUXxmhAUS6bQc8qMm9nrsiuYnzKLlQMmnEvoI52xOvD4g+dsRra2G98iEa+LbnAHl4zgOSNtF22G
2aN244lPPSPemIb6LVLUlbFdraFniF1jVPThSAisDoIwGS4EpjlNtOd6ecKSVDOGUWtV87OPoPfM
usWlxUM7yCNtjNoieP/IjfApd8t3JTNKidFk65sBTQsALOHUrEgFnc9+AjK2DxUGl4mUYF8tvur2
wnZL3Bh5nlGa0J6k5TZ34Vj+NoXPw6cYBehyizyUcO2GXKElsC5hoQ7+i0tsZLlkD8DMG8XjzhgS
1URFKtyYN+zsXELoQmx99OzDh88yGcLYhaSHnyZX6VnZ352j90EXPRIF+7gATyRGyKbgnLTwA69V
PmxzlWsG2TreZNjN2RjMlJ4uhDiHBMF6Dt5KCdQvRO0rHKa2GBF+cwm0c8rvnY5edQsw3IZOtCnq
a9q3W0CR687YCKLzULKQR9wIkipgAKYeV7CTI56hA2FE+ytmIorc1rpReu0NwndWXLCYz+eIeNSB
8eZcrZuEzZH6AEy7bXyUqKNgz1pVp6k7zVn+1dd8mmlYfseCNHdT19tWJHA12+neC/OpCpuXMGev
GRvDOWHOPcKta2QV7SKx1IacxpAaTLbHE/O4oCFlI4yK5woL/RjgD9U1RnkLEsQKaeHzPI3fU2/k
6FdQkgRVd6/y5jG27Pc+9Pf5zKVCYCZt6VBsPdN8mHFv5Vk7rTrp3jUjnhXzxpUVLIKgUWyzEBWC
NQQx+wiWLvZsN4i1T2OEzkymJuI3SaAm0cbYBfQIysOnHlsijSuGYsADjjnzSFKqsx81Nnx2EakX
QxU+NfmYwZwz/J2RfTLIYkvZXhNbfqcZmyyzNotjx6bbjFN5ztziX1gVZ7rU78CrriXuLjOhMLC4
cpVLke/Fnx3Jfrp+HcfprETFnlkW+0wUtOZ5ibRtjz6CMN2ue5dInNYBIxAzN26zcL4VhbaT3EUk
urOIul/NebgmYuBvb//xGGpvvMZGEB0NzKUGc6tHh6ZPxAHCC5JDfEN99NgDJ+fQwvQLKluRjpaP
dDz6aApzT8fobI3HqaExLkf4dvMCfU7V52SCSkR+GJL3ac87aWUA+tuGRMTkO0soHz2BjkK5mjnN
o+tM8M6fXeaWbM6pHce+xYjprGVjhS9WTe6oMPx7zHIVnA5Dw8SCSJkh7RAsUpEV7vSMWbzy39J8
+GN0xHjzMZ4Hvw63ZSDvnGI4QW3nTbN/POKfO9kW/TVRKj1sumDr2vV7Ng3BAcTRu5NVsFFGntgQ
aIzJ65SA4c3aIFzHvn3kQzUuSbV4jCBOtRaRJYScUQuh54VCscUB/4rhheywUL+apHCibdUkB44E
fBhk6Tn1C1gnspn8/NYYu9zJzHPB0VvW9iv6HWzFbUpDa7EYrJLTlNXpEdnYM4xHhuUOryuiFNzU
yKccXKEnY35v83wRRK/L/C6CNgPmWMaEumsfFZoyN1jHiWPmT6z0uI96+utYZzcyjv7Vufin2VwG
JprmAm5JaR5hwUcTYsLU99Cthnm+q4lBXGPXRcbgLgoK+OpGRGR7Y/aPdZk8mRwWdQ8PM42Zfrjt
zs7UnW7vQw/w4vG4nYyiPOHEhxBcs7glDqesXCK2uprYVfOkI0Ysc/0QQLHnQgNgn5m0eWgT+Xym
j2xhtDOqfo86Ogt/drdTvJYT3TSaoxrUZHpL6bxLuM1QwoxrzyCH2MZIj7Tt/s9Cus99dSPNAvqp
/1S77QVg3CZIiucyo4pPsYZG0ucbKgL4E35wHaTD7Ix96dCZeh9GbDL6+GwExczUAf92MbzENc/I
4DJfggWjHGJGxrnZU/BObAtUv1YxKty0sL89hwAdlFzUtxGDe+H+eD48B1R8HBCmzfSCHMIsCsSq
beVD0s40owwnWuZ3q7IFcaxrK0YGtGtir19ekLXsp/QtWAh+lqvSQ66Qp9TuB1V/9cwEPgZmfiQ9
ahkDiiPTpXrNtgPDrcVQI4weGMnk5wzazY7DSuzJWTs4aWc8RUBnngGAHyKH1jhD/34IXHomVt5b
kGmKjXfGHi3iI8v45U5w21+isX6dM9+8eKViPwToGiGDha97+YvOVH4sgwCjiONfvbL3r4nVn8oC
Xkoyzr/YDuNjUxEINIzWH48y7EzhRuSUMc5bX4JmowYzqA/McGPgXXvRzFMf2LBd/SR1FpHg1pic
e8q1uKurcILDv5AHXPneZSkRT3k5X6IlZmZGr7dOspKJoR09iuxz7lNk0p4G9JjPG65Wf+e4cb6K
rQxFE5Fc5JEsgbPzjxs8+k7w1VldcXKzaCub9DEUPp1N8xc4Dp2QiBCxDAtpIhnRwMBAniOTQWs6
QDZJA7WuiFhBgEz8FUHmzcSuVKTQTVIJh80JkzUcTpgiYR9fco+JNkXTMTKdO0IFXOh8DYxay5fE
YADKiNzZklt58ooXv+V05mP4hJQXbfNJsxMETh0WYYsOvniPxD2g2djkpOmeGE5tSFMmPUUn39pk
tTUNJjS82P3WOcog9Lgw6yoCKjmtrlaSqAdnkE8dysSw6G6m+IxqztpaWGo9wAdBw8S5M1QnwBTF
RiA5Xjd0+SwTuBpLwfiqL7Mvh0I3jriQEeirreshni4mgI2Bu1N5726gUdQgAjXJFvOzRE+ylob1
NJpBz88ZpICRcdzgOiACberivfaDC4cyHTXeP5o0Rp15hWA/ZafaKf6sSLF2BBq3rKz8V781zUsj
i+6YDcZeAiPfWc74NtYpCnKLTbUI1UC5LxE7uXQzUGcRlk4tOQUk57QZNNQ021rFbG6SuSeiwMHo
0EphswtDnR6lIT+RgDvafzoatZlF/VSUzMk76sOtDtpjgyNpXckjs838bMr6MtjzfJLLzA375MUE
8MBGkdnIIvAC6rQFDkQ23hzkO4WW5Q57kQoRdV6i+YnG3of0SHIzt0CfTrspHvxLm85AxhlEWv0h
mvjNo97O9yhjSLGM2AgF+rkdl/i8ggTg9jhYVBctwBrmh+PRmYmS1/2RGJTvZNKEZo/YUwqremyy
iYu3zw/5AvhsMBiuspl87YJtl+OPrzjNmPO4KcwfXO2c+Hm9G/GVG2KBE0fJrhk1rY/tQ6vi2GLk
1cpdwPJ6xSeNMCrllNTtgTEwEx6NIAe7aIJKSFCK9UCQ59jYuhk4vIkMGqf6F7BB2ufLLtKK+0df
jzmPCjQfQiiwlnEqcUemm8FxiqOoo78yqvPrEqHZ9VN8VBatBLjBZNt0/nFmn3uYCerbx+X4p+md
TTVbr8JMnxL2AnslmfjVSbkc2dnZLFzmeG1IAeD8Sbphk0gHa5uwmIcAHubGTh7xe6xdRMHokr6c
UTL8e0wNH/tJegGxzeGHjjFwmif6FwpcB7KnUaADd0ATDSS7OMV+zsebQW8M5uqBVryE5KcchFOc
s+LIwBXFkEP80RALQrCmSzZCtPbaOd24fnNCrG4eZ/03IlNlqivOlBZXR6rS56xmeelxUpMSQEFa
zU+WU8ZrlnbI/QAQtHK6s7/fOk6Mpmt8mDBZUh0UJ+ll91bNrG0sWH9WyQFn2JPcMoUlwi7T6cZp
9d6V4RlErbp4OOO2BWFJSB2SX93gagjsRq9KDy9o8cuJGR89PtoEXZ8khUBrgUasfbM17xhJR2/z
UF19LxD3vaWYroaD+8a5vi96I127k4o2MQZJrtHtGKNzjCKn2TMAelDG8E5KDTSKYThBuLs1o/fm
kOJOeb3ocmekksQg4OLWyNBo97cN6V14ur/k3G0cdim7HgMYI5XfPM3bHQ5CudIAq9DbI7vQfnZk
gY5+t/TS3TQtNtP+EHpMxBcrUZQSMUmWer1N3eA3H6PfpYIeMzpFBNewMCSiriCsN9mUULX3UP8T
6uR5Nm5laX3MiPm9xod5g1wDjyh7Inb6DsKu5EEu8qLeMo+BOdZn9NY4PiNyB/KracuJfEToSJav
L8AtV2Waxq/Szphzhw9mDl7Ecvx3cqNX2iZRNywI45ndJVmrX9miwYna6ZIlvO1h8vlHupG1Aigu
1/780bTsRRroJcheLCIZy+kBG3FwCmz7CWrUvTexn+ap+hCDBaeFcYvdImq1wtw42ra6TYFT8xAR
HGMaCKkaJsYd68+h7h5t0x8vYMYeu7St2EV68z1H83q3kvRvhzbw9N8/eWioSIKe4Sf/V9OViL97
R2LwQ3q8T2yDZ7RSHxNuvdN/kOqFvncIonEigZK3bPYRQZdqSi4hCG+0bS1Sps73TokXRNfeTMZ1
32wCFcUP7jLStLBx/40WnaYYTuaSVl61tD1QxzXSNVKfceI4sDFlc8Wc8Rp3yVfrUe0wUCoyNO7/
CtG9jX0ufkK4K7oW9RNHPzCdbiSP12b50JsIeNvlL2Z9E2WQXfo6vFGIqENmUPDZlf8Klnclq7m/
kPfbX0IrvMZpW5yrpoOTbWT2qS3gG+iERdccVRBtunNVJskq8FJ2M/p5dIhBtJvURaVb7JFtAiqU
gGvHjmS3hJkOnFQEcqWXByu1TEnh8jFvmSguQKwPsX118vhNkBBVInI13R9SMIsraKtV1hQM3thX
tb11VC3hqGNpGqx44mgLw/7frJI/pdedUoJ0FDvl+2AD8CeScNPh8Np4prM3wBgquOaZm90iFCTS
g/Xj54vSdLR5qWDegKn7qgEGF24Bvh4FVqCpbCbds35P0d4ALkluc2b2rJ2jx7Bmo1L33LWecrNX
McxsaWRhUFCyDUsapu5UNin11hzd+xpanOlVH6VrJWdmRgGB01YFEthP1sDZ++8kKQ5mU8c3d5Lv
+uqGzlUt5aP5itftefatnT8w23SnBtaEeusqc954VX9HSHVIDOfZClCKVC4lxVxXr13rPEZWhKAn
0vumLg5VwXUo9Xr07TMqGmMVhWgfyqxghKP79TznX56ZnLkHR6Sc9lvEjG9dCXhsYdHmGxoJFvOk
2QZEpVo5ghj2XdXU7RGz0TzwYXJMbAKbAB1kX/zEsJQQiNocC/K2dAsxj9669csT+iiWmZY4JktK
lMTGtNMkvSMqi9DVAxjztmaaPpeWyedPyVn0DBW0lT+5HkKrkVYYaNRHnMRn+DoKMc8Abs791WiW
bV6IFI3fobBReshwedNC40poGNANw7loQBurZCge5jH2194wVPdqStN1MiR/h4YnYI3BqD6y3A59
yByweG0Db3XYB8Za5tWnnaKBaAc7IAeHurufWOS17LZRlhg34o7cIyvmLOsFni4kUK0LwGcs6TAI
kyIn561FGP9hwFjazHPVnCy2hV6T3SqLJNhhcsiNJr5unTmPECk8xFuIJHPTuYyVe0IAJ8mXb/5G
vCobal40WZyRQRh1DHhQis/zY5l47FMUdpicR26biRAEE+Jz0/eSrTDZjLfjna/1wW2RirAbv7Dg
ewZn6h9aB8CX5rEFwcROstDG2U5NDw/uZ1Taf8eekxq0u7iZQ8OGfKLgoIe4cqfND2fkfnojDeej
d/R3HS7blcCAncc+70LwKPxw75Mqz/tO+JsxqK2jJv53H3FmX7C/RBs9uj7yJXkeeV82iBJfI4Vc
OvPAApNqx5qFtyggvC2ownVnkYshRnGonIlwnoJEAA/ftN8LH32L6B4nUC27mX0MdRAQw2lqeS7B
l2JU5F30zFc8TFhwmJBIIhkuMCZggNvZY4gbf9MCw7PnUewDMeFrZJXVN+WOAEx30+Ro5Wur01yd
qHPaGLlZoOhkbXL69p0RfNPlDWRGsvOJBi+6gf0g+bNlMerP/SOFKVMJCUZvYMJbcfmA8+xPgekj
d2vgIqjWPHtl5G/6KLmruGKuabYgYWYSd/K1I1R8KwnMWYnSK55SpS7EHhCKZvYTECkE49ZMzole
AMkzjHDG7xQS/+euu8U5y+2SF4H2lbPHYAeKuVz7TrIZ86A9i3C0AV0a4yadS5tQK8auGHb6JzeR
F5PiZ0Vg9gRc0BVXmYl/Lir9U0B42NbJjE9Jm3JLqF1xNo/0Ec10cmTDEdVvQOYBOQ3IzuzmgxPW
4Yk1dol7Nw9YFDLuFmRkXL28Hq6OX2Ob74/JoQqc5KGta0RW0T4qsa2y0+9PjSIxQjnBSU8cOZg2
vA1wQKQ1JoHtXVUAuPSpzX2GWqu0abObqD5N4KkXNvb1acQI5PeEt8o4IMFhzs5J6D8arhguymwf
ayTuxyw3qQ9gX3cxGXe65sqhBo2KIPtsPMHbkjcPpLtQj3fpJvMHdgSjOVw6M/3UWOGOZhCJrS3Y
wrfIqTYQT9ONQNlKptl86hwqo6BUZ5R8BE2UTnpM/zH3jVCjLimVUfZMbKYXmqcWSzNtJzoNzKCI
lBr/t8G//JBa3EYGOMQ5Tz+Rbn87mZ1d9DQxkiJKp5vN8V4Rv7MZiQmAH9ax+06TqxmmWJhCbu9p
yulD4hCCWtbsWiIeVmwPp5NwxZkMc0SqeP/pHGG82zZOIhLiBooOjiG4TKDK+4qMSqtPDk7PAdvG
6a2eeCJSZexCtIRIO81rueiEg1w1e6ufsLA5b0bKQier44NvjSdC27Jz0LWfXQdLRFeMG1i/XA3f
PLiThQ2rfR2tydxwLBPzlqcXqfWXJLVX2RZa1go4MrnX94hucMVoVaClr+5z84cqlHHuhPArclGh
JpLnAI5S17mo9avxAxk17XCdPNdD8WTmM3eblbBhZH3ip9gB4oirAUbqMBHM1nGT1uYozwwLVgMu
8q9ROL+9K91dU4/UCZRTw81FW7oMh8+oUT5tRUZvgihD8OFF+bRzWhbjlsfPOyqMq234S5bPAbcP
dxngA6+lo2bH8VlV7gvUoFuXpBsb3vVqQIHGuNbVZJRQsvRt/eOmOIQLs/xhMEggsdzJlGQKoRqS
4iSxUPHGIX1tbZGUvCU+dNEDU7ElPhdtXLOm9WyekKygbkCalrXoQEx2X6Ij7q7zXyPfq3Y1IuQx
xcViBEjwYEyChm1x81Q1z44V3WsUqgMmnFWCj2OWzoMl588Bi15ox79OZT+O3biqGvcryhBf+JN6
cTGrEBr4ZJcBnvWYbCoi4xt2imy2SPI00QV07R/TuRJz+JAA0F8VPv+2rcY/s10+RnP5tWAvjIbZ
VUuifAOGeVjCeTqAsLPfMeF3jzhvP7wpIefIUimal+AlluiBIAYOPdFzJMMR1OxOj7QznhwuvJ9H
IQJCQ5uNbFgpyexf0aXZ4q7nVEKdjkwXCud0cerA3XSm4awSA5eAbbmMV8buwxvH8L+nxprRnmto
4GPz4rGhmVFDVg4kHnOKT5hfDikOLUZGim0Mqui677b0YoBAJUFUUTlrFDFbBIncF0EMRqFmDGEg
iY1oDQp2QhuYhh7hAmRAUAHd0+hNNzPuzh4jeZXPqBMwZq4Mn3wikRE7MOIw8J9V2ZFJK1nGtqmz
YAa8ZwUt+kggMo+biSWskI+wJW6elCgBBVM5okOrLcQHMxxxgrvhi9n0Nbuvij/BO1mz8eBZi4gT
Co2gRwXc8+Ww4sc3Ms+svG22G+RgrbjeQtq6bp/HT5BiLo6hzGMzJxEFdw8L2Bujx67x10MMXaAu
3Al9WZfRB1sQN+fyFURKfmeUBJt9uTjpBdmi3Jhi3Y3WRhUR9QaJ93O9A5jx2wiG+3A/nqykpiJT
BkVq8u0OaAqsivz5qcgIYR20c6TywbZzoC2dlzbUO8toQs7PUzJHIQFF7ti9wMY8zFH3SE351vPS
hGhMoRVIauTCyQ50dkCRJ91tQqZSdIVJxVwV1kGD5pSwIo3vSmwcSlXeQnGACOSjn2M54QW9/qD9
A9tp9t9OaD/WUbXO89Q/Sqvj99IgUtVzzQ72RLoShpA05ecm/WbeqhDFI/4DY1hx8uESg2ZQMUtk
0w4hM/SuotcXIomN+F/dpuQu0lPbxAmxPHiwNOQjmbNWRAF4VwiVnA4TdFSq19rAC+Ipbzs5zmuv
URB1Q9SfBB6WO8u7+2hMI7lvnt50RfdkePG+s8UuJvxlO181kT3GpO/Rie9qJ/BoEABgbxX5HNVw
lHb33Or5xWEWt0G49de3EeWY9evQ4rqAUM8zmj3rNkELVsntzE2O+MZ44Twr2eiEb3bYwunNBHr3
uA43OSktnPArJYxfv6LZY1Lw3Yv8HGH5i4sa4vdwVPX811fT3kYxCmks/RVVfgux8uzbZkk6MPBB
si+riWkht7u7Kjd88JgpH3qzvHkk3NwK9NtRDJ2kDxRFKDOjs/nJQpfaXw/2bpj74Jqmxba1WANF
0vEYnvMDz43bkegMBrV7gO0bv2ZdkuyngjVhnPIfJ8TsbC1ozDfOGwoV1J+QFUTwkJAoXtNlkFfO
R43g6CP3xvRiMenF+OCfAJRnB9ApBEiI5uSRPX4kWm7NlMC/Kna7AX0bXZMnzlLSfajKep4yIY6M
Eb9r4rCn2c+3gMfR6aFq1t14HcLsxSwDfHlSIxYo7QreeU68DhFdy/btJwkLWk9WbtAL/lSpyybM
kfukqS3em2VLh6JucMtNVNOhm2LUlxpFm1UiDGptvqWoH9ec7oxFIe4+8auS1rUUbXgWj3Uzkvlo
li8O8ABIvslDMjwJzw1Oqs15JidVsVrM5Nnv5nLn2TDiCfbZulOUv5mB9Vc0/jkPwupVotCzPX/i
LUU8UqcS/1ZsBy8Up1svfpDwhr8ElJWNF8n8WOl8p5M0W+5mccqabD7oMbxXtohPSRj9j70z620c
267wX7nIOzscD0kguUA0y5Zly1bZKr8Qlm1xnmf++nxH3bmocneqkfcAFwb6VpVFUodn2Hutb2m7
aRxvpprvAvKMtQ4tjnkEVds7RL4djfh71xC3/qidqDJ0G19GkhdJztNzOZN048TUiiJO4ijZ07cm
Ll9vouaA3oLy0KgNF8i+2xYO/MJTmTzRMe20ul2mKfbAFiI4+aFbTzYxIYckEDoayxC8pXq5tIdp
1qsVeIzA8TdcMHqnip2DmqQlkRKdtR/NakOUnvo6meFWAP6pWnvCd2cTHNsYGyBo70gkhufCjg5l
Jd6pSY4bN0lefNpCc18P4xty5Q8Dk/Wt4SqXwWzessoe7oah1ohttp44zSNK0tNkPwTqJxRYDNx6
Tnurcw2k+6p0POP5rtAq3NZaugiZL7DHOcfR1oh3E8VaKwOTxaQL79zUflY6KyDdez9IiY1WiHvO
f6xyUT6gJ0iiPYvNJunzZN0UKrQ5uT8G09MjJ0wRmqmKANlAwV6NjduprcLbFtJvW3bmg8poX9pE
/y6dxsYoHia7rrXi338QcZHQG1f6mW4TnYx+6r1CnP8iosQiypXGSWRZMuesIbUsy5ddmidPpC1H
yGZvm7Id4ekd4zQOHkL5g2q7npbjTjBGN5i4gmVL+pSUF6RHt6H5C6QoXFQG28YirlGIe1lzF9fY
dnPRrIa++tBjEd9UIcnJMIYRFX0GWVNhuqFQgy/HwFK1SCjOtlW1qGjXHTNTdo0G46aqYPBn1TSs
4Lo0+7jx30qGvNP5c8M0kGIDc2jzmKhLx/tWR9EyqXEM1AYyCKqXiNpIRs1cY93Xygv4ozBSv6tu
FdNMn74ja3vHZ5n1FHeMRnVXnVUjRWF/mbYU7/ugWdWBF80gCHcyy69KlsTKQJch/6T1tE9EMrIn
cMsCL5W/xviZdoYNTdv3eDakOSZwKPDuG4Q2RFG9JXF3TtRwtUsC0juMmmMVoY/rmHIDtef6QUc7
tk4j9xESsrsbff1FvtCUrofnthbIJp163bu5f2fZabnuO3bHSYlyx/suHP8wudgyE7pyS1crYD1o
SXhnMuGl+KLbQHF2uqui6VMTlPYQWgInpaIB6MLVB20ZE56+yzD5QDZI54OPW1xE9d0w4curtehd
zegL1m5d89reoplybl0DMW6vFg9ajiw3SOHACmxHBnJMatqQctrMx4CpAJKlO7lTUGNSAk/eLT1+
cjkAEJD70DZmvLA0HIxso78N3hCuFa987wonBriIBKVx6yXIEnWWCUEXs3Fuarr27LHbbgXGwZqH
tWFtnfjGUDZafwjCR/ZU44I7QtXl2datrohdy0kZp9GbHlwIRn/SquohoEZbaPLmM34EtbtCBGli
Z8nc/FXUyLUdRB3fFipFgzb1lS2Ky3ZLdoprL9mleQ9mhOANqOm6TCmihSEmBxU5QDPq+joTH36A
uimYXnJMLEtHrckP1dRb30S1XdvYAALqJ0Vr7TA2eA+sm2lp0EdK0XE3QbIL9YwCzpE8bpNSYrS3
J2tj25wcAmEs2LU9lOTYoauTMIq3vKInQbBtEYdoj/2pJC3E4yXX9PLB6alQgyDocSuy+pHh6AUA
sbPiaBb8iapFzsa0TjSX2XJk1pLO9yUihWiJ+GNBqsiqzXs2YAM30UWdy1xOfJmlL0bBjrPEncac
TF/AJz8ourczgegmgEOlx8D3+F1r1Q9QizHxF9rjONFRKAdCmCzVOj+qy1blUuIJKgh1YaBZodxU
1Q7NUJ9fqsbxui79TVXQz/F6wCfViMjZGgBEJO5b54DgGTT/VE/4jvqKQUvA0CnVcDd6AyFQSvye
hwaaz+k2SUBRdHYLEAnFX6SQrG22mFS1IXtCgrR0y/YD3hitdweuBCgKURMhrUto0Vh5l9y3Hyot
OdJzQd2Uvpa9EaJnhAjRamy3TQ5fSWBvOsAN84n+EluWRUINC5BfeNFrmvy2gKmCbTjDUNg49Tkq
2HPB24K/62K1Ew21QvNAhHA29zJaLL5KxzlkFS9sTi4F81HVAIAbJpTqTjqjJECFdBQfdTo8WfnI
4ZND9ViVM6hDCmLb/KXXmOJGO85nfhC8sUlsB/6YRvC9r5C2q0KKbwad2QuH07wbRwQWyfOkj9Vq
qNI1VcR4RYpJOc+gQM1qvYP0V3KSafT0vtGxENhoQ4kuU3H+8SMds73pBrvcR1Tnd5ATyQ5ZpWH3
3AG/1cjiXdJxT8Yg2rrUuUT96kfTQIpEqKNqLh46sP44aGW4C7tufJXsWptGx17TqogIzJXJYcbP
G1zCICE1ysZdq3wGbbTTgL4CLe719MI7s8OcD9CMJCnWp+Tu1xzOK/Ey/wLiNClHUG7WTZxgkv/7
A8s4wP9UFAFA/c4zhqXn1gDdAO11mv/OWz4fXToziJVQ7UkAVk3YZt/UD5khTtAtPqRSeS4GJNB9
Zd7Y7L+Rsa/14mjY+t2UJsUN1uA7dBDhfMrPedATM+Q9xnEHHTvND2rTLKGhsElEysDK4hbOuSND
ouOh/fo+NePPDFdXBd2qq1CxdV1zvoB+J+ZMJ3QHZ81OOyFtAdxh4eNDHAlFcZADINQ7dVUt1o6e
YjTrCnLKawz0Sm7BDOgY25V157f1hk4RHU8JQnaZwQzqYBzoskOe0R4xPDrnMNkoMeoLMRVndBVJ
kQNeoWoVOTeNj8O2op5PPCMhrUN+a+TiJiHyC7ocQZJIPgZJI6lFfOiM5DsInZOS9Pe9oshhRPmE
TiBeCO954lfOaNTehuRIEcKMYC8Oyo3rKfg8tL5ao5e2ynt2GzdmvtZV4IqtYT12U8yHB8aNYrgI
sws5wzBhoIC9RYGIn1OJ6Hs0/L+jsWG3R9gC807p+i5Dlna+Ez5fX5zCAsQItujGGJ0XjAvwhlZ+
1eZbE/ItSJtFpYhtaothZkfoF+qkeUoaY4vQ06bwiW8FlJYwgpdaNPspii+Acy5ZGb0XKg7CiNfX
SGsFL+m4VX0aFaWyhkUGn0IwEvUouU/ccVWL6LUpZBsWD1Upe559R8p2BAmKbjr1D13/ZmsAAZKj
6ZJmyNnY6QB2lQomhaE79KH6Ah8PBSWlEOY19X2oy2LppILdjW7eBCqfaHDHkbb69Wi8wqy/vHWu
qbrw+qkzGXQTf37r0qwml08xYe86JMJO7CsKipxwQlSqJKjcMfsJSBnpR15X3hqTKrYwlnQHXTaO
yPLOGdqPyU5JIrapIksPqGcrrxyB8DUnl1qrakxl4gXvNQgUgXHDDTeiQruhRzmZkiCBUoyvdJH5
DTkeWUUiD4aEP7LKS6Ya47JRkltMFNNGrehQ4NeWJqn8WUQ+H87iMFjeyR7aoyetKAUI4TktIpYJ
KJugWriNqr5RJVzNK9CI23kqH+zWtYBrk0NILxCJQgpzaBQawBQ2pr9+wtZfvO6upVmu6fATzLBE
b/8wr4UZkZ5AIdx1VZ+CLnzRiptEaQhOptkWBZR+NE10iFySLWxD0Lom8XSxT7NfG1U2j+b3vuYQ
TAoi8sd40XQd6L3Af3ctijoEgK2GPILhUBTP9PQoow0bO+ze/ZA3NHmzahiimn9nVOYGWt1NUTcv
WcrIdTX7xdH7TS94MBiDsYiBBbBUD3VLsruunWz6MYzYZNeG1parfU8KxG5l9Bpm7I6ckOgduEW/
flgydOIrFhlUjnCYGMGFYhf/+WH5eqAITaTuetDz19GI3jVkhYBqn1+JPGVLQdMYNnjySlDzxTEH
2tgggYHNLj0SARaq1b38+oLsv+A0u66pq3Ky1lRX+3JBRcTLQc3HXdsIwWjehG9O8pSQx4PKblH2
/U2mKt+nDoDnFDjbzLtpi+qJOAm2WToiPvTznO55PUbDeAdyqkcBVYACv0yrL+OBV4AO12uYFjem
hHKaOlRTz7FOBvQOVYHaD7r/I/6Mwp7tWNK9pE5+k5OWPXNZ7xZt7ZILykTvjulRzz1QOSWmfmmg
S/Q7GBj9wgWoOOt00iHuhuax9+3qMNXeXZ8C8BQKDfLeqOZEKjmYsyDOvkzl4N+hE1Q1Kfz2yQxt
U3dhGMk6zZKdnOiMkvHWmeF3f+DsZ2skHAQjixLfDPS5176wnoJiOv36ezC/MsJtld6Whe4QTC28
SONL2AK6zAkCPPNUzlUu0rEgmwK87UB5rLHjXRE/mmVyCMPwHQLslhShc+Sxo08IYTD7qJwPEq9M
0yOb4QGe6QqngAgCbDgywJmOwxY8NMoFo3eQuTsWMT7mKJMMlsbISaQbv3VCRt104Xua4P5Uyvww
UCJYwFVdon9z5iL072v5csJs4kEUzu/zyL//FBBQ//M/+O/3vBirkPb6l//85zFP+d/XPJkf/8U/
78L/JXXmp7+1/sz3b+ln/fVXyav58dP/uLrFW/P2z+vf/SMbZpk1YTMeAIGNj591mzTX6/4//uEf
ATPHsfj8z397+0hBUIQ1u5335seIGdtVDfZKPwwXeTU/hdOs87e//Be/x9LY5m+6KyxVYw4WgvwZ
8h4AVDXA343fBLh5XmxQFDrlDNjwf+TSaCTWaCZseM3WGW3EMvwrl0Yzf3OYmTRVNUwyIgRZCf9z
9w+/r6y/f208jT/++x9ZS2h0mDX1f/6b9qcJhitTBcuCawkYwapcPn5YHnS77zIrgcgWAcaCR3j0
in7ZuiAjEpxeeGtkFma+il3lrebFq7zgbGZw5mj9/M079qe593olXIoFnJtHJXMxfriSxDfqGDQP
5XgTFvpk+pcOJjbKfSgIP3w9f3HTpvUn6j6HUEe1IUAAI7MtVf75D59Fv1PHpBf0S5ZfSTvswEOb
ZF8kVIGWGUCGNeVpYwXQ5kajI7xtCIfDVtjdEWHwko1lwOYZcqUtgv2Qf9cGAqApJ6X3ggJCGQ72
RvFFQtMTW4g6hPk6GJ2NNrKntoHizQRmf+LA+QGoaQPFHK1orInbUu8XqLz7bQu8cR6pNT1PjjuE
WwVimVXtXQhgfq+bI+jfqt14NcV70lv3VgfCNAaCvXVIk5zCpjxPRf+pWj0kUIITNM0N7jVMtNtm
8BxSZAlg50yy72lXSm8WOkhkCyty0181NQ1mrRsiUY4jtKZYnTIHkVcYiuYZO6neQwvy1RC/PzrC
g+M607bvUXPGY5sfEiNwHjDEJkrU3XJyPRRm3R1SSl0kayowKgbzGbwEuqxIfBT4ub+5464T1RwN
JrXWWjMwEOcBgZiKD4Ca9bUtqPwMtrHpM4yvHuFvCEzCHPh16GG2tI1FQHQHSLPBRGulqJCMNPux
E5RW7JG2JA6KUZTf8sZl9cirw4iPcKsKc10raGZMbGcIOvgx6JZz08kfonch5nq5uja8eUtdBhGT
Q5jgwOfXURBsBzTbSBzdfu13JPimDf1jt08la12bbpWe2FvHBppv65G+cDzSVceqCu9sYCGB5hAa
WbvVPQWnre9n7a3EGoEccJtHvM/LxrFybqGgKzq45A/W2lMaUB0XHTorSELDFudRC3St15dX6X3v
Bd/ivMrXUe1PDFFrlJWiMwe2LYJ3WR/AUscWExHnSbGzXTbSk3dguza2gpmVxATSLCEjh4c+CC5d
BB8wqAjiVkZ/1aeHODK8m2LQbjo1enPbUUNoah7GBqZUAXiP/F82wAPUY7/nTe3q2wk3JFJ/ic9n
D3iiyDLr6HXNHFU/cPfA9Tz2Jj3iDtz9A9AuA6xHNKivHb4+Io7PmQle3ohAC9E2d+PnXKhngKSZ
L7G2ETxNNJRkFebPNWAUZEb1tjTsu7g3DAZSsvX00lhxwAXeXoZnp/tENPKe6gYHGcwoUi1nez4+
R9ZgT11lhvmNetEpdCHzpwPVSvRWWz3wdvAp7ty8fxo6ez/p8YMVFB+hp70kWNWCACtqbQcUejgW
Wwqhnl42rvECH1rBdyiy/Vh2ktWHyK56k0/r+gG24JFpbqouqgKOl6AIhiwyOlqpcXBG6z1TNGJT
6b9UwzOVyYvdKUdVMw5Wy5EwCtgP1A9lTL43iDN6/yoJyB2DErfsy+SM8zyoVQxP7Fd1wWesE9Ef
zBBPpBm8tXmlzzMTflQ+tzP3ohfwRXjAuvDPYZ8TrqBjYOfpWh1pqQHkPcU5qsG2sO07R44jpbOP
hZXATPYeMNccRouDsJ4nu77OXhTlRYttiqjfKCrC1EwAFdreUU7hrhu95x+DpR5A9T3YN8GNx9aO
iru5aEDBt469lUuKXqKFyFBtdLm6UFGRLEH0niw1unSeszcYD7Eb7rBvbKHAoQ3Ush3RvoCYWvfZ
fMWjust8ktAVsRceD60kQs1wg9WQ9QgV6P3R3B0lyKkuFkqLEd2WDrvBGjvmMhEdYI2RqS0Sn+Ik
ZRDXFPp6ypv2oe1XKZMv2gmvvNfgENIW7u8UygNFhJ6zsfZF+YnM7V7QAo/rLQLiB99xnjtk73Xl
Hr2Iep9rkevmrkhQZEENwwshm6BxUsYOwLgBoARwAk05ZB4SC4OCO7zSLCXikdbD5GQGVekST4bp
MBAhMfneraZhXUuFdoBEQBZuTMGjPjneXLOBFsqH1bT83imZ9vUQ3MgnQkLLw+B3r5mgpwjK/eRg
WDCS+DzG0IFrxzzUtsjQjcbfGz/dcek3NOpocdNAL9oXLHnI0sAf9eG5Vqd1gH2bT9EAKhdddYrH
p97XjqnKdWJKSHcGqptQnNHjbNOMWJlevCqq8tkOJYRX80hpHK2MSU3E0uI7J9MfOrt7ANLgIxPg
ywJ3BBvEzyk8pIdKdY9dwv1kdrrrtAZnY0vkA+LvuPHoo/EnXZY/X3cI/7/b/dvdrqZpJnvEf8Xk
/Wm3+1/Zxxsh4v94yz7+sQ/f8/Nb9Y9tnfCf9c+74D9+0x/hjMZvLkgcl6Q61ZAnWcoQv++CXf03
XSWAyJbRX7ZlO+xA/2cXzAbZtmiLsVybtoos+l+7YPGbzYaMQENbJuDxN7T/yy5Yl8foH8pQjlAx
yHJlvDkuO0N+20/7wboGDZiDEGXbpzwnWr+JrPQMaDEGz0kWVejAwcUd3czA+54LAd2vu7eEdqO7
k6xBRnpKO7V1ye2N9ZkiWjruaNU66zCRhIKdGIq5RiiIQ2gNNt5bC6TD3+xpvwZMyltwDHLh2Mbz
xDgg/HwLRuexv459biH1Bij17hac7zkW1sEPIL6QlTLMAiBopI/QzqOuzTkRQUT0d9ch60lfHiXX
YRoULPimCU38+Tr0WCuc3kxk91d/wqFE1x5nUKElTMLRNideKygL+kyuQvKLxezjwtkrwRMmpvHg
lvXmh8H5F3v9L6eK62MRDucaQu0E6osvp4raDPUqSZOSy6GoxXnr2AbI9sts9+vPcb/E9v3xQYKP
oYvg6saX+xaTVzcsMuXaDOOzVn4vrVSdJ2WPfsoUWxfFsAsjUu+qOfsLQOCpy62PxN/QTPooUgdi
X7eYkH0GnfGgxdjnmG9r6v9laB2CjMmyGi0xs05TtKob4C+kTsSjdXKIwVLQBy3Jh1CWJuXg0BWv
ne7UGCoYCSqJyObQQ06KMJbhHcO1Xm815xHTJujkmGSoCscD3Ekq6+mo7OtcdVg8WixAtgYqmtQT
9nyGjq/WQchQZuG5IcqC/PdwCUZmS0TEtyCKnsKiFJhJIosqIMqNojvJ4RZ43ELXNAeREoHD2lyR
Q6PThiFF6eDQE8NwoB98uFNgpljs4GixN7NTPLXmrp5edKSZ86lnQe9gQ6H9c3YRUnI0rjloQBMc
KngtIJWXGsRXbI8gMItTMvlHxaRgQp9wpyC2k1soV8HfxsJObeH86+/+6yGa755pgMawqglTNam0
/jzm7YngEsIuinVJnTVHVlAwXzQtT7V0eMgTdxnmYu/pwI1N5FMUgSjQGEo5D9gn/fpiZNXgywto
WgaVBocq1XVG/fli0sK1ixpfBB1VE7sCrn5N5w2ExvOsG8pNj5phU7rVnQHbGo0rzeu4IJmwVRGh
+nQLGgceMwRUenZWDSgX7QMifB0NT7Lt8GnOglr5TAIf8YQ4F35xtGzmF0OTbPiGQ1EynMnUQLgm
+A7JzZoNjvuaB6DKMraZnO6tbW6wAUB4DMuMw8rf3P+fX0RTaI4s36rCFXAPfr5/tXXNDj9jsuYU
jWE0qg7WyByeJjbpcC1UcLl9hyX56IGKmniFZhgZlnZFsx837Ny2IlRROCiiJ7RMS4fQZ7qYfIvF
4CDKQ9p+08f+TZsg8Sejenud6bGHrAAg2zUvnKXxOOTmb4wfaaGde8c5yn2ulELbpn2MsYmDrP2b
+Uf7UqFkDLIrpYli0dWjhu3KQs8PJY1GD1HVddz2VVdsmlyJo7pgDotqpZOXOqsEBZ3GU6Du8J5h
vNX/5hL+PPNzBSbFLlUQ+mC5X2bAFpQt9ukqWdMKKeZdS5neDZt68evv9y+Gt2CycR2ZYWwwp/98
nxmCA16chPts+nxh6Pn9+AyKIsD40uHwWsvjxK8/kWvnd/68phEdLVummm4LVf2aNos4wu78aMRA
oASXJtIJlMluYyrRM6tpTtdtOQLgoz7Ye9fv3Pl1fFtqsWFTYLPo0EeGe1AZLtJxTsauv7QklFYd
xRpQ2CX1ta1BpRgvIe2qgT7fVS9Oaecc4s5Np/DcohVdCts+JtIjGnmrMh2elYiTutcg0yvezG5i
+xHyXrE07UcoctmlD4ttFzN0kW10+JbLZWJOz12FY0cePGSam4dAKSuCS8D5ak6h8kNruxfbR/tY
th5oynbL5VCLkqcVuZdgZj7RxYGb263Jh2S+NoeNY9gfbaDepybaCLdg5CFBIuYxLg4Iugqi9dSV
zsbJsbLbQDDhtLGL5KB486w1FhAcNAZ8QjUBaVNiyC1cOkS1ygYqk3IWFG5sEJCR6MDRY0hnikvY
k/MhBMWHoFN1CufHrOZwZfoUDocgJA2MThgGAWiKOgd2uBw3dRW/x4iO5r8eG7p8rb4ODZe5U6dK
K1TWrZ+HY5TAXvC5krWHKI3LrwDZGepJ0E3xCzYcEVNPtjBEz2WyDETqIyEaO92ixBj/cfDGcXQJ
5TKpeaT2wNhAod0C/tvLyVHrWS5+fc2y7fcXVw2mTafNpZmuo3+ZI/OUdmkQdck615NLWSYXwRei
9njCuJsctwguKS+f3iuSGEXNTsXPuDu1HzSG5obwFRRPKXemhP65VOxlMnlrt2YNl8fw1Eourtru
Q7HKByIMSwz8M5TsiMugtQzKm4UjZ+ENI/y02FwHYFFnaYOn1NCb06gRzxUglanoajAI5Ukxeco1
YgCv2xQjc46KUMaVKoDN1O1l6qejNXKJ+FUcVE0hJoC7ymGet7FNWdXmWq7pGX5xBHszwTqcaGa6
jCM4zK9EAc1VgJVzi+TdeT5Wp1Kp98DvHvOQmlANEWwGe40UDOuIZvxCTZkvkS/sussbqYwYSnEi
+30hHNrH8Dp5ryZUThqFGz+BH+uF7kMftitAjIumeCRnTyww3XOeoDfGJijdqKiOdL1+HhAPEctH
JY1u4lm+9VZkHETH+0QBd15U1iW2wnOqgsHM1ft6ZFBrjz0EPINnm0WPpNDw4rS8PaqbbYKKhNCI
fwzs7Pqd+H29VIYJ6nR46dgE17p5aPPamFH11JoEqG1HCLsjly/I/yx4Xb7riuR8vQJzSne+xZdZ
vTYyoc7I4RPIZmLiHuUG97rGKk28U20DtKTz1jjwzOocja9dnwi7M2Z3bNxOWsYLmTkexYVHYXk9
CtlmG8MGfikGnrWpVM6igFJK1arexJB/YRYWL6Vo4XnZPseoKtt2Nqcu336FaAe4/neDjCxNUOcn
+KHPlkYJ0COQQUDWRhOIkB2Zjihg9mxRwFJggMQ0S8EgBt2ipzYFPeOuyRBDVHZyllYb9ppn+Q3b
SXTBQbkVhXUbuOtSXmKS8jhTnhT5II+VHn+iW4ckr2ZLWdbMQZGYEfMQHD+Kgyiwu5AdrcmrXI7t
Iu+3OThiNGNrmr3gnT13lcKKkKNo8uOL6WEkcTq+zzJ+MeJsD1gGVJ1h4Ko32UFKqxDjGPeQTuAo
o4FEbZztJR6ewFcWE1qRLg4usc1dGrTS1YnZ0LfY+dKgb/DBhXL3E2pcPkoe0kkLYlp056bc+17x
olS8/IGJFjQxeLDXgiVNgstkfrp2teGMufbs7Ny2xvr6jfZp/pkqz3VbEOjo3uca0avX9Suhyz+D
LLrJU/qzheps5SST1pTsAtu9aR2ON2l8SahFwrnFxuqbXFFNdIPIk1M4+SvPQJpIvgcTjuHd6ypr
GpJeqzSeNOSR4GiNhRWZqIWUeOvZ6NlizC1w05gudEL9Boa1MaINbmxSNOXsMXYkVvvKsbKHNalt
xOTYPqGb1uH6fTc0yrveo8hO21sq1Q9qPCxCjvmsSmvLGNHcj/4c1sQld/nd15VJTnQEX16UIN9l
QbUPe8qqciFNpvQcyUJlmr0RjcM22+s82iqaCqJe1s0jFusustF9WadaT1aYic52Bu+/YmYd2DAK
xK+0Qh6YCsloIWZ21J3j4BkHTOicKPWckFwDfrMc1kN0KfKPSaXWLtd+moYgQqm92hQzZxqgz+uc
Mva8eCOHzbmXM4g0/NGT/+F4vJgWxUthM3f8PiTH5Kz29j6v/FXMJKQ1zGlFx76Rbwx4ONNTNqya
2sVn5mwsFcOUloq1vMDC5ROLMOCvmMHjdd6wKmtXuNkRovGzlm+PiLiWqQEmp2GlBC3PGhIxSTB7
6QGHpr4cQYAy9lqkv7OObJAZihmDFbF70sLiGcYF9UqVKS6uGTHJRzrGkBVVbl1izXtVUZZaD5MU
1VHHguXcJF6zUQC7XB8CunnULyTEk0/xJEVBFbnE8MW5d7wX9C3qZz/RJcwoXYyBsZq6ngQQk6c8
TYBMezR5rdsjJ06CpyEcPnBhuwD0ZkHlKtjaXLTChfvk45rDGozXrFaBacQXUnT5DaW9lVNxXQaM
9IZUg2/Qt3J0FiwXMdXcvCd2vmvc79AiKa4H4RLJ8QCQJGWRpkG1SZv0Va64nXc0Q3J8ivEwscww
ZaC1k0M/Va1DO6Dh1b4Zwn0DrLOWowNS6kGFzeaVEcOSV7yy3hWzewZSYqAE4+azCERWJFV+TQK5
VQhGyLHSGg57Q7KxRv2WElzN8ka1YCgrasG0F01K3sxAoVpOq4KzZJzFwKVKZHIKDsOA2u4S5d/J
0vPd9UySTHCE6mF+vUo7vugWs5YgYqikHzJLEoa+LqJLn/hzzzbcRY/2vywE4mUZQgFaF5lNot3n
w50aYwe3KBdbA9bEtPkglXJXPAaF9tCG7tGRmy6bzXIWFAc2FmtdBzPuqO1dn8uvPFhbXLJRG4ey
Iax79C9RVp/kXJ0h+CvYpsdhsRqCfisX4AK/S560uyDBtOcDCCWSxp1bEVrE+nEK21PvryAOncJW
7KNQ7OUu5nr8IsZkoWf+CkoVyJeBasB13q2VPfjYb6NMa3OQeDO2A15B4oqy9q5QtUMZMv7N0QXG
yJplKEt5pBG5vR9sflFsYHOs6r3XoephCpPlITkR2UKn3cOSJfdlQyND/7wtJ4NbQnCiWWmMFyXq
93IY1CpdIy2TO5Uce3ajzESdsdYyU+dadXLC7rPxIHvxWsoThyVL/XVydqUA0U3tg1Zv8SJ8VCov
eyXNqY5JQc8KnCORvLyvNm0Ot6fYyUw46kmBIK69Uy1YsQFaFi9tCZgxxXFQGOVmMux0H9pIn5kH
HwQtUAKOJkox3SMT7go03wiEEs2+1Uosmnp4n/1ef+JQo42bSm+egHnOrCnfySbItVViyeVXyKO4
OtDBLr5paX5pcaJrk3tMx2U4cAQJBfYF00u53rmwWDHSCgQiJHJ1n3opCDS6oX7+SgJygIINshpJ
4rOUAMKYq2ZbF6AtXcIEmCWq+WxnnKivZ6oOU0UzFTNX5YttMJuw+NhgeL0bS+N5KuGkLUPzeN12
5S5ieuJnDym6X3bJnx76e+QK9Crlv75uB68flwgGhExbn3jlyJVf6gNnubpvN0AiGRHks8xNpks9
zp6GiakmKHSWNZqgg8PBv1h2E8Ohz3nbOW3xfci+ZdqxKF73hxPhoJ3DscOg4byQr0EdVadQ+pav
1o6BiymrfVOk79cteOnLNZ03pxGsJkaERBCgCQSmYq7L00ouA37RLkxSudEOJCZaJHfA+6qbpdzV
8vZEnUzrDJh5rHaoqRtBF67JpOST9JIRExVavFD4C/M8M7/jB73O3rF1jJ3gFOB2wQSqNUtViE+I
Rds44Fob+Vp6ur/TA/8+tNlq0CGEBWOdjYDuojrE5+v7xzt+1lzUjEX8LevEUdYfkTbvdRXHTGFi
5SjhRbJ+9j57X1F8c8hf8VyepifEd93gJF/W1ak2jGUxBd9tk6uJtYNLQXSOqEOdmdGHMRAA3bjV
KxJpar00TKMywYq0sjswmE6L1USXC7uU+mPu2Sf1U6Nisc/7+FsRjXtIl6uoxADs6zr55D1R2hLM
oFbmm2GIj05LEYXZAW7UEba8UfjfzF4OQSsVeIGDgTS2xJ0Pk3KI297hm/gcNBt2QNmYuCk+k9Dk
XJ0xUScaE2HJgi10mySVyKY57TQnqxrxCehquVGUbptnKFjc0ty5kW4vlca/jXONpPYDoou0HblA
B8EI/FyZOsqpKRzCi8i8NbkjgHnKYDnIxBBIrFu/dVAZNeqKFiiTewOPuvZIZmrbqdlMIzvdgceT
RwvK9i1Kj+bJwCM3qxl7RINLc4nh70A8tes+1l6ICU7nqknoChsFji+5wQ/bCBeROzlMJAhPjUnd
+LioCM/7DnQLoUmws7vik/l8GCJGUK+0EH7ZJpQS6KvqT2DHmmVR4kDPNLLKhZvyXnVrWQLFCFSc
0iq4hTkIZCDB7olNJDIi7BnMdXE0sdNjqztV+6JujxK+ZFtTA8oG8ur1F6iuf8bIsy+JGmV8YIik
k8SO3TPmjsUpU2iWJIiF3Rql6RpdF25cmKUFc56bYw5VOX8AJNsGjanOcxvNdwDcGIF9kC+6ZNwG
ctPalu6K5Mh9p6Bt8pWunmewdGV44hLKUzivpgzX1+Q+DLUCyc6+61z10nTpGuQ9FtACvldAxNVM
a4GiY088dXr12eXDfSOJpZMeokO0cIJYUOIVAMJ+Tv1NBfMxw424bZhoE5YJsDUFGyOh1nOqoNAs
g/YEcaybEfnhrvr2pkD7MCdWwlsEDrkAWYPhyKT8hLEqI6fBewC56C0GkRw7Iz5q9f1/M3deu3Er
27p+Im6QxVDkbQd2t9QKrWzfEJJsMefMp99f9QTWnpZ8bJx9cXDWzQSWIIvNrjDGP/4QG2BkozA8
7NWQHiZwPrXhxapUrjD/QFJeaFq4bMYJ612Q8fdKwmoL53fHmHNlM77WjAj+JfaJLDPtW0lGG2b0
qATi5Io8nwvRMSLriDiEFwNeBkVgn+CdvorAHDY5ng2Gfk8gFxFiAE5YqB4SO/VNrtyxEKe5dk6p
Z5wqlbwAM3M7hNYG+PJWI/NzqbDXFG5MaHnvGy5lT9EOl2J8zuklOeautLG5dHrvuzjOiHq8wbwu
ZcScv386V0Tq5J5xaiL776ZyuDUInTvmEqtGq4Zoo5FE2eLhVQ5Paa+9onskSRm2dNKpEUgH+N+b
3iUPjXfvcSqz26TRj5jq/YyeadQeRIaYlEJOpZ9uQmDtULSviQRQQ2SPRR/CNA9qBBbJBwj83Hg4
Gevo8PUF6q8Cr3qqffaxt1kCwIuIYpitG6ZrtufGjmvwc027woUm2HSW/Bin9rXVjTtySr6PGZW8
hd3jJjQ3YZr2NwrB7EnLXnVkNeXd0F0XrbYlP12sBVYq65o2qn6pyc1hOPamGdz5VoCxg3WYtNzc
e6o6xQNMIVH0B2W3JwUEpS73z/mb1YAwZodTkBt2gwWNjoUTJ1anJ2B1KfuDs79H0H9mHISeRRAE
RxRz6JWc0Oj0OvOMhMCIlRqAqEmimjBF6bURt9/qUN2Ayc90kRiuJArHqTRUvvK7AvKwRZm4T+XD
eSJmexWRD3Ranp6/qP+mdAZBL16/KUoOiVcncwBdMeAdrXWaQ8KLeus5G2iFRMg3YgQ/ocytiKx4
SYjmONuSNDTTaTGcIhcsLRqQUJHTi/R+j3vSh3pTg6uf2nKSoNZQOVvHYIKhQAiz7J8FKlIjeovE
bigjUObpmjrsg+iZUzQs1/WS+R02TQSoUwCHIwGZGGkaPKHde7tCXxSARgPC8OTNNagGGVNfh9NY
bsPwUhcznXDCL56H0AZEsmZRF/5LQknthtSroYYrbHiBxRT49lthOA9jw5qv04ZEFgwG83gzdjjr
KseVsgXQqdIBE7J8p15bpznwJy86j+crmYL+U+m4YzgTVSqvzrd/gX5+xdh916qajCQd6kfPvCra
75ESrX8LkV7i83+MDC3aF3WEx4Z6YEIiDolwbkU2+o2ZHVwCs8txoHxU9UWnroE5qn3FbrNdUkKQ
I7+NerDAHzhptdlunIpP15beQ9w4133PZ2pNVYaRIwbiD9saioEyEqtmEkbHjB/12iPGSsmGtdfi
uJtcKmqVlNld12JI0ufoNL1UEFhVS4JlNbf0jTR7bdr+TrOpa+e8q2HPV/eBsknjnTIEInCyHkh2
MSZfV6PAcY7e6qm5dQk2PqRWR4Wi1XdCzelxRXwBJ3yZFfHInr9NsrmsHVoX6ZjXOrmHVOyPM0my
hUZPhnNZekGEKzl632zJ/sArlQouZ+kPqHw3jtwmykkuweSQJcsmTEaOpDjE7Uk2ZaM26UEszg8i
1rV1Fhp4k/XtAVrnGnjgVk1bcNJ5aZqh27YFZKs0AAY2zO0/G6HIYJW1d6qtLQbvx6yNmFCa5r4C
G8TnAdSaliwkjIHctvhxUvNG1Q6fJ8PPccnxOYopPlTx+CzGqdgp6NLLgKesaG9Ru0o1YQhzeuru
LqxeSx5bKU+PGrTXHSJKFT/xYAl0NBPWah2p6AoCx2ag+OcIish4kQVHNhypuWS3GdXyUJjdsb+1
h+wZ2w1OZgf6Q5wZD3pBPmndDyqo6UB1g/KRS4hAZ8+XFMux1tmbc80+FIPYVo7xGEEEbtPspxE5
R8+aSXbTx430uBFKNFTrLp4v5ziBjcsf4r4MYCBgMD94CYp2fhI0hw51ZxaTvtLE1EZLQAREUk8X
S0QlPSf1g6ubx17rxZo2nKIH4ghdR/ShdGpUc4z3XKLPx/60KFipBAFzIoy3NKntp+UlrIiYUCzR
c3HUqxZk8ko/4qpdxQpqcJvh2bJ2k8u1m9EXeMF0GFr/jPdoRfJWN6p9YoPXMdJ3hCI3srfxB6fe
KjLnzkVO7nhsvMS6FiLZYtNw1atp1xkiS5xLa7K/KWbA0PN0Ok8X2MmViCdogcixJWTBJTbWdmte
2Yp5EOcT8RyYrimg7Eye7Rk5gbJgepYYWKLvGrOu/GSCPIpzcWgAUJ6nfQP8uZUW4ccX804gupCS
loX3/aj557ckx3rZpGaJzbcAQ4JZqZBeLeG8BKbct4a4AYxRu05xVtUgscAj2O65qgJolzjXBh36
c3U764h6QPj5dp3c2JQh8cGqt/EmbpOIe/DPg6LfTdIdXRoSYZ5k8PmJ1tAT+1tFtCQ7K+BZQ7wk
VwrGtTreVjI0YPSCltC2TmdS5p//tqH4Sp8Ga1j0O9KxDJMJ6ecxvum6tR2LtN8B5pAS71h4PNfa
VmDZuhGaxiCxBtnVSIoBRop8cgbQTXa7vzzFb14BAhCszk2ysASzsl/He5kwjT5OvX7n1tPAVL/m
Pc/9bdBNzsVCbMCo4+hGjPt95rreLXQD2CowKYLt3A5PBHJ96EQwrIcyf6oHoEKjZmhTO/r9Xx7z
NwNqzxC2REwCCQXM/9fHNItOBwWkLXLNh5HifIsAniSOWb+zeBQvXrZGVj5MbQO2oIZrySKUOxfK
xtlG2zyJcTdkl39+qN8M6qFB8VhMv87svl+fKacoMLtC6/ArCjfyzcSna50yFFmPff5QW9W1lt/9
L/4i561ju8zwv7D43A53CEiE3W4xYmttVYZcCR0gzxIfdU/o2uD227nL4r/NgL+yB2Ei2B5L0kMv
gqL7109aF01oTm6OBuMumHL8lmJleNC5D9mU5GsZv50Hcx1BvckSAKpQa5cLwOPoPiAMIQ9QtXWq
7ssxwd6UiNxLvHaGiXEIRngoFWgMMe7llja2QX6y/vJFGb+hjihiJiIlFjr0jU/7HMcXrQ70qt+F
evg9DXExM6ZRZUZ0u3NDplVgtJWL+34sL4c5aC/+/L2Jr8wR2+aIsSAJuZ6iev76AnvBYRwUabtz
Y3ndqWobQOA4phtjNk8K/daLYVMGFsc43RvUdzDt2r3RFg4A+zp37Wtly+cp4mMv0h9zLmBPFzge
xUeM9F8IqyAPLvob08j5+r3bNqQ9NFwsdMMRnymX7lTNuEO2uxyhviK8ANqpODRV2Q4RESUFWJx6
WNXyWx2BRwk9nNbMfqA5FPLwLxbRYCDSmJvzpFmLckAGrXwBCPsgNymITR+X9O+EsBNQ0NCoNBbj
cfA6DBQ//tFTMFM9LyKFDS5IDRSsLbzkA3kTTASEPtF71Lt+VVlKZYNYkrZR5T/RnVC1ZooBOliA
8dpyYdXEVtE7MXdPnLs4su6JrOdihLE1uvlezNNzPpYvLYNMMpiuFIkSdTEVD4GeOngTIqIDutqd
oy0PRkrZ8OdlcqZQ/nolKH4w+lxQF891PrN0PWOY8IzVSQ4N6O2aPiYOlVpajXDGmGiD0FzepDHt
Kh2PAUHl0yOeRWvgXYeSX1BvCAnBNkkLDzMQqo4wAMk8V4rEYYBLUY8FdfVSSJj4vQroTIyIY0M1
PkLkRA5CeWzy/CgyeTk7AfSfskGWomGIxdgB9+QnrfXusEn+X7BqJYI1wajJhoqBDvXTDhk67qdm
gGGohP9pQ6WvP1k1HnpIBEgEcq7ByQjodJutahcjNU5NQ4osr8JKssk//vxVfL1vpI040cE/AtNX
aX1a+ZFTlU5IWilRtbyNkVcpWHZGB/r75z90/pc+fecSZrMn4fBKIT+frdBUcFXO0mq3VCcXxJYk
JFQY6sD0VOM4jWyxxt4K8E5f18EaEtv9qIfuVeIfh7kg70FT3Z45Uj80PGeP0yhG04RzgLaPFa01
mFySdpcRkxReYIVrWw6XUav0+6ihmjW6Yx5NDwohIdmXShowjin48TxrUGokRXPFF4KsDjWMM8wP
N0imv7wH4+sRCcPUg2Jqk0uEOvETuQ5tjCugjpOdIekxcIl6gx0PYKxEmhyQeauGpAqYqAGLsSK8
V2XxWd3R19HHnLvXf/5ivt7uUqJodeEWmdbXuzYTPQZ9hlHtlK32qpxN7GHqB1swbC3kVZ+B14zz
3/6o9fWmktJkgA3X1jR06X6uc0qjc1GzVrt5dCUh0VBMCHv95xvGlerNNvprUzJo0Wey+DxPtdvW
Y4EtTSab+6CX72QmMZbsxwcCvBZOuwlDiIHNmxQOU4flqc6xKQvKfdc8WbmBA63CiOxleV+G47nB
rkJoJVQS393FficGAmpQhaXdkD977fQN6FKsdZzn7Wj4yxv/DcuYD28rTq90uCU/U9kbe4IWTa7c
brQZw2KC1Os/O2rXFdp1gNSPrjs6uGiEQe9Qg9JuMgTUN4Oe/YXneSZyft6TcE1Zj/DeUOt+2v0Z
FR82K6LcncdHZ8KHVaqsGldsSNoI9qx/9kzoJ215leQ5EdietUVkeHeWCEWKnKKmU5h3PPbYFLtd
x3MqKNAz6efUROjMHTCL74Rrj30HpIX/PeXvofa6aWUXhG0p4VLQ0/d0KXjM+N0OYTqTHveAGONt
ggYThT+HDmJATT7lmQ4fQwCPHCos0+5eSHw5aJV8OCOahSKuaNlGZO0NzkQuTqZcuN0I0hl3J9e+
x7C92Ft69J4NmCCEKD1mPf+hp8TyYGAMJjEMBRCxuMVl2ljL5CnVERMWLddLbjATNQKmmdZwqAxu
llAl8C4I/LLIssmOgX8wershiohM6vd6V+4Ka1z/c7IpuoU3h4/RYkCUST8MbnYtbE/m+KCNXr1O
B9iCE/eNOYIUkiSCA03Y3kZFersslIx/3vTW14qHtWdaqGVg+iKT/VQpVu4SRw18zJ3pHtrJPNo9
AJUpB0zyAVcak8Y0VypDm6RWap3zCDOJLbHt55YE7aZbc8cxCqRIAfZlJ4bN3SD4/np4PFvehCPR
z+BzuAn6Hifq7Kj4fgsm8hdFV91Opgt8axM4HOcFmly9eWx1enImZW+Wx9Q3GWMmmP1yn/bG+szD
Kzz+4YXEKdA6n+BIvKMAR3xZMsYIjP7xzy/oN8c0snIKWCRJQsdM6NM93YSWOXag8TvkyjPDzxHu
Z+sSVINZvBV4YIuWuAwbL1/jbIZTJSwuy8AByw0kaZSrqCYc8c+PpPRTnxppXIylbaJLQSNkfBbk
eIwvPdCtcqdnBPhS/x+CVDFqddO3RgbyNjkS09JdaFH9hv8TkQI2ASNOmjDqs5ir4lBLGnf9bCxH
iY/0qtH5lrkViHTRxMWZNqCsmtBKF296RExGmDL8IckgFEhPcjv4HhKuvqN8ge8JqqYnpF3VpbMv
ZPOSpJhglCRSKSFqOLx0JagaJARM+gjIcff9SHSMk01X51kG4X9iS1OFVhPHRhJM4MFl+t1sQ/eD
mwrHpnEUOMNwLgctaZRme0bStXZ6hmSENWw0AzNIrB8PLZJwPOUIp4wRBcPHvyhSYkE8e2ZRDrEP
++dBSSnhrk3Q2PMUvqaKAF1KPMliNU5zJupDT8V4uEhR8so66gO68nH5S3tm/u4LpKN1DZxgqP0c
VRr8i9k/1OCuyRiVuyplcj2wzNWMHrI1kV8GbPPExRs+yGS90onpIbpkJSuGkRxSS0zl6qB9adD9
Fr2EUdffnpkfC6O+NXakvC0Sgs8DjkVQSCpRra6A2rLOoTpm3XP2GM7UkYVjVf5CdN5fVudvFqdD
WcsxqwP3fAYu+o7eMi/ICdNcCwUyFZ06nJdyCxTD+a5A3Aw6xp//6Jd+U7IhaNkASywqal1+KqYi
ow1mNPQ4GAb4iVtLvHE8wK1xsX5gCM3cnKIyd923nEygtKfWBsCByDqKTY1/HNuajkPhXnUgv4t0
hsYjTq5sX84/8KrpBJOQlAXjxLDyb2fwl279/PA2xzDni9L3qDP6X8vBmd0k0eBa7bAguJehc5HW
R3tsWZEUs/kYXpqYqpu9ddOBbf/5xX0+/vnT6nhDX2TiKye+VCBpZbewgFIqEBorVfvPGrU/Jg9w
ejWuqj//uX/Opn9XGpKbguMUTSqyOgO3qV8/a4SRvbM0RFZAi8dr37ZoPLUpW8/lAMPMaojLtBgH
54x0K6A5XR/1I8AkCp2JMNYiZHKUug6GbBAvy0Nsj8Ee4ypqpFkociPNXRTD1tH6WtmjSWYxbbSN
Wtg1cILe29QbNrXTMVoVQPnCaFXw0AYlIeQHB+pGKRkbBkkGc2IZHjopdqNjfG9TTFSNfWFiCbV0
JbFoff4WL13h44e8a1ArruKBCAVIC6emH3t1gX8rq/EWztdLv4zRPjdfZvBhfzB4Vt3CmlGGVrXH
I4H1mHfPmDQOGwkhbk1P2DBMhlQR4hBfQjvYtvOA1+roV2SDbGebYfvUvofybdbrbzqaiO1gLvTK
+BUSJHMze+Q4VCjkXGnuJOHY2OCT5jKXyVp3oHYCjF44tZYw42jJrJxtAPzspKyW/SI65Y4g83kI
jlnhuszx+7fJW56jPHlBFgKZhqPT01908GMAJHzq484+jkaBfsa7apfo2TKMQ04ZDztkKNaVhQUv
B363tlSejC1WfdTFPgpgXItNgrpih+C/QT/EFcbjmlbsoH1UlFney6Lma7Gb70ihjgiC8ebNTERn
Hd12A22Sk9eF3ywGaUCy2S2iTLaMKyFv6DTxVBAFJM4IxSF2wSMxEbskqMTKtaeS99Tml950r1Xk
EofafdVZNyGu6hsn8kMCVy5c0A64Dvht93VnbLRan7emrR1EToCgCXbEGJzX9+edcYY6ft0YLn2Q
QDLNhaCDPP66MbwQpaGWeS5phl2IpaTwqPtpTilNT6wtutRWt7bchig6dNQpc5SuESaSgmG6oeYP
Gd7ofXwyl9naOszO+BTkh5XEpmIN9fPO5Zq5FMTxbiS25r0KYSSzddFghsdZ9I7JSbbO7OLNhfZA
vj0kWYnhm2XmACV5BNWAuCaoFZhKdiR5FgQrLSlRO5OuXXphO291Hto1Wnkx8IJWRJjW25oYE2oN
YjOTsrvpIvGQdM6jEQ8vhdXxY7rBjb7DGL09ZFTonj3eYUM9bPWSe9gJ87/4gX7utxFPcsBxuiIk
5JLQP508QVchq6lT14+aZdcA5tHc/+14+3yxn/+GlC5Yig6z57MLEamKkCKd0PXHdjzmfNRVOTCR
mhmv4woh70zX+WmLZlN52neTsCewOchQf15JX7pKHoKLECsppJLqXP90nYSa6yTk7Erfw0QdYWoJ
8Qk7WzTFy8hkwNnnMDNtrX51TRd7PuQ2O9jzBMXoVLQkDf6lXBWfW3yYvaq5FfTxqKmApH9d2XOd
ZwOhwtLHS0Xzq/yRP0tKcKf53gJZg4YuSfjTIfmZdEYOIPBMBnjeHdPJvWuNkrqRKL514GEPKuSy
zVNyG53W3aKWm/w/vzzntw+LIlAAgaAtP9fe/7qLU21ppMDh03fQmRK5nT8Pc03kqqZh0AeTRgZp
AvtKp8xCbX1plFjx9EVBkqrurcZoTm6gr7N1T1PcYH8f2AQjZ5G2M0esN7s+uCeFqFkPQWLhPTzf
m1gNaylGXQlhxnljwE3Cq6DumoMxEPkdKLHv6CcGzGIcj/fIQsxVroXfeoOTHBYCaQd1ue2nfoeu
qT71xu3Isjrk9Kp5FGV7VNgkKAndXUOwWRn1VO1ZohelPS+3Yilu0gpgq2dAepFnjkVUtRGTbD3Q
L5fFTRMXxqov6WL//JLPDpW/nHX0m+gvHTxCEdhRJX5aEXHnWDWVHHiNSPZFp5Ffp9kkAaHv0KsQ
jTq2UCu3es0C5N/n9yNLY1NTq1xFheHCugnSFdnFHxhXGvDXlwA/oeqJUPQMLRgva4mthUpheozS
4S7NvG6X6Cg5I9ItyoSwsqnl/M8/rIrGaFrEByE1r83kFRttgJRXVtVeDCJcC8jTZndJvIC5ZR6P
Ue5MDSuZYi+LUjOpiC69fHfz1t4tV+C0aEK7eOumKAg0WwHYVUjSdDusMgefk1yUamzR3eEmW3di
WeeVIFDdcU7QRtA3ufrWKpuHuc/avVlhstRCFl3rw3sHUQHnKZbeZHsP9UjpJJfg27xUT3aMdD/G
hj+sErL6LFyXWhLYVWLFsbG0GfZ7+Zzm4yqPLYT/bqz95eayv2wZvk2mugIsl0Gl+Rk8qjwviLEo
8/y+yK5BUS6SXiO+MhmOcTje57kFy7EwCVykx0prVn+MjcFakEFC0GmIGzVrf5W6mUR8mPEJuVYK
4uvWmQfyAhsWaq3d/hhmUmWy8io1ynJbyrVXGstB0vcRIveiL95ymZJ4vp9EdcMJrG1ikxVQ1KF9
bZKsMYWjz5L8mMf8FYxLZ5iHCqvQBryDnZsAZb/fCR7Nwf3Rm2404teRumNXPMSmCtHgM/x5D3wt
+hXmYpBw76nj8UvRP09xBN+BtzZkqAChFma6ZPJNdM82Rr0DgG6sDP3FgGG0mbXgbzJX4wsOLy2d
YsW11bgLS8LP4m50zLnQ+45jOezvPC89mHF0Y2IMuk+7nEiNJs+w1CIWvVoKY41vVEB9G+CGKZp9
L7vXeikJGAonWn1XLTqJXEvL93guY6/S5N8aSTM/DTUNoDsGiKOGZ2Y1xzF0rgLslX0j7iEBXGgV
3mlVCp30fDAm3UuaRLfTnL8ykVg2NUwcSD31sSGNdkMqdrpWszA6wI/JGW2/Qy++FsOrHWOpLmS1
haTKGhJonZPJeZoqg6q48gRgJWVtd+hN7mPqKoTzEHxFNqETanVnm4ZmyEiNuzKZzeZYTbcpNnC3
rhJ3E5eIIaoHpRGtAbMgZJ/Z+NK4IUYD2PelloHbwIDRQoYVcBnj06DFw5Wwshsjgf4ihXPq3KLd
u553qIgd2TgNHHDLgfKdxsNr1kUGtmH6TTSm4lJhmhgpJL6Z4UplG7hXq0+OmJ0PgPAXqDsdthw4
JCQE74LTjv2ubm5hI04Rkjw/3byImW77TS4TEKFpZ4wmbCvK3ZwQzYMBw2IZ7Xxra8W8gRMfbhJN
h5bRD5I8gMnHeXj2m0L/Xlsxs79eb7AutFW0uUUhr5FsO+f8f0MfLQS2U7llwS70gp/tQCFaO5xx
qAOuyLiGDAWh/ug0YGV1gE0bZAGEnlpo7oijwvx6TLk5XfG3ueLnUQZLmy0FtKy8C1TZ8ev90jpO
luZodX2Xqeg6kVbohydWMjBeRmltlRtikZK/7Gj3Sy9tGUwqKHBM26XeOddl/yodEgxOHSZbtj+I
KN/PY/eUenxu4UWXQTxt9Er2WMNA6cjjtPFJfCEW2uK2QT6ZFVgFEvWkbzR3usqnBTuHBrZQ2cK4
1jztNC91dBli37HCGtBGGWEoOfWOgEpyIqKAwSjhraidEUyPLlZEMd/HZulLvzRITwyLKeYqQkoa
wc5BglW8G/v6MFNg+YlOS+wE+AOcj02znG7hJPWrdLKj1ag8RKJEXnkGSr3zib1z9QTYL29epxkD
fZxQ78fBfKlM8dGQ3eZJeIrxDyDTHtamTSRi7+4CJBPAlHI3Rpm5JS5HUipZNr6c7i3yOBY24M42
wMixCSGEexkxGkOG2LYqSnqU4pYEGPLBh55eFuB/NxrlfkgL8kxMzkw9zgJoIfltbQObxdqU/6Ve
+eLERDFtMKCyXFgoHNWfAVdm5nmjLaXtW6m19uaGUoUJpl8MFE8iCR9wavy51M5hmZfcxyAGomVr
XFjY0v350hBnGf+vlZOJD4cDcojYX2IW++vKdtHk1CIkVYukV3Mbzx4OEB4xIWOauqtgIZQsBb1Y
a4qXl7hkLPcuG9GKt0RfrIbGuEy8svWbltWhLiCswhvkmHyPciyS9VVrT8F6ApwETOabT7rgWR84
ffTSatZGUN27dkNGTJ3zxVfWVZv3r/iiJz6YBUdS0xIEQLYmAu3DYgcNVkP8WjP6Tsh7sYvyleRq
CN8WV7pwWmJTOFgbN/J7Lz8k6hRNnI4hl0BmF+R3XodfqUwIzOFyY2NASCSZBaTYvXL7ytxOzYFg
n8yN3gXIDIVXfm/N5VNfUDgL1C1bDTXyejT7lx5i4mV6YlSDW1c/5RQPzUOruIKlxnjC0x6kig0P
hmpdpdTUSx+JVYSvDmUUE8l8dBjCmOW9lmfYh2UTQNlwORFMiU2pdm+PAKu4/8GDtwxGZgjcK3yC
FjRlQ8GUefiRe12FB0JGcmmalmuSX2MwbWrKKqekY2OCYEN6X7cuirh4hRPoJA6ZEboYTCPDBANf
y6ma/FjpYHNBM9S6qCgXq9ikA/dCLZxgA15GhaQ1iaGsoxu4UZbAjiGuNnKOwnW/3BKfOvtk9eFq
nWq+bjZ7LFkkNBSqrj7XtJXUSRmE+72pGswHU6ZREj8v+Nkmar4Eki6xYr5ML/M5H/0oJ2bNasyX
Ib+XhCetiR2CjswWp64yuWXadj83/BbxGz8Wxr9IgJgjxFh3rcjC2GYVKFjtkJ81dRPx4PgH+4Hy
7Amr4cKJu0PXhCf6lxuOcyxPnWhvI3XxnKDZGFF7amqJ032YE7SMJQnM+7euw8akRxjcOiTtaqOm
r2n0jkIhFqFcSDolx3OB27UeJhOeg3HBlw2VWb3583FTl+RMNk1XE0e3QHUtcWOsh/bD8kK+qii3
YJ4ICzwkZuuNFoB9IbaQv3FSzGZrPc3ZbRiGzVbE3gceQU+6U111IbdNOGTLRshuTSGU+HotZj+Z
0XvVmbahIFdRP92+d4Zs4zk9XV8qlZ2YfnMGwyqC6Na8bOpmeqA5HJ1tHPFA56Pl/5k/4v+HRt8G
NrgAahyR/2fvwytsa5rX/N8+h//za/8xOrRM6nODe92wHcGE9H98DqVwTYuDmHkA/IX/+BwK678s
k8qD/3FeGzB9/uNzKIz/wm3UASDiNuF34aD937h9G1/cwWzLVY20sogCN7Q/I+qmF2olkYnD3krN
J7RETyLup4O3jIfRmuho+ghqvmGUm/yu8yBrRkt8EbudDasa8zaG+et02WZRB7l+Gi6ZFOFEOiKQ
bqbv+IkVDHqj5yUV3+rWlvscxqs3qTxUB0DXmW/qSXbw3parxOopkI3sVtNz/YIgMNgabSx8enKT
cFp7Wicj4kCcBnREg+9J0BxzWzNWYUyKV9gAmaE5awysy2wempg4fgnxXRx/rxGlUjMZm9F0rvIs
OonUOqRdRNytqb87aBRFE3+rBkoYS45osttGItgq4WLDcMwcWF95B5GQEKUAbwKp7aIROLVPj5NF
+kAwvSCC77DmQ6c7cr8yD4UCrOfNlsmCtcXZ5d1aaFF7NxhR3rhvtT0dYRDj45RHy6VnK+LdUPmj
YDZsj+aNkwU/pRERGtDe5vNDOiMoEAGS/sh+TLqyW0Wi45CWpNeLFEUTAXUB/CQRVo9Dav4wdJ4G
75tVXYvvXUIf2LYNSTw35nmMwZhqlTN59cgSp59XKji9foSfQ3Uvn5hjRxu39n4YHWlR9hgB+mNz
4c3TdVvM+wGvaiRm2mXumN9wk3r2yNfj6sWvB3L2OhivTJlfjtK5i9zmGLbtiREewi6A5ledrHjL
rMzdTLhPXfblptOHmAGJOPbljJH0kl+S5HsKpmHYDc19NOc4HPfd86KT92ZlP+sUoBhUCgPphsy6
on4PRw/gEQP1DrbAGorPC/7ulxjeYHFCkWD3eI441an2oh9VXCO7JngTIaHxPMhpEy0k581LstFr
JCh6PG0nrdMBy/UbcHy/6yYaNZthSKd3GSh4FW4WkkzoKG9cj0j7mOTrTGkPljHUV+XCQT2XLjKN
rIjJ2PWORkaka2XiISKYFkdJjhrKghCcvDcBiTBmItD9a7sAi5fLhG0TN70EZ+oJrW2vsbXxkEe4
3Lw6sFalPZpRX66DqPkoUB1sYjs41mPsF9N0jVBEbMPynlmfPw/tKSMqQpsvpde9oM5iuJV2Rylh
z0Ztc7QZiM/MU8k8PYWmN6yQ0q3lIE4p3TEEfqbcTv4U6ZeCYNYKQbxvekjevTm5bd0XbeAmatAq
GfELZcDI1FN0fm9hwBgTQWEM1FyQomnl4VxlCf0hRQbRICy1oHrti/IKzgPaOZE91jK8LlOWRq1G
8KVTE8NKePcwtXIdLjja2PiSENAXMiri5254QByNo/n0OOcf8Zz+GK3gLVuqm7LJfkYwW3t7uAey
HjAGXnzPVdBnkTOF0Yd9St4BY3EcNGuoQlijPTXhvWlZ44HM7XbVWlTi2eQSJjadkgIpM3GfF4L8
4CqdQc4AFyMNm828mjZkGn9DkxlvSLSpYA44V+NHDbFqGy8jI0bLM9aR3u9h5+2doG3uSsigS6bv
saXnd4J62mOeQ34U4YgxSZe2da01w1GPZyzr0ga3yqh+GFsSxmsv+VaF9gfxHpQdV2NTVG+Lv3S4
v3tMmGRpUdl6OzO/1KIIBY1bPPY2b14v+3DrIYDfJWW9saf4MbGSO2dh8wxafTXX8pilCIh6HBfF
/DR21uuSfmtT+wbkginOSJqVorgZy53adQtnO/FsyKln+IbwOMg6D8zou1YPd7nM9O0cwxi2poy9
6l6Qk7gxeqqq2AGCLSt2oTnVxbqbA1Tj8b1FxtEKX6WizPKLQUefOm4qF6AMCg0EndJIfZKXSmP8
GJdw22UCBVhZATZT9IUFD5IbzbYa8LgrJV3u3NG3lLJEQT8lW2dseiRmwY8llP1mikqoVdZDKLmj
NCyJLpg77TSYZ6sutrJNFH1vluY1giGIvjZC7Yh/WLykVJDBqhrxjicR85pmCg+WGl15YmdbS/A1
zVHE8UnyDDGrh44IwhVstNYXZfWQMKGQdXDKFop/hM93TmwI4vfqF2sZgZ/Kn+M4pDvXGa7LOXlF
VFT7aRH7S4H7XwGBaqv39YM3j/WhcrSbsk9PtrLh79HOudHFiAfIxgCT2wCtcGZpi7Gx1DBUBfRO
nQCMS3U8iasBFbplqxTZZznLQ7dExVrbzgNmnvjWbFjiP+ETKEc8UjdJp0b70TnrlIrZLUeNtk8k
6yGTWAd3Pkk8voxH5bH+RK2P1rhGvQ0o924xBTxTg3Db2BYCEW2zaA53WBb5M1QLX5NGc1MJ27zO
ikNWLvZdiXjnKjPcp8qzb/UhM+7hXUM8qYfFH6YEd3HdvBy8tH6zdPrkSW7GlKGmU2XOFs0uMdoR
AVJIDy5dC/A1QSy3rbQlvwg7JGGdY4wXCMTJBdP0XYXv9LYB5NkEBkK90qymK8M7WPMo7ijvlQQs
uDHdJYetR6oHUwNMFLXlNglHlljyUFvzuxnQQFGQk1g9FddOqmOn0Ni5H/03d2eyXLeSXut3uXMo
ACQSTcS9Huy+5WYnUeQEQVISmkSi75/eH1Sn7GpsV9QdOMIeHJ1SnBJF7o0N/Ln+tb6FOW87ojtH
v6ze4M2hoqjJo4WLxKKY6jsAOI7BUD6kW2ov3N7LPqkD5cQi7d08qO4k7Mxf+07YMyZY2aVaGnx/
/y+iOMmx5YZKwfYRO938Qt6j3plFa+3sitEsbwni9RkAMGyCBzRs9l4NhYto4HpvweEgo88VEEB3
wSmYXOo6z84lmtd6cfociw5BCbb1qertnazSyWbFdARVHG94eGTfMJUitw4Ze5FG38nwDqtecrSi
Mdj6lY1ZbcYR0w7TK9fafMfhzvvaGtNz0pTx3rLr/mAwJWyGsqMo+fvsdTRdtBwMA18nJ3U/unZ5
j2mx3ujZbi90Pj+4U1cfcuybT8AiTMYLtkyUV63d3O6eK1mW+65g1ScUjKU4JADhFBrjgB891h10
P2Efa0pWz79/kY0jDr3GVIk/jLolifwNcWZVV9O5smrvzF0prjn+0fTAqwaArXoZ+qLeT1DU4m8u
kU6e5zinMJI+86dHWhCvA2wx7UfVCcbaiW5i55Cx5sMqPHPUk8OdnEoweXPCZEPlG+bNZ6EFhiyd
/5SOpOHSWchEYWOjgNtimzv+vhmCX5Tx+uvc5tIsK0IcfFZ2ThW/m/PPrgOEWTrGW6/IZfsC+HEy
ENO2mtw50pK1djP7e5xksJYDVn6u+5xY6XPOMJFyL9SDl+8VhmtsLNweCS80nM/Nk9l4H03iAX4V
atinhDYuYGg7SonZQxWJgaT8y+2ia0/mhLoJDpjCfatCYyfmbtU2WCR8K/k1TYxaxgQEw4zbNRvx
js6c6SKD7kw1zf3A6mWVlm68LUxom2Ozb+3gAb8It25iwUGyWMna5FtlhhTnjhyHZyqjF9EdpySK
vqivWNg0OApn78dFx9p5xVOBTUoQQE/rojVX8y8OLUz7jolXcj5knfkQqnzd1eOlmOK96Y7VqrWG
r2UxfhONfQ2ntDtIqz6KXu00KfVLLNTB9iHEZhY6VQeCpZh7IlecgTYVd8jLMNxBwuvPWpmH3k4O
2EefmwToIpNjv6rxpiSJvwNU8KMGmIKcfCBIvcW7BCOh4dTDigrgFNgg8j5eeuc4Fq04GUeNUj31
dslsmt5P/GV1EL+GDWsDfJ7Hoq1eorF5q7hDrZDyw06snZpLymy4lMPprCvaO8SsvmG32Sdz/laV
3hUvHapL9ubI5VQw1s9FblDdW8eHuRGfroGvT+TG14rUqtvHZ6dOyB0rQGJp91xbzFlt6fLM0OIl
D63VlHv3JgsPZG/KM2cEsMJ4qiC9EYLwwKgSicjq0gTZdg/dcCTflD36fv69bsdjwiySO+ahbfS8
p9n00tOlAQ6/HbdM4hyNcdgSJFo3Qf88Nc0LbPxPNxx/ttAd5yRAFu3QaXOnBH6CtKf0FBw7eieV
bjCWlcSXvPxkFKDLy7YRm5RlTll2/WEe3K8JJ3kKRUO0ZWERD8X9tGEIeoY8jT+zCpHm9GeuCyJt
vkG3twT+QYgtnujjHWYOdknOjas5VPV8P7MUToX73DvZ09gar6OF4kxH5MbqY32k1O9YFlywloPO
kogEbUz9wM5CYVs9nJnQnxV3zg1UFWtFXOwuzYr1NNnfi+grRtS0mb4WNvLN8kq7c3I/WAAepfyM
reKn4/AeKmXvR4wzcwzLoXHqU4AstJFa0ddeFlfD9+wty8GDufSqIt0zyBUQPjbNAucIeOzLQqEp
mQi5o7AvQda8usVMnXamyAH07XLE1fGuYn23jqrswwd3iqnsw7GNSy/TkxV3O87M+box0PO4GfTF
bkrsh95Jj3638D5yrHDRcigQsGDU/SR5ZxN4Fvh5KoGB1LhEnjjzOWRAtupPDwzgqu+jrdcAux99
BuPiu2QG6ufmYpWgLNNiuJ9sr7g6ZngMyIeu2BM7+5kLowjdaAN6hehjNj1bMXMUkDf6jGnRTTAg
UK9adpJXkvN/lvZ8WCDCQ9f0rpMhn9Isc1eOQ/LHNIsDN0ZcTHj0zcZdwzNuz5zajnPOy+uxU4TV
k++EV97qzD8nMqaI062OxrgMsRQh+d48ryo/vFkqsbdUdruCdyubkNziLvwQ+K+wOC8pM0xW1PMg
YtrfgfAcgjROKHey3yvuGEG3CqIkXjGdgn6Z8mjvVQyVkh75gO+1q9KvOp5o4/kGizLfhVbdopV6
d9QMvqpmvHN93J1R99Ou7Yekxq0VYeEViRB33dhvWZxIMr8cmPIs3cdRyIxXIzQnzTMPKOYpSqND
noF22eCj89w7ggGY5LGsqiFndQzWw7DDdg3d6kcbB197f093UL9pfFpt3bgvN1cgoU7qWWegCvAJ
7PADWw43Y+lX67Kfjz35hTHuRvxbxk/Ae6Dhimg752O3cp0CCHLacrdtqEWdou9jbL7OPXva0qzf
uTjiec7Ogul5bSJgcmIbNwPssCDVPwsvuI52BCkowNLRn3RoUvkj/bXVEWoBK6fWC9upFLE4FBHA
rzm8tVX+A3EGI8bIWasILBoI0q0e+HlG6kv9hoOkW7116GNrPxh2gTdyZNDxt7hXzLbxNJAaEce0
5WSIfwgrdW2AY5ogpHjDa+RPt9lV16VccVsBLwUGOebEjHwBMEBTprsaHPtNtktdFWcA1qvkK1OA
YBKb83Yy4j0A1Y++6oAPO8QKa0gVJra6/15p9i8rGP/lf1BR428hVniYg/5z/Xbz/qN+/1NzzXtE
b83hnQKw5O/k3N9f5Y/2RvGFJINPbgIfsrvYj/6s53r2l8By2Kuh9rLqsxfv1x+9Nbb5BecaEVX5
bxpwU3Rt/P/+D//FhNFvmo6JFPxbBP4n5NzFpv4X6z1uHkCuyYLR+oIdntDJX6/30rS1RxFSoDbA
rJKoYFWB3Z/zm9XYGzU6/wCGIP7GusPPT/jUsnz+UouKl99uuL9YWUeaYjoc4OGW5RwfHu7/mBuy
8aXx72LxGFtMoGa3KvknZ/tJVyGKDOfHS1LQ7WxKThEvgdhxE6M6Il6L5BlE7tXzpo9YfM8iG8+R
Zr0F4J1HSxGxK7T/kblwySf95Sv2+ydg0e8LyY9CgOSvX7GQ6sAAL3DIfoZmZ1UdZc/qTnF0TW+j
MTylTwOnaoutzOySA8Vc4db4Asi2QfrYmNC0JHkLl2+RiUJRjBWVe8miRhE4DiXerO4f7HBxuP39
t+zbwsdt6vIm/51JVJOWA3gfhduGPePeTp1jHyXRBSvKm+Edgr4pb2PMs6s1eBTVAbJVZpG8AsxT
t7l6HYuQpIw7n5Ii1+t2hi+Xqt45IhG84YNKrr5bn0S5D1srO1c+tnnLoJDWceDieDjWOWgSL6L+
Ox/e7JBFldoQn9n2hcO0T3EtmqDb7CM27wDOSdcSR2vfIDSsWlTUIRoI+rHdLOaN+93y+DITFdry
alYGRQHprkQuDIN+Z3wsmilRw9WEz+BdUp45Ov3KhYJc+MGq+Bk18JAXnJjhbBwIN7rv16e2euSC
2wwd2UAeJpwJ6vGjqgYaddUaU+816cc9SbHVLCRV1pws2MyCB8NeGwFrssrsThEWcAZxIjST2c6B
yoK9GTUnQ3qXKKa43a6erKa/lSP1dtQTlJJjCkDLrC/g1mxCgVY3v5mC6afyj8s3lSfO3oxpG+cb
9mlj1B7oz7jdgDJfBWF2mUK1tQcG0IyQhvDw5kOAYXzMJnBIHfpLltaYLq8OzFS9mPpE8afvtvDC
bchf3ZvRuWj4d/6yfFaWNmC0EXJ1EM5EuMK46PuagxqdfTVOPuDMo7NJtWQMB/PZ3gVy3nZZx9Pw
A7QP1hbcfzH45Emu0+ljmHk9SyjmM5BTvaZLZSPCj6gK2cT2wNymbTp7m8DiLzLEoYbnn5d8WDnw
0r2AmQROLahHrLox7/OqkbtAUv7Y36zqY/RPfnRDBj7mMBE5T60HfjxIyiuW1dsS3aYJHowBoiPQ
DCN5oh7hYNR3U8kHMi2PXbee+Ul62CqO8xGANI+d/oqahF35s3K5JMph7dBe7mtiWtQQUi/6+6fC
y77WvoeAP67rUr81c07Z1OB8OrnxzTc8/5K04ZsuC1jJk0ENE+46j2SEnvL4Kq3qYQisfG8pySsd
8fEht0feoyuynQOsdafnrDlOVlGvx66XRxmHRE57Dv9G/0v3ZRqT+/T3Ms6P0tDqmJNM4aXlh2IO
LyFT54zDFqhow7HkV4IDJAM5TEcejV32vCOdheTjPFVpFX8tmx1nqB5JAPreVKK9RSC4NzT4YnoM
CFc2cfg2TuRG6Py7qsb7dGKOuSLUNcWzmlBLSYl5ELcSIXojEGLXTH/+XZBJHESibI4gfqCwGe6z
nXJr9tXEzOo23ibFuEOSzk9PkzTlCS8g/q6Qo5I7+g+eVJdu6NyvTt5cpWjybRXzUQ0G8I6FbF/7
wD+GZhNduvKFkTK5iE7c+oGRqxQwfInDwtOx+qvh5NEaSt/bPz8Q/a+rpWbawZ0n/stt9R0zztLL
9zfzzR9/7o91tfxCoJwgN2a0xW4fkHP4Y18tGGJsds9whf52vnG/gD2hNyRYUsDk//lDfx5w5BeL
qQQ6B2OT9Pi7/pl99e8f6C8f2LjxoH1gOQUvTgKJjMVfP7CVar1CNHN09PpKXMnXuBNb6ijJjBdR
muXGtaGql4MIX6hMPs6VtPaw9cnGR6mzRcgLtyarMYL/VOAOcN8zgx1qngQ/LV+hEZv2Y2MyAmSp
/ykkom4XecWawuGNUtmhEKn+DN0MywxfEoFIHyttn4aCHXkVUsE7pZLjHvbLVYV7aJtotz1KL3xF
8Q3Q5ngK+kX1Ppu1tW8CoJzcnYZYw/MCh5enRXasuGtyuNjkMpjOTJsr6TfnLDN2NR93LwVXhowV
z0/mkOF4S70D+X+EOgs/5zBYB2aGdV1j4Ivq/ORvMR+A1JsbvTWSjnKUGYNKaRLSzSIghyIkpqO8
MNnaBQh8PNQxjxl8xFsnY8EUeom3y9P2PZpVcmFLQVWuFWXrxuHpEIWtxhzvuwfRwVuw4sE401lg
nd1p0yaiNthAOySC8OQFpteffNKVJ1AwzaHsAXdVaja5QxnqTqdwTRsZXykBpCBo9L6NVlte8hIK
XqSb5IZeZ+MDjn7EFlJ/1w5PVkZZrBmN4Znz4Ur3JJQTi/ITL7wpzfvahcDgxpw9Gc+NOcmQ/AcU
N61dtZqEu2lot6mTndEUgKKpvd+ounpmKrgkiGBHlbfrvGxf5OjelWN7CXkzFYuqoCIkVxasVwzA
5kSt0BWYbtZ1oyi/PRBaRBlv6eAmsiHL7sQgDgqwRTnsN1PSnSN1yQtbsZ1GNeNIuKkIwx/yhN/E
E9prRgdCWXU/8nDgppeEydkKexrsdNctsWt44y0P6ULxSFeBw7abFC7zAYEY8Y1dkkLwYU9MM2xF
BuKWT6HFY8FjZVU5r4FbduyZOvWC4xPoeJfrM1qqenEUiLtWnQJlHNzWNE5sium2FCdf1Dt/zgFe
SgIikh1+MYFA8b8OvNVnp+3PrjkwOdU0bCsgj7vCT35MjK070WMegxD+6I7JuXAyAHi2dwqS5NYi
j22b5tz6LrS9OCw3tU5+pS6SqMR7T1TkFwuj7uBh/d6nUe4yWmQWiFz1ntdut2k9tVSCvCr8Bcd+
ylHC+nbjdDktsVV7K5q3SGcwJhbcYOfGzraQ7iWW36ayNx4HDZoZ5HZ1mIvuilNtaf7Jra9V1GGm
Ki0AAHVzLuOBK+uB4t/o+5xTICi6GCbqBCokTvoTyR6+n9aEic2iNcQTDtceYQ2LJF+ku7Y1i5+s
dj9SiORXGz4DAGed7LSyqDbxu31Q57R3VQpOO+S1DE/f0oZd7pNu2OPRyq9YFYwjXYCQXof4UhFx
KBToB+G8ZblxG61fNinTwU/tz1CGxMPyvaebFlNd73ITbNs9NLhoN0SdSx7d7Pds+vILQ1tz7Atc
tpCyzzHQQ/ay4S5v2ugwh2aymiP2m6MyPlBc8SIO6bS2KVQOOuPAkASYPejDW5p396mrXuEhT0z/
E3s44T30dpFcNS5aXPCrsGZ1Dl0n3mR9fBrHyacWWxqrMZm+O9iEwplBT01Xq64+M0mFsCuajdMo
ulciI90TPTrQ53sYtXrKpC+PVKWs3TQsbiF1lkIXjwrf0N7CjJdmEUUhdk7y106/zTbSOiJWsPWA
oG5FOmEiTN+TMXoZMow6TdOWe9pCfMx3Y7HvTIoql/WROazNWrVryeC5TyaXCEnqN7xe9g6l5+L0
+WdTmNglZfWriZB0W3LelhzGh4SnFDuoDwUPaZ1p6e1niyCwmbsbR2HU7sd4B3DrldXkz55qeoI5
HDmqhevfzduaACV+Rw40hEks6BfaO1o6pgEb6FQnnpd/+4oHmTBkt6FZmjqIdDhkk/XhO+Z9IDtK
JBK4V1U+PqjR/FlkC2VLU+2DrSfIFh/tEcO0c8ymkQCDVjXv/zGwuwHvwv00+urrGExvczlYNw6a
P2Ues2iCGPIZU9rJJSzMixmPRDaoSDi4XXsMat9+mlzXvBaYHl1hEJJ2UvMd1zp89870HlJ2XmtP
NeoQBTeUWPsGEOoG5DjYNzCKTr9/maWKuG0XlIP0s8T6kVU3VDc8jpgpN1498Nvlly7zXlSqplsj
CB+DCDGfYIXrnfYoS0vs6sgFaB17A0OGH8/G+xzeYe/MWSeY3LM6B0q0l/rr3p6fKErBl6CgzySW
jjaiqo3FSho/JJkct4Vfvc6zgP08TgpnTB6P1xjz2lXDmgSsC5VmlJO/alOdzzz2tLzi63QOBWBt
lmK7GgblDyNjKaSB6D8ZBk1kcEzUmUm4olITpIldWdOJCE2tuU/xxg8h9hQ6lT4kRk18TPugitqn
fFLlxiYD8Nj0QNsdbEqnkDX0uWGouOE4w8nEuRO8kcdJBsNVTYOfxWlHVl17F7ei3kxi4BiYFNm5
DkhkSn+s3zQ4DFEM3ZNS3EJ1ll5/P1vCOE/PUcIvtk/qFqONyu3xkc2qe9aayEdkcbol+JGecJBs
S4BOhfNu5AURs0llJ9KWF4dMF4udpr3pgsKASrbOWrjAEQK7Lq/SIaTCozJ/iKZsC8Zq/BXsHc1W
0lzKtsKOVFuIYSZQ414BZF0pw6j2TaVfQX1gzLLSI4Uox5El3iYLBOkLfGaPXtazCrWBdJTOc4GM
f4r9gTuBxfIT7bzj4xlofWhChcIEoYJEaj49lEVzbYYqfuEivjrGTNAtTsQ1c8W4mw3e9jAtglWX
td65SvCr67w0eFLBY9Fx1WIeoTII0zVLgbnmEFQjis98XhTK9rlWrtqDSHyYGIvPkcfRvvRImIKV
nh8aF6a86AVrDELpO1mDaZ81u8G8FnKl6AXjTA+rdKpjQuQc2LUx3hNvTMj6edVewBFJnEbcBaFd
3XltT16gqgcIdaH5VDQud/8ZpW9yQfp3npqfx9aKNm0aBo9lCEOQBWBFtaO3MbuGoGJeRBfX3uiq
xWsVNNXajudpPVTh2fT5CmYDu6QN3IOtwmGdx321zvMXdxbVNgydS3IPfqu8ZvFwl8/kk4g10RgP
Wc+sImLd9UfmlifT6zReLQsPZsjiDTwMUdASWO+YY+0CIYF3iaWuO1Tg7ccr6+B5nUYJ9O8mJw7W
el9DsxruaGOYe3Mkv1TsxRhAeOpM/wCiACd39DFJJH1cX0fV+8ZGDO9+LYZV3DL7RY16Mg1rr63i
TrfvXa9e2dBz080eOi1cgD8RY2zs30MofcJ+OJ/akqIdrT0qPeJs6435j7RCepp12G7E6DyUk6Vp
a8PjoQdrZ9YkkDoveGKYeSkS8VyBhnHy+DRL7ChtOh3MyED7mBBDicT4gnRyjCmQQiN9N6MTSIfM
IduOaJXENBvYDshys4vRr9Q5c2v+fDewaPTNibz8SNQUpNSBcP+nitIMtc/I9kk9yEs38vicLCun
kNZttqPde49D3f/w0n0Sm8WvnpuhNY68BRNoBPa34VX+/xyknwt2qPr//pV/+7eC/VmUkAGiuP2X
/61nbdT3/3yzcH3Pk7Kr/4OjNn/sj6O288VzOFHjunYdECpLbujfrOGcb+lKd7lL4jDzkK3/vEqQ
X+A94ksntEJYDMP2vx+1xRdfIGhjkeIrcnj/p6zhYDT/WmjmqO1JwkowhANoUf7fqvuyargNmio4
dIuCFtSFv06pYVkNrYc4hSelw9KxyrlDX3D87Xs5UgMrUoH9ehEJ2a6m9ZZtBX1JDYQuU4+baAZw
VuOr4Y5rLKWCls+B6yU0ymd76NYWdrS72GC24PPLCpPP+zSlHBoMHsOVo/Rqkg5fu49u1pw5m3yh
50bDRIWJSk6x82OcS4o2ssDcpd+DuTROQc/kATLsUmDZOYQiu6/LnlyM861Ju8c0meWqdFE69byF
s4IzrjPR8rPyuxXiuZhDDik40I+JmobHngc5zKzI2qROhbk1a+7T11lQ3zn7ZG3Kxn8P26TcWoX5
VbTNLU/evTw2blqRdCm1cWwsL8Xj2FhPsnq2cotPZPLQ5xaabVJfKGFZxyX5p6kwaaIS5npgiqSm
MMw2tQx/KTfixskou4FNiiexq8D4U9EA3wkS6ezG5prl42NTx8mh7c1vruHgAxVt9F0E+7l+9sMu
vrfBKeyDYmhXPIrhOXE+d2s8qZWgamGwX3MRVfeyw31QoYBPaCu7IanGTeeTwyMMb+5ayesXISDt
5ovu2QO3tXkYE8M7Q07yjOA5MHjWiEgRlpmK59jwyAd6iN9dTVZokHhsdVZs+7KmPTmuX0HlEucq
QPokpYDE2UtYrB6ihou4OIajsZsKm2GmmnFCARo8ehQmQK5FwBVx85JF5IY7fMz3RoE5ZuBOja/P
wqWsw08F1WDVREV4YZDjLA1I7Fh7MSOOKrEa0DbFQC9wk5RPVocYNDWzTyKPaH4yO/hHqvyeUnt1
MoT9NI59wdRHHdHwFS+zfcZYiIWpi2+0VpmnjMcphXAECK2UaTaZNKv7c9nEa4JJ8hSR0sVmxz27
HkgKT2R1aEDN9zPG06Qi29/gW5YeI2aq9F2EFMRuAuZ75PPFWq9DDjfxkJfGwPfAXmVwu3MnZ2yi
znCIWMyvZ6tqtzHo7XNX0Unoq3sdOB/+MH0DWJrvRYiezbuGM5NXhWssrIHUgMShoEHdZPeSpRQM
+UN3m+t8XAPbZKIlHRq4PawAcCcxMoFELsgX3SDqURCaRUvIlt+Gi74gERq8RXEoFu2BokM5IcHE
A/7YctEngkF+C5ud8ix35cc0I0YpD0lfFmyp+BG3KjOxki2aR7eoH8Wig2TxiM3bhyQU2zxJoZlO
veUfpM42ZlhA8EW4Og/tpbL7c4bQghn9MCG8WE5zCmsG+BhJxkeamSVLFfVQUAG6oPyx8yw9IaZo
WVkCEuKU8i0sFQGt/uIi/BQIQBlCULooQkz+F18Vz9Ad8YkERnh083hnWj8rhwYG6P6EajW5AhI7
RyNeW0aCfZBkN4UEglbr+ZYE6XTKF51KIVgpZtVzacfOJiji4SnAO9vK4DMMR26tU5zc0oi29BbE
7WWmLfpbILA3x9FVqylGdbHUnSf7iXhMIXZdZpMLXwS2mFXQSdqTOqYIb91vCc6bNjAlrLO9qHPO
b51Om+6hyGP9tZEBOye2d7yDKHvxovEViH3GovrJRf+TixJIPFJexW95kOwxsGMF/KrUGRIi0//J
duIl81Y0d8WiMsJz46raxoiP3IbwB/ms63DQ1T6XHJs1veaMeDAbsOWBfrL4NLpImsAavyokTgep
M+4Ipht6PtcxBgnglXpRRZFNVliv8rXocMyhmxqVsva+nb9jz5D02lK/wQH1tTLG9giLz92WFvDE
qhqnAwYPwhFd+GsyzVNN+vFYpRDZZYL6SuHtZyPTQ8k9PFxIALOMFH+l/0k0xSbQZD6aiyxcl+7P
Mpy5nDJj2tiQ2KgLGs+RO7BqJ9y1FQb1WyKaEJur8kjSNXyZOKgd6wzHTLGo0W7espEcWGVH4uqW
b9YykdXLbGYvU9rAuJYuc5uf7kfGuGmZ52j4arbzMuP1y7SXLnOfWCbAbJkFZZbl7BwLZOHW2tql
4a1rex7XzXJ8MIhNbOpIn0WV8koJPs1myrPFmSvxZLCrDVn04Hdi7NcEZvHihLTWWF2wcQY/PBsW
OV26driS4hoRS1vPgx4WG6lL2qjtwC4484E9Fo91+qlx65g1YSJrYfHY0WYE4hU0fJA9FcC1dO+z
xu+Y8+sDz+f2QZjRkVWlvao98hm2h2Dout0rjJ+f2VfC1FxDxK/YJ/wYMqPcyHaGbeLrU+71d5w3
6oA+Aw68oBxtiyq08Br2zVtqjAfTyTkTTGs2/YR0YxCPOUQX1yXTCtQp3tqm8YHOfKTMjRuaN1zU
4o6ME+t+JPSJSfi+MMmgctJIEu6F0a02ONjqLNv2VLeZVXYDQvKyvMVS1OfB4n3jGJqXPGhpT6d7
I0t/2N24T/sd9ejH2Uyuc6mPcHhlz0atkoS3ijndkvnbNVP1ntH0BRRrZyTFDwL7D4LMinT5rJRJ
jQWqtF5bsWd3YFPTbVTr0ey5ykYHEb+DchI1PSckf8x3U9ffASxBcIfxwkE6/ok6fB6bpSkHSD+2
x9UMxZXbT4+YN7IsCH1fXHrmH3bFqtsFCVCpWt6bY/udhzrAmIrccNgdk7HO7lrL0LvABgYTph2P
7rS5tFWylxYNG1L8yIhOIfc0GxuMG3J6Wjn5OqYsmAMX67s0OkfRuCYkdmFtW+xqRg1CTeykDWd+
cVLj6sgOzgxHN3wJxUXnD05k06c5Quvx2hthDrWy++CSmf07dUDkjBvjnAO9J5k14IDs40O2PGh1
Xl/hKgzrCumiM+/ddIAHX3SPQ9X2DI3x/Vycu84kjeK4j6AviFLHKd1vvJYy5WHO1foZKrEuOTLz
tSOAs1lRMn0qiXsVNa7yXmfGmF0h+48EpVRk0SXlvSJG7ezKuXzul9ydnum19f2roY2TzKNtUfYf
bsaqqk25u4zVtCupKMCOiymFw2NF2YsaD05ZfctLkxGar9CXJmb9fMJujDWzbqd7WZXnzuKTCmqA
2WHE7NrK+7m3IEOQJAPPCo2k2hU98YN6CSJ4PHLNJZqQUlzZwm7y4u2wRBfkEmKYRXanG8n/12bw
c5Phsy1jHOQMGksEwrN3jJNCn/jPVIWnPsw3tKrIVvZjaR3zJUoRLKGKiiloUwiCFuUSuWiTfA8D
YDhFAd9CsQQzkiWi4S1hDXOJbUTkNxDew9U01C4sBxXsspj7cy9Xsz1XH+Q3z2R5ulO0REKoAmKy
WWIiBXkRRW4kXwIkaomSqPwYZMq5S+doqQL0iENl06925vgdw7QjutWd2wivsC+NzZAEH9Xc06DH
UNDTEEoQdOJDO3isHV6COA9O0t16yeSRP6jMLQewR6sxl5RCorZBUn1naJ5ItTRPzhK/p+ntABuD
jdPUO+jCN88iW5Wz/GYe3Zu/LYaprgEJhC/B1MA41Gc2rvPaEtNwmi2HnuU0n3Y2XyLX+mfnGO1u
0tvSbqlkD9S0+z0Xq/Edxs7KNWkurALo0z4i6FpUyQ++i1sNYkeGlAW3xEZXFI6Qw5+Dm0q6H61T
bw1LPFQRszOnB4C9HCFGcNAsP1yF3xzXB4TYbqd56uwHBiHTT+VVp1W+KW2l13CS1DZfOMmV5bxA
XIp7Wh0obNsbyq82rgrf3Uye67Z1LnGTvIxREoLIMrZ5WBEXCThhDPHVWmDwZQEsyc+igw8UgDGS
bi5rNUSSj03AM1c5704RHmunfkiC5BVF5UZmGa9ARh2m0Be4thmySncxm/yULE6OURPcMOGO0QYr
oEsc+96fj3M0/TAIxVPKbj+JGKCJpc0Rxg4LiMp+558XXUOKb3mecLzihiGSx7wcuT9sbc4XK6vO
84sxcV0oH8MyeMo01H9ynP23BeX/B7sxbfwJmNn+C83kZxRjUJje/wPVhD/4h2pif/EkHgNX8lkV
prPQef6kmvjBF1xxcOGsADbpn/7Ln1UT9wtqBqYBaiNcoHgBgsq/GxRMuNywZFFbAmsBWf0zDszf
gOK/cBSimgB6geKDbEPaw3P+xlHYhXHrS+25oMSC5zpL0m3j9NYuzIv2eawMebRVwum6rX6VfafO
0m+je/aPh9o1dkbIncTuTX2E4zazwiqAVXSG3EVUncDJalkqGYI2BZX417kXb+xp7D2zjNE55iWB
53LRzfTczZmkoZGTcEiA6C7p03LHSzmux2R4Neoaa1IWeScjle7aL20S/EXbnqo01Udv7je6bZ8h
K0WPjpnIW9/RzeeCg5mC+VseZdmuKEJ56uRY34Ya+HUozC1zkv0MYipfB9jsziC/3Bda19Z517ak
jpOSuGP1FJg25qWmmXBXSs5/MWWcIFUNdNL3zhLjDeaZvLf8yL2PcnRtNI1vGTLFOQHqtm9pN7ua
M5brk+g8eSwA7W9NjTUbpgcAd2Wbd7AH6z23bECLy2+rJqgpKs5daHpT8q/snUdz5Uh6tf+KQvvs
QMJjIS2udyQvbbG4QbAcPJAJD/z67wF71F3dM9OfZqONtGFEGRZZvLiZrznnOY8tqnSXQOGrjHuG
P9UhC4th43ejfcQMElzt2PqakH2XV/ZXXHIK71fVXN1k2nMy4BO3k+LqI7/EYeVzPIzGD84tQhyJ
UPaN7GICqy2Ef8s4ID3qDgb+bNlfDOV+ccL521TfzNiLVgVzpTLIPokYp7Dtj69pSZRjaZpHLza+
4mu+mzyW7xMDf63q6NikHKXZaB649zMSdfyHYQZ4PGefgvYhxL6e4mdhXoIZ1hSHvGUJN3kJPIIx
tndgBhOUh81LnPvpHQVNPOXlySnI9ZuJpr/nLz1jIohPlaf9W6dlfxI18O5sd11mabqFxE9OrBsz
cEmxklkRHAZfcYWnIEs2WAqxG/Mo7cLm4bVOEW9k8fwJ0ASqE384dR7ueCfu2q2oxx8eJrkBE6HW
uFOmevgkSpQ75GMfodU+k1Ojtf91slogo2Tz7bwpB1EZyGc8teUxtDJ3oy0UCpNqLy2rvk2CuuxY
INyMXADtYgb4AN5mCOr8xLKFDEXIoFWNIwEhLJ19wMysHdINFdPZQLVX985tQ8krUyzraYajeHg3
TXR3+BXWwtPNOg8S6whRD3YCYYVXnVd8sBr/JkurXcvO9zoi1CiKB6DU5FS28mCChT4xIv3bh99/
2UidHRMYQUx9FRlrlJWrSAMvVtqCFSkj48Ec5Esbd80WFDmKnh9zLOzPOo+Mgw0GYGvoe5OU5fu+
x4dnxb7FSjAVu6QxTCIR8uJYd+HFAk9zH/nWu0yG6Dtv6l2eWMZbkKEzwAMzrOdmFqt4BHY3V27A
Jo71cp27xjMSGJwiXvtWhIN1C8shRWsjxiU7jhpx9pr30SguY9Fe4yosHhu0yQTiANeOVZzfShtd
Lv6bNAPX4OUBuyYrgEEz5v3RpnGkD67f8kp6uMbtryyz6ruumdYeMVwPaQ5020HedrJmQrNGp50w
Yfn3cR/ox5i3REp81gFl2Q/XcgmfYh0FBkRQADRMh57Izd6Z0KoUxfGxV1Z/irpJn4pX2Sx5TW3e
O6chIKV8VOl3LQfnXJWKx48AxY9fOaHjnN2KzHK7CN0t1Dl96aBhXNJi72rLvCo5SRxPYfCE7PNz
1wcUq8r6ZBHRvXdlOe1b+tOb0XC+VS4p7LRmUO1izZwuTOzT2GnWesKu7dPHr3//8PF7Q0qvPlVe
dJiC1rt+tO7g06hwIjaeovGipy62Zw4iw9skPrvPoNO3c+nwoaF3ttMIJiFJqDcankaamQ09aPDV
1MBRuzJ47pKRI8sDWBxJ8yl0h7VXeTmhwGOzNSYwc2Jmt22XU3eeHDzfMpHbFjrTmlj17hZ4JkZ3
7Vp7PfAI0lDXO9kBhqt1/1lSDVpTod416+Xt6KXxKTbD8akL3Gs42cbR7lE+h3V10WWiWeu1xbEY
i299W++t2c/PRmkOxxF4H33OeKkjMVy8l6Kq75u4926DoPuOy9Qj5oOs39D3BJMfZzwwg5s+9X32
XguyRmU3gRZRN1KQPW7nHTwY3lvb4rPpJeYz03jrFLfQ+3LvcWqHYodG4RnVC4tzhBxFRsME7CKB
qTq6uxEEil8p6xh6xV7UxsasCnnUJhFo8D4YuJf0YsQy5FtpGADB6XFt295NdkewIuLhieQlU3Pp
lqhr1nlWkSARgiAYqwtDy2mXpaPg9A9xMXYGoDDGfd3sPzF31tsy8qDWMvFG6iB6vKpOvIkFQZ8N
N/we5zMStLTZAJECIhcgeMKGVqDimV+F5+k7bx7kQwIkSrfgLRpO9a3YjdwXd4brlr9+mAbE53Pj
PRYltjjljjdNNYw3uBDd7VR7yNoSXtHYjcmoNwyBJqaRu57Aec/C5z61ur2yQFgxM002ZTjhx/TY
OsRDfwn9aiSZDoBxL7zwlhcNh7+YkAAztwEWjQqA43qaNI5nvcmBxNGyIhlzKyb/g2tUu7lJX0Wk
JuR43H6IQ/okTnZBqwmkne1tX/t3Q4Vo3GoBUOdnPzetjZicpbRS72nnPGXoBlZMUiV71OatLVmC
j2O9bUPm0r1TXolAUluN55SmhFzvMS23JcuNlXPnNcZLXJG4UqdsYdGdlrfSRIKeWZgjVEAmd8kQ
LkpISXEFKyvZEDo4unW1l5Z3TdGj7uOUwyQNQ1CR2dBsrNyNTkE8HqTWO0QgF6LI7oMQv1vCT7NO
DITwhNHEcoq2grEZTWO6106REhCxszKEmFLM2zII7TXG+OYmrEVzM9HBDUki99GCTU8YvTC9TO1d
603yhm3CuwiCZjdgO0GM3l96pcIb1eTbuZ7dY05ExE7mxXfbmN9ZGbloBa1mTV/lrkiNbnZzyNw6
zVp5nEgaOtspjGTuyrVTzsaV3VuJonFEqtpHp9bwP4Y7XNBlB0sbwHAqAd8xUyqKyQQm5BTnvqk+
Nb0ZHqYZ0UsVC2zzsCe60r+dnHje6VZt8hgZRukBb4pJa8WOf0NqCpJ7U25jZ35j8z8wm8+Y6dcj
OidELb5itDfI4dLNC5pOxvct6Ou1zEgi9rpj0YF6FS3DhjhnHqrj4+jTG+uKgzHmX82HCS/HIvVX
NKiES6nNWMDRZkD1YlmIIcaSkqXVd1VMQnVceZ9qJ+nuR+SXQf1iDs0ti8JmZyX02qh7mbGi6LAa
Nznz9oPUYgbbQUfHKo7FSeQOTDmlMWTPVCrpFB2JFSZIRIBanecouCHY85DYPtuJaEA9WWFBn+vw
GVEq8BGiqg4i9tbaQoxhN2qfpQmD2sYPOLW3KCOGtaRS0X1UnRwwT2uwsDkhB/b3WGTd0ejm9Krn
iWziAhJs8NnN+7sh78WOZPg3JaE3OdfJmA5pNrOu9PsX1ZUdAsD+kRJ32EqzYfk4ousqcY00Mo63
diPfHAc4gjFZObOBvDjEPsU/AjXq7R5EfMniBjZWYBjhxYXz147eSQ22d9fE9SF2ka2qucgPXTmT
0Z647AqClVvnq46xCjay156sAbZo7GbN+rOOYTdXiw5I5PaFsPmX2jG2PoOwFSXOS2yn9Umm27xK
p8fEdF8rIgE2uuGl/tetAv97FQ4L8/mfd+ub9+K9/PBObpLu7zv25ZN/7dg/jJEmFZxnE01B9f9b
x+4Zv9Cp/+SmRILwXx278Qt/Ah8PTx7BC+Cqf+/YcVO6Fs08zhJSErAb/Csde7A4Bn5q2BdQv2Wb
uBqw08HOMfhCP8fnIPTUQKqkvZVp8qPDEu1hoVYuCYDLRtBIOTkmb+RuC5+SyLxXs/vZq6N9F7zF
Q4fPXkR4/ueXrHP3KnF2UogtIi8e0HZw1iP70Cjsb+LBeNGmtYc1yaDYwZNQH4AtobumbFHnRS9F
Jqs7iG0ITzmYSa7D9mVrNE6ude+SBeBQhg3avrdDeWsvANToyxixzVVgWXL96Av1OI84wlyYEfRr
WQFPuv0y549TBBgVIAOC9p1nDzce1KIuKjDe27elPb4oEklUW15d3mFqmvZ5gXudTO3JDJ/mKYdt
E9pPjRsd6iG9K4jRRT+1ADoctjnh0K/SKL9vIw/ifMPMzunf2jp4MnyivGx+bJFhs3t2j5rUNWhC
XwU0Ta0Y6qX59qen7/rrK/ZvJONcq6Rsm//4d7m8UH/3QnoG4GaG5zw5i57lJzfqhLawiQ1hb3Ot
NxFN/5JHhGaMRfR0B2m1AR6UQSskxgyzZs+r89ffgP2P7LcGuVUuISH2our54zeQ6MCv0AuEW2ae
s8LX5Hf1UobJFfR5Z5vF5LqHmUucJJAhPb/0ZWJdqPWYRrsWXebqO+1vvZtdgK2Q/JIdd3mxDav5
Qm166HSWIYqIxNFoWVLOnNG2kxebfQkWiu0qokp/IC7HQp87QhJYxjSHMLDOGjU+267Q2HaN+XUa
YH8N43yPCnoPZm1JS5CfLG2eQ2+88dPuXOpYnyqtol9zy/5v9Pk0qe//8e/v34pl6tC0dfK1/Qfn
4V8a0dcxvqwEC3r8jz/zbyep+wtIXRiGHl5yBpxLys+vs0/P/cWTvmkYhEURCfCTYMziIA0k8YOY
tjg0QYv/dpDyR2jLmJa6hGhIpAP/kmDMWh7vn99/BvpPpGmY0JcZqG3+6SDtYtcrjCJlWuayhOoz
Bz5epBWjpMjDLBAbiPnd4DAYmTz5lJw3hsGY3cq94doK4wu7+RYGmJmeYwrmWKpbUw0daZ9MCkxB
7FNrchhVTUYupEzie3JxOeqaodqSDepsVPlI+rbc63HUO4BkwX50+l1fgG0EuldBv2xeuFWeGSV2
+zKT7q/Hz/893f+/p5trczF88yj+81rhuW3f6/dsecj/8Hz//rm/PuC+/MVYFI+M9nmG/lAqeL84
HhJJQxJ78bMg0pK/2NQJKL9sMugCaEe/Pd+m/wt/sMTwfKwDls/6F0b7LC3/8IAjGpBQfNm1LQJM
ZlMedcwfLhgY7RZz5PhQNe2+YPy8CZogv6N5qPYejSpjeCzHTWsNl8gJNbiSpP0+N8T/uSEII8Rp
boRGLvKhkAJEwfBWgrBdG1XK0d2W4SZMh/zZFiLcBujRaEYW80xE+jGY2sk6dCkZpYEtMJNbI4av
geA47fTk4NSpkWzUmAVAfkoyy00UX3nluhsn9T+LMh/YNrovk8FoJmC6pBrwK2pB0RjzjHZH1MPD
NCKLCXWmnmYujgKjIpN17TJzmkJIs6RiwQ7XTFhjx8h2dp5lgNgUcr5+atILJl+iXLvoETM8EiQo
4WswcPz7nvtY1fqxH0KAUz6VC/WJyiEyxrMWyDulb993mfvDgV7HN4bOnRFPnp3mWbW7jAxc3Chj
jfTGiGrnm4nuALaoHbWA2YrChzsgZPVpNlEkbVSCZ2ZVxy4jCSASkGhi9wnviji2ERkaXL/g7esM
0vFo3LlMD8/xaOfveAqz7dSSu2C0YOO4d1eBB45Vjba9nwKGgpavnEtD5OYFsDkhDBoNlF8Px9Ss
PpM+A9pA8jsCdiRwvcZeGxlO7Lo3vjcAztimEnGAZYI4VSKX6ptqSL6QE4UFbsyHvbaBxJa51+3r
Pk0PBKnR25kwfQeV3NgtDqzOH+CUVeTBxuBv9qDFXwwk/ti0kIK72VuaJ5DREN7iFUNLkvoOUsLa
9thvTgqVnl8zA2nG16hBgmhApFmVqJ929hxFGNZb3CTK+NpHGeL5EQdUzYaW6nFs1kNawFskNOQ5
EhiOWoPJIVoJEsXtSHK01xXshqGZVo4ZpxAQFsqEz54fggDupjCrN1AGb+Dtd6umdwgqSgv3WrPK
2jmhzLa6CAS61CQ8VMz61+a0bMdn01ulY9TtLTZkTyUy2rUzdd19OwmYY3GCLqMRzjapF9NFQG6M
QWAooVXqzRh9fHABix0DQ+I5G+ElBZINeY8w8JgPCOd42gG3+ZmBmcwK00s6Zc7ZcZS1qYxIr5ng
yzesLC0/CHClU4fiMhAyePUypzt7wnIfEGxBdnBC734aXCwHIor2jdmmOx13AsJESipKnXh3wTzh
0BwL91GQB7ZvozFZ92gPN3FmiQflu+rA9ivf1kGlyDULjGuS1mBX+0LQcfiPVpLmmxmYy3puGT2i
fCGBC4MJUrdlGNOWzJlF3inI0YPEhhTP+771w22hfBvtcciMSQMDMeOIojccsBNS8Z2YGLufaivC
LOcKWF4tTUDfd8vUEl7kmOrw2Y4y60peWnUqHAcTUw602W9YuWfOmO+LsLAOBiAU4AfPPc3eDcd1
zhYJdNM0hu9xLe4MheBgIivKKsIXVGI1pNrcO2aDJPhsLps78tPNbS2TZKu9TG8Mge4nTtFXdaNg
ru14ZFAtwdVKrgQa98+NM7C099HmrjpZ8hznk/MF/1b2bjI33Idl55JBMI2b0kSIyM7NdAnp8yN0
p+2AHmmVhDOTISLKvReK9olk2VbeGYK8xmIu6muu+a5Yh8E2D+J6WhuBPkhTvAQgnkRpJds8Tcu1
RizAVra4C0Y0Om1UMDZ2sz4/tMKK4RUXHiE38YvWFu9YA01WRQ/LcMOHeTjxGTEKs1UGhHfj95aB
oylUpAWHXf00K4RbXUZF7supvc0bsHHlaKL7Cs/tHN06C6eCx0Ch0BAv0wJYr+OQZ8cvjVNYtOqT
kajo4EKl3TdWERBzKn9EVupeBg+ZUMDXIDeXVBMsKw8zAkYwNk2HhCWIqycsg91Tl7IUzHK73ttD
q6mZmlbRKxlEKtsRyy2AGmSor0pJGk7pqjtWOk9BFlZAnZty4jwpq+JeG057MhSyCpc1xjEGaLpY
XAZGx9XjT7XDP+j0bDwOf6g0pYX+GMDRgltCbOn9qdMbwsjGWZ+E+558+y951SR4OLOoR5uIEjwF
P5JGV1vx88StLoYf0plbFNRh9gP1ZIB4k1RDUo0UK83KIPFpg4+gQu1bdV26KVH7vJA/Ij7xY+AC
IVsGBWRZDQzzWPelGwu+2qPNaJKFupkwJB9leFDmaD8UhN7vc1vyM3QM/2zNifpR1an7pIiwOTpO
Pj3muBtY46TY1nkZ9VRtcXY2/rEOpuKSkvr3YkcWrWpQmPmnv/6x/Vqg/F6h/10B4/+JD4VGGJGf
hYWWKKAi33s56ENSjAd9dOfKeG2m0LxvZ6NaZV0TLMGxqoWqXCbeHoeIcQoaYIeNU3BUmn3CthNM
UOwyo9CzU7wqPQ+7hAx6zHnCrMH+RDB2g3kJV+l9Zz6yzkFu7HuJ8TAi20d/lreXgOjVA9Zivqjt
Cr0dKktvGA7g2ZKMMTehAruyYg4u7hyVceC0XXKJaFm3GH+TTdDO8tFmRbRt2tQ/p5YkeLjjEohT
K/jGhYN5y9GTsZOyCHfRNLmP3owXPVOuJt3W9MgAGokVsdthPtWeHLdJngdbD/Ed7IXIsdZtWQIJ
MrTVSsCl9FmrqJ/wZGeInUG5cgJNFY46/ou2+tJELTKDBI1i0HMTBnVogW4x9X4ICaPU5Bi8xtjd
gk0loEiwDbbl1cEkiUm+V97XRLBkIlm1DyHa5WAmaiKWEDu35VEBzYRUwJv5sQ1q5LxlZ1bvwhLT
zVTX4VuQjs4xnX11LeDIdVtNvNUmw1mwqdFwHUYQMTd+ossfZjS7O1UVI4k6IWr40iQ2qoP48EjK
uXFygWLc98w25MpsscQS6+SrTTqUgbo4WU2kSRXo4LtL3dhy7CkMOEkNt4atj/6mvAJiqFjOJBfl
4rS1ibZAYTdVOZzCMB/fsRdXmINl8Naiw2JrQkoePZ3sP6UjPtM4BWjY5GZwoiOEZjnX6CDWU41i
vgN7fACXTOZ6E+Chq3QyPY5JNB4RJsvrrJyaRNuPK6BYboOC/ydEQF6fdLkrMJi4X/rl/mg4RjGK
OJF1VyPle6s+rpoyDnAhQr1NYH4bGYyGcChEvemU8D9LwsExgE/tSyzc8WAi5d9nXulba7bHwbV3
IeYPRgGCSIbC7rfJx5UrkJVflZnmeJSRL7SktZnJLdjcxadSszTtl4u/82Crb8Ypsc64PXCDh6Wh
9wAqvLtqnrBz5k6bPKt8aqINzlGwz7NPYto6W4oX2zTlqzFVFLuNFEcH6M6ZinrZPSnV72dDJ1cG
XfKUibG+sDaiRLNt4YHXdZMDOKqmZredT9diTAeyLSf3IsyqJ//N9feZrbjCklDkz8IpYb+XHWtT
gLySBC8EHM1rOrIJBUyJ6D6qIRi2tSKJR1fGxmZNCzVctpT4Q5HdJl22mI/KAFaGgxzVrxAmKzKq
NnOV+fdOFYS7MAepO7kh154nNH6eBIVRlPkMpyzvUxA58ptwp/7JGzimojRMNjKb1A9TTT3/fdN5
8cm3G9faM7LbSLj9Z11a1g8LiHANEtUgGwRlxWO97EUyC6XCiiplPvquzA6d6ftno4nhPaImXbdS
R4hPDA2KX4zutpStiVNEm8lD0kQEG5sERpLH1/oMjet5U+mMfbLucueEpdu/eHlo3ZWiDrGpt+OL
Uer+IIUR7Ny8SPZkV3W35C6VXyYsvSCMzeLN7JLgbSbb9w4UbLo3R0FYQI9rnTzyGNuLmQETwIji
MBgO+xo3h12d4gozHICm8AAxXd21AxQ+06ABsWbT3SFucba2ieQ8sKsMMAkhgsCDA+MSoiJ67LjO
fyjmQk9tPQDDbAfszJsujQOQOpQzq548zm/GNEeXzkFKW6dl+NkN/fJzMo0OqAOVr1QEtMQwoXVV
mCCmKRhvoR7CYa2TfHlAp51RZiBI5ghTflrog+oD3plJSGTgMIUoxjnElpxKx8pPKVfQqnPTJ0U2
KYFZRiV3ZM65CTblbtw1g7+81U2QUHMHMr/OqhI0XVEeUah5LMPcwiVDOguTl1op3L/+oN582czT
JskT85OFDA6Kt++yaGNxTthi11z5YakvqoMGHfbi09Bk+dPYDRRTlWbFT/V27SYjQuXfuFD8e/S8
Q0ez2GCFbL18vsymCo9jGJp7wzQpuOZFhu7b5dYxRgdlSOyflSu9M25OREXSqW/wphl3xpyUL7ir
6mlVC/JEIoz1IKvDygLeGxs2yDIrO/tRot7GPmuepFnVL0gO9cWK6/ZgukB4wT+Or0Vb9AffVN6p
NdX8bpAu+UwZFD7GTh6So136+lxYFO0+MVYs8XR8C8h9KWEcELN+Hd1gM7f2uVUalyZJiteBTIYt
60f054boP1Jp0uZQGWYGGjoQccjha+VYiobZLHdFVcyPCfpzvPAFsw5j8OS3qNIBQbjszfO9AUxe
7frYA8OeR+RRbQa7DZ+drnbW8dFoJGEENjwNdQstmSU/4q37sLWS74V0GWNbYwOizXfgXzipfor8
TuC9NBeug+8+Ou5Q7UYnelv2M8mqH+yc6FzPOhTAWnZWSitZB3a9M4e+23syshGkDeqh9IsLfk1k
Gmimx7o5OnTIh2G0yl2JfJ+ad5rHdwBJxQb9C46jzLGTK5Ew87Gbu5YIH/SbvNzGnhJ+fPMa2Ck8
+SzVNcTzyHf02nHiJ3MeaL7NgUZXBBacorL3TiZLauwUS+oLOQuPbVa0e45nd22bpXuTj2XyrRVR
xqMXBkSoROx24E4/GMmQPcVQlLF5Yaux4D2eUQtGICD7djcWAnEB46jnCCvNxRd9U6zNcEBorxmM
LqsvomfKUgN+dir5rv3O3Tp9H9zj5ws2UWxFm9prsKY0qQO4E/K7H8X9tguW5JF5Zqo0xDLCJ5OM
Dm2HpJYWrUNuajJ42zg04l1aJkBcRC4dxiBGfvIIZD55xOZtZT3ah2J05WPYBvFWD6ZzAYiN3H6y
sz22WlRvNXtlZTY8pUAhnvlSJMB07kwNGRkieXUSnnk9ZOoB43O7CYp6uAU9wpvdm+0XctWsrwjZ
qgNSnRY3q0/gTOKaW4xM2Qnkh3/wCOjddpEqf/hl5t+4jZM/p2nj7WjfR4LkXHvHGEadIkXJ4hHv
ewS9xwIsJ8x8pI78QoH+HbOku0nAjJ8bo713jGYX2oG9nQLTx+gCpW+sy68ixOmr22FjzrC7fGoy
PBepPDlpwZVpFhVZCHLeVpZZnpRpjCcFCnJLGYJVYLSTgQ0NfYhLml61ipsOO2nR5rz+meM+8Ua1
Nlj/qEb/ui+w/4xxlbZpBLZ0Xaar8N38P801myCwsl5rsRdy1OewbVEE6bw+RTMwatUjZ1rlPShL
Um9IBzA9+bkhJBS4JsK1b+j6kTVa8ApaIdOz4Mi9+gxqX2M0zPtcVIhafHVJSA/cYMRSuGaQOpJB
JVR2ybKUfOSpbIYrlgh2sMLw4mfyl71T6pK1sumW8Z4VUHGt/XAu3+u5I/+vaF2Ia/MyEcw+hoPp
x6BwlnUQUZIpyWVNGXT/1z+nD7bcH9onExAw6xWHoTLLjo+cz58WjEFNCWgDNdrzdnqcX61X/S5e
9cNw29yTolveifz24yv+j+0Uli/0G4eh+c8PSgO6z817+/6HX2zLFk7Pffe9nh6+AyBr/2tMvvzN
/+4f/tv3j3/lv7ku4Bn75+uCU/xe/9NlAZ/5t2WB90tAVK5jWNKzFt7yb/wEf0EVsoKyl1fr52WY
Cd3Q93yfCGJjidD7CZ5Art6yRQgcWhJ0Be6/JCowIXv+aUYBgAGgM+s6/j10Dx/bsp8eFqMwKMzE
NGNrv+1p97Y+rTGP8nznp8D4bFKMN+1cbuvKdn407MWiRqjvKfLiBaasfJRR6M/CvTuRZFERmD2D
34XNjwdZhxp6aUvKF5r9CQekU97iEH5rybeXczqdvfR9KttsU3Rw42bbmu+d1mROQYRkq0r9Vuon
TgLrfeJ02RKA40CZyR+gVPxQUpMfnaFUrEvnaAQNpkOQsdPskWKWBWo92MMlEd17hSRyhRmPOFcZ
MJVVTbe2C2VuxKtf1699rcHU8ObH1I6Q1qdeMgTYdH/YtbkobiCxETwRIa0tvPib9KIdIDbOzgWc
TERKSPu9NSssPAqGljBTPGN+elObiljgKPgWQ+wPxgQbavLqa2YHfl2cUBxlm6qNnm3/1TKzrxko
mRXxmGtPDXIbwh9D5ls80d+gZxr75LZgLz60YsRj24Svedfsbanxf7YS6UWfvPW+6XzBGXgzqgt8
MusRufR8M48QWX1UUG5l1Gda6pOJ7/MuzvP+Nu6hP1rEJOfVHXF/9j1nvAlnSBzHkfPo47cqDRrN
Iwqoq233zuoIy65Qmu4sRxurwrUJFxIWEVLFbK0TVgSf8hwkr8qi+NjrKdrVFXOuGq/CcxYN0Xby
AgJI6u55Ym16mWZ7E/siORUiMriGqzthd85z1e+gMbtPdROgvDDISUmb18jX6SOlvjihmMZLHyND
tGv97gXo4Zi/tGYafDMLudFOWDCNiaOzboP2ER99qnFwTUXp7u0kRL1XJ3qddsIFYhQeBFmBSG9v
nTF4maWT3MRuYW8QT25EVGt8MYb/2APDq2UB7WxIz0Smu2smU2D5zcq+fnywJ4pjPPCY31o/uy3j
GYilSfTaiCy1qpEqFJP7kskBL4FltOdRdretC2gLOuDiVujfVe5Vh9rDvaK99D4svfGFiNXnvPZu
SCSZLklWzlcyRk74Oo4TFe9bi/15KdzvjFaRiGX18578RALqx5SdH/jhPY7VjdWaetsxRtukIfI4
FiWIJtalJ7qjENZpyJwtxese0TzcOYmWNczrjQs5Y0jVkluE2S4qiPaT17xDTEPoOaDzJcCLjDS9
YinkwynEFBO3i9FXIgcusvkVLNzZY37Bc8bAxXUvk+BtZy9thtEAIyxb88AjIi/pINtTnGWX2qgy
Zm5OfDKKyaYFKXdMwxgNmHa1zbuueAuSOxbhGP0L9HVUuQddQigioGS6bx21JvFdPRuEMdLEEk7n
x+1zOPf7wIqYHZklTg5jVgsmLmFIFnRr8o4G+pB6Jcc2vfNtRD6MVp641h8wNhTY4ieufQPsS9Y2
j4Rvlag9AxCddHUrq8r2SeKhKnTDMyVZTSEKYCqAHSbr5oKJJ9iTbbKf0J8+zpakqS6Z+ZJOxASa
cE0xLUkz3XxygW6fqVRrBpvQo3JpvyiGGzdUqJsGTPHKJkpzG+0xyRgrgvmMI0FRJlBRqHatb5zj
YeEl29AsF5mm51Dc0LQfhW7qk1uZJPWhYrRTJzhZMJ3Dvhcnd0Zn2kfYEd0k1nsbZEbv8zwSbEHU
qYHH39eIrRIiYqB+AIvXIZqrgjz0fSSr5DkYpqNkPWCNRBPlCSepFzbNEZgpm42MZrKFFTAjH9sB
BCP083Mz1va5kzLYttI11sRZr525FLcInm4DcuAPIgxvBaaw2z4Mtg60dlYwrIWrS9P37l4qWFRh
8UOClRK1gB9vfk00GGmINjUQLLOszvwU3pXmHvAN8WNuF1bjsDIjmVEW4x+ulfutLob3mQ3WOmnF
U5wBhGxFvR8aLNU8Po8jtTqbKqYEBUMtizQaska+2haCDI6bJ6NTj3xN38ze1FAzPchu48I8JKd0
mq8tDm6MR7JWNKMFQMFkr8gb1IpAkAnRKuOn6MlKZ4eIjzw4zQP8LxOFbpU5JyXIbexc8VzAEcGe
FO+ZTV3liD5KjnCy6VeuqYnvoudis8Pk2OUQEZkcBDdZEfk31o7tbLqeXJ+Ywol5F5HnPF+uPsUG
qj4vrbjLbcYWlvZorBiWUN+XT1gQilNg1VfsP94hjId9lTj3QxoOb2y0yIrT02taMI7GMohu2AaL
wcZkk20UZ/FjmkXyQgAMsQGiAfzRoP0PooIYRqchrqic+gNaO6YD+AgSDYQmDKP7eUJUOETnUQXt
k9TMxDszQWmTuXfdAuSpHHxOpZgOHlLZHpeb9vm2w8Tx1jFF+HrKk6esCw91h24x1v73SrG3n2OO
KXbrBO6x1NwEtQgOOrA/EQgpb5gPmXiO4+AmSC+NBTGhmKtnRopIHWm4seJBwafjyfcDMsKx9GP6
edYsRSWdrYE3+hRI//L/mDuTHkm1djv/F8/5xKZnYA+i7yOyq8zKCcqWHjZsYAO/3k8cf5aur648
tDw4qSrpVGZGBGzeZq1nNX8YmR7asgGmk2ageV0EhRCGIPxEFi8yqt8DsnbQVcASdDgUh+zWF/CX
m3mZxmi1/Th7NpH2rRSXdgUOAgyhojlCt2DXIfdBcp4KUDA1didyh5+7nLX3PUoOAIYolj6T+XLX
WVB4ohDJZgcDFYOojYA5A4Ueuu0mN1/QRNc3C6E35q1w6ScAggiCWdp+bq6EILw8SoclzdK8aAt4
gYRWlov5WugK8bRXnAYeann/mTkVXjQRAnC0cT4Y1zDrLFb8Xk4abjNtKWO6hfTM59gd3sJIvVEt
AIPOWV+6abq3GT0umziTyPSyT1fXp4pOu6lcZpr5gOmvGZhres8MOHejTyXFbnXIH0n5fVD8p00d
rCrXvXRT8SmphcYW2mPtkMKRZG90LTuGjEQxZ/mTkN7Ow6u6zDpCwap79JKLbSUMFOPpTG1b00fI
mHsecVopreJgr9E2flVG8kQN/DlFHOxswhY+OvcpL0mbnBkC0louMAlky1ySoZzEVrEh8WBa4jIH
WMSOnBVQCaSj9Ksc/yt/ELAwvCFeBKL6dlE6LKFdJQchPEpENS6wmfRmZ++ayVhDPHhzJVkDrW+f
me4ecF0ezY789+LiRxZxwvJQxZ4iUCD/te6+ExPmgAnptCL2GR4Ji/AwA8cKgp/Z3++QdBk45njN
/p1nrx3iZmre7npWsqpfgSPhnWPTPp+waC596w8MVm+FJCVkBdpyqieftW+sseFS9lr1abQUzASo
Tfwc38/lsh7v23B73VMZ3sW6YxA8SxtG1ezEv+j9CPE19oHDdM9o+TduxL8B6PvcaOQWybhuuzcx
z7u2a9dmkv5NdLpg4YUVxM5+LUS2dYlIZzSCZz+2H/55eTZB8vjw2InasdxhIvrB+kPQnd+vYPfU
pJFFz9HYEWdVWnsiVw8AEH8Z5r54msCGLv0MyiZZghwyvMv4p0nm99wKt9qan9EHXCK/OiVtiaUI
6Ih7STPrwR8MvqH14PbZb9sHeBGat7zkR5JZu+VdXMX3qtvpfWTW2S8ZI59wuH7non8zDZ6iSqMj
th+qEu1xlv+2w/RRB1ASuCk//Th6dvv/pc1OZ/Aid3lvkX2aYH8WpeVe8ObAE4+e27I8JYPxIxlD
GmzspfGcVuqtrOIN+XOfvSw+e8d/TPkcO5+lSX3LA8QR5cn3eAG80gKJDvuzh0jezTP4ePvgxzcV
2kK0ITnYMG/iMXn/+aGHoMSYWYvWwV5SFlPH1ssYHsHCL9inS/+zjhX3e928VVX6SXr6qkjfrLo4
2YZ8k6N4qISxZsf8UIOvNIvudpeeN03x2xXBvmhBICVG+lmF4XOk+d2T5CHJmQg59cXaXuIpwM9i
lIcRWU6f7StJyDC/oOReuaNRale+KytYeOypjuyYHmgLwTSrV6tB295qjpI6NBYFpRZ8vjkmP1A+
KtqCZjDZhjnt5wiRetGORrwnpm2wBAbaMQShEcPFntpPEVRkNdTmkiwgsD2Rf8uZ5C39nlKnhWRi
p+b7MKanMc/JyrQIRicJ60v74W0ezZ034kALK7XOiNLchnn65ZD7SL6MPrhmtgs6m26jeMW03K+q
THnbqPR5JLSjON/56wpoXIOa9Nym+YUMiX6Z1FZGBwbbKUDJsEJyhbIOwurBgT61HGXVH+syY+4I
DY2SKSBSup8OrZ3YhGKk6WbIugr0bjZvitIg+AU0zpQ13Umm8010Y7QNUiQriROPt6z2N9M0ES44
DM0RRAz97Ew2NI2y9tQXxhjvGnY4jwWBmQdyGZPNAFZrGfd5cyCu3aGNeOK4fWucXj6k8pDxlnOH
hmB968k/JnRHnYnEI6B9QH/FiR0WvHgHsTc7xGpt5zLcY+X+CxJqODFNpAt3gbSLUa0YczY3repd
KHXx1+qrQwGg5AZvcIuvPWHD44NFT0HEC/UQxLU+IZlYQnRH+8aHdByTYThpOewZHEb7YKrzc1Ju
/FK7l6DjgewNQmwNmdmbUeTRMr6PdoESDCuNPw+wf6PhMNmXKhX5gYEsRL96K9kCYy6FNsdfAl1u
u4JMe79shjPDEtI+QEYtUquP9o7FRZqaUQiTYN+HmkvaMszlOP5x3db/4/DRhNyS6zH1yPRD/HXt
4+BPnBENPRGee5B9+hois7lUkTu9hL3+7Lv2KRdN/8ho6KtMouZkKLK2J5cK0cvj6OBr3rV8hsaq
Atlsgx6HQK1b52yHzT5LNNknRS4weyK3qpTCCGoG9j5FELKrGVfupKinpfDUPkjr9Amqfw6AR2cX
BU9OJN5jZHJZp9JYWUaOIbckw85NypO8Q9JE6K5DGfUHKod8WzcYqnZNhodDKaN/qGW7YoGm4P/H
08Um4ZrlpXlM71/Yfv1gHKTlUFm9bRUrOYYX06qvDa6P0U+fGUFl6wxBSgsRXofYlY06KnYqr4CP
mXrVRnl3i2PCZUxrPkV4subGBEjVB+KlGFL8+bb3MU4KaLAcj5PqMR92EiOtZ3QPZpmQeCjZ/qSp
s6ydyV/OmjJEduHKihNgoGw2tED0oYaYpyG88yKxNmXRvdgiNpb83LNw70lWQHSW7PqDE+JDPgJh
5ntG+j/g+oL3+x8gmOP3LxjDUE494U7pOMmBjxfGS4GkEQ9EVs9XCpSzMZISrqMk3lZhYl40sY/E
EfpvHIBQfEWwjKrROJbDTHxD1hYbwJcP/RQxfnOTJ6MK/ZOv8u+MAEEhV11O8BfKY5JvI5RqMeN8
EYV33mdBBlV2B4zZGyuIiAkxmK8aAMHgxdfrvBEEKU2cnI5vu0fWFjAa5dVoDBRKMwT/CX5yXaXP
dWCgh4fn2DBFZBNviGM8IcVriSXFtVQvmyysd54x3cApNAGWzJokaTB4xIurbPyTwlPbCOQgK0qd
ed1lnbH0muav22Ysh1yAXcjlNzHDq+UUSNRQbCOXk8F7n7JmgheqDwWtzTl5NWcC42Or2paOifgU
bRSS5m0ER3vdz8lfmtL8yMTlNRwAv8U8AexStuw6h2mVjEOE8mKuV0Y2tQgRNZMnGAAVGrmdxd6X
qn4yeIgmHCUaLmTBmbpAI8g0crQGlk1NwUChCKDDke3a20W6rZ0hvPzzxdPCWhKXEKypbnBpKjB0
JhK6hTTvAI0k1MBbAbK7TUH7UVFoTkcPk+lO0nQvVZqdQxMmvdc3Z1KI63XCdpO5KSw8cjeSgxdf
UkRmJy8l7ioKBqyK7fuo2VkJhU+9QX4DzpLnHcZkIpZj+SXmNF7NRbI0OErXRpkTuKkEQHYcxbtS
tS/OoOOVNDF7s8O+gb3/yAwLllDKRNUfzFVSNOUx5am0m4v5yzDakIfSwD3FDXl0grt4s5v+tN2d
EjhVFWrKtj8GXT08t/R0IbhYQ+c81wSGbxFyX3tdQ66KUOAgartbw8BvVhrSBEVd8Vn0LmVPHr45
wOE2aTC1h8yXfGrNtwpU/lyY+R9L+FskwvXDa4oSlN6fpJESjyfDZ3faR5b3ZaNgJkYYykiKDGul
Z+6fQQBLGYXz7DBuW0VD3O9dMRz8aWkUSf8sRP8RdKGz61yUOG0yXVNlD0c8zeLg58UZdXsGEQDy
go+x5OY79YMYWmdbqvq5KRjQta/zoNudzkjW7mbJmTvN0ZPXIJgeVFodGoWYwgD+2wWDta0Kq1+4
DT7v+wZg583GqoqZfiiLeNHQ7OJH33hqu6lnhk4SWeu35zTCIVKRe7Hsx1Jggkvkxk0PzZTscpe3
QFfE0xrZTIXXACFuhy3Dw3LrTrzaUg67iakmb/YNRjHNevrQINpZTbFrMWZRJ0/6jLBhf02IsVe+
dwCU8EgqubuXKRm8oZ2eB4afsivR6CLWuIR5+eFzXSxxjBkbzXgTAbexZZUILNypQtYFVrdjvAXx
smQaHhheeM4yvWi7T6H6V1FW5WONenqbjd436oHmIisunfvIhZiRQn00PVKXMZl+s5GeIyIGtvLa
766jdhlqsRor0zgVgEh36E69RZV0dAqEACJrPuvE15sE/tlGmu5nZdYOueFUhpXtHVJW93WJHKLW
Gf14jE65GMzoTKw135pNJkTNXVVU86UJjFMuldi3GTp+Wap+Y+ZJhQi4whFv+f6y0gYF6lDkG9uP
SXq4+51ju6dGCyU9unbW3ZgwxBin5pgHdXy4/62o5/FkBS6FZ0uwnd9GV5ShwaK37HKV4N2nmnCh
ODMwWgkHcyVsaJpBenfoxsNSz7U+oq2PFojOechX1ueY6poBdxDv0XkS5ppwWqYckVxJBC1Pfbnz
A2uTl5G/SExrQlCJIGhgM9D79XAqXMSvHbN0wNgbBFTVwqONOBVx80sjQBiETqbDPLHsR2F3CdCz
3IMnQvo4J9vNIYVGVDBclCKOVkURyG3WhU/54MNzscu3USrW1APrfInlnmjZ0jt3JaJ/Jx0aPgym
AqxEWNJbYgtbVBAMEka7hlxc5AD+2nOsL3cyxU0SoXvzIgB8XWKfSJ/ZKon2uCsQqLppcuvR/HHA
4IJoXWgIrfbtrROQrzJVjMYcE1ZjPvWETzez3JbN+CPdIj6GGsGwYMe4lH2fnFgiBMgHoGrLwowP
uEqoIKSKd5bNqAXKLfALcZ+jcJFsI5fTfLprJvhf0n04UVGWdA+RzziFAIej7acgTOxJrIch2goQ
coFOrZ2LjWDrB4RI9XawyyFyLCLhTBuC3YulM1NxeiABFGGfG5ex7y2TlyaKblZXVK+5ECcLkAlk
lFzuwuiIB4G0zyqetqPY1r4a14NONw2KqMjq3TPGnlcHVXnG2uw24Etb+F1uXnxy5KGF7xwR5qRD
jis8SyQBmwwcMRgvzNplhTBOn3WYhLuyD3eVmY77RiZrOg3vKCflHfN0/BlzPT+WLAiKYf4GMeG8
OGny0yTmDiDffHErirZ61lefJ/IezfYGK1VxxChxnxwahNxwm/hu4e+8TfmSAis/2+Wwru7VW05x
fmwZCcrWa/dxZ08HHaBqBjPF8xt12EUpt1nYfquWA3UU+w3KiZxwwEiNOHK0e9M2tG0UEut+iMDZ
Zo5xtxHthRN1pyEKFmnMgkSZKlixzNSQHR9Ym+X7qkteY9VmmxhSRFWh1TA8+S3trsRGRUSL2xkb
6bfLxozlvqtqfynZ+N4y5LhwfOHdsoBaFyrWOwmUacsCdT2hmH+Ehs7zfHjtsVa8WdA1vKzrsUOI
8sVPoPx5BvCdBnnQzrA/OzmNmwluGy+A+WQXtbsi4zzobC6ypDxM3mSfgG39EvuOZs0J4q3n3/up
SA07k9p6Se7S2RGTfS3TguelTJapWRWntoXLXg7J3heAlaTE8t1nnbvGUHVnMJUrfQ+KY/t7ZmGy
xwry4YrIWnc9iVT/XLAqZ7Pk+484IZvVCBR0MXCNJTAjKgeMxBCGmyBlvToxUJsS40hH6V5irMCr
pn6cpgJu9PzAovMPIK1PTGpHta3tVm9qeVIMInkTXmonvI6m2Dsx43rPawiws+BN9hvdR6xGZEAf
hckKBeryHhvVpfWTFOM9SZTdWAKXa0o/rW4GLluW9OfNb52cA4eGLbwXOvngaI7pTtHsedHCMYrg
ruJtl36xiOuiYCmGFLyxZHEqkoz2wuf4xQ86rEgPKHeUoD+VgX40yST247x9Cvooo9deNZ3suIDF
DrrzdCiM8KO1034T9Q2ZoQ5PXpwpysEA4uGb2mEP2bcw9m6T0T6Ta4CghTGRT4+8TyCOUNa0J1Ed
MowQIDAGSnuW4SiPHGhoMEHYJOFgr1KT6DPedd87FhWgqqhZRrFLOpyY4OPeA7wI9Pis8lBtu/DS
t2DtG0K7IpYQqzEGCS4cN1oih/UPtnCxpmQeEOq5OOKD47iy+iufI4PohO1jNPyZCpfVeirzZeiT
TIgVz9pOEUhuo3XmcwyCbtMHbfowNpIuzPF7hiCuuSm5Zfw6sf+GlQULPanfzKhn+bJTRtz/7T3/
PLRhcMrNZB8jC9zVtf0R1exAegGn05vForbjbjNrdgl6yrsDKCq8uQkrJccjscFxx2tnevopUvVB
dETLlagqkfFU6zxvS6D8OaqgQH+YVefiAYR+30AZLzL/1bLiPzqriYP3cmYSGP4y49eN54uIPMAr
zldOyh3L7c4hwc+FqawqvZlr2ukJ0m8Zt+XJfNWUhAFGHi1jCcUmIuMQvVsbw8pm5/XXkT1AnK5t
oabYT9TXm7qMzcXQtSDZUzx0tlPtDBneivcpMcuDEw6fwV15lbTPYTQgfvTYtpuWABqbeHhyUrHS
HrqhKfwaDYdMLt/PVl3hbLVBs5Q75Kkl+cmoyJmDl7Ybqo0Ts2upFSnv3vzFOGzrjoba5ZzUMkT3
4IzRtezaK1l18AnBdVve376XIO5b47v3os/Jhr4sDELJCEk6pWP6JGWc0UmaH3nMOtWICVe11BPw
8yfPGVdtJTc6QP/LFhRbUrr2SOPY5DM+E5Yuy8DpH1XgM2rEcUa9Q2azXekHRYlp9dgl4fyYK5sA
p5Xdh7deGK/VFHwnkbNu7kjV2YHy4ts050UAtas7VuOY7YtZ3mey6kezC8Kv5X2VLZS15H3whqM7
uzBtnYMRjp9h7vPupNnHEJdPGccgOuMKWExCXz/Q999/+cSeVkNUc+6E+slDhIw4w2K8mWm2c8jT
u7JFGN5O7HCCxFoX2Ln3pFQINo82h2sY7NigdjfHyv1tzWYAAUXCM2MoyzX4dJjUxAmkve1smYeh
vhb9cWDauTUd6zF0TrM5i4tuhh/dxsHaE1IeXSdyVuOcX/B8dluDKQTSC8t+601nz5ZMPKXqOcDU
+hCRh2TZqnlyiHWrkMWd71Jz9F734VG8RdpCWEIcZyd/stKTGk2U+elmjhvjZOVwdEa7dy8m8oVn
fcfTNuFLHOitiab/D4r2DwB4PCYEO/iVAvR+RLtLdhbzsu6IsONdeARRG25rH5qkfgwQea7aVmbr
3o7MC0aag2e31UOEOnhUjY1VxTWf4gAjj58SipA1y7ofpidwOR4RxSRfl0+24z2XXjhgS7lXhgwE
nawKTyRjgN9JfaIRc+zGSef9MWvkCLHT6lVU+87SGWtWD2GEChZu8P25PGxL04GSFaH5tdwePw3D
mQN5fdUWcd8umtJHYwrKKzA1k2WVz0ikSKpNwws+gHhaE80u6FAKeiBNdHhROiGfBNHRLL+vVZdh
VZDkfThG8DOVSsOXasYdPFAuaCc+UccHhxJQDCzz6Kw8j3gyss1XsbYcRrgF5Qu6lSt9THKnEhaN
24PiNtZarRuWoy8Q2fE2RQJwFFPaRT10DqdQz75ySKdtm5TXRM/yKqW77sfRulVWzpLM9KFoIzt7
d5svA2vrwhJOyNmkWMVUIOsPJGN8R0hx+CFttR/jYU/ujXwnUbUj5lX2rwCwKUxTUmPYu5sbL23D
F3pY33QVM38rAsqEoZCMOYSTrPFWAxL8Ew5pXk9OABXmM9y0TvYQo9d+brLurNnVHbomPOlxTG4g
/Cjf8+QVyArs0eQ6tTKBCx33W0z2t9oh2aF3+SzgZwOPNRxFSh6oZN0W95JXiCWYv2QRyx4rsGib
A5FvNhAGkPtJgVBByWnee2yr1z3jxFXTm+5uMC29ELUYzywyHpp7PmcfUMiFnBDFxG8p6/HgRDFq
ftvc5ZV8tUWWnASQ/FWOnurgsltlRrjhsm24l1kOIl/yt7Y/JJey+u55gsdVbJPh3iAKb7THKtiq
D6mb//vLqDpsq/dOCY7pFhB6ch6iXVpFexMdAyYr49BWg3qYvV1hueb5ny9+My0xrVlHWKbLMksj
PIxP3linfGPSjexhn3i63KPDmt7uzQrIcPokgOlruzk7g6e/kwLvR0Uo7zTcOOvgjGXFYTAkLjm6
4xdLs54hjBuJxmRmmzYw2Erl4UtdhOVO9/ExN8vwxN1bsQwl+isvgurgmUiiq1Jdqpx9ghSDwO8k
VraCD0DBUd9m4RyVT/0MU9daNVgQFsouRnx8jf1Epwa5vyMVKPU4tpnywZOzSDCamuRvgoz8JLEl
bUEhlZs6Iv+wR5s1zUl+Hlm2ZYZXPQ8a17apx0Pot6SfqCLbKFzjnGQDYrL8w9fdeNVTlb8Oqzet
bnUVlwdjMNYIxAJumowurSivpeZCUQTeqEw84cMOX8Imh45gRF+YYpbdRFQ7SpkXU/vFyyh8n16V
chwqwCv84g9Vs/hntg3ng8GzKrPqmivL3BgIi1Z2aSAXMVEDuLGIIC41+hEFkbNVCRSGIVZ8f40i
kLmDyzgsI0TdaIoV/qfuAqCE6mW0jWvPYmZpcj0f+ibDKzEYN1mZ0RZeyl+CNLaOpTNg5Z3xFg+U
/2N8B/KQ7KNkgGF+CNRllkgZZ4sRZFjS5CW2jamuReE+R9YGigSUv1Id1IiLR3b+sRL+ptWaWcNg
ved4z3VHOoVl78LG65n8SraLTnd31ZWIS2DwopHa6uAiu+p3yqtNSV4jY+Xqi/Lw1jXjCLhvbIEs
h5Bc6UuZeOawCZMPdn+U4k7y6Nw378GYHVCoIOU0bOwteAv7mGoRXsspKT8xHS/CjH321F7ZBI2b
PobWogbbeMbw1vNGJpoBxFsB7fVEVuLNydG4a38vRGD/VR67v8HsPqYmGI9kMU5XLupyDYkhRU6C
TjNBVxWPxer/rTz6P6qj/8f2p758lD/qP0fZ/X+oofYdAdfbM7kqPP5g2fb/NYru9PENeuU/clf+
y2/wb1G1+S8b84wN64QMUuTTeKv/jRiy/uViu777A/4Jq0Pw/G9Wm+3/6y6HdxBWB3ze//wbVeP0
+u//zbZQYvuBI9hxhOS2w8z639ryfxu9kaXzOaBK/y+M34IX93/Iqg2epD5oISv8T9ZlpyAIWeQd
UR+ap2/Pb89Qryrsq1spG8qj8Hg4zUrqm29UAZ7cXFwn05gOTJ/TLxkmwwYx4tQtbYhpPD+qgJaG
A1CRKiDLb4lBg1LVGasdF+zAjhciwQ/hd/5rKTP1gObHGZd+Rm4HA5K5TukbWavcNyAxBSc44Yxg
YJut3KIFeVrTmbvU45ZrHxRpQJsREehubov+2/d0WHAkdJz8uTZ/piRVu8YuBudCg1opEN02Nop0
zrpNKR1NGjlzm3CToGG5G34q5S17KbLmIPzMe/SrsKH3cpmyjOAZWCmMgrGCaRAEU9S03FRvAnkb
CafxNay0PPlkHH23RGsXmxC2sFwR2oSTGnVEmQCk6/xHbEjM8FysGV+Za/AMACN5KOgAXmTcO6QY
p9ZTSfH57DDifDD8Kr7hh6yQhQA6UCz3l6zq0MmYY7X20mIKd752st+pdhsgaBGdgKhiPPJ9W/aL
2OqTL7MvBLEZUVdYm8LyBtYPzMGOCJbs3ypAr5kVebJyQUSyItYlx1hAWuyXlSvzrYx7qsRal/eu
rQBSD/MyfpGoi4cFiJD8gZefPrR6aP5qI2WZBEa1BXR6j53O4kG/JBNwKYUUYd+EaXIXOvrmS0Cy
3kT6WTPla91Y3dsUscbNhG62suyLVWAO7gbVwnhEU6huRRKkJCC56PFXiS2MP4y9ulNGwB2+vlZ2
W88qqzX7c6RPk0IUDiWhTv+GFPN/k3q+U0/Yo65SyN7UXuRFxSUsZXeoaeMUljnCYjojQBfaB2c2
wh6T7maggHOrfCJ3VFADXzw839cJ+F3EgzUjxA2/tqEXqacM86jnu0eunJraWWdDZdDpObP/47Qj
05Mo8TGWDmXmyq3XWIVA9EjwFtP7Vr7PQECPOSbrHajksbpaekTVrCz0VLxVRakZhbuSSEg7jKCX
mDG9Mg58flvFUQIYJrBmgOC8n8yAQ5ttR6ns6DfNpI/0orCiH3bv8jIXhOtimbJj79ygKlXMj4kk
2cnEH19AdhCWR72RodOS/U9BszZuEzLZX8FYkCYjipEkJ1/Gld4lZVQYOxeL0IUsNlJMhr4P6Vij
EnV0PY4fYWaEtHKRux8c8hORUiXnrJrD00xK9LqxWJ8J0s42gy2JDolzBpujSfAJEBtoTbavjwDX
0xX2NnRyyIGX2eB8pWaJbKm5JSNcjITo+XUdjvUlDZrpDK4gxv8xffBiEF1BzY6/jYjoHmZgxaqR
KSVNg8zBMTsHKRm/UyGKm11ZkgmAgwBU+MO5JsHoPfatbluX7l/dgxrOW6zUyHCxX2LQWpKCVCAs
b5imq76BQDRUDEN8BNldk69LMx83heEcJDL1q+swHcwTBVXf9ayFI+orm/w7lUf/zdF1omCVzqZO
EeBPFiJzSzpHrFbEVeldkOT1ElMlWyVvIMbZHfMfSjpEVzlxC/d71Fcprlma4WVv2I9hECE+CEZ1
KpE1Lu3WKNFaeDfbJqJbeERepGo+0kIiyq1cINjExdWsgBN1ViK3VtA74ZF0WsNJbMatTJS91rib
Fy3areNoR2LVzsLe11bpUOkA7lnHpfvbq/mltZFP5HpkfeBcRYC+v3cO852e5U1Ic9LgptMegD7t
fzX8jBklUwcOokfXI6fgwUeIgwAzXoyWfGvD5Jv5wMUDVDQFI5B2V+xGlRyGKHkeQoPTwcFXnBF1
324iF4YK1TvitTR8sxLrPARVs3a5gbpgfBAMHnGj7ATOhUgvpE53Lb6XHE8hXHszBOrIoWdCXm84
XAPwJr3/2DThmyZYknL3PfcpNbkdFznIEOYlZycc1zECV2538PgIWqCz4CGuiGOP01UrHiPvj4Tv
1I/BFusDAVG2YEThfYv8nHoNQmNMHrLvDoo3lmH1ik3cgW4RH7zmIh0Cnq+OOLr1DLq5Whtxku/Q
0PiLPAnfMRmFe16564MaM434mpbgerFqJ/KYeflDoi7ldIwJjDJaa9nrLauwax4GbzAtCQqq363o
TvlrgNO0rLceeUQ/1G312OpmB16thMNV4h3QKVngfnus0XkS15yggWdTEjG7ohbof1F2PQsk1KP7
XvgokmWbjktG0zS2FosApDHi6js8GD3J6wNbPG8xSOFoIHmOfvj+NMeDzZBVAJt2SSrvO02+dAOC
gp2FXuo2N9eRatlgBRGNKOaELy8xsUyC6VgGE9oK9IX9Pfq8Bx8ByDX14nrvm8Y35w5Yd+LqF8YQ
xgs+vc+K5gijf78eXXNqFrmW8k0hF0dM4oQYSzpH9R9WZ07Iozrj3PtkQIbKxSDF8i57V7IdP+e5
pr6HbLR1eW/AJ0fjMXGq5nUILQBF+IiGfVz31VtdJz7jPUlHoov+iSSUihV0N8wHOwCmSKMh4qMn
2KtTBAXZe5Y6JsPcsL1D37rilcjI7Fnkc8YLwDuOPhriAYwAS5H8kNqziZWnBdC44oKB9+yrll1o
myAthsbVfPWyQaXri16/ZflkVnvbFEBOeWTMmKfFGIKcSUr0HIEe9E9UZPVn4drec8dsv+djqLkn
g6FVr6J25JvbaI3klrDLb1AQZboJMr99bIqE9MlWT8bbHAJ834z3xxnWwYwMFZHlj7Nld+lDAlt/
XpZylA4LrLsGCr03D666qOvHWCTB9JKV5kSTZk7Kvkq2Y2emWe5fTF5EDvskDVPjVMU5qXP1d0zi
5LexSnkOorB+7Ocpx7la+qvYEhzjkOyCLVytLCFxh4ssmpg7LuPKT3dOxWQRxUzo90szs9i5Mfls
nJXph3mzy4I63Yxh6qDCa2wgLvxeLZQa9J1PzL7l3bAXb5jG8TML5u1gHuydKe1k67TGfeHmez8T
x9uvPVbihGWiiBZZYKt4E9Yhoedmpl/K1onJUXeG5gF5PC7vticrfdtbwj15MbPxJQ/9klVINVLr
RNIltMQcA7NemuiM93PX4WIROjYfbOVZr0GmI0oJ7c/9IgPVdku7rHivVMp4cHDcGaZyEzA1Cbg5
qrk3f8M8UCRO4MurMOixGCAdqKmSaJv3/fQ+ETPzGMYtUyWuJW9vO370lsZoM5ea5exVxt68n2Zy
zGhynfzWDpW7sbiBPxLUb48MyNuW2LeMoz9GY7AQ9pA+Tr5OEO4bkfEjxhjJHtNHg657DAToxGmw
r60gcrBzBvmXIRBkdSLv5Hnmgzj2SR80TC+HimRnZT0ophTdgmXH8OS5U/zklEXwqIMJSiAqKz5U
kaobq5dxxzrMb0hBKKttPPeZsZoo4Y6EME8PCDzTre6RlIPVSd5Ex1WIDMDq/ydzZ9bbtpJE4b9i
3Id5GgrcF1zMBcaW99hR5CU3fiEYS5ekSHFpLhL56+ejFsfykhihMbDfbMnF7mYv1VWnzrlrCGJx
ZSGFTqrJvFfCEn7mpW7IUzSdZgQ5IudLrhbF/RIyvpFZIuiAiBF3gagVBecLAqlLBZyZbxrhFUqi
UEWrrbiBY8S6o7Rw1hAWjpc3ph6yaozF3J+6QR5A8CyRBa0yC63WmFKNpCs5WGQlIdISeqxvNSi/
DnxgX0m6Bqd/Lrv+t3nW6CzYDEozaNWkO2meh/V+KlXpZebMzOPAzuCBNyjnIFaiDmOQGuzYoWFe
Wn7RfAfMCUrEBmRg0HoDJoJa2OW10yzmOQh1vOohlAc2IocwOQNXFfaR1RiL21Y3obTOk7nnqKbT
1Z3Fy3FFdvzW0BJrTBYjERwqmn/s+Orik+L71MRaoYvOnNDIgUKHjHuuVJUC2VG6pBY2Q+40PLNm
tPy4IrvkntaN4zdDZJ2WxLYa17qOpKq6ivwWVSatTfBw/LJNzzTLwgEjFy0gPCM+fhX6FltbqhOU
HNbwWgQHNhkI7aBSc9M5cFE//LYoQ0GOqXZacSDr7hKpRFVLqZkyA6TCE6cFVBeWno8DTIbXsJUx
EJAcMkW70hfUzGQQh9jsTsR48vECoMYd9EGLsaqFBbPJCD4hN4XSa6jkwDUKo0goDTEWUAda0F+Q
Jsf7u5pHlep7RgaibKhIXORHiJfV7hG1RvqJFasw6kfwAIFNrKE7GqZ1XAJdDAv8pFmD1DVuYIue
C5DY9rh1SE/tB5Ed/rMg9KsDhardm6qq1O8iDsJpzb+VJ0sRJuJYkGNnz4f/DKmU2Sw7DKUgvihJ
LX0qSqe5kXI4zyGqWSxHSZcnOS/lQkaIGOkPMmsK8qBz0BjwCReu53A/G8uJlBKOVgJHOhDchmIE
f0zcvMLX0W+0w7oD/dCh/bbOYclRdHinYDt1KDyeyakHzDdTR7Pajw8jNWhuqhgclubqYMqTLKU+
UQYkgfqJwH1xKYkYdcXGhwlujDtszMJSEPbQeXRcNAZZc78UAbIFLVJFnKQ0Q8ERvXXBKQkINPLl
ZQolzThqVTZgWJIgZFTjJZjyVl18zskNEPkDjeI1PjI0nIDumRMJcDoJjGr4PUCNYpiuQCACxr6t
U8H38d6CUWGgTzt0pbm1vIDNXrqupRr8qxGQDYVrh0TScalhLWXm3TexU5Wc9oo/5hQEIqbhqZ7P
uKEdKnppT/R2kX+CnRFhCARVvXk7Q4ExIprNFUxrviYzLT7yk1I/Y7uS/86yZQR4zujKejuiS4RE
uPWRzQPgX5P0AnAZUkYUVWMTpr5zN/WbC6GphGGlOgXvSVYTDE1LtSexGlwFEsnnfqJUh35hJ9CX
2c6xHPIxYaficFlE4o637HpopxArDeJQP3IqeXHjF6n1xaeee7mP3I5/Hse6RfnP0h01Qal8C1Hy
GrlKOScoTkEMddy2GBHysE9NM4PuslG1M9DOSCMDnjaO0a5Wv+ZU8uaoSGZg5nKQO6dxLumf5RoE
7YEFSg8JgJoabjtC+MlgqZ+EaDwfRojMFBeR0mbd5mocqq2fnHDa6Bcpk3QYN7YsDnytjU/DRTv7
apZRNYWs0j7C9zFHEPzoVxxH2lGLct11WhjceMwUrlV/ZtbXuZT5XOxtVT1VWzUVZAhCyJmUmf33
DIflzgaNyJIn3h4CKpbnlwmn6ZlGBGNUc5kSyAfZDbVDphxdGJJWcZMItEsKF2Gbc5PZ7LOIc3Y9
Q55LXFEr69Sd+2DAXWAtVxpJmNtgJi0+O5Jv3JtyU47g5FP+yYugOBIOlG7U6wFn4x3m2qG00JWv
GUkQyvBluaQwKtMr0rqgfTTfyr4YQHZOEZEPqMSDyCpypOUpThO5jlZvzyUZOn83pM4M7yU1Luw5
FFNtysjsC04eSpQS1RmFchlfuQCIr6kzJo3XVNSg7GfBgpKxiMo5ih3JSqUSea0oXoDs5w0CoDUp
9CAXpv5jWULr7qwU/A4thEABdi6Rsqso26yjyE7G8VJf3JocjyVMbjk0uKGSGHcRXCAH/27F0vFh
DInhWGoD5OWQtB1GFbt9x+LJvZfU9E0uyDwOFaslP///jYH3CG9vaExe5Ah5iOp2n64UG67TZ0Qi
b/rSNjz8sqEd0pF7bjKlgMLED9Pkcbxb6ahcduhGVk1aEZ78zELswYtSTSD3V4ljG6qhqES31z9/
7MUktTYfW04nSWLaBgThqx+C4zzv0Qi9NgY/795zNpbndnY68KoIgQXvhKoRTX/LMDyxsjMMpqNC
wA7Z2EvDoAwMB9p9GfaUD9Z/IA0dM3y/3psDUi68481LliGIfzQJbHkAbwzTxO6EZvlZT7oPNAng
r7c1cg5vXA2vTgPFGoBcNS06uzMCLAMZACUDsF4F8scbAVmB1FUne9RvJtgDk+yYQzZs3dPdmWBZ
A0Uh12UbynomIJXxsbYDXD3ladLwlT3x9VmgozkCeop83IuDYA4UE+kRptt6ED7cZNAgSlxv1OsM
5MMR8/xgeH0QlAG6KYrMwlr3EnqqR3uCZQ902ZJV2ViP9kfaDDTDXs/L3++96gwUh9iI/mQfMAea
Lqs6StjrmfHh5r+u2GrfzivOQDcgKzJ0FG+6H07Xx6+e+S+TK2fHefvqf8P8ePCaIFyMJyunKpwW
j8jbfvmFrc/x3MDGlziddPJa2kOqfvXFjthtbfoH0dtfO+ti5e88+nDr/zz+900Hnz/6xUZt/3gS
ToUn7oNm1d1m08wOr/GfP/6bTALh7Y2EN5kWOzAHxeik5n406JlG08MZ8FP7okq8e4TpX3qEKneS
9r0fURTefGumG/wO5rD9/UVCvTe1HH59T2zNdGYhSmQu9m3tiScaL/G2hlaTZb2X9LYczl8daQVF
NY7tvo848+bzau9f3jz7c+/cK4J5uDNCnFad29b3KeeeSLj4RLuDtD5ze9tmKcRPDMM02r/Rn7yo
CLzJYjrNtsZW79ZyTDznvs2+8CZB8/Iyxf47zPbPk5Dmbxu6WkU67I/bP/z+MhpVk+o+mArRbG2t
jJtap0DYd1ioopt537d21oa5qm3/8PutHnszD0Ufb+cirFqq/g62r8IoCnc2LI1j8B3e4bVH6dTe
pTeptgPQjcjGT+s71CsRspc28c3dsK/9r9Oi3NufJr4X77Se+yLuUV/rFx6bORtWKXbm+MaR6Wv9
uJphvdw2sxv1h4hBb9vpTos7uzANbx/1+zOcg/9BgvYyvE+/e2LvtIi9ZFJsja/7oSiQmW7/1ON5
P3MEuAFwD3iXjTJsU7HrDnTGLWTx+vfhWoRZtTuDNsbfYfUOvQmOGOPPCkbKcu/Eq6dxuG109y5W
z9Ksd3gZ3RO6V/3EOpf7jmm375S98Kh5rHY9g1XkoEPa9jY+9fEmvWZnVTAyXdvfwZkcTkmmbVu5
GfRNzKNvy4cP6+11yefXSaDf5LMe/EoItbf9wCtLVDo8sXtX2EhRvsP7fYPYZc9O/JIfu6f96ylL
y3/q4/8IHvadR29FpP+0Gy/dJB9C7s/vl9tQ+kv/tnt57r5xH0898df/AAAA//8=</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microsoft.com/office/2014/relationships/chartEx" Target="../charts/chartEx2.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586740</xdr:colOff>
      <xdr:row>18</xdr:row>
      <xdr:rowOff>60960</xdr:rowOff>
    </xdr:from>
    <xdr:to>
      <xdr:col>19</xdr:col>
      <xdr:colOff>381000</xdr:colOff>
      <xdr:row>36</xdr:row>
      <xdr:rowOff>76200</xdr:rowOff>
    </xdr:to>
    <xdr:graphicFrame macro="">
      <xdr:nvGraphicFramePr>
        <xdr:cNvPr id="2" name="Chart 1">
          <a:extLst>
            <a:ext uri="{FF2B5EF4-FFF2-40B4-BE49-F238E27FC236}">
              <a16:creationId xmlns:a16="http://schemas.microsoft.com/office/drawing/2014/main" id="{268A9D62-5B55-148B-E4F2-46604129D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129540</xdr:colOff>
      <xdr:row>5</xdr:row>
      <xdr:rowOff>175261</xdr:rowOff>
    </xdr:from>
    <xdr:to>
      <xdr:col>12</xdr:col>
      <xdr:colOff>129540</xdr:colOff>
      <xdr:row>18</xdr:row>
      <xdr:rowOff>15241</xdr:rowOff>
    </xdr:to>
    <mc:AlternateContent xmlns:mc="http://schemas.openxmlformats.org/markup-compatibility/2006" xmlns:a14="http://schemas.microsoft.com/office/drawing/2010/main">
      <mc:Choice Requires="a14">
        <xdr:graphicFrame macro="">
          <xdr:nvGraphicFramePr>
            <xdr:cNvPr id="4" name="Level">
              <a:extLst>
                <a:ext uri="{FF2B5EF4-FFF2-40B4-BE49-F238E27FC236}">
                  <a16:creationId xmlns:a16="http://schemas.microsoft.com/office/drawing/2014/main" id="{D27CEB18-6A3D-71D1-ED1F-E66E32B83BDA}"/>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8503920" y="1089661"/>
              <a:ext cx="1828800" cy="2217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144780</xdr:colOff>
      <xdr:row>36</xdr:row>
      <xdr:rowOff>160020</xdr:rowOff>
    </xdr:from>
    <xdr:to>
      <xdr:col>17</xdr:col>
      <xdr:colOff>449580</xdr:colOff>
      <xdr:row>51</xdr:row>
      <xdr:rowOff>160020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ABB457C0-E961-4933-9C24-6DF998DB4F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128760" y="67437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91440</xdr:colOff>
      <xdr:row>11</xdr:row>
      <xdr:rowOff>175260</xdr:rowOff>
    </xdr:from>
    <xdr:to>
      <xdr:col>13</xdr:col>
      <xdr:colOff>396240</xdr:colOff>
      <xdr:row>26</xdr:row>
      <xdr:rowOff>175260</xdr:rowOff>
    </xdr:to>
    <xdr:graphicFrame macro="">
      <xdr:nvGraphicFramePr>
        <xdr:cNvPr id="3" name="Chart 2">
          <a:extLst>
            <a:ext uri="{FF2B5EF4-FFF2-40B4-BE49-F238E27FC236}">
              <a16:creationId xmlns:a16="http://schemas.microsoft.com/office/drawing/2014/main" id="{A0F3FFD9-79E7-4D3A-8A2B-450EFED69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30480</xdr:colOff>
      <xdr:row>6</xdr:row>
      <xdr:rowOff>22860</xdr:rowOff>
    </xdr:from>
    <xdr:to>
      <xdr:col>12</xdr:col>
      <xdr:colOff>510540</xdr:colOff>
      <xdr:row>21</xdr:row>
      <xdr:rowOff>22860</xdr:rowOff>
    </xdr:to>
    <xdr:graphicFrame macro="">
      <xdr:nvGraphicFramePr>
        <xdr:cNvPr id="2" name="Chart 1">
          <a:extLst>
            <a:ext uri="{FF2B5EF4-FFF2-40B4-BE49-F238E27FC236}">
              <a16:creationId xmlns:a16="http://schemas.microsoft.com/office/drawing/2014/main" id="{ED351D47-6C62-35E9-6268-0ECF0FEC0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91440</xdr:colOff>
      <xdr:row>7</xdr:row>
      <xdr:rowOff>60960</xdr:rowOff>
    </xdr:from>
    <xdr:to>
      <xdr:col>14</xdr:col>
      <xdr:colOff>396240</xdr:colOff>
      <xdr:row>22</xdr:row>
      <xdr:rowOff>60960</xdr:rowOff>
    </xdr:to>
    <xdr:graphicFrame macro="">
      <xdr:nvGraphicFramePr>
        <xdr:cNvPr id="2" name="Chart 1">
          <a:extLst>
            <a:ext uri="{FF2B5EF4-FFF2-40B4-BE49-F238E27FC236}">
              <a16:creationId xmlns:a16="http://schemas.microsoft.com/office/drawing/2014/main" id="{CF05FD30-507B-3608-6ECB-426206DC8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358140</xdr:colOff>
      <xdr:row>27</xdr:row>
      <xdr:rowOff>167641</xdr:rowOff>
    </xdr:from>
    <xdr:to>
      <xdr:col>5</xdr:col>
      <xdr:colOff>967740</xdr:colOff>
      <xdr:row>39</xdr:row>
      <xdr:rowOff>175261</xdr:rowOff>
    </xdr:to>
    <mc:AlternateContent xmlns:mc="http://schemas.openxmlformats.org/markup-compatibility/2006" xmlns:a14="http://schemas.microsoft.com/office/drawing/2010/main">
      <mc:Choice Requires="a14">
        <xdr:graphicFrame macro="">
          <xdr:nvGraphicFramePr>
            <xdr:cNvPr id="2" name="Location">
              <a:extLst>
                <a:ext uri="{FF2B5EF4-FFF2-40B4-BE49-F238E27FC236}">
                  <a16:creationId xmlns:a16="http://schemas.microsoft.com/office/drawing/2014/main" id="{1D49A46A-4C6A-7CDB-512C-99E7F2DD072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4853940" y="5105401"/>
              <a:ext cx="1828800" cy="2202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1432560</xdr:colOff>
      <xdr:row>26</xdr:row>
      <xdr:rowOff>160020</xdr:rowOff>
    </xdr:from>
    <xdr:to>
      <xdr:col>11</xdr:col>
      <xdr:colOff>327660</xdr:colOff>
      <xdr:row>41</xdr:row>
      <xdr:rowOff>160020</xdr:rowOff>
    </xdr:to>
    <xdr:graphicFrame macro="">
      <xdr:nvGraphicFramePr>
        <xdr:cNvPr id="3" name="Chart 2">
          <a:extLst>
            <a:ext uri="{FF2B5EF4-FFF2-40B4-BE49-F238E27FC236}">
              <a16:creationId xmlns:a16="http://schemas.microsoft.com/office/drawing/2014/main" id="{3EEEAC0E-AF62-09C8-D3E8-2A5EC6256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594360</xdr:colOff>
      <xdr:row>3</xdr:row>
      <xdr:rowOff>15240</xdr:rowOff>
    </xdr:from>
    <xdr:to>
      <xdr:col>9</xdr:col>
      <xdr:colOff>431800</xdr:colOff>
      <xdr:row>15</xdr:row>
      <xdr:rowOff>60960</xdr:rowOff>
    </xdr:to>
    <xdr:graphicFrame macro="">
      <xdr:nvGraphicFramePr>
        <xdr:cNvPr id="2" name="Chart 1">
          <a:extLst>
            <a:ext uri="{FF2B5EF4-FFF2-40B4-BE49-F238E27FC236}">
              <a16:creationId xmlns:a16="http://schemas.microsoft.com/office/drawing/2014/main" id="{4EA8EED9-8A33-4823-9DE4-DB5A8113D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33867</xdr:colOff>
      <xdr:row>15</xdr:row>
      <xdr:rowOff>85513</xdr:rowOff>
    </xdr:from>
    <xdr:to>
      <xdr:col>9</xdr:col>
      <xdr:colOff>447040</xdr:colOff>
      <xdr:row>30</xdr:row>
      <xdr:rowOff>8466</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0FC1F281-0FB3-4A0F-B5D6-802FFD3640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62667" y="2828713"/>
              <a:ext cx="4070773" cy="266615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455506</xdr:colOff>
      <xdr:row>3</xdr:row>
      <xdr:rowOff>58420</xdr:rowOff>
    </xdr:from>
    <xdr:to>
      <xdr:col>16</xdr:col>
      <xdr:colOff>325966</xdr:colOff>
      <xdr:row>15</xdr:row>
      <xdr:rowOff>111760</xdr:rowOff>
    </xdr:to>
    <xdr:graphicFrame macro="">
      <xdr:nvGraphicFramePr>
        <xdr:cNvPr id="4" name="Chart 3">
          <a:extLst>
            <a:ext uri="{FF2B5EF4-FFF2-40B4-BE49-F238E27FC236}">
              <a16:creationId xmlns:a16="http://schemas.microsoft.com/office/drawing/2014/main" id="{EC3F6616-6A12-403E-9007-EBAB61B39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434340</xdr:colOff>
      <xdr:row>15</xdr:row>
      <xdr:rowOff>68580</xdr:rowOff>
    </xdr:from>
    <xdr:to>
      <xdr:col>16</xdr:col>
      <xdr:colOff>330200</xdr:colOff>
      <xdr:row>29</xdr:row>
      <xdr:rowOff>177800</xdr:rowOff>
    </xdr:to>
    <xdr:graphicFrame macro="">
      <xdr:nvGraphicFramePr>
        <xdr:cNvPr id="5" name="Chart 4">
          <a:extLst>
            <a:ext uri="{FF2B5EF4-FFF2-40B4-BE49-F238E27FC236}">
              <a16:creationId xmlns:a16="http://schemas.microsoft.com/office/drawing/2014/main" id="{068FC9ED-D806-4F41-8594-79392F33F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321732</xdr:colOff>
      <xdr:row>15</xdr:row>
      <xdr:rowOff>99060</xdr:rowOff>
    </xdr:from>
    <xdr:to>
      <xdr:col>22</xdr:col>
      <xdr:colOff>609599</xdr:colOff>
      <xdr:row>30</xdr:row>
      <xdr:rowOff>8467</xdr:rowOff>
    </xdr:to>
    <xdr:graphicFrame macro="">
      <xdr:nvGraphicFramePr>
        <xdr:cNvPr id="6" name="Chart 5">
          <a:extLst>
            <a:ext uri="{FF2B5EF4-FFF2-40B4-BE49-F238E27FC236}">
              <a16:creationId xmlns:a16="http://schemas.microsoft.com/office/drawing/2014/main" id="{D480DCBB-11A7-44D9-9C17-8E5FEBF96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6772</xdr:rowOff>
    </xdr:from>
    <xdr:to>
      <xdr:col>3</xdr:col>
      <xdr:colOff>0</xdr:colOff>
      <xdr:row>15</xdr:row>
      <xdr:rowOff>67733</xdr:rowOff>
    </xdr:to>
    <mc:AlternateContent xmlns:mc="http://schemas.openxmlformats.org/markup-compatibility/2006" xmlns:a14="http://schemas.microsoft.com/office/drawing/2010/main">
      <mc:Choice Requires="a14">
        <xdr:graphicFrame macro="">
          <xdr:nvGraphicFramePr>
            <xdr:cNvPr id="7" name="Level 1">
              <a:extLst>
                <a:ext uri="{FF2B5EF4-FFF2-40B4-BE49-F238E27FC236}">
                  <a16:creationId xmlns:a16="http://schemas.microsoft.com/office/drawing/2014/main" id="{FA7EC2F3-C773-4A80-9F91-0CA8F540202E}"/>
                </a:ext>
              </a:extLst>
            </xdr:cNvPr>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mlns="">
        <xdr:sp macro="" textlink="">
          <xdr:nvSpPr>
            <xdr:cNvPr id="0" name=""/>
            <xdr:cNvSpPr>
              <a:spLocks noTextEdit="1"/>
            </xdr:cNvSpPr>
          </xdr:nvSpPr>
          <xdr:spPr>
            <a:xfrm>
              <a:off x="0" y="565572"/>
              <a:ext cx="1828800" cy="2296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8466</xdr:colOff>
      <xdr:row>15</xdr:row>
      <xdr:rowOff>169335</xdr:rowOff>
    </xdr:from>
    <xdr:to>
      <xdr:col>26</xdr:col>
      <xdr:colOff>8466</xdr:colOff>
      <xdr:row>30</xdr:row>
      <xdr:rowOff>50800</xdr:rowOff>
    </xdr:to>
    <mc:AlternateContent xmlns:mc="http://schemas.openxmlformats.org/markup-compatibility/2006" xmlns:a14="http://schemas.microsoft.com/office/drawing/2010/main">
      <mc:Choice Requires="a14">
        <xdr:graphicFrame macro="">
          <xdr:nvGraphicFramePr>
            <xdr:cNvPr id="8" name="Location 1">
              <a:extLst>
                <a:ext uri="{FF2B5EF4-FFF2-40B4-BE49-F238E27FC236}">
                  <a16:creationId xmlns:a16="http://schemas.microsoft.com/office/drawing/2014/main" id="{E051D295-84F8-4458-838F-E40A0AF9C8A0}"/>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4029266" y="2963335"/>
              <a:ext cx="1828800" cy="2675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327659</xdr:colOff>
      <xdr:row>3</xdr:row>
      <xdr:rowOff>41487</xdr:rowOff>
    </xdr:from>
    <xdr:to>
      <xdr:col>22</xdr:col>
      <xdr:colOff>601132</xdr:colOff>
      <xdr:row>15</xdr:row>
      <xdr:rowOff>155787</xdr:rowOff>
    </xdr:to>
    <xdr:graphicFrame macro="">
      <xdr:nvGraphicFramePr>
        <xdr:cNvPr id="9" name="Chart 8">
          <a:extLst>
            <a:ext uri="{FF2B5EF4-FFF2-40B4-BE49-F238E27FC236}">
              <a16:creationId xmlns:a16="http://schemas.microsoft.com/office/drawing/2014/main" id="{084BC48C-EFED-4320-9CE9-E2DBB1968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8467</xdr:colOff>
      <xdr:row>0</xdr:row>
      <xdr:rowOff>16933</xdr:rowOff>
    </xdr:from>
    <xdr:to>
      <xdr:col>26</xdr:col>
      <xdr:colOff>32173</xdr:colOff>
      <xdr:row>15</xdr:row>
      <xdr:rowOff>152400</xdr:rowOff>
    </xdr:to>
    <mc:AlternateContent xmlns:mc="http://schemas.openxmlformats.org/markup-compatibility/2006" xmlns:a14="http://schemas.microsoft.com/office/drawing/2010/main">
      <mc:Choice Requires="a14">
        <xdr:graphicFrame macro="">
          <xdr:nvGraphicFramePr>
            <xdr:cNvPr id="10" name="Industry">
              <a:extLst>
                <a:ext uri="{FF2B5EF4-FFF2-40B4-BE49-F238E27FC236}">
                  <a16:creationId xmlns:a16="http://schemas.microsoft.com/office/drawing/2014/main" id="{31C2269C-8D2F-EF61-B407-3AC7F781847C}"/>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14029267" y="16933"/>
              <a:ext cx="1852506" cy="2929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93135</xdr:rowOff>
    </xdr:from>
    <xdr:to>
      <xdr:col>3</xdr:col>
      <xdr:colOff>0</xdr:colOff>
      <xdr:row>30</xdr:row>
      <xdr:rowOff>8467</xdr:rowOff>
    </xdr:to>
    <mc:AlternateContent xmlns:mc="http://schemas.openxmlformats.org/markup-compatibility/2006" xmlns:a14="http://schemas.microsoft.com/office/drawing/2010/main">
      <mc:Choice Requires="a14">
        <xdr:graphicFrame macro="">
          <xdr:nvGraphicFramePr>
            <xdr:cNvPr id="11" name="Employees">
              <a:extLst>
                <a:ext uri="{FF2B5EF4-FFF2-40B4-BE49-F238E27FC236}">
                  <a16:creationId xmlns:a16="http://schemas.microsoft.com/office/drawing/2014/main" id="{6EBA41BE-96FD-6BEC-2823-2F2F9044C1D8}"/>
                </a:ext>
              </a:extLst>
            </xdr:cNvPr>
            <xdr:cNvGraphicFramePr/>
          </xdr:nvGraphicFramePr>
          <xdr:xfrm>
            <a:off x="0" y="0"/>
            <a:ext cx="0" cy="0"/>
          </xdr:xfrm>
          <a:graphic>
            <a:graphicData uri="http://schemas.microsoft.com/office/drawing/2010/slicer">
              <sle:slicer xmlns:sle="http://schemas.microsoft.com/office/drawing/2010/slicer" name="Employees"/>
            </a:graphicData>
          </a:graphic>
        </xdr:graphicFrame>
      </mc:Choice>
      <mc:Fallback xmlns="">
        <xdr:sp macro="" textlink="">
          <xdr:nvSpPr>
            <xdr:cNvPr id="0" name=""/>
            <xdr:cNvSpPr>
              <a:spLocks noTextEdit="1"/>
            </xdr:cNvSpPr>
          </xdr:nvSpPr>
          <xdr:spPr>
            <a:xfrm>
              <a:off x="0" y="2887135"/>
              <a:ext cx="1828800" cy="2709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82" refreshedDate="44899.939484606482" createdVersion="8" refreshedVersion="8" minRefreshableVersion="3" recordCount="93" xr:uid="{53E6DF3F-2845-424E-907E-BAD42F9FE91C}">
  <cacheSource type="worksheet">
    <worksheetSource ref="A1:C94" sheet="Insight 1"/>
  </cacheSource>
  <cacheFields count="3">
    <cacheField name="Location" numFmtId="0">
      <sharedItems count="36">
        <s v="Gurgaon"/>
        <s v="Mumbai"/>
        <s v="Chennai"/>
        <s v="Pune"/>
        <s v="Ahmedabad"/>
        <s v="Bengaluru"/>
        <s v="Delhi"/>
        <s v="Lucknow"/>
        <s v="Hyderabad"/>
        <s v="Noida"/>
        <s v="Kolkata"/>
        <e v="#VALUE!"/>
        <s v="Kakori"/>
        <s v="Gurugram"/>
        <s v="Sahibzada Ajit Singh Nagar"/>
        <s v="Salem"/>
        <s v="Sanand"/>
        <s v="Surat"/>
        <s v="Varanasi"/>
        <s v="Viratnagar"/>
        <s v="Vishakhapatnam"/>
        <s v="Hanumangarh"/>
        <s v="Hisar"/>
        <s v="Indore"/>
        <s v="Kochi"/>
        <s v="Navi Mumbai"/>
        <s v="New Delhi"/>
        <s v="Maharashtra"/>
        <s v="Dhira"/>
        <s v="Goa"/>
        <s v="Bengaluru East"/>
        <s v="Bengaluru North"/>
        <s v="Bhopal"/>
        <s v="Alipur"/>
        <s v="Amritsar"/>
        <s v="Bangalore Urban"/>
      </sharedItems>
    </cacheField>
    <cacheField name="Level" numFmtId="0">
      <sharedItems count="7">
        <s v="Mid-Senior level"/>
        <s v="Entry level"/>
        <s v="NULL"/>
        <s v="Internship"/>
        <s v="Associate"/>
        <s v="Director"/>
        <s v="Executive"/>
      </sharedItems>
    </cacheField>
    <cacheField name="No. of Jobs" numFmtId="0">
      <sharedItems containsSemiMixedTypes="0" containsString="0" containsNumber="1" containsInteger="1" minValue="1" maxValue="35" count="19">
        <n v="35"/>
        <n v="27"/>
        <n v="21"/>
        <n v="19"/>
        <n v="17"/>
        <n v="16"/>
        <n v="14"/>
        <n v="13"/>
        <n v="12"/>
        <n v="10"/>
        <n v="9"/>
        <n v="8"/>
        <n v="7"/>
        <n v="6"/>
        <n v="5"/>
        <n v="4"/>
        <n v="3"/>
        <n v="2"/>
        <n v="1"/>
      </sharedItems>
    </cacheField>
  </cacheFields>
  <extLst>
    <ext xmlns:x14="http://schemas.microsoft.com/office/spreadsheetml/2009/9/main" uri="{725AE2AE-9491-48be-B2B4-4EB974FC3084}">
      <x14:pivotCacheDefinition pivotCacheId="843241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82" refreshedDate="44899.947157407405" createdVersion="8" refreshedVersion="8" minRefreshableVersion="3" recordCount="61" xr:uid="{AF0F7342-3C4F-4CD9-8E59-73F11F6499EA}">
  <cacheSource type="worksheet">
    <worksheetSource ref="A1:B62" sheet="Insight 2"/>
  </cacheSource>
  <cacheFields count="2">
    <cacheField name="Industry" numFmtId="0">
      <sharedItems count="61">
        <s v="Information Technology &amp; Services "/>
        <s v="Computer Software "/>
        <s v="Management Consulting "/>
        <s v="Financial Services "/>
        <s v="Human Resources "/>
        <s v="Staffing &amp; Recruiting "/>
        <s v="Consumer Goods "/>
        <s v="Automotive "/>
        <s v="Airlines/Aviation "/>
        <s v="Pharmaceuticals "/>
        <s v="Retail "/>
        <s v="Transportation/Trucking/Railroad "/>
        <s v="Food &amp; Beverages "/>
        <s v="Executive Office "/>
        <s v="Entertainment "/>
        <s v="Hospitality "/>
        <s v="Mechanical Or Industrial Engineering "/>
        <s v="Outsourcing/Offshoring "/>
        <s v="Electrical &amp; Electronic Manufacturing "/>
        <s v="Oil &amp; Energy "/>
        <s v="Hospital &amp; Health Care "/>
        <s v="Construction "/>
        <s v="Design "/>
        <s v="Health, Wellness &amp; Fitness "/>
        <s v="Marketing &amp; Advertising "/>
        <s v="Medical Device "/>
        <s v="Education Management "/>
        <s v="Banking "/>
        <s v="Aviation &amp; Aerospace "/>
        <s v="Consumer Electronics "/>
        <s v="Consumer Services "/>
        <s v="Higher Education "/>
        <e v="#VALUE!"/>
        <s v="Information Services "/>
        <s v="Internet "/>
        <s v="Music "/>
        <s v="Media Production "/>
        <s v="Luxury Goods &amp; Jewelry "/>
        <s v="Real Estate "/>
        <s v="Renewables &amp; Environment "/>
        <s v="Restaurants "/>
        <s v="Sports "/>
        <s v="Plastics "/>
        <s v="Railroad Manufacture "/>
        <s v="Market Research "/>
        <s v="Non-profit Organization Management "/>
        <s v="Investment Banking "/>
        <s v="Logistics &amp; Supply Chain "/>
        <s v="Insurance "/>
        <s v="Farming "/>
        <s v="Cosmetics "/>
        <s v="Dairy "/>
        <s v="Defense &amp; Space "/>
        <s v="E-learning "/>
        <s v="Apparel &amp; Fashion "/>
        <s v="Architecture &amp; Planning "/>
        <s v="Building Materials "/>
        <s v="Business Supplies &amp; Equipment "/>
        <s v="Chemicals "/>
        <s v="Civil Engineering "/>
        <s v="Computer &amp; Network Security "/>
      </sharedItems>
    </cacheField>
    <cacheField name="No. of Jobs" numFmtId="0">
      <sharedItems containsSemiMixedTypes="0" containsString="0" containsNumber="1" containsInteger="1" minValue="1" maxValue="65"/>
    </cacheField>
  </cacheFields>
  <extLst>
    <ext xmlns:x14="http://schemas.microsoft.com/office/spreadsheetml/2009/9/main" uri="{725AE2AE-9491-48be-B2B4-4EB974FC3084}">
      <x14:pivotCacheDefinition pivotCacheId="211539586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82" refreshedDate="44899.95720138889" createdVersion="8" refreshedVersion="8" minRefreshableVersion="3" recordCount="13" xr:uid="{6054F168-8AE0-40A0-AE80-C6C1B190BB45}">
  <cacheSource type="worksheet">
    <worksheetSource ref="A1:B14" sheet="Insight 3"/>
  </cacheSource>
  <cacheFields count="2">
    <cacheField name="Employees" numFmtId="0">
      <sharedItems count="13">
        <s v="10,001+ employees"/>
        <s v="5,001-10,000 employees"/>
        <s v="1,001-5,000 employees"/>
        <s v="51-200 employees"/>
        <s v="11-50 employees"/>
        <s v="201-500 employees"/>
        <s v="501-1,000 employees"/>
        <s v="2-10 employees"/>
        <s v="null"/>
        <s v="1-50 employees                     "/>
        <s v="1,001-5000 employees"/>
        <s v=" 501-1,000 employees"/>
        <s v="0-1 employees"/>
      </sharedItems>
    </cacheField>
    <cacheField name="No. of Jobs" numFmtId="0">
      <sharedItems containsSemiMixedTypes="0" containsString="0" containsNumber="1" containsInteger="1" minValue="1" maxValue="192"/>
    </cacheField>
  </cacheFields>
  <extLst>
    <ext xmlns:x14="http://schemas.microsoft.com/office/spreadsheetml/2009/9/main" uri="{725AE2AE-9491-48be-B2B4-4EB974FC3084}">
      <x14:pivotCacheDefinition pivotCacheId="89548514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82" refreshedDate="44899.959859722221" createdVersion="8" refreshedVersion="8" minRefreshableVersion="3" recordCount="208" xr:uid="{0763AC04-26BE-4A98-B5A8-6A2422833040}">
  <cacheSource type="worksheet">
    <worksheetSource ref="A1:C209" sheet="Insight 6"/>
  </cacheSource>
  <cacheFields count="3">
    <cacheField name="Industry" numFmtId="0">
      <sharedItems count="61">
        <s v="Information Technology &amp; Services "/>
        <s v="Computer Software "/>
        <s v="Airlines/Aviation "/>
        <s v="Management Consulting "/>
        <s v="Consumer Goods "/>
        <s v="Transportation/Trucking/Railroad "/>
        <s v="Staffing &amp; Recruiting "/>
        <s v="Financial Services "/>
        <s v="Human Resources "/>
        <s v="Automotive "/>
        <s v="Pharmaceuticals "/>
        <s v="Entertainment "/>
        <s v="Outsourcing/Offshoring "/>
        <s v="Mechanical Or Industrial Engineering "/>
        <s v="Oil &amp; Energy "/>
        <s v="Retail "/>
        <s v="Food &amp; Beverages "/>
        <s v="Music "/>
        <s v="Construction "/>
        <s v="Executive Office "/>
        <s v="Hospitality "/>
        <s v="Hospital &amp; Health Care "/>
        <s v="Design "/>
        <s v="Electrical &amp; Electronic Manufacturing "/>
        <s v="Consumer Services "/>
        <s v="Marketing &amp; Advertising "/>
        <s v="E-learning "/>
        <s v="Health, Wellness &amp; Fitness "/>
        <s v="Internet "/>
        <s v="Information Services "/>
        <s v="Education Management "/>
        <s v="Building Materials "/>
        <s v="Chemicals "/>
        <s v="Higher Education "/>
        <s v="Farming "/>
        <s v="Logistics &amp; Supply Chain "/>
        <s v="Real Estate "/>
        <s v="Dairy "/>
        <s v="Aviation &amp; Aerospace "/>
        <s v="Banking "/>
        <s v="Business Supplies &amp; Equipment "/>
        <s v="Renewables &amp; Environment "/>
        <s v="Insurance "/>
        <s v="Restaurants "/>
        <s v="Sports "/>
        <s v="Apparel &amp; Fashion "/>
        <s v="Computer &amp; Network Security "/>
        <e v="#VALUE!"/>
        <s v="Consumer Electronics "/>
        <s v="Defense &amp; Space "/>
        <s v="Civil Engineering "/>
        <s v="Market Research "/>
        <s v="Railroad Manufacture "/>
        <s v="Investment Banking "/>
        <s v="Luxury Goods &amp; Jewelry "/>
        <s v="Medical Device "/>
        <s v="Plastics "/>
        <s v="Non-profit Organization Management "/>
        <s v="Media Production "/>
        <s v="Architecture &amp; Planning "/>
        <s v="Cosmetics "/>
      </sharedItems>
    </cacheField>
    <cacheField name="Location" numFmtId="0">
      <sharedItems count="36">
        <s v="Bengaluru"/>
        <s v="Gurgaon"/>
        <s v="Pune"/>
        <s v="Delhi"/>
        <s v="Mumbai"/>
        <s v="Noida"/>
        <s v="Hyderabad"/>
        <s v="Chennai"/>
        <s v="Ahmedabad"/>
        <s v="Lucknow"/>
        <e v="#VALUE!"/>
        <s v="Kolkata"/>
        <s v="Gurugram"/>
        <s v="Hanumangarh"/>
        <s v="Hisar"/>
        <s v="Dhira"/>
        <s v="Goa"/>
        <s v="Indore"/>
        <s v="Kakori"/>
        <s v="Kochi"/>
        <s v="Maharashtra"/>
        <s v="Alipur"/>
        <s v="Amritsar"/>
        <s v="Bangalore Urban"/>
        <s v="Bengaluru East"/>
        <s v="Bengaluru North"/>
        <s v="Bhopal"/>
        <s v="Sahibzada Ajit Singh Nagar"/>
        <s v="Salem"/>
        <s v="Sanand"/>
        <s v="Surat"/>
        <s v="Varanasi"/>
        <s v="Viratnagar"/>
        <s v="Vishakhapatnam"/>
        <s v="Navi Mumbai"/>
        <s v="New Delhi"/>
      </sharedItems>
    </cacheField>
    <cacheField name="No. of Jobs" numFmtId="0">
      <sharedItems containsSemiMixedTypes="0" containsString="0" containsNumber="1" containsInteger="1" minValue="1" maxValue="15"/>
    </cacheField>
  </cacheFields>
  <extLst>
    <ext xmlns:x14="http://schemas.microsoft.com/office/spreadsheetml/2009/9/main" uri="{725AE2AE-9491-48be-B2B4-4EB974FC3084}">
      <x14:pivotCacheDefinition pivotCacheId="2033289599"/>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82" refreshedDate="44899.988077662034" createdVersion="8" refreshedVersion="8" minRefreshableVersion="3" recordCount="268" xr:uid="{33860A37-5F0A-4C3B-9730-DEFCC7694C78}">
  <cacheSource type="worksheet">
    <worksheetSource ref="A1:C269" sheet="Insight 4"/>
  </cacheSource>
  <cacheFields count="3">
    <cacheField name="Company " numFmtId="0">
      <sharedItems count="268">
        <s v="PwC India"/>
        <s v="KPMG India"/>
        <s v="IndiGo (InterGlobe Aviation Ltd)"/>
        <s v="Mahindra Group"/>
        <s v="Wipro"/>
        <s v="CADILA HEALTHCARE LTD"/>
        <s v="Airbnb"/>
        <s v="Maruti Suzuki India Limited"/>
        <s v="UPS"/>
        <s v="UBS"/>
        <s v="Pidilite Industries Limited"/>
        <s v="Hyatt Regency"/>
        <s v="HP"/>
        <s v="Deloitte"/>
        <s v="Unilever"/>
        <s v="Shell"/>
        <s v="PhonePe"/>
        <s v="Jet Airways"/>
        <s v="Paytm"/>
        <s v="Airbov Solutions"/>
        <s v="Indovance Inc."/>
        <s v="SrinSoft Technologies"/>
        <s v="Acme Services"/>
        <s v="Spirale HR Solutions Pvt Ltd"/>
        <s v="Infosys BPM"/>
        <s v="Swiggy"/>
        <s v="American Express"/>
        <s v="Dyson"/>
        <s v="The Coca-Cola Company"/>
        <s v="Michael Page"/>
        <s v="LinkedIn"/>
        <s v="Tata Consultancy Services"/>
        <s v="Purplle.com"/>
        <s v="Dunzo"/>
        <s v="Mace"/>
        <s v="Barclays"/>
        <s v="Michelin"/>
        <s v="VPlayed"/>
        <s v="Spinny"/>
        <s v="BookMyShow"/>
        <s v="Stridely Solutions"/>
        <s v="Mahindra Truck and Bus"/>
        <s v="Godrej Infotech Ltd"/>
        <s v="Flipspaces"/>
        <s v="Cerence Inc."/>
        <s v="Cashify"/>
        <s v="Truemeds India"/>
        <s v="VEGA Intellisoft Pvt Ltd"/>
        <s v="Crocs"/>
        <s v="Talent Zone Consultant"/>
        <s v="Mspire HR Solutions (Unit of Mspire Ventures Private Limited)"/>
        <s v="Fastline Global Recruitment Services"/>
        <s v="Cynosure Corporate Solutions"/>
        <s v="Medkart Pharmacy"/>
        <s v="Opaa! Food Management"/>
        <s v="Parsley Management Pvt.Ltd"/>
        <s v="Inspire consultancy services pvt. ltd"/>
        <s v="ShiningStars ITPL"/>
        <s v="Pollucon Technologies Limited"/>
        <s v="WarnerMedia"/>
        <s v="Emerson"/>
        <s v="Siemens Energy"/>
        <s v="Reckitt"/>
        <s v="Antal International"/>
        <s v="FirstCry.com (BrainBees Solutions Pvt. Ltd.)"/>
        <s v="Tesco Bengaluru"/>
        <s v="Hike"/>
        <s v="Godrej Group"/>
        <s v="Oracle"/>
        <s v="Google"/>
        <s v="Flipkart"/>
        <s v="Spotify"/>
        <s v="Capgemini"/>
        <s v="Cognizant"/>
        <s v="Procter &amp; Gamble"/>
        <s v="Johnson &amp; Johnson"/>
        <s v="Infosys"/>
        <s v="PepsiCo"/>
        <s v="adidas"/>
        <s v="GSK"/>
        <s v="Ford Motor Company"/>
        <s v="Tech Mahindra"/>
        <s v="HCLTech"/>
        <s v="Genpact"/>
        <s v="Honeywell"/>
        <s v="Morgan Stanley"/>
        <s v="ABB"/>
        <s v="Netflix"/>
        <s v="Mahindra Logistics"/>
        <s v="HDFC Limited"/>
        <s v="S&amp;P Global"/>
        <s v="Urban Company"/>
        <s v="Nayara Energy"/>
        <s v="Airtel Payments Bank"/>
        <s v="Mirchi"/>
        <s v="Logitech"/>
        <s v="Varian"/>
        <s v="MTR Foods Private Limited"/>
        <s v="Fortanix"/>
        <s v="cure.fit (cult.fit)"/>
        <s v="NTT Ltd."/>
        <s v="WNS"/>
        <s v="Marico Limited"/>
        <s v="Optum"/>
        <s v="Godrej Properties Limited"/>
        <s v="Commonwealth Bank"/>
        <s v="MakeMyTrip"/>
        <s v="Cactus Communications"/>
        <s v="Brunel"/>
        <s v="Experian"/>
        <s v="Mastercard"/>
        <s v="Credit Suisse"/>
        <s v="Gartner"/>
        <s v="Airbus"/>
        <s v="VMware"/>
        <s v="Qatar Airways"/>
        <s v="3M"/>
        <s v="Tata Group"/>
        <s v="CHANEL"/>
        <s v="Cipla"/>
        <s v="IndusInd Bank"/>
        <s v="CGI"/>
        <s v="Internshala"/>
        <s v="Hyundai Motor India Ltd."/>
        <s v="GE Aerospace"/>
        <s v="ZF Group"/>
        <s v="Reliance Retail"/>
        <s v="British Airways"/>
        <s v="Bulgari"/>
        <s v="eGovernance"/>
        <s v="Technous Infotech"/>
        <s v="Long Shine Equipment &amp; Supplies Pte Ltd"/>
        <s v="Shreeji Industries"/>
        <s v="Onjob Group"/>
        <s v="NeetDeep Group"/>
        <s v="Pramoda Rebar (P) Ltd"/>
        <s v="Aral Digital Marketing Agency"/>
        <s v="All Time Filmy"/>
        <s v="Saint Teresa University"/>
        <s v="Genesis Healthcare"/>
        <s v="Kaizen Consultancy"/>
        <s v="Jain Dairy"/>
        <s v="Uou"/>
        <s v="Nilo P Services"/>
        <s v="SipnoTech"/>
        <s v="Career Junction"/>
        <s v="NanoHealth"/>
        <s v="Hexr Factory"/>
        <s v="IXORA Global Services"/>
        <s v="Gamut HR Solutions"/>
        <s v="High Street Essentials"/>
        <s v="SkillSphere Education"/>
        <s v="Ken McCoy Consulting"/>
        <s v="Talish Solutions"/>
        <s v="SofSter"/>
        <s v="Alom Poly Extrusions Ltd."/>
        <s v="eFeed"/>
        <s v="Navin Group"/>
        <s v="HyrEzy Talent Solutions LLP"/>
        <s v="EEPIC Management"/>
        <s v="Mee 2 Bee Smart Services Pvt. Ltd."/>
        <s v="MASTER MIND CONSULTANCY"/>
        <s v="Liontree HR Consultants Pvt Ltd"/>
        <s v="Horizons"/>
        <s v="ffreedom app"/>
        <s v="Ziqitza HealthCare Ltd."/>
        <s v="ITAU"/>
        <s v="vCommission Media Private Limited"/>
        <s v="WisdmLabs"/>
        <s v="assuredjob.com"/>
        <s v="Galentic Pharma (India) Pvt. Ltd."/>
        <s v="CodeGama"/>
        <s v="EducoHire"/>
        <s v="Rashmi Metaliks Limited"/>
        <s v="AyurVAID Hospitals"/>
        <s v="SmartCoin Financials"/>
        <s v="KSB Limited, UK"/>
        <s v="Elemica"/>
        <s v="Rural Management Consultant Pvt.Ltd."/>
        <s v="SMC Global Securities Ltd."/>
        <s v="Spectrum Healthcare Resources"/>
        <s v="NAVIS Human Resources"/>
        <s v="Softone HR Solutions"/>
        <s v="Actualise Business Solutions"/>
        <s v="Recruiting India"/>
        <s v="ideyaLabs"/>
        <s v="Tekniq Oy"/>
        <s v="BMC"/>
        <s v="PeopleTree Knowledge Services Pvt. Ltd."/>
        <s v="TalentPret"/>
        <s v="assured job"/>
        <s v="IndusTeqsite Pvt Ltd"/>
        <s v="Kaivanya Extrusion Technik"/>
        <s v="Paperclip Design"/>
        <s v="Taliun"/>
        <s v="WhiteSnow Software"/>
        <s v="Stats Perform"/>
        <s v="Howden"/>
        <s v="Google Operations Center"/>
        <s v="Anthem Biosciences Private Limited"/>
        <s v="Urban Ladder"/>
        <s v="Cashfree Payments"/>
        <s v="Infiniti Research Ltd."/>
        <s v="ZEE5"/>
        <s v="Birdeye"/>
        <s v="Moody's Corporation"/>
        <s v="Taylor Hopkinson | Powered by Brunel"/>
        <s v="ICICI Lombard"/>
        <s v="PayU"/>
        <s v="Xiaomi India"/>
        <s v="Network18 Media &amp; Investments Limited"/>
        <s v="ICON Strategic Solutions"/>
        <s v="CarDekho"/>
        <s v="SirionLabs"/>
        <s v="LatentView Analytics"/>
        <s v="Paytm Payments Bank"/>
        <s v="BlackBuck (Zinka Logistics Solutions Pvt. Ltd.)"/>
        <s v="Deel"/>
        <s v="Allstate India"/>
        <s v="24-7 Intouch"/>
        <s v="Actalent"/>
        <s v="Space Matrix"/>
        <s v="Mahindra Holidays &amp; Resorts India Limited"/>
        <s v="DMart - Avenue Supermarts Ltd"/>
        <s v="JBM Group"/>
        <s v="NIVEA INDIA"/>
        <s v="Nium"/>
        <s v="Talent Corner HR Services Pvt Ltd"/>
        <s v="SUGAR Cosmetics"/>
        <s v="Samsung India"/>
        <s v="Pine Labs"/>
        <s v="Tata Trusts"/>
        <s v="Arvind Limited"/>
        <s v="STRESCON INDUSTRIES LIMITED"/>
        <s v="Quadrangle"/>
        <s v="Calibehr Business Support Services Pvt. Ltd."/>
        <s v="Accurex Biomedical"/>
        <s v="e.Soft Technologies Pvt Ltd"/>
        <s v="HuQuo"/>
        <s v="RK HR Management Private Limited"/>
        <s v="SevenMentor Pvt Ltd"/>
        <s v="People Connect Placements Pvt Ltd"/>
        <s v="Workex"/>
        <s v="ANdAZ"/>
        <s v="OkayGo"/>
        <s v="Volopay"/>
        <s v="Techfynder"/>
        <s v="Alliance Recruitment Agency"/>
        <s v="Rentickle"/>
        <s v="Xybion Digital"/>
        <s v="T &amp; A Solutions"/>
        <s v="Hansen Technologies"/>
        <s v="Godrej Industries Limited (Chemicals)"/>
        <s v="CallHub"/>
        <s v="Bacancy Technology: Work From Anywhere"/>
        <s v="Qween Network LLP"/>
        <s v="Reliance Jio Infocom Limited"/>
        <s v="CodersBrain"/>
        <s v="WayCool Foods"/>
        <s v="UWorld"/>
        <s v="Aditya Birla Fashion and Retail Ltd - Pantaloons"/>
        <s v="Netmeds.com"/>
        <s v="Forms+Surfaces"/>
        <s v="SMS-Magic"/>
        <s v="3DEXCITE"/>
        <s v="Aditya Birla Finance Limited"/>
        <s v="OASIS - HR CONSULTANT"/>
        <s v="The Phoenix Mills Ltd."/>
      </sharedItems>
    </cacheField>
    <cacheField name="Followers" numFmtId="0">
      <sharedItems containsSemiMixedTypes="0" containsString="0" containsNumber="1" containsInteger="1" minValue="22" maxValue="27090560" count="267">
        <n v="914515"/>
        <n v="1401090"/>
        <n v="392177"/>
        <n v="1071139"/>
        <n v="6414174"/>
        <n v="8539"/>
        <n v="2219932"/>
        <n v="633905"/>
        <n v="1614205"/>
        <n v="1252029"/>
        <n v="413714"/>
        <n v="374139"/>
        <n v="5143704"/>
        <n v="11242133"/>
        <n v="18229634"/>
        <n v="6057750"/>
        <n v="524134"/>
        <n v="288983"/>
        <n v="1101711"/>
        <n v="272"/>
        <n v="11020"/>
        <n v="14172"/>
        <n v="79751"/>
        <n v="853"/>
        <n v="779454"/>
        <n v="1212772"/>
        <n v="1776398"/>
        <n v="320902"/>
        <n v="7070166"/>
        <n v="3090244"/>
        <n v="24053189"/>
        <n v="11344528"/>
        <n v="256500"/>
        <n v="270387"/>
        <n v="365101"/>
        <n v="1306895"/>
        <n v="639220"/>
        <n v="1910"/>
        <n v="138178"/>
        <n v="86468"/>
        <n v="21914"/>
        <n v="54049"/>
        <n v="24045"/>
        <n v="26542"/>
        <n v="27194"/>
        <n v="27232"/>
        <n v="18589"/>
        <n v="9593"/>
        <n v="61755"/>
        <n v="2872"/>
        <n v="3242"/>
        <n v="7639"/>
        <n v="9066"/>
        <n v="4800"/>
        <n v="1629"/>
        <n v="1374"/>
        <n v="567"/>
        <n v="978"/>
        <n v="344"/>
        <n v="639229"/>
        <n v="790715"/>
        <n v="1044750"/>
        <n v="1109503"/>
        <n v="609997"/>
        <n v="57369"/>
        <n v="205552"/>
        <n v="351786"/>
        <n v="278190"/>
        <n v="8577113"/>
        <n v="27090560"/>
        <n v="3094261"/>
        <n v="3079803"/>
        <n v="5198624"/>
        <n v="5736231"/>
        <n v="7186774"/>
        <n v="8167304"/>
        <n v="6467437"/>
        <n v="6909195"/>
        <n v="3159040"/>
        <n v="3433566"/>
        <n v="3723666"/>
        <n v="3917491"/>
        <n v="4310955"/>
        <n v="2264446"/>
        <n v="2276917"/>
        <n v="2398039"/>
        <n v="2933382"/>
        <n v="9322430"/>
        <n v="281197"/>
        <n v="301489"/>
        <n v="302681"/>
        <n v="308121"/>
        <n v="207082"/>
        <n v="215227"/>
        <n v="218007"/>
        <n v="228187"/>
        <n v="235925"/>
        <n v="251313"/>
        <n v="58114"/>
        <n v="276469"/>
        <n v="367030"/>
        <n v="555044"/>
        <n v="556727"/>
        <n v="570975"/>
        <n v="419717"/>
        <n v="431149"/>
        <n v="457368"/>
        <n v="494454"/>
        <n v="494823"/>
        <n v="512129"/>
        <n v="1149262"/>
        <n v="1234234"/>
        <n v="1465648"/>
        <n v="1777475"/>
        <n v="1797512"/>
        <n v="1892735"/>
        <n v="1974057"/>
        <n v="1974783"/>
        <n v="2024568"/>
        <n v="1046238"/>
        <n v="979068"/>
        <n v="1013678"/>
        <n v="1103111"/>
        <n v="1084800"/>
        <n v="843672"/>
        <n v="890111"/>
        <n v="687136"/>
        <n v="701423"/>
        <n v="739321"/>
        <n v="378"/>
        <n v="406"/>
        <n v="486"/>
        <n v="498"/>
        <n v="500"/>
        <n v="531"/>
        <n v="561"/>
        <n v="22"/>
        <n v="37"/>
        <n v="78"/>
        <n v="118"/>
        <n v="131"/>
        <n v="137"/>
        <n v="173"/>
        <n v="189"/>
        <n v="1046"/>
        <n v="1123"/>
        <n v="1342"/>
        <n v="611"/>
        <n v="665"/>
        <n v="676"/>
        <n v="696"/>
        <n v="829"/>
        <n v="1379"/>
        <n v="1448"/>
        <n v="1472"/>
        <n v="1562"/>
        <n v="1765"/>
        <n v="1865"/>
        <n v="916"/>
        <n v="4856"/>
        <n v="4908"/>
        <n v="5162"/>
        <n v="5380"/>
        <n v="6077"/>
        <n v="6401"/>
        <n v="6461"/>
        <n v="6876"/>
        <n v="6917"/>
        <n v="7398"/>
        <n v="7459"/>
        <n v="9089"/>
        <n v="9592"/>
        <n v="8117"/>
        <n v="8351"/>
        <n v="8574"/>
        <n v="8677"/>
        <n v="8903"/>
        <n v="3328"/>
        <n v="3333"/>
        <n v="3426"/>
        <n v="3713"/>
        <n v="3802"/>
        <n v="3863"/>
        <n v="3948"/>
        <n v="4412"/>
        <n v="4685"/>
        <n v="2907"/>
        <n v="2939"/>
        <n v="3091"/>
        <n v="2044"/>
        <n v="2176"/>
        <n v="2298"/>
        <n v="2305"/>
        <n v="2418"/>
        <n v="2843"/>
        <n v="62051"/>
        <n v="70131"/>
        <n v="71638"/>
        <n v="72580"/>
        <n v="83566"/>
        <n v="83680"/>
        <n v="85200"/>
        <n v="143935"/>
        <n v="147326"/>
        <n v="150707"/>
        <n v="164850"/>
        <n v="177589"/>
        <n v="184462"/>
        <n v="190457"/>
        <n v="202485"/>
        <n v="205044"/>
        <n v="87558"/>
        <n v="89499"/>
        <n v="90702"/>
        <n v="91335"/>
        <n v="96938"/>
        <n v="98130"/>
        <n v="100736"/>
        <n v="102779"/>
        <n v="104242"/>
        <n v="115606"/>
        <n v="116062"/>
        <n v="117464"/>
        <n v="121778"/>
        <n v="122588"/>
        <n v="122727"/>
        <n v="123091"/>
        <n v="129066"/>
        <n v="129681"/>
        <n v="130565"/>
        <n v="131544"/>
        <n v="135491"/>
        <n v="9601"/>
        <n v="9998"/>
        <n v="10450"/>
        <n v="11296"/>
        <n v="11417"/>
        <n v="11914"/>
        <n v="11942"/>
        <n v="12571"/>
        <n v="13223"/>
        <n v="20035"/>
        <n v="20695"/>
        <n v="20818"/>
        <n v="21688"/>
        <n v="14924"/>
        <n v="15165"/>
        <n v="15207"/>
        <n v="16503"/>
        <n v="16585"/>
        <n v="27444"/>
        <n v="32525"/>
        <n v="33650"/>
        <n v="39200"/>
        <n v="39368"/>
        <n v="42081"/>
        <n v="43937"/>
        <n v="45977"/>
        <n v="49242"/>
        <n v="52391"/>
        <n v="53635"/>
        <n v="24498"/>
        <n v="25159"/>
        <n v="26429"/>
        <n v="55446"/>
        <n v="22077"/>
        <n v="22470"/>
      </sharedItems>
    </cacheField>
    <cacheField name="No. of Jobs" numFmtId="0">
      <sharedItems containsSemiMixedTypes="0" containsString="0" containsNumber="1" containsInteger="1" minValue="1" maxValue="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r>
  <r>
    <x v="1"/>
    <x v="0"/>
    <x v="1"/>
  </r>
  <r>
    <x v="2"/>
    <x v="1"/>
    <x v="2"/>
  </r>
  <r>
    <x v="3"/>
    <x v="0"/>
    <x v="2"/>
  </r>
  <r>
    <x v="4"/>
    <x v="1"/>
    <x v="3"/>
  </r>
  <r>
    <x v="5"/>
    <x v="0"/>
    <x v="3"/>
  </r>
  <r>
    <x v="5"/>
    <x v="2"/>
    <x v="3"/>
  </r>
  <r>
    <x v="3"/>
    <x v="1"/>
    <x v="4"/>
  </r>
  <r>
    <x v="6"/>
    <x v="0"/>
    <x v="5"/>
  </r>
  <r>
    <x v="0"/>
    <x v="1"/>
    <x v="5"/>
  </r>
  <r>
    <x v="7"/>
    <x v="0"/>
    <x v="6"/>
  </r>
  <r>
    <x v="1"/>
    <x v="1"/>
    <x v="7"/>
  </r>
  <r>
    <x v="8"/>
    <x v="0"/>
    <x v="7"/>
  </r>
  <r>
    <x v="6"/>
    <x v="1"/>
    <x v="8"/>
  </r>
  <r>
    <x v="2"/>
    <x v="0"/>
    <x v="9"/>
  </r>
  <r>
    <x v="4"/>
    <x v="0"/>
    <x v="9"/>
  </r>
  <r>
    <x v="8"/>
    <x v="2"/>
    <x v="9"/>
  </r>
  <r>
    <x v="8"/>
    <x v="1"/>
    <x v="9"/>
  </r>
  <r>
    <x v="3"/>
    <x v="2"/>
    <x v="9"/>
  </r>
  <r>
    <x v="5"/>
    <x v="1"/>
    <x v="10"/>
  </r>
  <r>
    <x v="9"/>
    <x v="1"/>
    <x v="11"/>
  </r>
  <r>
    <x v="3"/>
    <x v="3"/>
    <x v="12"/>
  </r>
  <r>
    <x v="3"/>
    <x v="4"/>
    <x v="13"/>
  </r>
  <r>
    <x v="7"/>
    <x v="1"/>
    <x v="13"/>
  </r>
  <r>
    <x v="1"/>
    <x v="5"/>
    <x v="13"/>
  </r>
  <r>
    <x v="1"/>
    <x v="2"/>
    <x v="14"/>
  </r>
  <r>
    <x v="0"/>
    <x v="2"/>
    <x v="14"/>
  </r>
  <r>
    <x v="10"/>
    <x v="1"/>
    <x v="14"/>
  </r>
  <r>
    <x v="11"/>
    <x v="0"/>
    <x v="14"/>
  </r>
  <r>
    <x v="9"/>
    <x v="2"/>
    <x v="14"/>
  </r>
  <r>
    <x v="9"/>
    <x v="0"/>
    <x v="15"/>
  </r>
  <r>
    <x v="5"/>
    <x v="3"/>
    <x v="15"/>
  </r>
  <r>
    <x v="2"/>
    <x v="2"/>
    <x v="15"/>
  </r>
  <r>
    <x v="0"/>
    <x v="6"/>
    <x v="15"/>
  </r>
  <r>
    <x v="1"/>
    <x v="3"/>
    <x v="15"/>
  </r>
  <r>
    <x v="7"/>
    <x v="6"/>
    <x v="15"/>
  </r>
  <r>
    <x v="7"/>
    <x v="5"/>
    <x v="16"/>
  </r>
  <r>
    <x v="6"/>
    <x v="5"/>
    <x v="16"/>
  </r>
  <r>
    <x v="0"/>
    <x v="4"/>
    <x v="16"/>
  </r>
  <r>
    <x v="2"/>
    <x v="4"/>
    <x v="16"/>
  </r>
  <r>
    <x v="5"/>
    <x v="4"/>
    <x v="16"/>
  </r>
  <r>
    <x v="4"/>
    <x v="2"/>
    <x v="16"/>
  </r>
  <r>
    <x v="4"/>
    <x v="5"/>
    <x v="17"/>
  </r>
  <r>
    <x v="5"/>
    <x v="5"/>
    <x v="17"/>
  </r>
  <r>
    <x v="2"/>
    <x v="5"/>
    <x v="17"/>
  </r>
  <r>
    <x v="6"/>
    <x v="4"/>
    <x v="17"/>
  </r>
  <r>
    <x v="6"/>
    <x v="2"/>
    <x v="17"/>
  </r>
  <r>
    <x v="7"/>
    <x v="3"/>
    <x v="17"/>
  </r>
  <r>
    <x v="1"/>
    <x v="4"/>
    <x v="17"/>
  </r>
  <r>
    <x v="9"/>
    <x v="4"/>
    <x v="17"/>
  </r>
  <r>
    <x v="1"/>
    <x v="6"/>
    <x v="17"/>
  </r>
  <r>
    <x v="7"/>
    <x v="4"/>
    <x v="17"/>
  </r>
  <r>
    <x v="8"/>
    <x v="4"/>
    <x v="17"/>
  </r>
  <r>
    <x v="8"/>
    <x v="5"/>
    <x v="17"/>
  </r>
  <r>
    <x v="12"/>
    <x v="1"/>
    <x v="17"/>
  </r>
  <r>
    <x v="12"/>
    <x v="0"/>
    <x v="17"/>
  </r>
  <r>
    <x v="13"/>
    <x v="2"/>
    <x v="17"/>
  </r>
  <r>
    <x v="3"/>
    <x v="6"/>
    <x v="17"/>
  </r>
  <r>
    <x v="3"/>
    <x v="5"/>
    <x v="18"/>
  </r>
  <r>
    <x v="14"/>
    <x v="4"/>
    <x v="18"/>
  </r>
  <r>
    <x v="15"/>
    <x v="1"/>
    <x v="18"/>
  </r>
  <r>
    <x v="15"/>
    <x v="0"/>
    <x v="18"/>
  </r>
  <r>
    <x v="16"/>
    <x v="0"/>
    <x v="18"/>
  </r>
  <r>
    <x v="17"/>
    <x v="3"/>
    <x v="18"/>
  </r>
  <r>
    <x v="18"/>
    <x v="1"/>
    <x v="18"/>
  </r>
  <r>
    <x v="19"/>
    <x v="0"/>
    <x v="18"/>
  </r>
  <r>
    <x v="20"/>
    <x v="1"/>
    <x v="18"/>
  </r>
  <r>
    <x v="21"/>
    <x v="1"/>
    <x v="18"/>
  </r>
  <r>
    <x v="22"/>
    <x v="0"/>
    <x v="18"/>
  </r>
  <r>
    <x v="13"/>
    <x v="3"/>
    <x v="18"/>
  </r>
  <r>
    <x v="23"/>
    <x v="0"/>
    <x v="18"/>
  </r>
  <r>
    <x v="12"/>
    <x v="5"/>
    <x v="18"/>
  </r>
  <r>
    <x v="24"/>
    <x v="3"/>
    <x v="18"/>
  </r>
  <r>
    <x v="10"/>
    <x v="5"/>
    <x v="18"/>
  </r>
  <r>
    <x v="25"/>
    <x v="0"/>
    <x v="18"/>
  </r>
  <r>
    <x v="26"/>
    <x v="0"/>
    <x v="18"/>
  </r>
  <r>
    <x v="7"/>
    <x v="2"/>
    <x v="18"/>
  </r>
  <r>
    <x v="27"/>
    <x v="5"/>
    <x v="18"/>
  </r>
  <r>
    <x v="28"/>
    <x v="1"/>
    <x v="18"/>
  </r>
  <r>
    <x v="29"/>
    <x v="5"/>
    <x v="18"/>
  </r>
  <r>
    <x v="29"/>
    <x v="1"/>
    <x v="18"/>
  </r>
  <r>
    <x v="0"/>
    <x v="3"/>
    <x v="18"/>
  </r>
  <r>
    <x v="6"/>
    <x v="6"/>
    <x v="18"/>
  </r>
  <r>
    <x v="2"/>
    <x v="6"/>
    <x v="18"/>
  </r>
  <r>
    <x v="30"/>
    <x v="0"/>
    <x v="18"/>
  </r>
  <r>
    <x v="31"/>
    <x v="0"/>
    <x v="18"/>
  </r>
  <r>
    <x v="32"/>
    <x v="0"/>
    <x v="18"/>
  </r>
  <r>
    <x v="11"/>
    <x v="4"/>
    <x v="18"/>
  </r>
  <r>
    <x v="11"/>
    <x v="5"/>
    <x v="18"/>
  </r>
  <r>
    <x v="11"/>
    <x v="1"/>
    <x v="18"/>
  </r>
  <r>
    <x v="33"/>
    <x v="1"/>
    <x v="18"/>
  </r>
  <r>
    <x v="34"/>
    <x v="1"/>
    <x v="18"/>
  </r>
  <r>
    <x v="35"/>
    <x v="0"/>
    <x v="1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n v="65"/>
  </r>
  <r>
    <x v="1"/>
    <n v="57"/>
  </r>
  <r>
    <x v="2"/>
    <n v="48"/>
  </r>
  <r>
    <x v="3"/>
    <n v="31"/>
  </r>
  <r>
    <x v="4"/>
    <n v="28"/>
  </r>
  <r>
    <x v="5"/>
    <n v="27"/>
  </r>
  <r>
    <x v="6"/>
    <n v="20"/>
  </r>
  <r>
    <x v="7"/>
    <n v="20"/>
  </r>
  <r>
    <x v="8"/>
    <n v="19"/>
  </r>
  <r>
    <x v="9"/>
    <n v="15"/>
  </r>
  <r>
    <x v="10"/>
    <n v="11"/>
  </r>
  <r>
    <x v="11"/>
    <n v="9"/>
  </r>
  <r>
    <x v="12"/>
    <n v="9"/>
  </r>
  <r>
    <x v="13"/>
    <n v="9"/>
  </r>
  <r>
    <x v="14"/>
    <n v="8"/>
  </r>
  <r>
    <x v="15"/>
    <n v="8"/>
  </r>
  <r>
    <x v="16"/>
    <n v="8"/>
  </r>
  <r>
    <x v="17"/>
    <n v="7"/>
  </r>
  <r>
    <x v="18"/>
    <n v="7"/>
  </r>
  <r>
    <x v="19"/>
    <n v="6"/>
  </r>
  <r>
    <x v="20"/>
    <n v="5"/>
  </r>
  <r>
    <x v="21"/>
    <n v="5"/>
  </r>
  <r>
    <x v="22"/>
    <n v="4"/>
  </r>
  <r>
    <x v="23"/>
    <n v="4"/>
  </r>
  <r>
    <x v="24"/>
    <n v="4"/>
  </r>
  <r>
    <x v="25"/>
    <n v="3"/>
  </r>
  <r>
    <x v="26"/>
    <n v="3"/>
  </r>
  <r>
    <x v="27"/>
    <n v="3"/>
  </r>
  <r>
    <x v="28"/>
    <n v="2"/>
  </r>
  <r>
    <x v="29"/>
    <n v="2"/>
  </r>
  <r>
    <x v="30"/>
    <n v="2"/>
  </r>
  <r>
    <x v="31"/>
    <n v="2"/>
  </r>
  <r>
    <x v="32"/>
    <n v="2"/>
  </r>
  <r>
    <x v="33"/>
    <n v="2"/>
  </r>
  <r>
    <x v="34"/>
    <n v="2"/>
  </r>
  <r>
    <x v="35"/>
    <n v="2"/>
  </r>
  <r>
    <x v="36"/>
    <n v="2"/>
  </r>
  <r>
    <x v="37"/>
    <n v="2"/>
  </r>
  <r>
    <x v="38"/>
    <n v="2"/>
  </r>
  <r>
    <x v="39"/>
    <n v="2"/>
  </r>
  <r>
    <x v="40"/>
    <n v="1"/>
  </r>
  <r>
    <x v="41"/>
    <n v="1"/>
  </r>
  <r>
    <x v="42"/>
    <n v="1"/>
  </r>
  <r>
    <x v="43"/>
    <n v="1"/>
  </r>
  <r>
    <x v="44"/>
    <n v="1"/>
  </r>
  <r>
    <x v="45"/>
    <n v="1"/>
  </r>
  <r>
    <x v="46"/>
    <n v="1"/>
  </r>
  <r>
    <x v="47"/>
    <n v="1"/>
  </r>
  <r>
    <x v="48"/>
    <n v="1"/>
  </r>
  <r>
    <x v="49"/>
    <n v="1"/>
  </r>
  <r>
    <x v="50"/>
    <n v="1"/>
  </r>
  <r>
    <x v="51"/>
    <n v="1"/>
  </r>
  <r>
    <x v="52"/>
    <n v="1"/>
  </r>
  <r>
    <x v="53"/>
    <n v="1"/>
  </r>
  <r>
    <x v="54"/>
    <n v="1"/>
  </r>
  <r>
    <x v="55"/>
    <n v="1"/>
  </r>
  <r>
    <x v="56"/>
    <n v="1"/>
  </r>
  <r>
    <x v="57"/>
    <n v="1"/>
  </r>
  <r>
    <x v="58"/>
    <n v="1"/>
  </r>
  <r>
    <x v="59"/>
    <n v="1"/>
  </r>
  <r>
    <x v="60"/>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n v="192"/>
  </r>
  <r>
    <x v="1"/>
    <n v="58"/>
  </r>
  <r>
    <x v="2"/>
    <n v="57"/>
  </r>
  <r>
    <x v="3"/>
    <n v="46"/>
  </r>
  <r>
    <x v="4"/>
    <n v="42"/>
  </r>
  <r>
    <x v="5"/>
    <n v="38"/>
  </r>
  <r>
    <x v="6"/>
    <n v="36"/>
  </r>
  <r>
    <x v="7"/>
    <n v="13"/>
  </r>
  <r>
    <x v="8"/>
    <n v="2"/>
  </r>
  <r>
    <x v="9"/>
    <n v="1"/>
  </r>
  <r>
    <x v="10"/>
    <n v="1"/>
  </r>
  <r>
    <x v="11"/>
    <n v="1"/>
  </r>
  <r>
    <x v="12"/>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x v="0"/>
    <x v="0"/>
    <n v="15"/>
  </r>
  <r>
    <x v="1"/>
    <x v="1"/>
    <n v="12"/>
  </r>
  <r>
    <x v="2"/>
    <x v="1"/>
    <n v="12"/>
  </r>
  <r>
    <x v="0"/>
    <x v="2"/>
    <n v="12"/>
  </r>
  <r>
    <x v="3"/>
    <x v="1"/>
    <n v="10"/>
  </r>
  <r>
    <x v="3"/>
    <x v="3"/>
    <n v="9"/>
  </r>
  <r>
    <x v="1"/>
    <x v="0"/>
    <n v="9"/>
  </r>
  <r>
    <x v="4"/>
    <x v="4"/>
    <n v="9"/>
  </r>
  <r>
    <x v="3"/>
    <x v="4"/>
    <n v="9"/>
  </r>
  <r>
    <x v="0"/>
    <x v="5"/>
    <n v="8"/>
  </r>
  <r>
    <x v="1"/>
    <x v="2"/>
    <n v="8"/>
  </r>
  <r>
    <x v="5"/>
    <x v="2"/>
    <n v="8"/>
  </r>
  <r>
    <x v="3"/>
    <x v="6"/>
    <n v="8"/>
  </r>
  <r>
    <x v="1"/>
    <x v="6"/>
    <n v="7"/>
  </r>
  <r>
    <x v="0"/>
    <x v="7"/>
    <n v="7"/>
  </r>
  <r>
    <x v="6"/>
    <x v="7"/>
    <n v="7"/>
  </r>
  <r>
    <x v="7"/>
    <x v="2"/>
    <n v="7"/>
  </r>
  <r>
    <x v="7"/>
    <x v="4"/>
    <n v="7"/>
  </r>
  <r>
    <x v="1"/>
    <x v="3"/>
    <n v="6"/>
  </r>
  <r>
    <x v="8"/>
    <x v="7"/>
    <n v="6"/>
  </r>
  <r>
    <x v="3"/>
    <x v="0"/>
    <n v="6"/>
  </r>
  <r>
    <x v="0"/>
    <x v="8"/>
    <n v="6"/>
  </r>
  <r>
    <x v="9"/>
    <x v="1"/>
    <n v="6"/>
  </r>
  <r>
    <x v="0"/>
    <x v="9"/>
    <n v="6"/>
  </r>
  <r>
    <x v="6"/>
    <x v="9"/>
    <n v="6"/>
  </r>
  <r>
    <x v="10"/>
    <x v="8"/>
    <n v="5"/>
  </r>
  <r>
    <x v="1"/>
    <x v="7"/>
    <n v="5"/>
  </r>
  <r>
    <x v="11"/>
    <x v="4"/>
    <n v="5"/>
  </r>
  <r>
    <x v="9"/>
    <x v="2"/>
    <n v="5"/>
  </r>
  <r>
    <x v="12"/>
    <x v="2"/>
    <n v="5"/>
  </r>
  <r>
    <x v="13"/>
    <x v="2"/>
    <n v="4"/>
  </r>
  <r>
    <x v="8"/>
    <x v="9"/>
    <n v="4"/>
  </r>
  <r>
    <x v="8"/>
    <x v="4"/>
    <n v="4"/>
  </r>
  <r>
    <x v="14"/>
    <x v="0"/>
    <n v="4"/>
  </r>
  <r>
    <x v="15"/>
    <x v="8"/>
    <n v="4"/>
  </r>
  <r>
    <x v="7"/>
    <x v="1"/>
    <n v="4"/>
  </r>
  <r>
    <x v="16"/>
    <x v="1"/>
    <n v="4"/>
  </r>
  <r>
    <x v="0"/>
    <x v="6"/>
    <n v="4"/>
  </r>
  <r>
    <x v="16"/>
    <x v="6"/>
    <n v="3"/>
  </r>
  <r>
    <x v="6"/>
    <x v="3"/>
    <n v="3"/>
  </r>
  <r>
    <x v="2"/>
    <x v="4"/>
    <n v="3"/>
  </r>
  <r>
    <x v="1"/>
    <x v="4"/>
    <n v="3"/>
  </r>
  <r>
    <x v="6"/>
    <x v="8"/>
    <n v="3"/>
  </r>
  <r>
    <x v="7"/>
    <x v="0"/>
    <n v="3"/>
  </r>
  <r>
    <x v="9"/>
    <x v="7"/>
    <n v="3"/>
  </r>
  <r>
    <x v="8"/>
    <x v="0"/>
    <n v="3"/>
  </r>
  <r>
    <x v="4"/>
    <x v="3"/>
    <n v="3"/>
  </r>
  <r>
    <x v="7"/>
    <x v="3"/>
    <n v="3"/>
  </r>
  <r>
    <x v="10"/>
    <x v="4"/>
    <n v="3"/>
  </r>
  <r>
    <x v="7"/>
    <x v="5"/>
    <n v="2"/>
  </r>
  <r>
    <x v="0"/>
    <x v="4"/>
    <n v="2"/>
  </r>
  <r>
    <x v="17"/>
    <x v="4"/>
    <n v="2"/>
  </r>
  <r>
    <x v="18"/>
    <x v="5"/>
    <n v="2"/>
  </r>
  <r>
    <x v="19"/>
    <x v="2"/>
    <n v="2"/>
  </r>
  <r>
    <x v="20"/>
    <x v="3"/>
    <n v="2"/>
  </r>
  <r>
    <x v="8"/>
    <x v="3"/>
    <n v="2"/>
  </r>
  <r>
    <x v="3"/>
    <x v="7"/>
    <n v="2"/>
  </r>
  <r>
    <x v="19"/>
    <x v="7"/>
    <n v="2"/>
  </r>
  <r>
    <x v="10"/>
    <x v="0"/>
    <n v="2"/>
  </r>
  <r>
    <x v="15"/>
    <x v="0"/>
    <n v="2"/>
  </r>
  <r>
    <x v="13"/>
    <x v="8"/>
    <n v="2"/>
  </r>
  <r>
    <x v="21"/>
    <x v="0"/>
    <n v="2"/>
  </r>
  <r>
    <x v="4"/>
    <x v="0"/>
    <n v="2"/>
  </r>
  <r>
    <x v="22"/>
    <x v="8"/>
    <n v="2"/>
  </r>
  <r>
    <x v="23"/>
    <x v="10"/>
    <n v="2"/>
  </r>
  <r>
    <x v="11"/>
    <x v="10"/>
    <n v="2"/>
  </r>
  <r>
    <x v="1"/>
    <x v="8"/>
    <n v="2"/>
  </r>
  <r>
    <x v="4"/>
    <x v="8"/>
    <n v="2"/>
  </r>
  <r>
    <x v="8"/>
    <x v="6"/>
    <n v="2"/>
  </r>
  <r>
    <x v="20"/>
    <x v="9"/>
    <n v="2"/>
  </r>
  <r>
    <x v="0"/>
    <x v="11"/>
    <n v="2"/>
  </r>
  <r>
    <x v="19"/>
    <x v="9"/>
    <n v="2"/>
  </r>
  <r>
    <x v="10"/>
    <x v="6"/>
    <n v="2"/>
  </r>
  <r>
    <x v="10"/>
    <x v="11"/>
    <n v="2"/>
  </r>
  <r>
    <x v="4"/>
    <x v="1"/>
    <n v="2"/>
  </r>
  <r>
    <x v="24"/>
    <x v="1"/>
    <n v="2"/>
  </r>
  <r>
    <x v="20"/>
    <x v="1"/>
    <n v="2"/>
  </r>
  <r>
    <x v="8"/>
    <x v="1"/>
    <n v="2"/>
  </r>
  <r>
    <x v="15"/>
    <x v="3"/>
    <n v="2"/>
  </r>
  <r>
    <x v="23"/>
    <x v="1"/>
    <n v="2"/>
  </r>
  <r>
    <x v="18"/>
    <x v="6"/>
    <n v="2"/>
  </r>
  <r>
    <x v="0"/>
    <x v="12"/>
    <n v="2"/>
  </r>
  <r>
    <x v="3"/>
    <x v="12"/>
    <n v="1"/>
  </r>
  <r>
    <x v="16"/>
    <x v="13"/>
    <n v="1"/>
  </r>
  <r>
    <x v="25"/>
    <x v="14"/>
    <n v="1"/>
  </r>
  <r>
    <x v="25"/>
    <x v="1"/>
    <n v="1"/>
  </r>
  <r>
    <x v="13"/>
    <x v="1"/>
    <n v="1"/>
  </r>
  <r>
    <x v="12"/>
    <x v="1"/>
    <n v="1"/>
  </r>
  <r>
    <x v="15"/>
    <x v="1"/>
    <n v="1"/>
  </r>
  <r>
    <x v="4"/>
    <x v="6"/>
    <n v="1"/>
  </r>
  <r>
    <x v="22"/>
    <x v="6"/>
    <n v="1"/>
  </r>
  <r>
    <x v="26"/>
    <x v="6"/>
    <n v="1"/>
  </r>
  <r>
    <x v="19"/>
    <x v="6"/>
    <n v="1"/>
  </r>
  <r>
    <x v="7"/>
    <x v="6"/>
    <n v="1"/>
  </r>
  <r>
    <x v="27"/>
    <x v="6"/>
    <n v="1"/>
  </r>
  <r>
    <x v="28"/>
    <x v="6"/>
    <n v="1"/>
  </r>
  <r>
    <x v="29"/>
    <x v="1"/>
    <n v="1"/>
  </r>
  <r>
    <x v="30"/>
    <x v="1"/>
    <n v="1"/>
  </r>
  <r>
    <x v="13"/>
    <x v="15"/>
    <n v="1"/>
  </r>
  <r>
    <x v="1"/>
    <x v="16"/>
    <n v="1"/>
  </r>
  <r>
    <x v="10"/>
    <x v="16"/>
    <n v="1"/>
  </r>
  <r>
    <x v="6"/>
    <x v="11"/>
    <n v="1"/>
  </r>
  <r>
    <x v="9"/>
    <x v="9"/>
    <n v="1"/>
  </r>
  <r>
    <x v="31"/>
    <x v="9"/>
    <n v="1"/>
  </r>
  <r>
    <x v="32"/>
    <x v="9"/>
    <n v="1"/>
  </r>
  <r>
    <x v="1"/>
    <x v="9"/>
    <n v="1"/>
  </r>
  <r>
    <x v="4"/>
    <x v="9"/>
    <n v="1"/>
  </r>
  <r>
    <x v="30"/>
    <x v="9"/>
    <n v="1"/>
  </r>
  <r>
    <x v="11"/>
    <x v="9"/>
    <n v="1"/>
  </r>
  <r>
    <x v="6"/>
    <x v="6"/>
    <n v="1"/>
  </r>
  <r>
    <x v="5"/>
    <x v="17"/>
    <n v="1"/>
  </r>
  <r>
    <x v="9"/>
    <x v="18"/>
    <n v="1"/>
  </r>
  <r>
    <x v="33"/>
    <x v="18"/>
    <n v="1"/>
  </r>
  <r>
    <x v="8"/>
    <x v="18"/>
    <n v="1"/>
  </r>
  <r>
    <x v="28"/>
    <x v="18"/>
    <n v="1"/>
  </r>
  <r>
    <x v="6"/>
    <x v="18"/>
    <n v="1"/>
  </r>
  <r>
    <x v="9"/>
    <x v="19"/>
    <n v="1"/>
  </r>
  <r>
    <x v="34"/>
    <x v="9"/>
    <n v="1"/>
  </r>
  <r>
    <x v="7"/>
    <x v="9"/>
    <n v="1"/>
  </r>
  <r>
    <x v="21"/>
    <x v="9"/>
    <n v="1"/>
  </r>
  <r>
    <x v="35"/>
    <x v="11"/>
    <n v="1"/>
  </r>
  <r>
    <x v="12"/>
    <x v="6"/>
    <n v="1"/>
  </r>
  <r>
    <x v="3"/>
    <x v="9"/>
    <n v="1"/>
  </r>
  <r>
    <x v="36"/>
    <x v="9"/>
    <n v="1"/>
  </r>
  <r>
    <x v="6"/>
    <x v="20"/>
    <n v="1"/>
  </r>
  <r>
    <x v="37"/>
    <x v="8"/>
    <n v="1"/>
  </r>
  <r>
    <x v="2"/>
    <x v="8"/>
    <n v="1"/>
  </r>
  <r>
    <x v="38"/>
    <x v="10"/>
    <n v="1"/>
  </r>
  <r>
    <x v="39"/>
    <x v="10"/>
    <n v="1"/>
  </r>
  <r>
    <x v="40"/>
    <x v="10"/>
    <n v="1"/>
  </r>
  <r>
    <x v="1"/>
    <x v="10"/>
    <n v="1"/>
  </r>
  <r>
    <x v="7"/>
    <x v="8"/>
    <n v="1"/>
  </r>
  <r>
    <x v="21"/>
    <x v="8"/>
    <n v="1"/>
  </r>
  <r>
    <x v="8"/>
    <x v="8"/>
    <n v="1"/>
  </r>
  <r>
    <x v="41"/>
    <x v="8"/>
    <n v="1"/>
  </r>
  <r>
    <x v="42"/>
    <x v="8"/>
    <n v="1"/>
  </r>
  <r>
    <x v="3"/>
    <x v="8"/>
    <n v="1"/>
  </r>
  <r>
    <x v="22"/>
    <x v="0"/>
    <n v="1"/>
  </r>
  <r>
    <x v="23"/>
    <x v="0"/>
    <n v="1"/>
  </r>
  <r>
    <x v="27"/>
    <x v="0"/>
    <n v="1"/>
  </r>
  <r>
    <x v="43"/>
    <x v="21"/>
    <n v="1"/>
  </r>
  <r>
    <x v="2"/>
    <x v="22"/>
    <n v="1"/>
  </r>
  <r>
    <x v="44"/>
    <x v="23"/>
    <n v="1"/>
  </r>
  <r>
    <x v="2"/>
    <x v="0"/>
    <n v="1"/>
  </r>
  <r>
    <x v="45"/>
    <x v="0"/>
    <n v="1"/>
  </r>
  <r>
    <x v="9"/>
    <x v="0"/>
    <n v="1"/>
  </r>
  <r>
    <x v="46"/>
    <x v="0"/>
    <n v="1"/>
  </r>
  <r>
    <x v="7"/>
    <x v="24"/>
    <n v="1"/>
  </r>
  <r>
    <x v="7"/>
    <x v="25"/>
    <n v="1"/>
  </r>
  <r>
    <x v="6"/>
    <x v="26"/>
    <n v="1"/>
  </r>
  <r>
    <x v="47"/>
    <x v="7"/>
    <n v="1"/>
  </r>
  <r>
    <x v="2"/>
    <x v="7"/>
    <n v="1"/>
  </r>
  <r>
    <x v="27"/>
    <x v="7"/>
    <n v="1"/>
  </r>
  <r>
    <x v="33"/>
    <x v="7"/>
    <n v="1"/>
  </r>
  <r>
    <x v="48"/>
    <x v="7"/>
    <n v="1"/>
  </r>
  <r>
    <x v="49"/>
    <x v="7"/>
    <n v="1"/>
  </r>
  <r>
    <x v="50"/>
    <x v="7"/>
    <n v="1"/>
  </r>
  <r>
    <x v="51"/>
    <x v="0"/>
    <n v="1"/>
  </r>
  <r>
    <x v="14"/>
    <x v="7"/>
    <n v="1"/>
  </r>
  <r>
    <x v="52"/>
    <x v="7"/>
    <n v="1"/>
  </r>
  <r>
    <x v="18"/>
    <x v="3"/>
    <n v="1"/>
  </r>
  <r>
    <x v="53"/>
    <x v="3"/>
    <n v="1"/>
  </r>
  <r>
    <x v="54"/>
    <x v="3"/>
    <n v="1"/>
  </r>
  <r>
    <x v="25"/>
    <x v="3"/>
    <n v="1"/>
  </r>
  <r>
    <x v="55"/>
    <x v="3"/>
    <n v="1"/>
  </r>
  <r>
    <x v="56"/>
    <x v="3"/>
    <n v="1"/>
  </r>
  <r>
    <x v="3"/>
    <x v="2"/>
    <n v="1"/>
  </r>
  <r>
    <x v="25"/>
    <x v="2"/>
    <n v="1"/>
  </r>
  <r>
    <x v="27"/>
    <x v="2"/>
    <n v="1"/>
  </r>
  <r>
    <x v="20"/>
    <x v="2"/>
    <n v="1"/>
  </r>
  <r>
    <x v="8"/>
    <x v="2"/>
    <n v="1"/>
  </r>
  <r>
    <x v="0"/>
    <x v="27"/>
    <n v="1"/>
  </r>
  <r>
    <x v="16"/>
    <x v="28"/>
    <n v="1"/>
  </r>
  <r>
    <x v="6"/>
    <x v="28"/>
    <n v="1"/>
  </r>
  <r>
    <x v="9"/>
    <x v="29"/>
    <n v="1"/>
  </r>
  <r>
    <x v="9"/>
    <x v="30"/>
    <n v="1"/>
  </r>
  <r>
    <x v="8"/>
    <x v="31"/>
    <n v="1"/>
  </r>
  <r>
    <x v="21"/>
    <x v="32"/>
    <n v="1"/>
  </r>
  <r>
    <x v="55"/>
    <x v="33"/>
    <n v="1"/>
  </r>
  <r>
    <x v="41"/>
    <x v="2"/>
    <n v="1"/>
  </r>
  <r>
    <x v="15"/>
    <x v="2"/>
    <n v="1"/>
  </r>
  <r>
    <x v="6"/>
    <x v="2"/>
    <n v="1"/>
  </r>
  <r>
    <x v="48"/>
    <x v="5"/>
    <n v="1"/>
  </r>
  <r>
    <x v="19"/>
    <x v="5"/>
    <n v="1"/>
  </r>
  <r>
    <x v="57"/>
    <x v="4"/>
    <n v="1"/>
  </r>
  <r>
    <x v="14"/>
    <x v="4"/>
    <n v="1"/>
  </r>
  <r>
    <x v="54"/>
    <x v="4"/>
    <n v="1"/>
  </r>
  <r>
    <x v="58"/>
    <x v="4"/>
    <n v="1"/>
  </r>
  <r>
    <x v="55"/>
    <x v="4"/>
    <n v="1"/>
  </r>
  <r>
    <x v="8"/>
    <x v="5"/>
    <n v="1"/>
  </r>
  <r>
    <x v="58"/>
    <x v="5"/>
    <n v="1"/>
  </r>
  <r>
    <x v="59"/>
    <x v="2"/>
    <n v="1"/>
  </r>
  <r>
    <x v="38"/>
    <x v="2"/>
    <n v="1"/>
  </r>
  <r>
    <x v="39"/>
    <x v="2"/>
    <n v="1"/>
  </r>
  <r>
    <x v="30"/>
    <x v="2"/>
    <n v="1"/>
  </r>
  <r>
    <x v="23"/>
    <x v="2"/>
    <n v="1"/>
  </r>
  <r>
    <x v="36"/>
    <x v="4"/>
    <n v="1"/>
  </r>
  <r>
    <x v="6"/>
    <x v="4"/>
    <n v="1"/>
  </r>
  <r>
    <x v="15"/>
    <x v="34"/>
    <n v="1"/>
  </r>
  <r>
    <x v="1"/>
    <x v="35"/>
    <n v="1"/>
  </r>
  <r>
    <x v="47"/>
    <x v="5"/>
    <n v="1"/>
  </r>
  <r>
    <x v="39"/>
    <x v="5"/>
    <n v="1"/>
  </r>
  <r>
    <x v="1"/>
    <x v="5"/>
    <n v="1"/>
  </r>
  <r>
    <x v="29"/>
    <x v="4"/>
    <n v="1"/>
  </r>
  <r>
    <x v="20"/>
    <x v="4"/>
    <n v="1"/>
  </r>
  <r>
    <x v="19"/>
    <x v="4"/>
    <n v="1"/>
  </r>
  <r>
    <x v="60"/>
    <x v="4"/>
    <n v="1"/>
  </r>
  <r>
    <x v="23"/>
    <x v="4"/>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x v="0"/>
    <x v="0"/>
    <n v="25"/>
  </r>
  <r>
    <x v="1"/>
    <x v="1"/>
    <n v="13"/>
  </r>
  <r>
    <x v="2"/>
    <x v="2"/>
    <n v="12"/>
  </r>
  <r>
    <x v="3"/>
    <x v="3"/>
    <n v="8"/>
  </r>
  <r>
    <x v="4"/>
    <x v="4"/>
    <n v="8"/>
  </r>
  <r>
    <x v="5"/>
    <x v="5"/>
    <n v="8"/>
  </r>
  <r>
    <x v="6"/>
    <x v="6"/>
    <n v="7"/>
  </r>
  <r>
    <x v="7"/>
    <x v="7"/>
    <n v="7"/>
  </r>
  <r>
    <x v="8"/>
    <x v="8"/>
    <n v="7"/>
  </r>
  <r>
    <x v="9"/>
    <x v="9"/>
    <n v="6"/>
  </r>
  <r>
    <x v="10"/>
    <x v="10"/>
    <n v="6"/>
  </r>
  <r>
    <x v="11"/>
    <x v="11"/>
    <n v="6"/>
  </r>
  <r>
    <x v="12"/>
    <x v="12"/>
    <n v="6"/>
  </r>
  <r>
    <x v="13"/>
    <x v="13"/>
    <n v="6"/>
  </r>
  <r>
    <x v="14"/>
    <x v="14"/>
    <n v="5"/>
  </r>
  <r>
    <x v="15"/>
    <x v="15"/>
    <n v="5"/>
  </r>
  <r>
    <x v="16"/>
    <x v="16"/>
    <n v="5"/>
  </r>
  <r>
    <x v="17"/>
    <x v="17"/>
    <n v="5"/>
  </r>
  <r>
    <x v="18"/>
    <x v="18"/>
    <n v="5"/>
  </r>
  <r>
    <x v="19"/>
    <x v="19"/>
    <n v="5"/>
  </r>
  <r>
    <x v="20"/>
    <x v="20"/>
    <n v="5"/>
  </r>
  <r>
    <x v="21"/>
    <x v="21"/>
    <n v="5"/>
  </r>
  <r>
    <x v="22"/>
    <x v="22"/>
    <n v="4"/>
  </r>
  <r>
    <x v="23"/>
    <x v="23"/>
    <n v="4"/>
  </r>
  <r>
    <x v="24"/>
    <x v="24"/>
    <n v="4"/>
  </r>
  <r>
    <x v="25"/>
    <x v="25"/>
    <n v="4"/>
  </r>
  <r>
    <x v="26"/>
    <x v="26"/>
    <n v="4"/>
  </r>
  <r>
    <x v="27"/>
    <x v="27"/>
    <n v="4"/>
  </r>
  <r>
    <x v="28"/>
    <x v="28"/>
    <n v="4"/>
  </r>
  <r>
    <x v="29"/>
    <x v="29"/>
    <n v="3"/>
  </r>
  <r>
    <x v="30"/>
    <x v="30"/>
    <n v="3"/>
  </r>
  <r>
    <x v="31"/>
    <x v="31"/>
    <n v="3"/>
  </r>
  <r>
    <x v="32"/>
    <x v="32"/>
    <n v="3"/>
  </r>
  <r>
    <x v="33"/>
    <x v="33"/>
    <n v="3"/>
  </r>
  <r>
    <x v="34"/>
    <x v="34"/>
    <n v="3"/>
  </r>
  <r>
    <x v="35"/>
    <x v="35"/>
    <n v="3"/>
  </r>
  <r>
    <x v="36"/>
    <x v="36"/>
    <n v="3"/>
  </r>
  <r>
    <x v="37"/>
    <x v="37"/>
    <n v="3"/>
  </r>
  <r>
    <x v="38"/>
    <x v="38"/>
    <n v="3"/>
  </r>
  <r>
    <x v="39"/>
    <x v="39"/>
    <n v="3"/>
  </r>
  <r>
    <x v="40"/>
    <x v="40"/>
    <n v="3"/>
  </r>
  <r>
    <x v="41"/>
    <x v="41"/>
    <n v="3"/>
  </r>
  <r>
    <x v="42"/>
    <x v="42"/>
    <n v="2"/>
  </r>
  <r>
    <x v="43"/>
    <x v="43"/>
    <n v="2"/>
  </r>
  <r>
    <x v="44"/>
    <x v="44"/>
    <n v="2"/>
  </r>
  <r>
    <x v="45"/>
    <x v="45"/>
    <n v="2"/>
  </r>
  <r>
    <x v="46"/>
    <x v="46"/>
    <n v="2"/>
  </r>
  <r>
    <x v="47"/>
    <x v="47"/>
    <n v="2"/>
  </r>
  <r>
    <x v="48"/>
    <x v="48"/>
    <n v="2"/>
  </r>
  <r>
    <x v="49"/>
    <x v="49"/>
    <n v="2"/>
  </r>
  <r>
    <x v="50"/>
    <x v="50"/>
    <n v="2"/>
  </r>
  <r>
    <x v="51"/>
    <x v="51"/>
    <n v="2"/>
  </r>
  <r>
    <x v="52"/>
    <x v="52"/>
    <n v="2"/>
  </r>
  <r>
    <x v="53"/>
    <x v="53"/>
    <n v="2"/>
  </r>
  <r>
    <x v="54"/>
    <x v="54"/>
    <n v="2"/>
  </r>
  <r>
    <x v="55"/>
    <x v="55"/>
    <n v="2"/>
  </r>
  <r>
    <x v="56"/>
    <x v="56"/>
    <n v="2"/>
  </r>
  <r>
    <x v="57"/>
    <x v="57"/>
    <n v="2"/>
  </r>
  <r>
    <x v="58"/>
    <x v="58"/>
    <n v="2"/>
  </r>
  <r>
    <x v="59"/>
    <x v="59"/>
    <n v="2"/>
  </r>
  <r>
    <x v="60"/>
    <x v="60"/>
    <n v="2"/>
  </r>
  <r>
    <x v="61"/>
    <x v="61"/>
    <n v="2"/>
  </r>
  <r>
    <x v="62"/>
    <x v="62"/>
    <n v="2"/>
  </r>
  <r>
    <x v="63"/>
    <x v="63"/>
    <n v="2"/>
  </r>
  <r>
    <x v="64"/>
    <x v="64"/>
    <n v="2"/>
  </r>
  <r>
    <x v="65"/>
    <x v="65"/>
    <n v="2"/>
  </r>
  <r>
    <x v="66"/>
    <x v="66"/>
    <n v="2"/>
  </r>
  <r>
    <x v="67"/>
    <x v="67"/>
    <n v="2"/>
  </r>
  <r>
    <x v="68"/>
    <x v="68"/>
    <n v="2"/>
  </r>
  <r>
    <x v="69"/>
    <x v="69"/>
    <n v="2"/>
  </r>
  <r>
    <x v="70"/>
    <x v="70"/>
    <n v="2"/>
  </r>
  <r>
    <x v="71"/>
    <x v="71"/>
    <n v="2"/>
  </r>
  <r>
    <x v="72"/>
    <x v="72"/>
    <n v="1"/>
  </r>
  <r>
    <x v="73"/>
    <x v="73"/>
    <n v="1"/>
  </r>
  <r>
    <x v="74"/>
    <x v="74"/>
    <n v="1"/>
  </r>
  <r>
    <x v="75"/>
    <x v="75"/>
    <n v="1"/>
  </r>
  <r>
    <x v="76"/>
    <x v="76"/>
    <n v="1"/>
  </r>
  <r>
    <x v="77"/>
    <x v="77"/>
    <n v="1"/>
  </r>
  <r>
    <x v="78"/>
    <x v="78"/>
    <n v="1"/>
  </r>
  <r>
    <x v="79"/>
    <x v="79"/>
    <n v="1"/>
  </r>
  <r>
    <x v="80"/>
    <x v="80"/>
    <n v="1"/>
  </r>
  <r>
    <x v="81"/>
    <x v="81"/>
    <n v="1"/>
  </r>
  <r>
    <x v="82"/>
    <x v="82"/>
    <n v="1"/>
  </r>
  <r>
    <x v="83"/>
    <x v="83"/>
    <n v="1"/>
  </r>
  <r>
    <x v="84"/>
    <x v="84"/>
    <n v="1"/>
  </r>
  <r>
    <x v="85"/>
    <x v="85"/>
    <n v="1"/>
  </r>
  <r>
    <x v="86"/>
    <x v="86"/>
    <n v="1"/>
  </r>
  <r>
    <x v="87"/>
    <x v="87"/>
    <n v="1"/>
  </r>
  <r>
    <x v="88"/>
    <x v="88"/>
    <n v="1"/>
  </r>
  <r>
    <x v="89"/>
    <x v="89"/>
    <n v="1"/>
  </r>
  <r>
    <x v="90"/>
    <x v="90"/>
    <n v="1"/>
  </r>
  <r>
    <x v="91"/>
    <x v="91"/>
    <n v="1"/>
  </r>
  <r>
    <x v="92"/>
    <x v="92"/>
    <n v="1"/>
  </r>
  <r>
    <x v="93"/>
    <x v="93"/>
    <n v="1"/>
  </r>
  <r>
    <x v="94"/>
    <x v="94"/>
    <n v="1"/>
  </r>
  <r>
    <x v="95"/>
    <x v="95"/>
    <n v="1"/>
  </r>
  <r>
    <x v="96"/>
    <x v="96"/>
    <n v="1"/>
  </r>
  <r>
    <x v="97"/>
    <x v="97"/>
    <n v="1"/>
  </r>
  <r>
    <x v="98"/>
    <x v="98"/>
    <n v="1"/>
  </r>
  <r>
    <x v="99"/>
    <x v="99"/>
    <n v="1"/>
  </r>
  <r>
    <x v="100"/>
    <x v="100"/>
    <n v="1"/>
  </r>
  <r>
    <x v="101"/>
    <x v="101"/>
    <n v="1"/>
  </r>
  <r>
    <x v="102"/>
    <x v="102"/>
    <n v="1"/>
  </r>
  <r>
    <x v="103"/>
    <x v="103"/>
    <n v="1"/>
  </r>
  <r>
    <x v="104"/>
    <x v="104"/>
    <n v="1"/>
  </r>
  <r>
    <x v="105"/>
    <x v="105"/>
    <n v="1"/>
  </r>
  <r>
    <x v="106"/>
    <x v="106"/>
    <n v="1"/>
  </r>
  <r>
    <x v="107"/>
    <x v="107"/>
    <n v="1"/>
  </r>
  <r>
    <x v="108"/>
    <x v="108"/>
    <n v="1"/>
  </r>
  <r>
    <x v="109"/>
    <x v="109"/>
    <n v="1"/>
  </r>
  <r>
    <x v="110"/>
    <x v="110"/>
    <n v="1"/>
  </r>
  <r>
    <x v="111"/>
    <x v="111"/>
    <n v="1"/>
  </r>
  <r>
    <x v="112"/>
    <x v="112"/>
    <n v="1"/>
  </r>
  <r>
    <x v="113"/>
    <x v="113"/>
    <n v="1"/>
  </r>
  <r>
    <x v="114"/>
    <x v="114"/>
    <n v="1"/>
  </r>
  <r>
    <x v="115"/>
    <x v="115"/>
    <n v="1"/>
  </r>
  <r>
    <x v="116"/>
    <x v="116"/>
    <n v="1"/>
  </r>
  <r>
    <x v="117"/>
    <x v="117"/>
    <n v="1"/>
  </r>
  <r>
    <x v="118"/>
    <x v="118"/>
    <n v="1"/>
  </r>
  <r>
    <x v="119"/>
    <x v="119"/>
    <n v="1"/>
  </r>
  <r>
    <x v="120"/>
    <x v="120"/>
    <n v="1"/>
  </r>
  <r>
    <x v="121"/>
    <x v="121"/>
    <n v="1"/>
  </r>
  <r>
    <x v="122"/>
    <x v="122"/>
    <n v="1"/>
  </r>
  <r>
    <x v="123"/>
    <x v="123"/>
    <n v="1"/>
  </r>
  <r>
    <x v="124"/>
    <x v="124"/>
    <n v="1"/>
  </r>
  <r>
    <x v="125"/>
    <x v="125"/>
    <n v="1"/>
  </r>
  <r>
    <x v="126"/>
    <x v="126"/>
    <n v="1"/>
  </r>
  <r>
    <x v="127"/>
    <x v="127"/>
    <n v="1"/>
  </r>
  <r>
    <x v="128"/>
    <x v="128"/>
    <n v="1"/>
  </r>
  <r>
    <x v="129"/>
    <x v="129"/>
    <n v="1"/>
  </r>
  <r>
    <x v="130"/>
    <x v="130"/>
    <n v="1"/>
  </r>
  <r>
    <x v="131"/>
    <x v="131"/>
    <n v="1"/>
  </r>
  <r>
    <x v="132"/>
    <x v="132"/>
    <n v="1"/>
  </r>
  <r>
    <x v="133"/>
    <x v="133"/>
    <n v="1"/>
  </r>
  <r>
    <x v="134"/>
    <x v="134"/>
    <n v="1"/>
  </r>
  <r>
    <x v="135"/>
    <x v="135"/>
    <n v="1"/>
  </r>
  <r>
    <x v="136"/>
    <x v="136"/>
    <n v="1"/>
  </r>
  <r>
    <x v="137"/>
    <x v="137"/>
    <n v="1"/>
  </r>
  <r>
    <x v="138"/>
    <x v="137"/>
    <n v="1"/>
  </r>
  <r>
    <x v="139"/>
    <x v="138"/>
    <n v="1"/>
  </r>
  <r>
    <x v="140"/>
    <x v="139"/>
    <n v="1"/>
  </r>
  <r>
    <x v="141"/>
    <x v="140"/>
    <n v="1"/>
  </r>
  <r>
    <x v="142"/>
    <x v="141"/>
    <n v="1"/>
  </r>
  <r>
    <x v="143"/>
    <x v="142"/>
    <n v="1"/>
  </r>
  <r>
    <x v="144"/>
    <x v="143"/>
    <n v="1"/>
  </r>
  <r>
    <x v="145"/>
    <x v="144"/>
    <n v="1"/>
  </r>
  <r>
    <x v="146"/>
    <x v="145"/>
    <n v="1"/>
  </r>
  <r>
    <x v="147"/>
    <x v="146"/>
    <n v="1"/>
  </r>
  <r>
    <x v="148"/>
    <x v="147"/>
    <n v="1"/>
  </r>
  <r>
    <x v="149"/>
    <x v="148"/>
    <n v="1"/>
  </r>
  <r>
    <x v="150"/>
    <x v="149"/>
    <n v="1"/>
  </r>
  <r>
    <x v="151"/>
    <x v="150"/>
    <n v="1"/>
  </r>
  <r>
    <x v="152"/>
    <x v="151"/>
    <n v="1"/>
  </r>
  <r>
    <x v="153"/>
    <x v="152"/>
    <n v="1"/>
  </r>
  <r>
    <x v="154"/>
    <x v="153"/>
    <n v="1"/>
  </r>
  <r>
    <x v="155"/>
    <x v="154"/>
    <n v="1"/>
  </r>
  <r>
    <x v="156"/>
    <x v="155"/>
    <n v="1"/>
  </r>
  <r>
    <x v="157"/>
    <x v="156"/>
    <n v="1"/>
  </r>
  <r>
    <x v="158"/>
    <x v="157"/>
    <n v="1"/>
  </r>
  <r>
    <x v="159"/>
    <x v="158"/>
    <n v="1"/>
  </r>
  <r>
    <x v="160"/>
    <x v="159"/>
    <n v="1"/>
  </r>
  <r>
    <x v="161"/>
    <x v="160"/>
    <n v="1"/>
  </r>
  <r>
    <x v="162"/>
    <x v="161"/>
    <n v="1"/>
  </r>
  <r>
    <x v="163"/>
    <x v="162"/>
    <n v="1"/>
  </r>
  <r>
    <x v="164"/>
    <x v="163"/>
    <n v="1"/>
  </r>
  <r>
    <x v="165"/>
    <x v="164"/>
    <n v="1"/>
  </r>
  <r>
    <x v="166"/>
    <x v="165"/>
    <n v="1"/>
  </r>
  <r>
    <x v="167"/>
    <x v="166"/>
    <n v="1"/>
  </r>
  <r>
    <x v="168"/>
    <x v="167"/>
    <n v="1"/>
  </r>
  <r>
    <x v="169"/>
    <x v="168"/>
    <n v="1"/>
  </r>
  <r>
    <x v="170"/>
    <x v="169"/>
    <n v="1"/>
  </r>
  <r>
    <x v="171"/>
    <x v="170"/>
    <n v="1"/>
  </r>
  <r>
    <x v="172"/>
    <x v="171"/>
    <n v="1"/>
  </r>
  <r>
    <x v="173"/>
    <x v="172"/>
    <n v="1"/>
  </r>
  <r>
    <x v="174"/>
    <x v="173"/>
    <n v="1"/>
  </r>
  <r>
    <x v="175"/>
    <x v="174"/>
    <n v="1"/>
  </r>
  <r>
    <x v="176"/>
    <x v="175"/>
    <n v="1"/>
  </r>
  <r>
    <x v="177"/>
    <x v="176"/>
    <n v="1"/>
  </r>
  <r>
    <x v="178"/>
    <x v="177"/>
    <n v="1"/>
  </r>
  <r>
    <x v="179"/>
    <x v="178"/>
    <n v="1"/>
  </r>
  <r>
    <x v="180"/>
    <x v="179"/>
    <n v="1"/>
  </r>
  <r>
    <x v="181"/>
    <x v="180"/>
    <n v="1"/>
  </r>
  <r>
    <x v="182"/>
    <x v="181"/>
    <n v="1"/>
  </r>
  <r>
    <x v="183"/>
    <x v="182"/>
    <n v="1"/>
  </r>
  <r>
    <x v="184"/>
    <x v="183"/>
    <n v="1"/>
  </r>
  <r>
    <x v="185"/>
    <x v="184"/>
    <n v="1"/>
  </r>
  <r>
    <x v="186"/>
    <x v="185"/>
    <n v="1"/>
  </r>
  <r>
    <x v="187"/>
    <x v="186"/>
    <n v="1"/>
  </r>
  <r>
    <x v="188"/>
    <x v="187"/>
    <n v="1"/>
  </r>
  <r>
    <x v="189"/>
    <x v="188"/>
    <n v="1"/>
  </r>
  <r>
    <x v="190"/>
    <x v="189"/>
    <n v="1"/>
  </r>
  <r>
    <x v="191"/>
    <x v="190"/>
    <n v="1"/>
  </r>
  <r>
    <x v="192"/>
    <x v="191"/>
    <n v="1"/>
  </r>
  <r>
    <x v="193"/>
    <x v="192"/>
    <n v="1"/>
  </r>
  <r>
    <x v="194"/>
    <x v="193"/>
    <n v="1"/>
  </r>
  <r>
    <x v="195"/>
    <x v="194"/>
    <n v="1"/>
  </r>
  <r>
    <x v="196"/>
    <x v="195"/>
    <n v="1"/>
  </r>
  <r>
    <x v="197"/>
    <x v="196"/>
    <n v="1"/>
  </r>
  <r>
    <x v="198"/>
    <x v="197"/>
    <n v="1"/>
  </r>
  <r>
    <x v="199"/>
    <x v="198"/>
    <n v="1"/>
  </r>
  <r>
    <x v="200"/>
    <x v="199"/>
    <n v="1"/>
  </r>
  <r>
    <x v="201"/>
    <x v="200"/>
    <n v="1"/>
  </r>
  <r>
    <x v="202"/>
    <x v="201"/>
    <n v="1"/>
  </r>
  <r>
    <x v="203"/>
    <x v="202"/>
    <n v="1"/>
  </r>
  <r>
    <x v="204"/>
    <x v="203"/>
    <n v="1"/>
  </r>
  <r>
    <x v="205"/>
    <x v="204"/>
    <n v="1"/>
  </r>
  <r>
    <x v="206"/>
    <x v="205"/>
    <n v="1"/>
  </r>
  <r>
    <x v="207"/>
    <x v="206"/>
    <n v="1"/>
  </r>
  <r>
    <x v="208"/>
    <x v="207"/>
    <n v="1"/>
  </r>
  <r>
    <x v="209"/>
    <x v="208"/>
    <n v="1"/>
  </r>
  <r>
    <x v="210"/>
    <x v="209"/>
    <n v="1"/>
  </r>
  <r>
    <x v="211"/>
    <x v="210"/>
    <n v="1"/>
  </r>
  <r>
    <x v="212"/>
    <x v="211"/>
    <n v="1"/>
  </r>
  <r>
    <x v="213"/>
    <x v="212"/>
    <n v="1"/>
  </r>
  <r>
    <x v="214"/>
    <x v="213"/>
    <n v="1"/>
  </r>
  <r>
    <x v="215"/>
    <x v="214"/>
    <n v="1"/>
  </r>
  <r>
    <x v="216"/>
    <x v="215"/>
    <n v="1"/>
  </r>
  <r>
    <x v="217"/>
    <x v="216"/>
    <n v="1"/>
  </r>
  <r>
    <x v="218"/>
    <x v="217"/>
    <n v="1"/>
  </r>
  <r>
    <x v="219"/>
    <x v="218"/>
    <n v="1"/>
  </r>
  <r>
    <x v="220"/>
    <x v="219"/>
    <n v="1"/>
  </r>
  <r>
    <x v="221"/>
    <x v="220"/>
    <n v="1"/>
  </r>
  <r>
    <x v="222"/>
    <x v="221"/>
    <n v="1"/>
  </r>
  <r>
    <x v="223"/>
    <x v="222"/>
    <n v="1"/>
  </r>
  <r>
    <x v="224"/>
    <x v="223"/>
    <n v="1"/>
  </r>
  <r>
    <x v="225"/>
    <x v="224"/>
    <n v="1"/>
  </r>
  <r>
    <x v="226"/>
    <x v="225"/>
    <n v="1"/>
  </r>
  <r>
    <x v="227"/>
    <x v="226"/>
    <n v="1"/>
  </r>
  <r>
    <x v="228"/>
    <x v="227"/>
    <n v="1"/>
  </r>
  <r>
    <x v="229"/>
    <x v="228"/>
    <n v="1"/>
  </r>
  <r>
    <x v="230"/>
    <x v="229"/>
    <n v="1"/>
  </r>
  <r>
    <x v="231"/>
    <x v="230"/>
    <n v="1"/>
  </r>
  <r>
    <x v="232"/>
    <x v="231"/>
    <n v="1"/>
  </r>
  <r>
    <x v="233"/>
    <x v="232"/>
    <n v="1"/>
  </r>
  <r>
    <x v="234"/>
    <x v="233"/>
    <n v="1"/>
  </r>
  <r>
    <x v="235"/>
    <x v="234"/>
    <n v="1"/>
  </r>
  <r>
    <x v="236"/>
    <x v="235"/>
    <n v="1"/>
  </r>
  <r>
    <x v="237"/>
    <x v="236"/>
    <n v="1"/>
  </r>
  <r>
    <x v="238"/>
    <x v="237"/>
    <n v="1"/>
  </r>
  <r>
    <x v="239"/>
    <x v="238"/>
    <n v="1"/>
  </r>
  <r>
    <x v="240"/>
    <x v="239"/>
    <n v="1"/>
  </r>
  <r>
    <x v="241"/>
    <x v="240"/>
    <n v="1"/>
  </r>
  <r>
    <x v="242"/>
    <x v="241"/>
    <n v="1"/>
  </r>
  <r>
    <x v="243"/>
    <x v="242"/>
    <n v="1"/>
  </r>
  <r>
    <x v="244"/>
    <x v="243"/>
    <n v="1"/>
  </r>
  <r>
    <x v="245"/>
    <x v="244"/>
    <n v="1"/>
  </r>
  <r>
    <x v="246"/>
    <x v="245"/>
    <n v="1"/>
  </r>
  <r>
    <x v="247"/>
    <x v="246"/>
    <n v="1"/>
  </r>
  <r>
    <x v="248"/>
    <x v="247"/>
    <n v="1"/>
  </r>
  <r>
    <x v="249"/>
    <x v="248"/>
    <n v="1"/>
  </r>
  <r>
    <x v="250"/>
    <x v="249"/>
    <n v="1"/>
  </r>
  <r>
    <x v="251"/>
    <x v="250"/>
    <n v="1"/>
  </r>
  <r>
    <x v="252"/>
    <x v="251"/>
    <n v="1"/>
  </r>
  <r>
    <x v="253"/>
    <x v="252"/>
    <n v="1"/>
  </r>
  <r>
    <x v="254"/>
    <x v="253"/>
    <n v="1"/>
  </r>
  <r>
    <x v="255"/>
    <x v="254"/>
    <n v="1"/>
  </r>
  <r>
    <x v="256"/>
    <x v="255"/>
    <n v="1"/>
  </r>
  <r>
    <x v="257"/>
    <x v="256"/>
    <n v="1"/>
  </r>
  <r>
    <x v="258"/>
    <x v="257"/>
    <n v="1"/>
  </r>
  <r>
    <x v="259"/>
    <x v="258"/>
    <n v="1"/>
  </r>
  <r>
    <x v="260"/>
    <x v="259"/>
    <n v="1"/>
  </r>
  <r>
    <x v="261"/>
    <x v="260"/>
    <n v="1"/>
  </r>
  <r>
    <x v="262"/>
    <x v="261"/>
    <n v="1"/>
  </r>
  <r>
    <x v="263"/>
    <x v="262"/>
    <n v="1"/>
  </r>
  <r>
    <x v="264"/>
    <x v="263"/>
    <n v="1"/>
  </r>
  <r>
    <x v="265"/>
    <x v="264"/>
    <n v="1"/>
  </r>
  <r>
    <x v="266"/>
    <x v="265"/>
    <n v="1"/>
  </r>
  <r>
    <x v="267"/>
    <x v="266"/>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332CDC-070B-4313-A1B8-CEFCA864AFC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4:G51" firstHeaderRow="1" firstDataRow="1" firstDataCol="1"/>
  <pivotFields count="3">
    <pivotField axis="axisRow" showAll="0">
      <items count="37">
        <item x="4"/>
        <item x="33"/>
        <item x="34"/>
        <item x="35"/>
        <item x="5"/>
        <item x="30"/>
        <item x="31"/>
        <item x="32"/>
        <item x="2"/>
        <item x="6"/>
        <item x="28"/>
        <item x="29"/>
        <item x="0"/>
        <item x="13"/>
        <item x="21"/>
        <item x="22"/>
        <item x="8"/>
        <item x="23"/>
        <item x="12"/>
        <item x="24"/>
        <item x="10"/>
        <item x="7"/>
        <item x="27"/>
        <item x="1"/>
        <item x="25"/>
        <item x="26"/>
        <item x="9"/>
        <item x="3"/>
        <item x="14"/>
        <item x="15"/>
        <item x="16"/>
        <item x="17"/>
        <item x="18"/>
        <item x="19"/>
        <item x="20"/>
        <item x="11"/>
        <item t="default"/>
      </items>
    </pivotField>
    <pivotField showAll="0">
      <items count="8">
        <item x="4"/>
        <item x="5"/>
        <item x="1"/>
        <item x="6"/>
        <item x="3"/>
        <item x="0"/>
        <item x="2"/>
        <item t="default"/>
      </items>
    </pivotField>
    <pivotField dataField="1" showAll="0">
      <items count="20">
        <item x="18"/>
        <item h="1" x="17"/>
        <item h="1" x="16"/>
        <item h="1" x="15"/>
        <item h="1" x="14"/>
        <item h="1" x="13"/>
        <item h="1" x="12"/>
        <item h="1" x="11"/>
        <item h="1" x="10"/>
        <item h="1" x="9"/>
        <item h="1" x="8"/>
        <item h="1" x="7"/>
        <item h="1" x="6"/>
        <item h="1" x="5"/>
        <item h="1" x="4"/>
        <item h="1" x="3"/>
        <item h="1" x="2"/>
        <item h="1" x="1"/>
        <item h="1" x="0"/>
        <item t="default"/>
      </items>
    </pivotField>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No. of Jobs" fld="2" baseField="0" baseItem="0"/>
  </dataFields>
  <chartFormats count="74">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4"/>
          </reference>
        </references>
      </pivotArea>
    </chartFormat>
    <chartFormat chart="2" format="15">
      <pivotArea type="data" outline="0" fieldPosition="0">
        <references count="2">
          <reference field="4294967294" count="1" selected="0">
            <x v="0"/>
          </reference>
          <reference field="0" count="1" selected="0">
            <x v="8"/>
          </reference>
        </references>
      </pivotArea>
    </chartFormat>
    <chartFormat chart="2" format="16">
      <pivotArea type="data" outline="0" fieldPosition="0">
        <references count="2">
          <reference field="4294967294" count="1" selected="0">
            <x v="0"/>
          </reference>
          <reference field="0" count="1" selected="0">
            <x v="9"/>
          </reference>
        </references>
      </pivotArea>
    </chartFormat>
    <chartFormat chart="2" format="17">
      <pivotArea type="data" outline="0" fieldPosition="0">
        <references count="2">
          <reference field="4294967294" count="1" selected="0">
            <x v="0"/>
          </reference>
          <reference field="0" count="1" selected="0">
            <x v="12"/>
          </reference>
        </references>
      </pivotArea>
    </chartFormat>
    <chartFormat chart="2" format="18">
      <pivotArea type="data" outline="0" fieldPosition="0">
        <references count="2">
          <reference field="4294967294" count="1" selected="0">
            <x v="0"/>
          </reference>
          <reference field="0" count="1" selected="0">
            <x v="16"/>
          </reference>
        </references>
      </pivotArea>
    </chartFormat>
    <chartFormat chart="2" format="19">
      <pivotArea type="data" outline="0" fieldPosition="0">
        <references count="2">
          <reference field="4294967294" count="1" selected="0">
            <x v="0"/>
          </reference>
          <reference field="0" count="1" selected="0">
            <x v="21"/>
          </reference>
        </references>
      </pivotArea>
    </chartFormat>
    <chartFormat chart="2" format="20">
      <pivotArea type="data" outline="0" fieldPosition="0">
        <references count="2">
          <reference field="4294967294" count="1" selected="0">
            <x v="0"/>
          </reference>
          <reference field="0" count="1" selected="0">
            <x v="23"/>
          </reference>
        </references>
      </pivotArea>
    </chartFormat>
    <chartFormat chart="2" format="21">
      <pivotArea type="data" outline="0" fieldPosition="0">
        <references count="2">
          <reference field="4294967294" count="1" selected="0">
            <x v="0"/>
          </reference>
          <reference field="0" count="1" selected="0">
            <x v="26"/>
          </reference>
        </references>
      </pivotArea>
    </chartFormat>
    <chartFormat chart="2" format="22">
      <pivotArea type="data" outline="0" fieldPosition="0">
        <references count="2">
          <reference field="4294967294" count="1" selected="0">
            <x v="0"/>
          </reference>
          <reference field="0" count="1" selected="0">
            <x v="27"/>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8"/>
          </reference>
        </references>
      </pivotArea>
    </chartFormat>
    <chartFormat chart="0" format="4">
      <pivotArea type="data" outline="0" fieldPosition="0">
        <references count="2">
          <reference field="4294967294" count="1" selected="0">
            <x v="0"/>
          </reference>
          <reference field="0" count="1" selected="0">
            <x v="9"/>
          </reference>
        </references>
      </pivotArea>
    </chartFormat>
    <chartFormat chart="0" format="5">
      <pivotArea type="data" outline="0" fieldPosition="0">
        <references count="2">
          <reference field="4294967294" count="1" selected="0">
            <x v="0"/>
          </reference>
          <reference field="0" count="1" selected="0">
            <x v="12"/>
          </reference>
        </references>
      </pivotArea>
    </chartFormat>
    <chartFormat chart="0" format="6">
      <pivotArea type="data" outline="0" fieldPosition="0">
        <references count="2">
          <reference field="4294967294" count="1" selected="0">
            <x v="0"/>
          </reference>
          <reference field="0" count="1" selected="0">
            <x v="16"/>
          </reference>
        </references>
      </pivotArea>
    </chartFormat>
    <chartFormat chart="0" format="7">
      <pivotArea type="data" outline="0" fieldPosition="0">
        <references count="2">
          <reference field="4294967294" count="1" selected="0">
            <x v="0"/>
          </reference>
          <reference field="0" count="1" selected="0">
            <x v="21"/>
          </reference>
        </references>
      </pivotArea>
    </chartFormat>
    <chartFormat chart="0" format="8">
      <pivotArea type="data" outline="0" fieldPosition="0">
        <references count="2">
          <reference field="4294967294" count="1" selected="0">
            <x v="0"/>
          </reference>
          <reference field="0" count="1" selected="0">
            <x v="23"/>
          </reference>
        </references>
      </pivotArea>
    </chartFormat>
    <chartFormat chart="0" format="9">
      <pivotArea type="data" outline="0" fieldPosition="0">
        <references count="2">
          <reference field="4294967294" count="1" selected="0">
            <x v="0"/>
          </reference>
          <reference field="0" count="1" selected="0">
            <x v="26"/>
          </reference>
        </references>
      </pivotArea>
    </chartFormat>
    <chartFormat chart="0" format="10">
      <pivotArea type="data" outline="0" fieldPosition="0">
        <references count="2">
          <reference field="4294967294" count="1" selected="0">
            <x v="0"/>
          </reference>
          <reference field="0" count="1" selected="0">
            <x v="27"/>
          </reference>
        </references>
      </pivotArea>
    </chartFormat>
    <chartFormat chart="2" format="23">
      <pivotArea type="data" outline="0" fieldPosition="0">
        <references count="2">
          <reference field="4294967294" count="1" selected="0">
            <x v="0"/>
          </reference>
          <reference field="0" count="1" selected="0">
            <x v="28"/>
          </reference>
        </references>
      </pivotArea>
    </chartFormat>
    <chartFormat chart="0" format="11">
      <pivotArea type="data" outline="0" fieldPosition="0">
        <references count="2">
          <reference field="4294967294" count="1" selected="0">
            <x v="0"/>
          </reference>
          <reference field="0" count="1" selected="0">
            <x v="1"/>
          </reference>
        </references>
      </pivotArea>
    </chartFormat>
    <chartFormat chart="0" format="12">
      <pivotArea type="data" outline="0" fieldPosition="0">
        <references count="2">
          <reference field="4294967294" count="1" selected="0">
            <x v="0"/>
          </reference>
          <reference field="0" count="1" selected="0">
            <x v="2"/>
          </reference>
        </references>
      </pivotArea>
    </chartFormat>
    <chartFormat chart="0" format="13">
      <pivotArea type="data" outline="0" fieldPosition="0">
        <references count="2">
          <reference field="4294967294" count="1" selected="0">
            <x v="0"/>
          </reference>
          <reference field="0" count="1" selected="0">
            <x v="3"/>
          </reference>
        </references>
      </pivotArea>
    </chartFormat>
    <chartFormat chart="0" format="14">
      <pivotArea type="data" outline="0" fieldPosition="0">
        <references count="2">
          <reference field="4294967294" count="1" selected="0">
            <x v="0"/>
          </reference>
          <reference field="0" count="1" selected="0">
            <x v="5"/>
          </reference>
        </references>
      </pivotArea>
    </chartFormat>
    <chartFormat chart="0" format="15">
      <pivotArea type="data" outline="0" fieldPosition="0">
        <references count="2">
          <reference field="4294967294" count="1" selected="0">
            <x v="0"/>
          </reference>
          <reference field="0" count="1" selected="0">
            <x v="6"/>
          </reference>
        </references>
      </pivotArea>
    </chartFormat>
    <chartFormat chart="0" format="16">
      <pivotArea type="data" outline="0" fieldPosition="0">
        <references count="2">
          <reference field="4294967294" count="1" selected="0">
            <x v="0"/>
          </reference>
          <reference field="0" count="1" selected="0">
            <x v="7"/>
          </reference>
        </references>
      </pivotArea>
    </chartFormat>
    <chartFormat chart="0" format="17">
      <pivotArea type="data" outline="0" fieldPosition="0">
        <references count="2">
          <reference field="4294967294" count="1" selected="0">
            <x v="0"/>
          </reference>
          <reference field="0" count="1" selected="0">
            <x v="10"/>
          </reference>
        </references>
      </pivotArea>
    </chartFormat>
    <chartFormat chart="0" format="18">
      <pivotArea type="data" outline="0" fieldPosition="0">
        <references count="2">
          <reference field="4294967294" count="1" selected="0">
            <x v="0"/>
          </reference>
          <reference field="0" count="1" selected="0">
            <x v="11"/>
          </reference>
        </references>
      </pivotArea>
    </chartFormat>
    <chartFormat chart="0" format="19">
      <pivotArea type="data" outline="0" fieldPosition="0">
        <references count="2">
          <reference field="4294967294" count="1" selected="0">
            <x v="0"/>
          </reference>
          <reference field="0" count="1" selected="0">
            <x v="13"/>
          </reference>
        </references>
      </pivotArea>
    </chartFormat>
    <chartFormat chart="0" format="20">
      <pivotArea type="data" outline="0" fieldPosition="0">
        <references count="2">
          <reference field="4294967294" count="1" selected="0">
            <x v="0"/>
          </reference>
          <reference field="0" count="1" selected="0">
            <x v="14"/>
          </reference>
        </references>
      </pivotArea>
    </chartFormat>
    <chartFormat chart="0" format="21">
      <pivotArea type="data" outline="0" fieldPosition="0">
        <references count="2">
          <reference field="4294967294" count="1" selected="0">
            <x v="0"/>
          </reference>
          <reference field="0" count="1" selected="0">
            <x v="15"/>
          </reference>
        </references>
      </pivotArea>
    </chartFormat>
    <chartFormat chart="0" format="22">
      <pivotArea type="data" outline="0" fieldPosition="0">
        <references count="2">
          <reference field="4294967294" count="1" selected="0">
            <x v="0"/>
          </reference>
          <reference field="0" count="1" selected="0">
            <x v="17"/>
          </reference>
        </references>
      </pivotArea>
    </chartFormat>
    <chartFormat chart="0" format="23">
      <pivotArea type="data" outline="0" fieldPosition="0">
        <references count="2">
          <reference field="4294967294" count="1" selected="0">
            <x v="0"/>
          </reference>
          <reference field="0" count="1" selected="0">
            <x v="18"/>
          </reference>
        </references>
      </pivotArea>
    </chartFormat>
    <chartFormat chart="0" format="24">
      <pivotArea type="data" outline="0" fieldPosition="0">
        <references count="2">
          <reference field="4294967294" count="1" selected="0">
            <x v="0"/>
          </reference>
          <reference field="0" count="1" selected="0">
            <x v="19"/>
          </reference>
        </references>
      </pivotArea>
    </chartFormat>
    <chartFormat chart="0" format="25">
      <pivotArea type="data" outline="0" fieldPosition="0">
        <references count="2">
          <reference field="4294967294" count="1" selected="0">
            <x v="0"/>
          </reference>
          <reference field="0" count="1" selected="0">
            <x v="20"/>
          </reference>
        </references>
      </pivotArea>
    </chartFormat>
    <chartFormat chart="0" format="26">
      <pivotArea type="data" outline="0" fieldPosition="0">
        <references count="2">
          <reference field="4294967294" count="1" selected="0">
            <x v="0"/>
          </reference>
          <reference field="0" count="1" selected="0">
            <x v="22"/>
          </reference>
        </references>
      </pivotArea>
    </chartFormat>
    <chartFormat chart="0" format="27">
      <pivotArea type="data" outline="0" fieldPosition="0">
        <references count="2">
          <reference field="4294967294" count="1" selected="0">
            <x v="0"/>
          </reference>
          <reference field="0" count="1" selected="0">
            <x v="24"/>
          </reference>
        </references>
      </pivotArea>
    </chartFormat>
    <chartFormat chart="0" format="28">
      <pivotArea type="data" outline="0" fieldPosition="0">
        <references count="2">
          <reference field="4294967294" count="1" selected="0">
            <x v="0"/>
          </reference>
          <reference field="0" count="1" selected="0">
            <x v="25"/>
          </reference>
        </references>
      </pivotArea>
    </chartFormat>
    <chartFormat chart="0" format="29">
      <pivotArea type="data" outline="0" fieldPosition="0">
        <references count="2">
          <reference field="4294967294" count="1" selected="0">
            <x v="0"/>
          </reference>
          <reference field="0" count="1" selected="0">
            <x v="28"/>
          </reference>
        </references>
      </pivotArea>
    </chartFormat>
    <chartFormat chart="0" format="30">
      <pivotArea type="data" outline="0" fieldPosition="0">
        <references count="2">
          <reference field="4294967294" count="1" selected="0">
            <x v="0"/>
          </reference>
          <reference field="0" count="1" selected="0">
            <x v="29"/>
          </reference>
        </references>
      </pivotArea>
    </chartFormat>
    <chartFormat chart="0" format="31">
      <pivotArea type="data" outline="0" fieldPosition="0">
        <references count="2">
          <reference field="4294967294" count="1" selected="0">
            <x v="0"/>
          </reference>
          <reference field="0" count="1" selected="0">
            <x v="30"/>
          </reference>
        </references>
      </pivotArea>
    </chartFormat>
    <chartFormat chart="0" format="32">
      <pivotArea type="data" outline="0" fieldPosition="0">
        <references count="2">
          <reference field="4294967294" count="1" selected="0">
            <x v="0"/>
          </reference>
          <reference field="0" count="1" selected="0">
            <x v="31"/>
          </reference>
        </references>
      </pivotArea>
    </chartFormat>
    <chartFormat chart="0" format="33">
      <pivotArea type="data" outline="0" fieldPosition="0">
        <references count="2">
          <reference field="4294967294" count="1" selected="0">
            <x v="0"/>
          </reference>
          <reference field="0" count="1" selected="0">
            <x v="32"/>
          </reference>
        </references>
      </pivotArea>
    </chartFormat>
    <chartFormat chart="0" format="34">
      <pivotArea type="data" outline="0" fieldPosition="0">
        <references count="2">
          <reference field="4294967294" count="1" selected="0">
            <x v="0"/>
          </reference>
          <reference field="0" count="1" selected="0">
            <x v="33"/>
          </reference>
        </references>
      </pivotArea>
    </chartFormat>
    <chartFormat chart="0" format="35">
      <pivotArea type="data" outline="0" fieldPosition="0">
        <references count="2">
          <reference field="4294967294" count="1" selected="0">
            <x v="0"/>
          </reference>
          <reference field="0" count="1" selected="0">
            <x v="34"/>
          </reference>
        </references>
      </pivotArea>
    </chartFormat>
    <chartFormat chart="0" format="36">
      <pivotArea type="data" outline="0" fieldPosition="0">
        <references count="2">
          <reference field="4294967294" count="1" selected="0">
            <x v="0"/>
          </reference>
          <reference field="0" count="1" selected="0">
            <x v="35"/>
          </reference>
        </references>
      </pivotArea>
    </chartFormat>
    <chartFormat chart="2" format="24">
      <pivotArea type="data" outline="0" fieldPosition="0">
        <references count="2">
          <reference field="4294967294" count="1" selected="0">
            <x v="0"/>
          </reference>
          <reference field="0" count="1" selected="0">
            <x v="1"/>
          </reference>
        </references>
      </pivotArea>
    </chartFormat>
    <chartFormat chart="2" format="25">
      <pivotArea type="data" outline="0" fieldPosition="0">
        <references count="2">
          <reference field="4294967294" count="1" selected="0">
            <x v="0"/>
          </reference>
          <reference field="0" count="1" selected="0">
            <x v="2"/>
          </reference>
        </references>
      </pivotArea>
    </chartFormat>
    <chartFormat chart="2" format="26">
      <pivotArea type="data" outline="0" fieldPosition="0">
        <references count="2">
          <reference field="4294967294" count="1" selected="0">
            <x v="0"/>
          </reference>
          <reference field="0" count="1" selected="0">
            <x v="3"/>
          </reference>
        </references>
      </pivotArea>
    </chartFormat>
    <chartFormat chart="2" format="27">
      <pivotArea type="data" outline="0" fieldPosition="0">
        <references count="2">
          <reference field="4294967294" count="1" selected="0">
            <x v="0"/>
          </reference>
          <reference field="0" count="1" selected="0">
            <x v="5"/>
          </reference>
        </references>
      </pivotArea>
    </chartFormat>
    <chartFormat chart="2" format="28">
      <pivotArea type="data" outline="0" fieldPosition="0">
        <references count="2">
          <reference field="4294967294" count="1" selected="0">
            <x v="0"/>
          </reference>
          <reference field="0" count="1" selected="0">
            <x v="6"/>
          </reference>
        </references>
      </pivotArea>
    </chartFormat>
    <chartFormat chart="2" format="29">
      <pivotArea type="data" outline="0" fieldPosition="0">
        <references count="2">
          <reference field="4294967294" count="1" selected="0">
            <x v="0"/>
          </reference>
          <reference field="0" count="1" selected="0">
            <x v="7"/>
          </reference>
        </references>
      </pivotArea>
    </chartFormat>
    <chartFormat chart="2" format="30">
      <pivotArea type="data" outline="0" fieldPosition="0">
        <references count="2">
          <reference field="4294967294" count="1" selected="0">
            <x v="0"/>
          </reference>
          <reference field="0" count="1" selected="0">
            <x v="10"/>
          </reference>
        </references>
      </pivotArea>
    </chartFormat>
    <chartFormat chart="2" format="31">
      <pivotArea type="data" outline="0" fieldPosition="0">
        <references count="2">
          <reference field="4294967294" count="1" selected="0">
            <x v="0"/>
          </reference>
          <reference field="0" count="1" selected="0">
            <x v="11"/>
          </reference>
        </references>
      </pivotArea>
    </chartFormat>
    <chartFormat chart="2" format="32">
      <pivotArea type="data" outline="0" fieldPosition="0">
        <references count="2">
          <reference field="4294967294" count="1" selected="0">
            <x v="0"/>
          </reference>
          <reference field="0" count="1" selected="0">
            <x v="13"/>
          </reference>
        </references>
      </pivotArea>
    </chartFormat>
    <chartFormat chart="2" format="33">
      <pivotArea type="data" outline="0" fieldPosition="0">
        <references count="2">
          <reference field="4294967294" count="1" selected="0">
            <x v="0"/>
          </reference>
          <reference field="0" count="1" selected="0">
            <x v="14"/>
          </reference>
        </references>
      </pivotArea>
    </chartFormat>
    <chartFormat chart="2" format="34">
      <pivotArea type="data" outline="0" fieldPosition="0">
        <references count="2">
          <reference field="4294967294" count="1" selected="0">
            <x v="0"/>
          </reference>
          <reference field="0" count="1" selected="0">
            <x v="15"/>
          </reference>
        </references>
      </pivotArea>
    </chartFormat>
    <chartFormat chart="2" format="35">
      <pivotArea type="data" outline="0" fieldPosition="0">
        <references count="2">
          <reference field="4294967294" count="1" selected="0">
            <x v="0"/>
          </reference>
          <reference field="0" count="1" selected="0">
            <x v="17"/>
          </reference>
        </references>
      </pivotArea>
    </chartFormat>
    <chartFormat chart="2" format="36">
      <pivotArea type="data" outline="0" fieldPosition="0">
        <references count="2">
          <reference field="4294967294" count="1" selected="0">
            <x v="0"/>
          </reference>
          <reference field="0" count="1" selected="0">
            <x v="18"/>
          </reference>
        </references>
      </pivotArea>
    </chartFormat>
    <chartFormat chart="2" format="37">
      <pivotArea type="data" outline="0" fieldPosition="0">
        <references count="2">
          <reference field="4294967294" count="1" selected="0">
            <x v="0"/>
          </reference>
          <reference field="0" count="1" selected="0">
            <x v="19"/>
          </reference>
        </references>
      </pivotArea>
    </chartFormat>
    <chartFormat chart="2" format="38">
      <pivotArea type="data" outline="0" fieldPosition="0">
        <references count="2">
          <reference field="4294967294" count="1" selected="0">
            <x v="0"/>
          </reference>
          <reference field="0" count="1" selected="0">
            <x v="20"/>
          </reference>
        </references>
      </pivotArea>
    </chartFormat>
    <chartFormat chart="2" format="39">
      <pivotArea type="data" outline="0" fieldPosition="0">
        <references count="2">
          <reference field="4294967294" count="1" selected="0">
            <x v="0"/>
          </reference>
          <reference field="0" count="1" selected="0">
            <x v="22"/>
          </reference>
        </references>
      </pivotArea>
    </chartFormat>
    <chartFormat chart="2" format="40">
      <pivotArea type="data" outline="0" fieldPosition="0">
        <references count="2">
          <reference field="4294967294" count="1" selected="0">
            <x v="0"/>
          </reference>
          <reference field="0" count="1" selected="0">
            <x v="24"/>
          </reference>
        </references>
      </pivotArea>
    </chartFormat>
    <chartFormat chart="2" format="41">
      <pivotArea type="data" outline="0" fieldPosition="0">
        <references count="2">
          <reference field="4294967294" count="1" selected="0">
            <x v="0"/>
          </reference>
          <reference field="0" count="1" selected="0">
            <x v="25"/>
          </reference>
        </references>
      </pivotArea>
    </chartFormat>
    <chartFormat chart="2" format="42">
      <pivotArea type="data" outline="0" fieldPosition="0">
        <references count="2">
          <reference field="4294967294" count="1" selected="0">
            <x v="0"/>
          </reference>
          <reference field="0" count="1" selected="0">
            <x v="29"/>
          </reference>
        </references>
      </pivotArea>
    </chartFormat>
    <chartFormat chart="2" format="43">
      <pivotArea type="data" outline="0" fieldPosition="0">
        <references count="2">
          <reference field="4294967294" count="1" selected="0">
            <x v="0"/>
          </reference>
          <reference field="0" count="1" selected="0">
            <x v="30"/>
          </reference>
        </references>
      </pivotArea>
    </chartFormat>
    <chartFormat chart="2" format="44">
      <pivotArea type="data" outline="0" fieldPosition="0">
        <references count="2">
          <reference field="4294967294" count="1" selected="0">
            <x v="0"/>
          </reference>
          <reference field="0" count="1" selected="0">
            <x v="31"/>
          </reference>
        </references>
      </pivotArea>
    </chartFormat>
    <chartFormat chart="2" format="45">
      <pivotArea type="data" outline="0" fieldPosition="0">
        <references count="2">
          <reference field="4294967294" count="1" selected="0">
            <x v="0"/>
          </reference>
          <reference field="0" count="1" selected="0">
            <x v="32"/>
          </reference>
        </references>
      </pivotArea>
    </chartFormat>
    <chartFormat chart="2" format="46">
      <pivotArea type="data" outline="0" fieldPosition="0">
        <references count="2">
          <reference field="4294967294" count="1" selected="0">
            <x v="0"/>
          </reference>
          <reference field="0" count="1" selected="0">
            <x v="33"/>
          </reference>
        </references>
      </pivotArea>
    </chartFormat>
    <chartFormat chart="2" format="47">
      <pivotArea type="data" outline="0" fieldPosition="0">
        <references count="2">
          <reference field="4294967294" count="1" selected="0">
            <x v="0"/>
          </reference>
          <reference field="0" count="1" selected="0">
            <x v="34"/>
          </reference>
        </references>
      </pivotArea>
    </chartFormat>
    <chartFormat chart="2" format="48">
      <pivotArea type="data" outline="0" fieldPosition="0">
        <references count="2">
          <reference field="4294967294" count="1" selected="0">
            <x v="0"/>
          </reference>
          <reference field="0" count="1" selected="0">
            <x v="3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E5A954-E708-440A-866B-BA0044C8B07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3:F75" firstHeaderRow="1" firstDataRow="1" firstDataCol="1"/>
  <pivotFields count="2">
    <pivotField axis="axisRow" showAll="0">
      <items count="62">
        <item x="8"/>
        <item x="54"/>
        <item x="55"/>
        <item x="7"/>
        <item x="28"/>
        <item x="27"/>
        <item x="56"/>
        <item x="57"/>
        <item x="58"/>
        <item x="59"/>
        <item x="60"/>
        <item x="1"/>
        <item x="21"/>
        <item x="29"/>
        <item x="6"/>
        <item x="30"/>
        <item x="50"/>
        <item x="51"/>
        <item x="52"/>
        <item x="22"/>
        <item x="26"/>
        <item x="53"/>
        <item x="18"/>
        <item x="14"/>
        <item x="13"/>
        <item x="49"/>
        <item x="3"/>
        <item x="12"/>
        <item x="23"/>
        <item x="31"/>
        <item x="20"/>
        <item x="15"/>
        <item x="4"/>
        <item x="33"/>
        <item x="0"/>
        <item x="48"/>
        <item x="34"/>
        <item x="46"/>
        <item x="47"/>
        <item x="37"/>
        <item x="2"/>
        <item x="44"/>
        <item x="24"/>
        <item x="16"/>
        <item x="36"/>
        <item x="25"/>
        <item x="35"/>
        <item x="45"/>
        <item x="19"/>
        <item x="17"/>
        <item x="9"/>
        <item x="42"/>
        <item x="43"/>
        <item x="38"/>
        <item x="39"/>
        <item x="40"/>
        <item x="10"/>
        <item x="41"/>
        <item x="5"/>
        <item x="11"/>
        <item x="32"/>
        <item t="default"/>
      </items>
    </pivotField>
    <pivotField dataField="1" showAll="0"/>
  </pivotFields>
  <rowFields count="1">
    <field x="0"/>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Items count="1">
    <i/>
  </colItems>
  <dataFields count="1">
    <dataField name="Sum of No. of Jobs" fld="1" baseField="0" baseItem="0"/>
  </dataFields>
  <chartFormats count="124">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11"/>
          </reference>
        </references>
      </pivotArea>
    </chartFormat>
    <chartFormat chart="3" format="9">
      <pivotArea type="data" outline="0" fieldPosition="0">
        <references count="2">
          <reference field="4294967294" count="1" selected="0">
            <x v="0"/>
          </reference>
          <reference field="0" count="1" selected="0">
            <x v="26"/>
          </reference>
        </references>
      </pivotArea>
    </chartFormat>
    <chartFormat chart="3" format="10">
      <pivotArea type="data" outline="0" fieldPosition="0">
        <references count="2">
          <reference field="4294967294" count="1" selected="0">
            <x v="0"/>
          </reference>
          <reference field="0" count="1" selected="0">
            <x v="32"/>
          </reference>
        </references>
      </pivotArea>
    </chartFormat>
    <chartFormat chart="3" format="11">
      <pivotArea type="data" outline="0" fieldPosition="0">
        <references count="2">
          <reference field="4294967294" count="1" selected="0">
            <x v="0"/>
          </reference>
          <reference field="0" count="1" selected="0">
            <x v="34"/>
          </reference>
        </references>
      </pivotArea>
    </chartFormat>
    <chartFormat chart="3" format="12">
      <pivotArea type="data" outline="0" fieldPosition="0">
        <references count="2">
          <reference field="4294967294" count="1" selected="0">
            <x v="0"/>
          </reference>
          <reference field="0" count="1" selected="0">
            <x v="40"/>
          </reference>
        </references>
      </pivotArea>
    </chartFormat>
    <chartFormat chart="1" format="1">
      <pivotArea type="data" outline="0" fieldPosition="0">
        <references count="2">
          <reference field="4294967294" count="1" selected="0">
            <x v="0"/>
          </reference>
          <reference field="0" count="1" selected="0">
            <x v="11"/>
          </reference>
        </references>
      </pivotArea>
    </chartFormat>
    <chartFormat chart="1" format="2">
      <pivotArea type="data" outline="0" fieldPosition="0">
        <references count="2">
          <reference field="4294967294" count="1" selected="0">
            <x v="0"/>
          </reference>
          <reference field="0" count="1" selected="0">
            <x v="26"/>
          </reference>
        </references>
      </pivotArea>
    </chartFormat>
    <chartFormat chart="1" format="3">
      <pivotArea type="data" outline="0" fieldPosition="0">
        <references count="2">
          <reference field="4294967294" count="1" selected="0">
            <x v="0"/>
          </reference>
          <reference field="0" count="1" selected="0">
            <x v="32"/>
          </reference>
        </references>
      </pivotArea>
    </chartFormat>
    <chartFormat chart="1" format="4">
      <pivotArea type="data" outline="0" fieldPosition="0">
        <references count="2">
          <reference field="4294967294" count="1" selected="0">
            <x v="0"/>
          </reference>
          <reference field="0" count="1" selected="0">
            <x v="34"/>
          </reference>
        </references>
      </pivotArea>
    </chartFormat>
    <chartFormat chart="1" format="5">
      <pivotArea type="data" outline="0" fieldPosition="0">
        <references count="2">
          <reference field="4294967294" count="1" selected="0">
            <x v="0"/>
          </reference>
          <reference field="0" count="1" selected="0">
            <x v="40"/>
          </reference>
        </references>
      </pivotArea>
    </chartFormat>
    <chartFormat chart="1" format="6">
      <pivotArea type="data" outline="0" fieldPosition="0">
        <references count="2">
          <reference field="4294967294" count="1" selected="0">
            <x v="0"/>
          </reference>
          <reference field="0" count="1" selected="0">
            <x v="0"/>
          </reference>
        </references>
      </pivotArea>
    </chartFormat>
    <chartFormat chart="1" format="7">
      <pivotArea type="data" outline="0" fieldPosition="0">
        <references count="2">
          <reference field="4294967294" count="1" selected="0">
            <x v="0"/>
          </reference>
          <reference field="0" count="1" selected="0">
            <x v="1"/>
          </reference>
        </references>
      </pivotArea>
    </chartFormat>
    <chartFormat chart="1" format="8">
      <pivotArea type="data" outline="0" fieldPosition="0">
        <references count="2">
          <reference field="4294967294" count="1" selected="0">
            <x v="0"/>
          </reference>
          <reference field="0" count="1" selected="0">
            <x v="2"/>
          </reference>
        </references>
      </pivotArea>
    </chartFormat>
    <chartFormat chart="1" format="9">
      <pivotArea type="data" outline="0" fieldPosition="0">
        <references count="2">
          <reference field="4294967294" count="1" selected="0">
            <x v="0"/>
          </reference>
          <reference field="0" count="1" selected="0">
            <x v="3"/>
          </reference>
        </references>
      </pivotArea>
    </chartFormat>
    <chartFormat chart="1" format="10">
      <pivotArea type="data" outline="0" fieldPosition="0">
        <references count="2">
          <reference field="4294967294" count="1" selected="0">
            <x v="0"/>
          </reference>
          <reference field="0" count="1" selected="0">
            <x v="4"/>
          </reference>
        </references>
      </pivotArea>
    </chartFormat>
    <chartFormat chart="1" format="11">
      <pivotArea type="data" outline="0" fieldPosition="0">
        <references count="2">
          <reference field="4294967294" count="1" selected="0">
            <x v="0"/>
          </reference>
          <reference field="0" count="1" selected="0">
            <x v="5"/>
          </reference>
        </references>
      </pivotArea>
    </chartFormat>
    <chartFormat chart="1" format="12">
      <pivotArea type="data" outline="0" fieldPosition="0">
        <references count="2">
          <reference field="4294967294" count="1" selected="0">
            <x v="0"/>
          </reference>
          <reference field="0" count="1" selected="0">
            <x v="6"/>
          </reference>
        </references>
      </pivotArea>
    </chartFormat>
    <chartFormat chart="1" format="13">
      <pivotArea type="data" outline="0" fieldPosition="0">
        <references count="2">
          <reference field="4294967294" count="1" selected="0">
            <x v="0"/>
          </reference>
          <reference field="0" count="1" selected="0">
            <x v="7"/>
          </reference>
        </references>
      </pivotArea>
    </chartFormat>
    <chartFormat chart="1" format="14">
      <pivotArea type="data" outline="0" fieldPosition="0">
        <references count="2">
          <reference field="4294967294" count="1" selected="0">
            <x v="0"/>
          </reference>
          <reference field="0" count="1" selected="0">
            <x v="8"/>
          </reference>
        </references>
      </pivotArea>
    </chartFormat>
    <chartFormat chart="1" format="15">
      <pivotArea type="data" outline="0" fieldPosition="0">
        <references count="2">
          <reference field="4294967294" count="1" selected="0">
            <x v="0"/>
          </reference>
          <reference field="0" count="1" selected="0">
            <x v="9"/>
          </reference>
        </references>
      </pivotArea>
    </chartFormat>
    <chartFormat chart="1" format="16">
      <pivotArea type="data" outline="0" fieldPosition="0">
        <references count="2">
          <reference field="4294967294" count="1" selected="0">
            <x v="0"/>
          </reference>
          <reference field="0" count="1" selected="0">
            <x v="10"/>
          </reference>
        </references>
      </pivotArea>
    </chartFormat>
    <chartFormat chart="1" format="17">
      <pivotArea type="data" outline="0" fieldPosition="0">
        <references count="2">
          <reference field="4294967294" count="1" selected="0">
            <x v="0"/>
          </reference>
          <reference field="0" count="1" selected="0">
            <x v="12"/>
          </reference>
        </references>
      </pivotArea>
    </chartFormat>
    <chartFormat chart="1" format="18">
      <pivotArea type="data" outline="0" fieldPosition="0">
        <references count="2">
          <reference field="4294967294" count="1" selected="0">
            <x v="0"/>
          </reference>
          <reference field="0" count="1" selected="0">
            <x v="13"/>
          </reference>
        </references>
      </pivotArea>
    </chartFormat>
    <chartFormat chart="1" format="19">
      <pivotArea type="data" outline="0" fieldPosition="0">
        <references count="2">
          <reference field="4294967294" count="1" selected="0">
            <x v="0"/>
          </reference>
          <reference field="0" count="1" selected="0">
            <x v="14"/>
          </reference>
        </references>
      </pivotArea>
    </chartFormat>
    <chartFormat chart="1" format="20">
      <pivotArea type="data" outline="0" fieldPosition="0">
        <references count="2">
          <reference field="4294967294" count="1" selected="0">
            <x v="0"/>
          </reference>
          <reference field="0" count="1" selected="0">
            <x v="15"/>
          </reference>
        </references>
      </pivotArea>
    </chartFormat>
    <chartFormat chart="1" format="21">
      <pivotArea type="data" outline="0" fieldPosition="0">
        <references count="2">
          <reference field="4294967294" count="1" selected="0">
            <x v="0"/>
          </reference>
          <reference field="0" count="1" selected="0">
            <x v="16"/>
          </reference>
        </references>
      </pivotArea>
    </chartFormat>
    <chartFormat chart="1" format="22">
      <pivotArea type="data" outline="0" fieldPosition="0">
        <references count="2">
          <reference field="4294967294" count="1" selected="0">
            <x v="0"/>
          </reference>
          <reference field="0" count="1" selected="0">
            <x v="17"/>
          </reference>
        </references>
      </pivotArea>
    </chartFormat>
    <chartFormat chart="1" format="23">
      <pivotArea type="data" outline="0" fieldPosition="0">
        <references count="2">
          <reference field="4294967294" count="1" selected="0">
            <x v="0"/>
          </reference>
          <reference field="0" count="1" selected="0">
            <x v="18"/>
          </reference>
        </references>
      </pivotArea>
    </chartFormat>
    <chartFormat chart="1" format="24">
      <pivotArea type="data" outline="0" fieldPosition="0">
        <references count="2">
          <reference field="4294967294" count="1" selected="0">
            <x v="0"/>
          </reference>
          <reference field="0" count="1" selected="0">
            <x v="19"/>
          </reference>
        </references>
      </pivotArea>
    </chartFormat>
    <chartFormat chart="1" format="25">
      <pivotArea type="data" outline="0" fieldPosition="0">
        <references count="2">
          <reference field="4294967294" count="1" selected="0">
            <x v="0"/>
          </reference>
          <reference field="0" count="1" selected="0">
            <x v="20"/>
          </reference>
        </references>
      </pivotArea>
    </chartFormat>
    <chartFormat chart="1" format="26">
      <pivotArea type="data" outline="0" fieldPosition="0">
        <references count="2">
          <reference field="4294967294" count="1" selected="0">
            <x v="0"/>
          </reference>
          <reference field="0" count="1" selected="0">
            <x v="21"/>
          </reference>
        </references>
      </pivotArea>
    </chartFormat>
    <chartFormat chart="1" format="27">
      <pivotArea type="data" outline="0" fieldPosition="0">
        <references count="2">
          <reference field="4294967294" count="1" selected="0">
            <x v="0"/>
          </reference>
          <reference field="0" count="1" selected="0">
            <x v="22"/>
          </reference>
        </references>
      </pivotArea>
    </chartFormat>
    <chartFormat chart="1" format="28">
      <pivotArea type="data" outline="0" fieldPosition="0">
        <references count="2">
          <reference field="4294967294" count="1" selected="0">
            <x v="0"/>
          </reference>
          <reference field="0" count="1" selected="0">
            <x v="23"/>
          </reference>
        </references>
      </pivotArea>
    </chartFormat>
    <chartFormat chart="1" format="29">
      <pivotArea type="data" outline="0" fieldPosition="0">
        <references count="2">
          <reference field="4294967294" count="1" selected="0">
            <x v="0"/>
          </reference>
          <reference field="0" count="1" selected="0">
            <x v="24"/>
          </reference>
        </references>
      </pivotArea>
    </chartFormat>
    <chartFormat chart="1" format="30">
      <pivotArea type="data" outline="0" fieldPosition="0">
        <references count="2">
          <reference field="4294967294" count="1" selected="0">
            <x v="0"/>
          </reference>
          <reference field="0" count="1" selected="0">
            <x v="25"/>
          </reference>
        </references>
      </pivotArea>
    </chartFormat>
    <chartFormat chart="1" format="31">
      <pivotArea type="data" outline="0" fieldPosition="0">
        <references count="2">
          <reference field="4294967294" count="1" selected="0">
            <x v="0"/>
          </reference>
          <reference field="0" count="1" selected="0">
            <x v="27"/>
          </reference>
        </references>
      </pivotArea>
    </chartFormat>
    <chartFormat chart="1" format="32">
      <pivotArea type="data" outline="0" fieldPosition="0">
        <references count="2">
          <reference field="4294967294" count="1" selected="0">
            <x v="0"/>
          </reference>
          <reference field="0" count="1" selected="0">
            <x v="28"/>
          </reference>
        </references>
      </pivotArea>
    </chartFormat>
    <chartFormat chart="1" format="33">
      <pivotArea type="data" outline="0" fieldPosition="0">
        <references count="2">
          <reference field="4294967294" count="1" selected="0">
            <x v="0"/>
          </reference>
          <reference field="0" count="1" selected="0">
            <x v="29"/>
          </reference>
        </references>
      </pivotArea>
    </chartFormat>
    <chartFormat chart="1" format="34">
      <pivotArea type="data" outline="0" fieldPosition="0">
        <references count="2">
          <reference field="4294967294" count="1" selected="0">
            <x v="0"/>
          </reference>
          <reference field="0" count="1" selected="0">
            <x v="30"/>
          </reference>
        </references>
      </pivotArea>
    </chartFormat>
    <chartFormat chart="1" format="35">
      <pivotArea type="data" outline="0" fieldPosition="0">
        <references count="2">
          <reference field="4294967294" count="1" selected="0">
            <x v="0"/>
          </reference>
          <reference field="0" count="1" selected="0">
            <x v="31"/>
          </reference>
        </references>
      </pivotArea>
    </chartFormat>
    <chartFormat chart="1" format="36">
      <pivotArea type="data" outline="0" fieldPosition="0">
        <references count="2">
          <reference field="4294967294" count="1" selected="0">
            <x v="0"/>
          </reference>
          <reference field="0" count="1" selected="0">
            <x v="33"/>
          </reference>
        </references>
      </pivotArea>
    </chartFormat>
    <chartFormat chart="1" format="37">
      <pivotArea type="data" outline="0" fieldPosition="0">
        <references count="2">
          <reference field="4294967294" count="1" selected="0">
            <x v="0"/>
          </reference>
          <reference field="0" count="1" selected="0">
            <x v="35"/>
          </reference>
        </references>
      </pivotArea>
    </chartFormat>
    <chartFormat chart="1" format="38">
      <pivotArea type="data" outline="0" fieldPosition="0">
        <references count="2">
          <reference field="4294967294" count="1" selected="0">
            <x v="0"/>
          </reference>
          <reference field="0" count="1" selected="0">
            <x v="36"/>
          </reference>
        </references>
      </pivotArea>
    </chartFormat>
    <chartFormat chart="1" format="39">
      <pivotArea type="data" outline="0" fieldPosition="0">
        <references count="2">
          <reference field="4294967294" count="1" selected="0">
            <x v="0"/>
          </reference>
          <reference field="0" count="1" selected="0">
            <x v="37"/>
          </reference>
        </references>
      </pivotArea>
    </chartFormat>
    <chartFormat chart="1" format="40">
      <pivotArea type="data" outline="0" fieldPosition="0">
        <references count="2">
          <reference field="4294967294" count="1" selected="0">
            <x v="0"/>
          </reference>
          <reference field="0" count="1" selected="0">
            <x v="38"/>
          </reference>
        </references>
      </pivotArea>
    </chartFormat>
    <chartFormat chart="1" format="41">
      <pivotArea type="data" outline="0" fieldPosition="0">
        <references count="2">
          <reference field="4294967294" count="1" selected="0">
            <x v="0"/>
          </reference>
          <reference field="0" count="1" selected="0">
            <x v="39"/>
          </reference>
        </references>
      </pivotArea>
    </chartFormat>
    <chartFormat chart="1" format="42">
      <pivotArea type="data" outline="0" fieldPosition="0">
        <references count="2">
          <reference field="4294967294" count="1" selected="0">
            <x v="0"/>
          </reference>
          <reference field="0" count="1" selected="0">
            <x v="41"/>
          </reference>
        </references>
      </pivotArea>
    </chartFormat>
    <chartFormat chart="1" format="43">
      <pivotArea type="data" outline="0" fieldPosition="0">
        <references count="2">
          <reference field="4294967294" count="1" selected="0">
            <x v="0"/>
          </reference>
          <reference field="0" count="1" selected="0">
            <x v="42"/>
          </reference>
        </references>
      </pivotArea>
    </chartFormat>
    <chartFormat chart="1" format="44">
      <pivotArea type="data" outline="0" fieldPosition="0">
        <references count="2">
          <reference field="4294967294" count="1" selected="0">
            <x v="0"/>
          </reference>
          <reference field="0" count="1" selected="0">
            <x v="43"/>
          </reference>
        </references>
      </pivotArea>
    </chartFormat>
    <chartFormat chart="1" format="45">
      <pivotArea type="data" outline="0" fieldPosition="0">
        <references count="2">
          <reference field="4294967294" count="1" selected="0">
            <x v="0"/>
          </reference>
          <reference field="0" count="1" selected="0">
            <x v="44"/>
          </reference>
        </references>
      </pivotArea>
    </chartFormat>
    <chartFormat chart="1" format="46">
      <pivotArea type="data" outline="0" fieldPosition="0">
        <references count="2">
          <reference field="4294967294" count="1" selected="0">
            <x v="0"/>
          </reference>
          <reference field="0" count="1" selected="0">
            <x v="45"/>
          </reference>
        </references>
      </pivotArea>
    </chartFormat>
    <chartFormat chart="1" format="47">
      <pivotArea type="data" outline="0" fieldPosition="0">
        <references count="2">
          <reference field="4294967294" count="1" selected="0">
            <x v="0"/>
          </reference>
          <reference field="0" count="1" selected="0">
            <x v="46"/>
          </reference>
        </references>
      </pivotArea>
    </chartFormat>
    <chartFormat chart="1" format="48">
      <pivotArea type="data" outline="0" fieldPosition="0">
        <references count="2">
          <reference field="4294967294" count="1" selected="0">
            <x v="0"/>
          </reference>
          <reference field="0" count="1" selected="0">
            <x v="47"/>
          </reference>
        </references>
      </pivotArea>
    </chartFormat>
    <chartFormat chart="1" format="49">
      <pivotArea type="data" outline="0" fieldPosition="0">
        <references count="2">
          <reference field="4294967294" count="1" selected="0">
            <x v="0"/>
          </reference>
          <reference field="0" count="1" selected="0">
            <x v="48"/>
          </reference>
        </references>
      </pivotArea>
    </chartFormat>
    <chartFormat chart="1" format="50">
      <pivotArea type="data" outline="0" fieldPosition="0">
        <references count="2">
          <reference field="4294967294" count="1" selected="0">
            <x v="0"/>
          </reference>
          <reference field="0" count="1" selected="0">
            <x v="49"/>
          </reference>
        </references>
      </pivotArea>
    </chartFormat>
    <chartFormat chart="1" format="51">
      <pivotArea type="data" outline="0" fieldPosition="0">
        <references count="2">
          <reference field="4294967294" count="1" selected="0">
            <x v="0"/>
          </reference>
          <reference field="0" count="1" selected="0">
            <x v="50"/>
          </reference>
        </references>
      </pivotArea>
    </chartFormat>
    <chartFormat chart="1" format="52">
      <pivotArea type="data" outline="0" fieldPosition="0">
        <references count="2">
          <reference field="4294967294" count="1" selected="0">
            <x v="0"/>
          </reference>
          <reference field="0" count="1" selected="0">
            <x v="51"/>
          </reference>
        </references>
      </pivotArea>
    </chartFormat>
    <chartFormat chart="1" format="53">
      <pivotArea type="data" outline="0" fieldPosition="0">
        <references count="2">
          <reference field="4294967294" count="1" selected="0">
            <x v="0"/>
          </reference>
          <reference field="0" count="1" selected="0">
            <x v="52"/>
          </reference>
        </references>
      </pivotArea>
    </chartFormat>
    <chartFormat chart="1" format="54">
      <pivotArea type="data" outline="0" fieldPosition="0">
        <references count="2">
          <reference field="4294967294" count="1" selected="0">
            <x v="0"/>
          </reference>
          <reference field="0" count="1" selected="0">
            <x v="53"/>
          </reference>
        </references>
      </pivotArea>
    </chartFormat>
    <chartFormat chart="1" format="55">
      <pivotArea type="data" outline="0" fieldPosition="0">
        <references count="2">
          <reference field="4294967294" count="1" selected="0">
            <x v="0"/>
          </reference>
          <reference field="0" count="1" selected="0">
            <x v="54"/>
          </reference>
        </references>
      </pivotArea>
    </chartFormat>
    <chartFormat chart="1" format="56">
      <pivotArea type="data" outline="0" fieldPosition="0">
        <references count="2">
          <reference field="4294967294" count="1" selected="0">
            <x v="0"/>
          </reference>
          <reference field="0" count="1" selected="0">
            <x v="55"/>
          </reference>
        </references>
      </pivotArea>
    </chartFormat>
    <chartFormat chart="1" format="57">
      <pivotArea type="data" outline="0" fieldPosition="0">
        <references count="2">
          <reference field="4294967294" count="1" selected="0">
            <x v="0"/>
          </reference>
          <reference field="0" count="1" selected="0">
            <x v="56"/>
          </reference>
        </references>
      </pivotArea>
    </chartFormat>
    <chartFormat chart="1" format="58">
      <pivotArea type="data" outline="0" fieldPosition="0">
        <references count="2">
          <reference field="4294967294" count="1" selected="0">
            <x v="0"/>
          </reference>
          <reference field="0" count="1" selected="0">
            <x v="57"/>
          </reference>
        </references>
      </pivotArea>
    </chartFormat>
    <chartFormat chart="1" format="59">
      <pivotArea type="data" outline="0" fieldPosition="0">
        <references count="2">
          <reference field="4294967294" count="1" selected="0">
            <x v="0"/>
          </reference>
          <reference field="0" count="1" selected="0">
            <x v="58"/>
          </reference>
        </references>
      </pivotArea>
    </chartFormat>
    <chartFormat chart="1" format="60">
      <pivotArea type="data" outline="0" fieldPosition="0">
        <references count="2">
          <reference field="4294967294" count="1" selected="0">
            <x v="0"/>
          </reference>
          <reference field="0" count="1" selected="0">
            <x v="59"/>
          </reference>
        </references>
      </pivotArea>
    </chartFormat>
    <chartFormat chart="1" format="61">
      <pivotArea type="data" outline="0" fieldPosition="0">
        <references count="2">
          <reference field="4294967294" count="1" selected="0">
            <x v="0"/>
          </reference>
          <reference field="0" count="1" selected="0">
            <x v="60"/>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 chart="3" format="15">
      <pivotArea type="data" outline="0" fieldPosition="0">
        <references count="2">
          <reference field="4294967294" count="1" selected="0">
            <x v="0"/>
          </reference>
          <reference field="0" count="1" selected="0">
            <x v="2"/>
          </reference>
        </references>
      </pivotArea>
    </chartFormat>
    <chartFormat chart="3" format="16">
      <pivotArea type="data" outline="0" fieldPosition="0">
        <references count="2">
          <reference field="4294967294" count="1" selected="0">
            <x v="0"/>
          </reference>
          <reference field="0" count="1" selected="0">
            <x v="3"/>
          </reference>
        </references>
      </pivotArea>
    </chartFormat>
    <chartFormat chart="3" format="17">
      <pivotArea type="data" outline="0" fieldPosition="0">
        <references count="2">
          <reference field="4294967294" count="1" selected="0">
            <x v="0"/>
          </reference>
          <reference field="0" count="1" selected="0">
            <x v="4"/>
          </reference>
        </references>
      </pivotArea>
    </chartFormat>
    <chartFormat chart="3" format="18">
      <pivotArea type="data" outline="0" fieldPosition="0">
        <references count="2">
          <reference field="4294967294" count="1" selected="0">
            <x v="0"/>
          </reference>
          <reference field="0" count="1" selected="0">
            <x v="5"/>
          </reference>
        </references>
      </pivotArea>
    </chartFormat>
    <chartFormat chart="3" format="19">
      <pivotArea type="data" outline="0" fieldPosition="0">
        <references count="2">
          <reference field="4294967294" count="1" selected="0">
            <x v="0"/>
          </reference>
          <reference field="0" count="1" selected="0">
            <x v="6"/>
          </reference>
        </references>
      </pivotArea>
    </chartFormat>
    <chartFormat chart="3" format="20">
      <pivotArea type="data" outline="0" fieldPosition="0">
        <references count="2">
          <reference field="4294967294" count="1" selected="0">
            <x v="0"/>
          </reference>
          <reference field="0" count="1" selected="0">
            <x v="7"/>
          </reference>
        </references>
      </pivotArea>
    </chartFormat>
    <chartFormat chart="3" format="21">
      <pivotArea type="data" outline="0" fieldPosition="0">
        <references count="2">
          <reference field="4294967294" count="1" selected="0">
            <x v="0"/>
          </reference>
          <reference field="0" count="1" selected="0">
            <x v="8"/>
          </reference>
        </references>
      </pivotArea>
    </chartFormat>
    <chartFormat chart="3" format="22">
      <pivotArea type="data" outline="0" fieldPosition="0">
        <references count="2">
          <reference field="4294967294" count="1" selected="0">
            <x v="0"/>
          </reference>
          <reference field="0" count="1" selected="0">
            <x v="9"/>
          </reference>
        </references>
      </pivotArea>
    </chartFormat>
    <chartFormat chart="3" format="23">
      <pivotArea type="data" outline="0" fieldPosition="0">
        <references count="2">
          <reference field="4294967294" count="1" selected="0">
            <x v="0"/>
          </reference>
          <reference field="0" count="1" selected="0">
            <x v="10"/>
          </reference>
        </references>
      </pivotArea>
    </chartFormat>
    <chartFormat chart="3" format="24">
      <pivotArea type="data" outline="0" fieldPosition="0">
        <references count="2">
          <reference field="4294967294" count="1" selected="0">
            <x v="0"/>
          </reference>
          <reference field="0" count="1" selected="0">
            <x v="12"/>
          </reference>
        </references>
      </pivotArea>
    </chartFormat>
    <chartFormat chart="3" format="25">
      <pivotArea type="data" outline="0" fieldPosition="0">
        <references count="2">
          <reference field="4294967294" count="1" selected="0">
            <x v="0"/>
          </reference>
          <reference field="0" count="1" selected="0">
            <x v="13"/>
          </reference>
        </references>
      </pivotArea>
    </chartFormat>
    <chartFormat chart="3" format="26">
      <pivotArea type="data" outline="0" fieldPosition="0">
        <references count="2">
          <reference field="4294967294" count="1" selected="0">
            <x v="0"/>
          </reference>
          <reference field="0" count="1" selected="0">
            <x v="14"/>
          </reference>
        </references>
      </pivotArea>
    </chartFormat>
    <chartFormat chart="3" format="27">
      <pivotArea type="data" outline="0" fieldPosition="0">
        <references count="2">
          <reference field="4294967294" count="1" selected="0">
            <x v="0"/>
          </reference>
          <reference field="0" count="1" selected="0">
            <x v="15"/>
          </reference>
        </references>
      </pivotArea>
    </chartFormat>
    <chartFormat chart="3" format="28">
      <pivotArea type="data" outline="0" fieldPosition="0">
        <references count="2">
          <reference field="4294967294" count="1" selected="0">
            <x v="0"/>
          </reference>
          <reference field="0" count="1" selected="0">
            <x v="16"/>
          </reference>
        </references>
      </pivotArea>
    </chartFormat>
    <chartFormat chart="3" format="29">
      <pivotArea type="data" outline="0" fieldPosition="0">
        <references count="2">
          <reference field="4294967294" count="1" selected="0">
            <x v="0"/>
          </reference>
          <reference field="0" count="1" selected="0">
            <x v="17"/>
          </reference>
        </references>
      </pivotArea>
    </chartFormat>
    <chartFormat chart="3" format="30">
      <pivotArea type="data" outline="0" fieldPosition="0">
        <references count="2">
          <reference field="4294967294" count="1" selected="0">
            <x v="0"/>
          </reference>
          <reference field="0" count="1" selected="0">
            <x v="18"/>
          </reference>
        </references>
      </pivotArea>
    </chartFormat>
    <chartFormat chart="3" format="31">
      <pivotArea type="data" outline="0" fieldPosition="0">
        <references count="2">
          <reference field="4294967294" count="1" selected="0">
            <x v="0"/>
          </reference>
          <reference field="0" count="1" selected="0">
            <x v="19"/>
          </reference>
        </references>
      </pivotArea>
    </chartFormat>
    <chartFormat chart="3" format="32">
      <pivotArea type="data" outline="0" fieldPosition="0">
        <references count="2">
          <reference field="4294967294" count="1" selected="0">
            <x v="0"/>
          </reference>
          <reference field="0" count="1" selected="0">
            <x v="20"/>
          </reference>
        </references>
      </pivotArea>
    </chartFormat>
    <chartFormat chart="3" format="33">
      <pivotArea type="data" outline="0" fieldPosition="0">
        <references count="2">
          <reference field="4294967294" count="1" selected="0">
            <x v="0"/>
          </reference>
          <reference field="0" count="1" selected="0">
            <x v="21"/>
          </reference>
        </references>
      </pivotArea>
    </chartFormat>
    <chartFormat chart="3" format="34">
      <pivotArea type="data" outline="0" fieldPosition="0">
        <references count="2">
          <reference field="4294967294" count="1" selected="0">
            <x v="0"/>
          </reference>
          <reference field="0" count="1" selected="0">
            <x v="22"/>
          </reference>
        </references>
      </pivotArea>
    </chartFormat>
    <chartFormat chart="3" format="35">
      <pivotArea type="data" outline="0" fieldPosition="0">
        <references count="2">
          <reference field="4294967294" count="1" selected="0">
            <x v="0"/>
          </reference>
          <reference field="0" count="1" selected="0">
            <x v="23"/>
          </reference>
        </references>
      </pivotArea>
    </chartFormat>
    <chartFormat chart="3" format="36">
      <pivotArea type="data" outline="0" fieldPosition="0">
        <references count="2">
          <reference field="4294967294" count="1" selected="0">
            <x v="0"/>
          </reference>
          <reference field="0" count="1" selected="0">
            <x v="24"/>
          </reference>
        </references>
      </pivotArea>
    </chartFormat>
    <chartFormat chart="3" format="37">
      <pivotArea type="data" outline="0" fieldPosition="0">
        <references count="2">
          <reference field="4294967294" count="1" selected="0">
            <x v="0"/>
          </reference>
          <reference field="0" count="1" selected="0">
            <x v="25"/>
          </reference>
        </references>
      </pivotArea>
    </chartFormat>
    <chartFormat chart="3" format="38">
      <pivotArea type="data" outline="0" fieldPosition="0">
        <references count="2">
          <reference field="4294967294" count="1" selected="0">
            <x v="0"/>
          </reference>
          <reference field="0" count="1" selected="0">
            <x v="27"/>
          </reference>
        </references>
      </pivotArea>
    </chartFormat>
    <chartFormat chart="3" format="39">
      <pivotArea type="data" outline="0" fieldPosition="0">
        <references count="2">
          <reference field="4294967294" count="1" selected="0">
            <x v="0"/>
          </reference>
          <reference field="0" count="1" selected="0">
            <x v="28"/>
          </reference>
        </references>
      </pivotArea>
    </chartFormat>
    <chartFormat chart="3" format="40">
      <pivotArea type="data" outline="0" fieldPosition="0">
        <references count="2">
          <reference field="4294967294" count="1" selected="0">
            <x v="0"/>
          </reference>
          <reference field="0" count="1" selected="0">
            <x v="29"/>
          </reference>
        </references>
      </pivotArea>
    </chartFormat>
    <chartFormat chart="3" format="41">
      <pivotArea type="data" outline="0" fieldPosition="0">
        <references count="2">
          <reference field="4294967294" count="1" selected="0">
            <x v="0"/>
          </reference>
          <reference field="0" count="1" selected="0">
            <x v="30"/>
          </reference>
        </references>
      </pivotArea>
    </chartFormat>
    <chartFormat chart="3" format="42">
      <pivotArea type="data" outline="0" fieldPosition="0">
        <references count="2">
          <reference field="4294967294" count="1" selected="0">
            <x v="0"/>
          </reference>
          <reference field="0" count="1" selected="0">
            <x v="31"/>
          </reference>
        </references>
      </pivotArea>
    </chartFormat>
    <chartFormat chart="3" format="43">
      <pivotArea type="data" outline="0" fieldPosition="0">
        <references count="2">
          <reference field="4294967294" count="1" selected="0">
            <x v="0"/>
          </reference>
          <reference field="0" count="1" selected="0">
            <x v="33"/>
          </reference>
        </references>
      </pivotArea>
    </chartFormat>
    <chartFormat chart="3" format="44">
      <pivotArea type="data" outline="0" fieldPosition="0">
        <references count="2">
          <reference field="4294967294" count="1" selected="0">
            <x v="0"/>
          </reference>
          <reference field="0" count="1" selected="0">
            <x v="35"/>
          </reference>
        </references>
      </pivotArea>
    </chartFormat>
    <chartFormat chart="3" format="45">
      <pivotArea type="data" outline="0" fieldPosition="0">
        <references count="2">
          <reference field="4294967294" count="1" selected="0">
            <x v="0"/>
          </reference>
          <reference field="0" count="1" selected="0">
            <x v="36"/>
          </reference>
        </references>
      </pivotArea>
    </chartFormat>
    <chartFormat chart="3" format="46">
      <pivotArea type="data" outline="0" fieldPosition="0">
        <references count="2">
          <reference field="4294967294" count="1" selected="0">
            <x v="0"/>
          </reference>
          <reference field="0" count="1" selected="0">
            <x v="37"/>
          </reference>
        </references>
      </pivotArea>
    </chartFormat>
    <chartFormat chart="3" format="47">
      <pivotArea type="data" outline="0" fieldPosition="0">
        <references count="2">
          <reference field="4294967294" count="1" selected="0">
            <x v="0"/>
          </reference>
          <reference field="0" count="1" selected="0">
            <x v="38"/>
          </reference>
        </references>
      </pivotArea>
    </chartFormat>
    <chartFormat chart="3" format="48">
      <pivotArea type="data" outline="0" fieldPosition="0">
        <references count="2">
          <reference field="4294967294" count="1" selected="0">
            <x v="0"/>
          </reference>
          <reference field="0" count="1" selected="0">
            <x v="39"/>
          </reference>
        </references>
      </pivotArea>
    </chartFormat>
    <chartFormat chart="3" format="49">
      <pivotArea type="data" outline="0" fieldPosition="0">
        <references count="2">
          <reference field="4294967294" count="1" selected="0">
            <x v="0"/>
          </reference>
          <reference field="0" count="1" selected="0">
            <x v="41"/>
          </reference>
        </references>
      </pivotArea>
    </chartFormat>
    <chartFormat chart="3" format="50">
      <pivotArea type="data" outline="0" fieldPosition="0">
        <references count="2">
          <reference field="4294967294" count="1" selected="0">
            <x v="0"/>
          </reference>
          <reference field="0" count="1" selected="0">
            <x v="42"/>
          </reference>
        </references>
      </pivotArea>
    </chartFormat>
    <chartFormat chart="3" format="51">
      <pivotArea type="data" outline="0" fieldPosition="0">
        <references count="2">
          <reference field="4294967294" count="1" selected="0">
            <x v="0"/>
          </reference>
          <reference field="0" count="1" selected="0">
            <x v="43"/>
          </reference>
        </references>
      </pivotArea>
    </chartFormat>
    <chartFormat chart="3" format="52">
      <pivotArea type="data" outline="0" fieldPosition="0">
        <references count="2">
          <reference field="4294967294" count="1" selected="0">
            <x v="0"/>
          </reference>
          <reference field="0" count="1" selected="0">
            <x v="44"/>
          </reference>
        </references>
      </pivotArea>
    </chartFormat>
    <chartFormat chart="3" format="53">
      <pivotArea type="data" outline="0" fieldPosition="0">
        <references count="2">
          <reference field="4294967294" count="1" selected="0">
            <x v="0"/>
          </reference>
          <reference field="0" count="1" selected="0">
            <x v="45"/>
          </reference>
        </references>
      </pivotArea>
    </chartFormat>
    <chartFormat chart="3" format="54">
      <pivotArea type="data" outline="0" fieldPosition="0">
        <references count="2">
          <reference field="4294967294" count="1" selected="0">
            <x v="0"/>
          </reference>
          <reference field="0" count="1" selected="0">
            <x v="46"/>
          </reference>
        </references>
      </pivotArea>
    </chartFormat>
    <chartFormat chart="3" format="55">
      <pivotArea type="data" outline="0" fieldPosition="0">
        <references count="2">
          <reference field="4294967294" count="1" selected="0">
            <x v="0"/>
          </reference>
          <reference field="0" count="1" selected="0">
            <x v="47"/>
          </reference>
        </references>
      </pivotArea>
    </chartFormat>
    <chartFormat chart="3" format="56">
      <pivotArea type="data" outline="0" fieldPosition="0">
        <references count="2">
          <reference field="4294967294" count="1" selected="0">
            <x v="0"/>
          </reference>
          <reference field="0" count="1" selected="0">
            <x v="48"/>
          </reference>
        </references>
      </pivotArea>
    </chartFormat>
    <chartFormat chart="3" format="57">
      <pivotArea type="data" outline="0" fieldPosition="0">
        <references count="2">
          <reference field="4294967294" count="1" selected="0">
            <x v="0"/>
          </reference>
          <reference field="0" count="1" selected="0">
            <x v="49"/>
          </reference>
        </references>
      </pivotArea>
    </chartFormat>
    <chartFormat chart="3" format="58">
      <pivotArea type="data" outline="0" fieldPosition="0">
        <references count="2">
          <reference field="4294967294" count="1" selected="0">
            <x v="0"/>
          </reference>
          <reference field="0" count="1" selected="0">
            <x v="50"/>
          </reference>
        </references>
      </pivotArea>
    </chartFormat>
    <chartFormat chart="3" format="59">
      <pivotArea type="data" outline="0" fieldPosition="0">
        <references count="2">
          <reference field="4294967294" count="1" selected="0">
            <x v="0"/>
          </reference>
          <reference field="0" count="1" selected="0">
            <x v="51"/>
          </reference>
        </references>
      </pivotArea>
    </chartFormat>
    <chartFormat chart="3" format="60">
      <pivotArea type="data" outline="0" fieldPosition="0">
        <references count="2">
          <reference field="4294967294" count="1" selected="0">
            <x v="0"/>
          </reference>
          <reference field="0" count="1" selected="0">
            <x v="52"/>
          </reference>
        </references>
      </pivotArea>
    </chartFormat>
    <chartFormat chart="3" format="61">
      <pivotArea type="data" outline="0" fieldPosition="0">
        <references count="2">
          <reference field="4294967294" count="1" selected="0">
            <x v="0"/>
          </reference>
          <reference field="0" count="1" selected="0">
            <x v="53"/>
          </reference>
        </references>
      </pivotArea>
    </chartFormat>
    <chartFormat chart="3" format="62">
      <pivotArea type="data" outline="0" fieldPosition="0">
        <references count="2">
          <reference field="4294967294" count="1" selected="0">
            <x v="0"/>
          </reference>
          <reference field="0" count="1" selected="0">
            <x v="54"/>
          </reference>
        </references>
      </pivotArea>
    </chartFormat>
    <chartFormat chart="3" format="63">
      <pivotArea type="data" outline="0" fieldPosition="0">
        <references count="2">
          <reference field="4294967294" count="1" selected="0">
            <x v="0"/>
          </reference>
          <reference field="0" count="1" selected="0">
            <x v="55"/>
          </reference>
        </references>
      </pivotArea>
    </chartFormat>
    <chartFormat chart="3" format="64">
      <pivotArea type="data" outline="0" fieldPosition="0">
        <references count="2">
          <reference field="4294967294" count="1" selected="0">
            <x v="0"/>
          </reference>
          <reference field="0" count="1" selected="0">
            <x v="56"/>
          </reference>
        </references>
      </pivotArea>
    </chartFormat>
    <chartFormat chart="3" format="65">
      <pivotArea type="data" outline="0" fieldPosition="0">
        <references count="2">
          <reference field="4294967294" count="1" selected="0">
            <x v="0"/>
          </reference>
          <reference field="0" count="1" selected="0">
            <x v="57"/>
          </reference>
        </references>
      </pivotArea>
    </chartFormat>
    <chartFormat chart="3" format="66">
      <pivotArea type="data" outline="0" fieldPosition="0">
        <references count="2">
          <reference field="4294967294" count="1" selected="0">
            <x v="0"/>
          </reference>
          <reference field="0" count="1" selected="0">
            <x v="58"/>
          </reference>
        </references>
      </pivotArea>
    </chartFormat>
    <chartFormat chart="3" format="67">
      <pivotArea type="data" outline="0" fieldPosition="0">
        <references count="2">
          <reference field="4294967294" count="1" selected="0">
            <x v="0"/>
          </reference>
          <reference field="0" count="1" selected="0">
            <x v="59"/>
          </reference>
        </references>
      </pivotArea>
    </chartFormat>
    <chartFormat chart="3" format="68">
      <pivotArea type="data" outline="0" fieldPosition="0">
        <references count="2">
          <reference field="4294967294" count="1" selected="0">
            <x v="0"/>
          </reference>
          <reference field="0" count="1" selected="0">
            <x v="6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D8071D-67B9-4460-987B-65ADA7CD2C1F}"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2:E26" firstHeaderRow="1" firstDataRow="1" firstDataCol="1"/>
  <pivotFields count="2">
    <pivotField axis="axisRow" showAll="0">
      <items count="14">
        <item x="11"/>
        <item x="12"/>
        <item x="2"/>
        <item x="10"/>
        <item x="0"/>
        <item x="4"/>
        <item x="9"/>
        <item x="5"/>
        <item x="7"/>
        <item x="1"/>
        <item x="6"/>
        <item x="3"/>
        <item x="8"/>
        <item t="default"/>
      </items>
    </pivotField>
    <pivotField dataField="1" showAll="0"/>
  </pivotFields>
  <rowFields count="1">
    <field x="0"/>
  </rowFields>
  <rowItems count="14">
    <i>
      <x/>
    </i>
    <i>
      <x v="1"/>
    </i>
    <i>
      <x v="2"/>
    </i>
    <i>
      <x v="3"/>
    </i>
    <i>
      <x v="4"/>
    </i>
    <i>
      <x v="5"/>
    </i>
    <i>
      <x v="6"/>
    </i>
    <i>
      <x v="7"/>
    </i>
    <i>
      <x v="8"/>
    </i>
    <i>
      <x v="9"/>
    </i>
    <i>
      <x v="10"/>
    </i>
    <i>
      <x v="11"/>
    </i>
    <i>
      <x v="12"/>
    </i>
    <i t="grand">
      <x/>
    </i>
  </rowItems>
  <colItems count="1">
    <i/>
  </colItems>
  <dataFields count="1">
    <dataField name="Sum of No. of Jobs" fld="1" baseField="0" baseItem="0"/>
  </dataFields>
  <chartFormats count="28">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3" format="9">
      <pivotArea type="data" outline="0" fieldPosition="0">
        <references count="2">
          <reference field="4294967294" count="1" selected="0">
            <x v="0"/>
          </reference>
          <reference field="0" count="1" selected="0">
            <x v="4"/>
          </reference>
        </references>
      </pivotArea>
    </chartFormat>
    <chartFormat chart="3" format="10">
      <pivotArea type="data" outline="0" fieldPosition="0">
        <references count="2">
          <reference field="4294967294" count="1" selected="0">
            <x v="0"/>
          </reference>
          <reference field="0" count="1" selected="0">
            <x v="5"/>
          </reference>
        </references>
      </pivotArea>
    </chartFormat>
    <chartFormat chart="3" format="11">
      <pivotArea type="data" outline="0" fieldPosition="0">
        <references count="2">
          <reference field="4294967294" count="1" selected="0">
            <x v="0"/>
          </reference>
          <reference field="0" count="1" selected="0">
            <x v="9"/>
          </reference>
        </references>
      </pivotArea>
    </chartFormat>
    <chartFormat chart="3" format="12">
      <pivotArea type="data" outline="0" fieldPosition="0">
        <references count="2">
          <reference field="4294967294" count="1" selected="0">
            <x v="0"/>
          </reference>
          <reference field="0" count="1" selected="0">
            <x v="11"/>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5"/>
          </reference>
        </references>
      </pivotArea>
    </chartFormat>
    <chartFormat chart="0" format="4">
      <pivotArea type="data" outline="0" fieldPosition="0">
        <references count="2">
          <reference field="4294967294" count="1" selected="0">
            <x v="0"/>
          </reference>
          <reference field="0" count="1" selected="0">
            <x v="9"/>
          </reference>
        </references>
      </pivotArea>
    </chartFormat>
    <chartFormat chart="0" format="5">
      <pivotArea type="data" outline="0" fieldPosition="0">
        <references count="2">
          <reference field="4294967294" count="1" selected="0">
            <x v="0"/>
          </reference>
          <reference field="0" count="1" selected="0">
            <x v="11"/>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 chart="0" format="8">
      <pivotArea type="data" outline="0" fieldPosition="0">
        <references count="2">
          <reference field="4294967294" count="1" selected="0">
            <x v="0"/>
          </reference>
          <reference field="0" count="1" selected="0">
            <x v="3"/>
          </reference>
        </references>
      </pivotArea>
    </chartFormat>
    <chartFormat chart="0" format="9">
      <pivotArea type="data" outline="0" fieldPosition="0">
        <references count="2">
          <reference field="4294967294" count="1" selected="0">
            <x v="0"/>
          </reference>
          <reference field="0" count="1" selected="0">
            <x v="6"/>
          </reference>
        </references>
      </pivotArea>
    </chartFormat>
    <chartFormat chart="0" format="10">
      <pivotArea type="data" outline="0" fieldPosition="0">
        <references count="2">
          <reference field="4294967294" count="1" selected="0">
            <x v="0"/>
          </reference>
          <reference field="0" count="1" selected="0">
            <x v="7"/>
          </reference>
        </references>
      </pivotArea>
    </chartFormat>
    <chartFormat chart="0" format="11">
      <pivotArea type="data" outline="0" fieldPosition="0">
        <references count="2">
          <reference field="4294967294" count="1" selected="0">
            <x v="0"/>
          </reference>
          <reference field="0" count="1" selected="0">
            <x v="8"/>
          </reference>
        </references>
      </pivotArea>
    </chartFormat>
    <chartFormat chart="0" format="12">
      <pivotArea type="data" outline="0" fieldPosition="0">
        <references count="2">
          <reference field="4294967294" count="1" selected="0">
            <x v="0"/>
          </reference>
          <reference field="0" count="1" selected="0">
            <x v="10"/>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 chart="3" format="15">
      <pivotArea type="data" outline="0" fieldPosition="0">
        <references count="2">
          <reference field="4294967294" count="1" selected="0">
            <x v="0"/>
          </reference>
          <reference field="0" count="1" selected="0">
            <x v="3"/>
          </reference>
        </references>
      </pivotArea>
    </chartFormat>
    <chartFormat chart="3" format="16">
      <pivotArea type="data" outline="0" fieldPosition="0">
        <references count="2">
          <reference field="4294967294" count="1" selected="0">
            <x v="0"/>
          </reference>
          <reference field="0" count="1" selected="0">
            <x v="6"/>
          </reference>
        </references>
      </pivotArea>
    </chartFormat>
    <chartFormat chart="3" format="17">
      <pivotArea type="data" outline="0" fieldPosition="0">
        <references count="2">
          <reference field="4294967294" count="1" selected="0">
            <x v="0"/>
          </reference>
          <reference field="0" count="1" selected="0">
            <x v="7"/>
          </reference>
        </references>
      </pivotArea>
    </chartFormat>
    <chartFormat chart="3" format="18">
      <pivotArea type="data" outline="0" fieldPosition="0">
        <references count="2">
          <reference field="4294967294" count="1" selected="0">
            <x v="0"/>
          </reference>
          <reference field="0" count="1" selected="0">
            <x v="8"/>
          </reference>
        </references>
      </pivotArea>
    </chartFormat>
    <chartFormat chart="3" format="19">
      <pivotArea type="data" outline="0" fieldPosition="0">
        <references count="2">
          <reference field="4294967294" count="1" selected="0">
            <x v="0"/>
          </reference>
          <reference field="0" count="1" selected="0">
            <x v="10"/>
          </reference>
        </references>
      </pivotArea>
    </chartFormat>
    <chartFormat chart="3" format="20">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D808D7-68B4-4042-934A-4A36B0ECE811}"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7:G32" firstHeaderRow="1" firstDataRow="1" firstDataCol="1"/>
  <pivotFields count="3">
    <pivotField showAll="0">
      <items count="269">
        <item x="219"/>
        <item x="264"/>
        <item x="116"/>
        <item x="86"/>
        <item x="236"/>
        <item x="22"/>
        <item x="220"/>
        <item x="183"/>
        <item x="78"/>
        <item x="260"/>
        <item x="265"/>
        <item x="6"/>
        <item x="19"/>
        <item x="113"/>
        <item x="93"/>
        <item x="137"/>
        <item x="247"/>
        <item x="218"/>
        <item x="155"/>
        <item x="26"/>
        <item x="243"/>
        <item x="63"/>
        <item x="199"/>
        <item x="136"/>
        <item x="232"/>
        <item x="190"/>
        <item x="169"/>
        <item x="174"/>
        <item x="254"/>
        <item x="35"/>
        <item x="204"/>
        <item x="216"/>
        <item x="187"/>
        <item x="39"/>
        <item x="127"/>
        <item x="108"/>
        <item x="128"/>
        <item x="107"/>
        <item x="5"/>
        <item x="235"/>
        <item x="253"/>
        <item x="72"/>
        <item x="212"/>
        <item x="145"/>
        <item x="201"/>
        <item x="45"/>
        <item x="44"/>
        <item x="121"/>
        <item x="118"/>
        <item x="119"/>
        <item x="171"/>
        <item x="257"/>
        <item x="73"/>
        <item x="105"/>
        <item x="111"/>
        <item x="48"/>
        <item x="99"/>
        <item x="52"/>
        <item x="217"/>
        <item x="13"/>
        <item x="223"/>
        <item x="33"/>
        <item x="27"/>
        <item x="237"/>
        <item x="172"/>
        <item x="159"/>
        <item x="156"/>
        <item x="129"/>
        <item x="177"/>
        <item x="60"/>
        <item x="109"/>
        <item x="51"/>
        <item x="164"/>
        <item x="64"/>
        <item x="70"/>
        <item x="43"/>
        <item x="80"/>
        <item x="262"/>
        <item x="98"/>
        <item x="170"/>
        <item x="149"/>
        <item x="112"/>
        <item x="124"/>
        <item x="139"/>
        <item x="83"/>
        <item x="67"/>
        <item x="252"/>
        <item x="42"/>
        <item x="104"/>
        <item x="69"/>
        <item x="198"/>
        <item x="79"/>
        <item x="251"/>
        <item x="82"/>
        <item x="89"/>
        <item x="147"/>
        <item x="150"/>
        <item x="66"/>
        <item x="84"/>
        <item x="163"/>
        <item x="197"/>
        <item x="12"/>
        <item x="238"/>
        <item x="11"/>
        <item x="158"/>
        <item x="123"/>
        <item x="207"/>
        <item x="211"/>
        <item x="185"/>
        <item x="2"/>
        <item x="20"/>
        <item x="120"/>
        <item x="191"/>
        <item x="202"/>
        <item x="76"/>
        <item x="24"/>
        <item x="56"/>
        <item x="122"/>
        <item x="166"/>
        <item x="148"/>
        <item x="141"/>
        <item x="224"/>
        <item x="17"/>
        <item x="75"/>
        <item x="192"/>
        <item x="140"/>
        <item x="152"/>
        <item x="1"/>
        <item x="176"/>
        <item x="214"/>
        <item x="30"/>
        <item x="162"/>
        <item x="95"/>
        <item x="131"/>
        <item x="34"/>
        <item x="3"/>
        <item x="222"/>
        <item x="88"/>
        <item x="41"/>
        <item x="106"/>
        <item x="102"/>
        <item x="7"/>
        <item x="161"/>
        <item x="110"/>
        <item x="53"/>
        <item x="160"/>
        <item x="29"/>
        <item x="36"/>
        <item x="94"/>
        <item x="205"/>
        <item x="85"/>
        <item x="50"/>
        <item x="97"/>
        <item x="146"/>
        <item x="157"/>
        <item x="181"/>
        <item x="92"/>
        <item x="134"/>
        <item x="87"/>
        <item x="261"/>
        <item x="210"/>
        <item x="143"/>
        <item x="226"/>
        <item x="225"/>
        <item x="100"/>
        <item x="266"/>
        <item x="244"/>
        <item x="133"/>
        <item x="54"/>
        <item x="103"/>
        <item x="68"/>
        <item x="193"/>
        <item x="55"/>
        <item x="18"/>
        <item x="215"/>
        <item x="208"/>
        <item x="241"/>
        <item x="188"/>
        <item x="77"/>
        <item x="16"/>
        <item x="10"/>
        <item x="230"/>
        <item x="58"/>
        <item x="135"/>
        <item x="74"/>
        <item x="32"/>
        <item x="0"/>
        <item x="115"/>
        <item x="234"/>
        <item x="255"/>
        <item x="173"/>
        <item x="62"/>
        <item x="184"/>
        <item x="256"/>
        <item x="126"/>
        <item x="248"/>
        <item x="239"/>
        <item x="178"/>
        <item x="90"/>
        <item x="138"/>
        <item x="229"/>
        <item x="240"/>
        <item x="15"/>
        <item x="57"/>
        <item x="132"/>
        <item x="61"/>
        <item x="144"/>
        <item x="213"/>
        <item x="151"/>
        <item x="175"/>
        <item x="179"/>
        <item x="263"/>
        <item x="154"/>
        <item x="182"/>
        <item x="221"/>
        <item x="180"/>
        <item x="38"/>
        <item x="23"/>
        <item x="71"/>
        <item x="21"/>
        <item x="196"/>
        <item x="233"/>
        <item x="40"/>
        <item x="228"/>
        <item x="25"/>
        <item x="250"/>
        <item x="227"/>
        <item x="49"/>
        <item x="189"/>
        <item x="153"/>
        <item x="194"/>
        <item x="31"/>
        <item x="117"/>
        <item x="231"/>
        <item x="206"/>
        <item x="81"/>
        <item x="246"/>
        <item x="130"/>
        <item x="186"/>
        <item x="65"/>
        <item x="28"/>
        <item x="267"/>
        <item x="46"/>
        <item x="9"/>
        <item x="14"/>
        <item x="142"/>
        <item x="8"/>
        <item x="91"/>
        <item x="200"/>
        <item x="259"/>
        <item x="96"/>
        <item x="167"/>
        <item x="47"/>
        <item x="114"/>
        <item x="245"/>
        <item x="37"/>
        <item x="59"/>
        <item x="258"/>
        <item x="195"/>
        <item x="4"/>
        <item x="168"/>
        <item x="101"/>
        <item x="242"/>
        <item x="209"/>
        <item x="249"/>
        <item x="203"/>
        <item x="125"/>
        <item x="165"/>
        <item t="default"/>
      </items>
    </pivotField>
    <pivotField axis="axisRow" showAll="0" measureFilter="1">
      <items count="268">
        <item x="136"/>
        <item x="137"/>
        <item x="138"/>
        <item x="139"/>
        <item x="140"/>
        <item x="141"/>
        <item x="142"/>
        <item x="143"/>
        <item x="19"/>
        <item x="58"/>
        <item x="129"/>
        <item x="130"/>
        <item x="131"/>
        <item x="132"/>
        <item x="133"/>
        <item x="134"/>
        <item x="135"/>
        <item x="56"/>
        <item x="147"/>
        <item x="148"/>
        <item x="149"/>
        <item x="150"/>
        <item x="151"/>
        <item x="23"/>
        <item x="158"/>
        <item x="57"/>
        <item x="144"/>
        <item x="145"/>
        <item x="146"/>
        <item x="55"/>
        <item x="152"/>
        <item x="153"/>
        <item x="154"/>
        <item x="155"/>
        <item x="54"/>
        <item x="156"/>
        <item x="157"/>
        <item x="37"/>
        <item x="189"/>
        <item x="190"/>
        <item x="191"/>
        <item x="192"/>
        <item x="193"/>
        <item x="194"/>
        <item x="49"/>
        <item x="186"/>
        <item x="187"/>
        <item x="188"/>
        <item x="50"/>
        <item x="177"/>
        <item x="178"/>
        <item x="179"/>
        <item x="180"/>
        <item x="181"/>
        <item x="182"/>
        <item x="183"/>
        <item x="184"/>
        <item x="185"/>
        <item x="53"/>
        <item x="159"/>
        <item x="160"/>
        <item x="161"/>
        <item x="162"/>
        <item x="163"/>
        <item x="164"/>
        <item x="165"/>
        <item x="166"/>
        <item x="167"/>
        <item x="168"/>
        <item x="169"/>
        <item x="51"/>
        <item x="172"/>
        <item x="173"/>
        <item x="5"/>
        <item x="174"/>
        <item x="175"/>
        <item x="176"/>
        <item x="52"/>
        <item x="170"/>
        <item x="171"/>
        <item x="47"/>
        <item x="232"/>
        <item x="233"/>
        <item x="234"/>
        <item x="20"/>
        <item x="235"/>
        <item x="236"/>
        <item x="237"/>
        <item x="238"/>
        <item x="239"/>
        <item x="240"/>
        <item x="21"/>
        <item x="245"/>
        <item x="246"/>
        <item x="247"/>
        <item x="248"/>
        <item x="249"/>
        <item x="46"/>
        <item x="241"/>
        <item x="242"/>
        <item x="243"/>
        <item x="244"/>
        <item x="40"/>
        <item x="265"/>
        <item x="266"/>
        <item x="42"/>
        <item x="261"/>
        <item x="262"/>
        <item x="263"/>
        <item x="43"/>
        <item x="44"/>
        <item x="45"/>
        <item x="250"/>
        <item x="251"/>
        <item x="252"/>
        <item x="253"/>
        <item x="254"/>
        <item x="255"/>
        <item x="256"/>
        <item x="257"/>
        <item x="258"/>
        <item x="259"/>
        <item x="260"/>
        <item x="41"/>
        <item x="264"/>
        <item x="64"/>
        <item x="98"/>
        <item x="48"/>
        <item x="195"/>
        <item x="196"/>
        <item x="197"/>
        <item x="198"/>
        <item x="22"/>
        <item x="199"/>
        <item x="200"/>
        <item x="201"/>
        <item x="39"/>
        <item x="211"/>
        <item x="212"/>
        <item x="213"/>
        <item x="214"/>
        <item x="215"/>
        <item x="216"/>
        <item x="217"/>
        <item x="218"/>
        <item x="219"/>
        <item x="220"/>
        <item x="221"/>
        <item x="222"/>
        <item x="223"/>
        <item x="224"/>
        <item x="225"/>
        <item x="226"/>
        <item x="227"/>
        <item x="228"/>
        <item x="229"/>
        <item x="230"/>
        <item x="231"/>
        <item x="38"/>
        <item x="202"/>
        <item x="203"/>
        <item x="204"/>
        <item x="205"/>
        <item x="206"/>
        <item x="207"/>
        <item x="208"/>
        <item x="209"/>
        <item x="210"/>
        <item x="65"/>
        <item x="92"/>
        <item x="93"/>
        <item x="94"/>
        <item x="95"/>
        <item x="96"/>
        <item x="97"/>
        <item x="32"/>
        <item x="33"/>
        <item x="99"/>
        <item x="67"/>
        <item x="88"/>
        <item x="17"/>
        <item x="89"/>
        <item x="90"/>
        <item x="91"/>
        <item x="27"/>
        <item x="66"/>
        <item x="34"/>
        <item x="100"/>
        <item x="11"/>
        <item x="2"/>
        <item x="10"/>
        <item x="104"/>
        <item x="105"/>
        <item x="106"/>
        <item x="107"/>
        <item x="108"/>
        <item x="109"/>
        <item x="16"/>
        <item x="101"/>
        <item x="102"/>
        <item x="103"/>
        <item x="63"/>
        <item x="7"/>
        <item x="36"/>
        <item x="59"/>
        <item x="126"/>
        <item x="127"/>
        <item x="128"/>
        <item x="24"/>
        <item x="60"/>
        <item x="124"/>
        <item x="125"/>
        <item x="0"/>
        <item x="120"/>
        <item x="121"/>
        <item x="61"/>
        <item x="119"/>
        <item x="3"/>
        <item x="123"/>
        <item x="18"/>
        <item x="122"/>
        <item x="62"/>
        <item x="110"/>
        <item x="25"/>
        <item x="111"/>
        <item x="9"/>
        <item x="35"/>
        <item x="1"/>
        <item x="112"/>
        <item x="8"/>
        <item x="26"/>
        <item x="113"/>
        <item x="114"/>
        <item x="115"/>
        <item x="116"/>
        <item x="117"/>
        <item x="118"/>
        <item x="6"/>
        <item x="83"/>
        <item x="84"/>
        <item x="85"/>
        <item x="86"/>
        <item x="71"/>
        <item x="29"/>
        <item x="70"/>
        <item x="78"/>
        <item x="79"/>
        <item x="80"/>
        <item x="81"/>
        <item x="82"/>
        <item x="12"/>
        <item x="72"/>
        <item x="73"/>
        <item x="15"/>
        <item x="4"/>
        <item x="76"/>
        <item x="77"/>
        <item x="28"/>
        <item x="74"/>
        <item x="75"/>
        <item x="68"/>
        <item x="87"/>
        <item x="13"/>
        <item x="31"/>
        <item x="14"/>
        <item x="30"/>
        <item x="69"/>
        <item t="default"/>
      </items>
    </pivotField>
    <pivotField dataField="1" showAll="0"/>
  </pivotFields>
  <rowFields count="1">
    <field x="1"/>
  </rowFields>
  <rowItems count="15">
    <i>
      <x v="73"/>
    </i>
    <i>
      <x v="188"/>
    </i>
    <i>
      <x v="189"/>
    </i>
    <i>
      <x v="190"/>
    </i>
    <i>
      <x v="202"/>
    </i>
    <i>
      <x v="212"/>
    </i>
    <i>
      <x v="217"/>
    </i>
    <i>
      <x v="225"/>
    </i>
    <i>
      <x v="227"/>
    </i>
    <i>
      <x v="229"/>
    </i>
    <i>
      <x v="237"/>
    </i>
    <i>
      <x v="250"/>
    </i>
    <i>
      <x v="254"/>
    </i>
    <i>
      <x v="262"/>
    </i>
    <i t="grand">
      <x/>
    </i>
  </rowItems>
  <colItems count="1">
    <i/>
  </colItems>
  <dataFields count="1">
    <dataField name="Sum of No. of Job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133DCD-0B74-472D-A09F-C19D76A9FF25}"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5:G26" firstHeaderRow="1" firstDataRow="1" firstDataCol="1"/>
  <pivotFields count="3">
    <pivotField axis="axisRow" showAll="0" measureFilter="1">
      <items count="62">
        <item x="2"/>
        <item x="45"/>
        <item x="59"/>
        <item x="9"/>
        <item x="38"/>
        <item x="39"/>
        <item x="31"/>
        <item x="40"/>
        <item x="32"/>
        <item x="50"/>
        <item x="46"/>
        <item x="1"/>
        <item x="18"/>
        <item x="48"/>
        <item x="4"/>
        <item x="24"/>
        <item x="60"/>
        <item x="37"/>
        <item x="49"/>
        <item x="22"/>
        <item x="30"/>
        <item x="26"/>
        <item x="23"/>
        <item x="11"/>
        <item x="19"/>
        <item x="34"/>
        <item x="7"/>
        <item x="16"/>
        <item x="27"/>
        <item x="33"/>
        <item x="21"/>
        <item x="20"/>
        <item x="8"/>
        <item x="29"/>
        <item x="0"/>
        <item x="42"/>
        <item x="28"/>
        <item x="53"/>
        <item x="35"/>
        <item x="54"/>
        <item x="3"/>
        <item x="51"/>
        <item x="25"/>
        <item x="13"/>
        <item x="58"/>
        <item x="55"/>
        <item x="17"/>
        <item x="57"/>
        <item x="14"/>
        <item x="12"/>
        <item x="10"/>
        <item x="56"/>
        <item x="52"/>
        <item x="36"/>
        <item x="41"/>
        <item x="43"/>
        <item x="15"/>
        <item x="44"/>
        <item x="6"/>
        <item x="5"/>
        <item x="47"/>
        <item t="default"/>
      </items>
    </pivotField>
    <pivotField showAll="0">
      <items count="37">
        <item x="8"/>
        <item x="21"/>
        <item x="22"/>
        <item x="23"/>
        <item x="0"/>
        <item x="24"/>
        <item x="25"/>
        <item x="26"/>
        <item x="7"/>
        <item x="3"/>
        <item x="15"/>
        <item x="16"/>
        <item x="1"/>
        <item x="12"/>
        <item x="13"/>
        <item x="14"/>
        <item x="6"/>
        <item x="17"/>
        <item x="18"/>
        <item x="19"/>
        <item x="11"/>
        <item x="9"/>
        <item x="20"/>
        <item x="4"/>
        <item x="34"/>
        <item x="35"/>
        <item x="5"/>
        <item x="2"/>
        <item x="27"/>
        <item x="28"/>
        <item x="29"/>
        <item x="30"/>
        <item x="31"/>
        <item x="32"/>
        <item x="33"/>
        <item x="10"/>
        <item t="default"/>
      </items>
    </pivotField>
    <pivotField dataField="1" showAll="0"/>
  </pivotFields>
  <rowFields count="1">
    <field x="0"/>
  </rowFields>
  <rowItems count="11">
    <i>
      <x/>
    </i>
    <i>
      <x v="3"/>
    </i>
    <i>
      <x v="11"/>
    </i>
    <i>
      <x v="14"/>
    </i>
    <i>
      <x v="26"/>
    </i>
    <i>
      <x v="32"/>
    </i>
    <i>
      <x v="34"/>
    </i>
    <i>
      <x v="40"/>
    </i>
    <i>
      <x v="50"/>
    </i>
    <i>
      <x v="58"/>
    </i>
    <i t="grand">
      <x/>
    </i>
  </rowItems>
  <colItems count="1">
    <i/>
  </colItems>
  <dataFields count="1">
    <dataField name="Sum of No. of Jobs" fld="2" baseField="0" baseItem="0"/>
  </dataFields>
  <chartFormats count="2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 chart="2" format="15">
      <pivotArea type="data" outline="0" fieldPosition="0">
        <references count="2">
          <reference field="4294967294" count="1" selected="0">
            <x v="0"/>
          </reference>
          <reference field="0" count="1" selected="0">
            <x v="11"/>
          </reference>
        </references>
      </pivotArea>
    </chartFormat>
    <chartFormat chart="2" format="16">
      <pivotArea type="data" outline="0" fieldPosition="0">
        <references count="2">
          <reference field="4294967294" count="1" selected="0">
            <x v="0"/>
          </reference>
          <reference field="0" count="1" selected="0">
            <x v="14"/>
          </reference>
        </references>
      </pivotArea>
    </chartFormat>
    <chartFormat chart="2" format="17">
      <pivotArea type="data" outline="0" fieldPosition="0">
        <references count="2">
          <reference field="4294967294" count="1" selected="0">
            <x v="0"/>
          </reference>
          <reference field="0" count="1" selected="0">
            <x v="26"/>
          </reference>
        </references>
      </pivotArea>
    </chartFormat>
    <chartFormat chart="2" format="18">
      <pivotArea type="data" outline="0" fieldPosition="0">
        <references count="2">
          <reference field="4294967294" count="1" selected="0">
            <x v="0"/>
          </reference>
          <reference field="0" count="1" selected="0">
            <x v="32"/>
          </reference>
        </references>
      </pivotArea>
    </chartFormat>
    <chartFormat chart="2" format="19">
      <pivotArea type="data" outline="0" fieldPosition="0">
        <references count="2">
          <reference field="4294967294" count="1" selected="0">
            <x v="0"/>
          </reference>
          <reference field="0" count="1" selected="0">
            <x v="34"/>
          </reference>
        </references>
      </pivotArea>
    </chartFormat>
    <chartFormat chart="2" format="20">
      <pivotArea type="data" outline="0" fieldPosition="0">
        <references count="2">
          <reference field="4294967294" count="1" selected="0">
            <x v="0"/>
          </reference>
          <reference field="0" count="1" selected="0">
            <x v="40"/>
          </reference>
        </references>
      </pivotArea>
    </chartFormat>
    <chartFormat chart="2" format="21">
      <pivotArea type="data" outline="0" fieldPosition="0">
        <references count="2">
          <reference field="4294967294" count="1" selected="0">
            <x v="0"/>
          </reference>
          <reference field="0" count="1" selected="0">
            <x v="50"/>
          </reference>
        </references>
      </pivotArea>
    </chartFormat>
    <chartFormat chart="2" format="22">
      <pivotArea type="data" outline="0" fieldPosition="0">
        <references count="2">
          <reference field="4294967294" count="1" selected="0">
            <x v="0"/>
          </reference>
          <reference field="0" count="1" selected="0">
            <x v="58"/>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11"/>
          </reference>
        </references>
      </pivotArea>
    </chartFormat>
    <chartFormat chart="0" format="4">
      <pivotArea type="data" outline="0" fieldPosition="0">
        <references count="2">
          <reference field="4294967294" count="1" selected="0">
            <x v="0"/>
          </reference>
          <reference field="0" count="1" selected="0">
            <x v="14"/>
          </reference>
        </references>
      </pivotArea>
    </chartFormat>
    <chartFormat chart="0" format="5">
      <pivotArea type="data" outline="0" fieldPosition="0">
        <references count="2">
          <reference field="4294967294" count="1" selected="0">
            <x v="0"/>
          </reference>
          <reference field="0" count="1" selected="0">
            <x v="26"/>
          </reference>
        </references>
      </pivotArea>
    </chartFormat>
    <chartFormat chart="0" format="6">
      <pivotArea type="data" outline="0" fieldPosition="0">
        <references count="2">
          <reference field="4294967294" count="1" selected="0">
            <x v="0"/>
          </reference>
          <reference field="0" count="1" selected="0">
            <x v="32"/>
          </reference>
        </references>
      </pivotArea>
    </chartFormat>
    <chartFormat chart="0" format="7">
      <pivotArea type="data" outline="0" fieldPosition="0">
        <references count="2">
          <reference field="4294967294" count="1" selected="0">
            <x v="0"/>
          </reference>
          <reference field="0" count="1" selected="0">
            <x v="34"/>
          </reference>
        </references>
      </pivotArea>
    </chartFormat>
    <chartFormat chart="0" format="8">
      <pivotArea type="data" outline="0" fieldPosition="0">
        <references count="2">
          <reference field="4294967294" count="1" selected="0">
            <x v="0"/>
          </reference>
          <reference field="0" count="1" selected="0">
            <x v="40"/>
          </reference>
        </references>
      </pivotArea>
    </chartFormat>
    <chartFormat chart="0" format="9">
      <pivotArea type="data" outline="0" fieldPosition="0">
        <references count="2">
          <reference field="4294967294" count="1" selected="0">
            <x v="0"/>
          </reference>
          <reference field="0" count="1" selected="0">
            <x v="50"/>
          </reference>
        </references>
      </pivotArea>
    </chartFormat>
    <chartFormat chart="0" format="10">
      <pivotArea type="data" outline="0" fieldPosition="0">
        <references count="2">
          <reference field="4294967294" count="1" selected="0">
            <x v="0"/>
          </reference>
          <reference field="0" count="1" selected="0">
            <x v="58"/>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61568169-1C2D-4FC6-8A2D-208DC22061C0}" sourceName="Level">
  <pivotTables>
    <pivotTable tabId="5" name="PivotTable2"/>
  </pivotTables>
  <data>
    <tabular pivotCacheId="843241883">
      <items count="7">
        <i x="4" s="1"/>
        <i x="5" s="1"/>
        <i x="1" s="1"/>
        <i x="6"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B5C64C98-4D60-4AAF-A2F7-78977FD99AF4}" sourceName="Location">
  <pivotTables>
    <pivotTable tabId="10" name="PivotTable5"/>
  </pivotTables>
  <data>
    <tabular pivotCacheId="2033289599">
      <items count="36">
        <i x="8" s="1"/>
        <i x="21" s="1"/>
        <i x="22" s="1"/>
        <i x="23" s="1"/>
        <i x="0" s="1"/>
        <i x="24" s="1"/>
        <i x="25" s="1"/>
        <i x="26" s="1"/>
        <i x="7" s="1"/>
        <i x="3" s="1"/>
        <i x="15" s="1"/>
        <i x="16" s="1"/>
        <i x="1" s="1"/>
        <i x="12" s="1"/>
        <i x="13" s="1"/>
        <i x="14" s="1"/>
        <i x="6" s="1"/>
        <i x="17" s="1"/>
        <i x="18" s="1"/>
        <i x="19" s="1"/>
        <i x="11" s="1"/>
        <i x="9" s="1"/>
        <i x="20" s="1"/>
        <i x="4" s="1"/>
        <i x="34" s="1"/>
        <i x="35" s="1"/>
        <i x="5" s="1"/>
        <i x="2" s="1"/>
        <i x="27" s="1"/>
        <i x="28" s="1"/>
        <i x="29" s="1"/>
        <i x="30" s="1"/>
        <i x="31" s="1"/>
        <i x="32" s="1"/>
        <i x="33"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500059E3-338F-4FD7-87AC-A8C784CC5392}" sourceName="Industry">
  <pivotTables>
    <pivotTable tabId="6" name="PivotTable3"/>
  </pivotTables>
  <data>
    <tabular pivotCacheId="2115395860">
      <items count="61">
        <i x="8" s="1"/>
        <i x="54" s="1"/>
        <i x="55" s="1"/>
        <i x="7" s="1"/>
        <i x="28" s="1"/>
        <i x="27" s="1"/>
        <i x="56" s="1"/>
        <i x="57" s="1"/>
        <i x="58" s="1"/>
        <i x="59" s="1"/>
        <i x="60" s="1"/>
        <i x="1" s="1"/>
        <i x="21" s="1"/>
        <i x="29" s="1"/>
        <i x="6" s="1"/>
        <i x="30" s="1"/>
        <i x="50" s="1"/>
        <i x="51" s="1"/>
        <i x="52" s="1"/>
        <i x="22" s="1"/>
        <i x="26" s="1"/>
        <i x="53" s="1"/>
        <i x="18" s="1"/>
        <i x="14" s="1"/>
        <i x="13" s="1"/>
        <i x="49" s="1"/>
        <i x="3" s="1"/>
        <i x="12" s="1"/>
        <i x="23" s="1"/>
        <i x="31" s="1"/>
        <i x="20" s="1"/>
        <i x="15" s="1"/>
        <i x="4" s="1"/>
        <i x="33" s="1"/>
        <i x="0" s="1"/>
        <i x="48" s="1"/>
        <i x="34" s="1"/>
        <i x="46" s="1"/>
        <i x="47" s="1"/>
        <i x="37" s="1"/>
        <i x="2" s="1"/>
        <i x="44" s="1"/>
        <i x="24" s="1"/>
        <i x="16" s="1"/>
        <i x="36" s="1"/>
        <i x="25" s="1"/>
        <i x="35" s="1"/>
        <i x="45" s="1"/>
        <i x="19" s="1"/>
        <i x="17" s="1"/>
        <i x="9" s="1"/>
        <i x="42" s="1"/>
        <i x="43" s="1"/>
        <i x="38" s="1"/>
        <i x="39" s="1"/>
        <i x="40" s="1"/>
        <i x="10" s="1"/>
        <i x="41" s="1"/>
        <i x="5" s="1"/>
        <i x="11" s="1"/>
        <i x="3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 xr10:uid="{00704FB8-0791-4597-931F-95D9425FD2B5}" sourceName="Employees">
  <pivotTables>
    <pivotTable tabId="7" name="PivotTable4"/>
  </pivotTables>
  <data>
    <tabular pivotCacheId="895485148">
      <items count="13">
        <i x="11" s="1"/>
        <i x="12" s="1"/>
        <i x="2" s="1"/>
        <i x="10" s="1"/>
        <i x="0" s="1"/>
        <i x="4" s="1"/>
        <i x="9" s="1"/>
        <i x="5" s="1"/>
        <i x="7" s="1"/>
        <i x="1" s="1"/>
        <i x="6" s="1"/>
        <i x="3"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xr10:uid="{3B19E9B6-2283-443D-A200-5213C1D1BEDE}" cache="Slicer_Level" caption="Lev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4EABE8EC-0D84-4957-887E-453E40A1FA62}" cache="Slicer_Location" caption="Location" startItem="29"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1" xr10:uid="{1ABD9BBB-5907-47BA-8639-3922C7C5FB28}" cache="Slicer_Level" caption="Level" rowHeight="234950"/>
  <slicer name="Location 1" xr10:uid="{A682B6C7-087C-46AC-ACDA-0CAD34AD15B5}" cache="Slicer_Location" caption="Location" rowHeight="234950"/>
  <slicer name="Industry" xr10:uid="{CC340D1A-4D79-4E92-9652-C398CDD4D054}" cache="Slicer_Industry" caption="Industry" rowHeight="234950"/>
  <slicer name="Employees" xr10:uid="{1634CFF9-8501-487A-A09C-5C743463072B}" cache="Slicer_Employees" caption="Employee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89"/>
  <sheetViews>
    <sheetView tabSelected="1" workbookViewId="0">
      <selection activeCell="G12" sqref="G12"/>
    </sheetView>
  </sheetViews>
  <sheetFormatPr defaultRowHeight="14.4" x14ac:dyDescent="0.3"/>
  <cols>
    <col min="1" max="1" width="5" bestFit="1" customWidth="1"/>
    <col min="2" max="2" width="10.88671875" bestFit="1" customWidth="1"/>
    <col min="3" max="3" width="22.5546875" bestFit="1" customWidth="1"/>
    <col min="4" max="4" width="77.5546875" bestFit="1" customWidth="1"/>
    <col min="5" max="5" width="7" bestFit="1" customWidth="1"/>
  </cols>
  <sheetData>
    <row r="1" spans="1:5" x14ac:dyDescent="0.3">
      <c r="A1" s="5" t="s">
        <v>622</v>
      </c>
      <c r="B1" s="5" t="s">
        <v>623</v>
      </c>
      <c r="C1" s="5" t="s">
        <v>624</v>
      </c>
      <c r="D1" s="5" t="s">
        <v>625</v>
      </c>
      <c r="E1" s="5" t="s">
        <v>626</v>
      </c>
    </row>
    <row r="2" spans="1:5" x14ac:dyDescent="0.3">
      <c r="A2" s="6" t="s">
        <v>627</v>
      </c>
      <c r="B2" s="6" t="s">
        <v>577</v>
      </c>
      <c r="C2" s="6" t="s">
        <v>628</v>
      </c>
      <c r="D2" s="6" t="s">
        <v>629</v>
      </c>
      <c r="E2" s="6">
        <v>1</v>
      </c>
    </row>
    <row r="3" spans="1:5" x14ac:dyDescent="0.3">
      <c r="A3" s="6" t="s">
        <v>630</v>
      </c>
      <c r="B3" s="6" t="s">
        <v>296</v>
      </c>
      <c r="C3" s="6" t="s">
        <v>631</v>
      </c>
      <c r="D3" s="6" t="s">
        <v>632</v>
      </c>
      <c r="E3" s="6">
        <v>2</v>
      </c>
    </row>
    <row r="4" spans="1:5" x14ac:dyDescent="0.3">
      <c r="A4" s="6" t="s">
        <v>633</v>
      </c>
      <c r="B4" s="6" t="s">
        <v>121</v>
      </c>
      <c r="C4" s="6" t="s">
        <v>634</v>
      </c>
      <c r="D4" s="6" t="s">
        <v>635</v>
      </c>
      <c r="E4" s="6">
        <v>3</v>
      </c>
    </row>
    <row r="5" spans="1:5" x14ac:dyDescent="0.3">
      <c r="A5" s="6" t="s">
        <v>636</v>
      </c>
      <c r="B5" s="6" t="s">
        <v>245</v>
      </c>
      <c r="C5" s="6" t="s">
        <v>637</v>
      </c>
      <c r="D5" s="6" t="s">
        <v>638</v>
      </c>
      <c r="E5" s="6">
        <v>4</v>
      </c>
    </row>
    <row r="6" spans="1:5" x14ac:dyDescent="0.3">
      <c r="A6" s="6" t="s">
        <v>639</v>
      </c>
      <c r="B6" s="6" t="s">
        <v>214</v>
      </c>
      <c r="C6" s="6" t="s">
        <v>640</v>
      </c>
      <c r="D6" s="6" t="s">
        <v>641</v>
      </c>
      <c r="E6" s="6">
        <v>5</v>
      </c>
    </row>
    <row r="7" spans="1:5" x14ac:dyDescent="0.3">
      <c r="A7" s="6" t="s">
        <v>642</v>
      </c>
      <c r="B7" s="6" t="s">
        <v>91</v>
      </c>
      <c r="C7" s="6" t="s">
        <v>643</v>
      </c>
      <c r="D7" s="6" t="s">
        <v>644</v>
      </c>
      <c r="E7" s="6">
        <v>6</v>
      </c>
    </row>
    <row r="8" spans="1:5" x14ac:dyDescent="0.3">
      <c r="A8" s="6" t="s">
        <v>645</v>
      </c>
      <c r="B8" s="6" t="s">
        <v>571</v>
      </c>
      <c r="C8" s="6" t="s">
        <v>628</v>
      </c>
      <c r="D8" s="6" t="s">
        <v>646</v>
      </c>
      <c r="E8" s="6">
        <v>7</v>
      </c>
    </row>
    <row r="9" spans="1:5" x14ac:dyDescent="0.3">
      <c r="A9" s="6" t="s">
        <v>647</v>
      </c>
      <c r="B9" s="6" t="s">
        <v>571</v>
      </c>
      <c r="C9" s="6" t="s">
        <v>628</v>
      </c>
      <c r="D9" s="6" t="s">
        <v>646</v>
      </c>
      <c r="E9" s="6">
        <v>8</v>
      </c>
    </row>
    <row r="10" spans="1:5" x14ac:dyDescent="0.3">
      <c r="A10" s="6" t="s">
        <v>648</v>
      </c>
      <c r="B10" s="6" t="s">
        <v>278</v>
      </c>
      <c r="C10" s="6" t="s">
        <v>631</v>
      </c>
      <c r="D10" s="6" t="s">
        <v>649</v>
      </c>
      <c r="E10" s="6">
        <v>10</v>
      </c>
    </row>
    <row r="11" spans="1:5" x14ac:dyDescent="0.3">
      <c r="A11" s="6" t="s">
        <v>650</v>
      </c>
      <c r="B11" s="6" t="s">
        <v>308</v>
      </c>
      <c r="C11" s="6" t="s">
        <v>651</v>
      </c>
      <c r="D11" s="6" t="s">
        <v>652</v>
      </c>
      <c r="E11" s="6">
        <v>11</v>
      </c>
    </row>
    <row r="12" spans="1:5" x14ac:dyDescent="0.3">
      <c r="A12" s="6" t="s">
        <v>653</v>
      </c>
      <c r="B12" s="6" t="s">
        <v>341</v>
      </c>
      <c r="C12" s="6" t="s">
        <v>654</v>
      </c>
      <c r="D12" s="6" t="s">
        <v>655</v>
      </c>
      <c r="E12" s="6">
        <v>12</v>
      </c>
    </row>
    <row r="13" spans="1:5" x14ac:dyDescent="0.3">
      <c r="A13" s="6" t="s">
        <v>656</v>
      </c>
      <c r="B13" s="6" t="s">
        <v>404</v>
      </c>
      <c r="C13" s="6" t="s">
        <v>657</v>
      </c>
      <c r="D13" s="6" t="s">
        <v>658</v>
      </c>
      <c r="E13" s="6">
        <v>13</v>
      </c>
    </row>
    <row r="14" spans="1:5" x14ac:dyDescent="0.3">
      <c r="A14" s="6" t="s">
        <v>659</v>
      </c>
      <c r="B14" s="6" t="s">
        <v>532</v>
      </c>
      <c r="C14" s="6" t="s">
        <v>640</v>
      </c>
      <c r="D14" s="6" t="s">
        <v>660</v>
      </c>
      <c r="E14" s="6">
        <v>14</v>
      </c>
    </row>
    <row r="15" spans="1:5" x14ac:dyDescent="0.3">
      <c r="A15" s="6" t="s">
        <v>661</v>
      </c>
      <c r="B15" s="6" t="s">
        <v>358</v>
      </c>
      <c r="C15" s="6" t="s">
        <v>628</v>
      </c>
      <c r="D15" s="6" t="s">
        <v>662</v>
      </c>
      <c r="E15" s="6">
        <v>15</v>
      </c>
    </row>
    <row r="16" spans="1:5" x14ac:dyDescent="0.3">
      <c r="A16" s="6" t="s">
        <v>663</v>
      </c>
      <c r="B16" s="6" t="s">
        <v>608</v>
      </c>
      <c r="C16" s="6" t="s">
        <v>631</v>
      </c>
      <c r="D16" s="6" t="s">
        <v>664</v>
      </c>
      <c r="E16" s="6">
        <v>16</v>
      </c>
    </row>
    <row r="17" spans="1:5" x14ac:dyDescent="0.3">
      <c r="A17" s="6" t="s">
        <v>665</v>
      </c>
      <c r="B17" s="6" t="s">
        <v>455</v>
      </c>
      <c r="C17" s="6" t="s">
        <v>634</v>
      </c>
      <c r="D17" s="6" t="s">
        <v>666</v>
      </c>
      <c r="E17" s="6">
        <v>17</v>
      </c>
    </row>
    <row r="18" spans="1:5" x14ac:dyDescent="0.3">
      <c r="A18" s="6" t="s">
        <v>667</v>
      </c>
      <c r="B18" s="6" t="s">
        <v>553</v>
      </c>
      <c r="C18" s="6" t="s">
        <v>643</v>
      </c>
      <c r="D18" s="6" t="s">
        <v>668</v>
      </c>
      <c r="E18" s="6">
        <v>18</v>
      </c>
    </row>
    <row r="19" spans="1:5" x14ac:dyDescent="0.3">
      <c r="A19" s="6" t="s">
        <v>669</v>
      </c>
      <c r="B19" s="6" t="s">
        <v>360</v>
      </c>
      <c r="C19" s="6" t="s">
        <v>651</v>
      </c>
      <c r="D19" s="6" t="s">
        <v>670</v>
      </c>
      <c r="E19" s="6">
        <v>19</v>
      </c>
    </row>
    <row r="20" spans="1:5" x14ac:dyDescent="0.3">
      <c r="A20" s="6" t="s">
        <v>671</v>
      </c>
      <c r="B20" s="6" t="s">
        <v>563</v>
      </c>
      <c r="C20" s="6" t="s">
        <v>672</v>
      </c>
      <c r="D20" s="6" t="s">
        <v>673</v>
      </c>
      <c r="E20" s="6">
        <v>20</v>
      </c>
    </row>
    <row r="21" spans="1:5" x14ac:dyDescent="0.3">
      <c r="A21" s="6" t="s">
        <v>674</v>
      </c>
      <c r="B21" s="6" t="s">
        <v>571</v>
      </c>
      <c r="C21" s="6" t="s">
        <v>628</v>
      </c>
      <c r="D21" s="6" t="s">
        <v>646</v>
      </c>
      <c r="E21" s="6">
        <v>21</v>
      </c>
    </row>
    <row r="22" spans="1:5" x14ac:dyDescent="0.3">
      <c r="A22" s="6" t="s">
        <v>675</v>
      </c>
      <c r="B22" s="6" t="s">
        <v>436</v>
      </c>
      <c r="C22" s="6" t="s">
        <v>643</v>
      </c>
      <c r="D22" s="6" t="s">
        <v>676</v>
      </c>
      <c r="E22" s="6">
        <v>22</v>
      </c>
    </row>
    <row r="23" spans="1:5" x14ac:dyDescent="0.3">
      <c r="A23" s="6" t="s">
        <v>677</v>
      </c>
      <c r="B23" s="6" t="s">
        <v>212</v>
      </c>
      <c r="C23" s="6" t="s">
        <v>654</v>
      </c>
      <c r="D23" s="6" t="s">
        <v>678</v>
      </c>
      <c r="E23" s="6">
        <v>23</v>
      </c>
    </row>
    <row r="24" spans="1:5" x14ac:dyDescent="0.3">
      <c r="A24" s="6" t="s">
        <v>679</v>
      </c>
      <c r="B24" s="6" t="s">
        <v>164</v>
      </c>
      <c r="C24" s="6" t="s">
        <v>640</v>
      </c>
      <c r="D24" s="6" t="s">
        <v>680</v>
      </c>
      <c r="E24" s="6">
        <v>24</v>
      </c>
    </row>
    <row r="25" spans="1:5" x14ac:dyDescent="0.3">
      <c r="A25" s="6" t="s">
        <v>681</v>
      </c>
      <c r="B25" s="6" t="s">
        <v>153</v>
      </c>
      <c r="C25" s="6" t="s">
        <v>631</v>
      </c>
      <c r="D25" s="6" t="s">
        <v>682</v>
      </c>
      <c r="E25" s="6">
        <v>25</v>
      </c>
    </row>
    <row r="26" spans="1:5" x14ac:dyDescent="0.3">
      <c r="A26" s="6" t="s">
        <v>683</v>
      </c>
      <c r="B26" s="6" t="s">
        <v>170</v>
      </c>
      <c r="C26" s="6" t="e">
        <v>#VALUE!</v>
      </c>
      <c r="D26" s="6" t="s">
        <v>684</v>
      </c>
      <c r="E26" s="6">
        <v>26</v>
      </c>
    </row>
    <row r="27" spans="1:5" x14ac:dyDescent="0.3">
      <c r="A27" s="6" t="s">
        <v>685</v>
      </c>
      <c r="B27" s="6" t="s">
        <v>43</v>
      </c>
      <c r="C27" s="6" t="s">
        <v>631</v>
      </c>
      <c r="D27" s="6" t="s">
        <v>686</v>
      </c>
      <c r="E27" s="6">
        <v>27</v>
      </c>
    </row>
    <row r="28" spans="1:5" x14ac:dyDescent="0.3">
      <c r="A28" s="6" t="s">
        <v>687</v>
      </c>
      <c r="B28" s="6" t="s">
        <v>374</v>
      </c>
      <c r="C28" s="6" t="s">
        <v>651</v>
      </c>
      <c r="D28" s="6" t="s">
        <v>688</v>
      </c>
      <c r="E28" s="6">
        <v>28</v>
      </c>
    </row>
    <row r="29" spans="1:5" x14ac:dyDescent="0.3">
      <c r="A29" s="6" t="s">
        <v>689</v>
      </c>
      <c r="B29" s="6" t="s">
        <v>384</v>
      </c>
      <c r="C29" s="6" t="s">
        <v>672</v>
      </c>
      <c r="D29" s="6" t="s">
        <v>690</v>
      </c>
      <c r="E29" s="6">
        <v>29</v>
      </c>
    </row>
    <row r="30" spans="1:5" x14ac:dyDescent="0.3">
      <c r="A30" s="6" t="s">
        <v>691</v>
      </c>
      <c r="B30" s="6" t="s">
        <v>602</v>
      </c>
      <c r="C30" s="6" t="s">
        <v>628</v>
      </c>
      <c r="D30" s="6" t="s">
        <v>692</v>
      </c>
      <c r="E30" s="6">
        <v>30</v>
      </c>
    </row>
    <row r="31" spans="1:5" x14ac:dyDescent="0.3">
      <c r="A31" s="6" t="s">
        <v>693</v>
      </c>
      <c r="B31" s="6" t="s">
        <v>318</v>
      </c>
      <c r="C31" s="6" t="s">
        <v>640</v>
      </c>
      <c r="D31" s="6" t="s">
        <v>694</v>
      </c>
      <c r="E31" s="6">
        <v>31</v>
      </c>
    </row>
    <row r="32" spans="1:5" x14ac:dyDescent="0.3">
      <c r="A32" s="6" t="s">
        <v>695</v>
      </c>
      <c r="B32" s="6" t="s">
        <v>449</v>
      </c>
      <c r="C32" s="6" t="s">
        <v>643</v>
      </c>
      <c r="D32" s="6" t="s">
        <v>696</v>
      </c>
      <c r="E32" s="6">
        <v>32</v>
      </c>
    </row>
    <row r="33" spans="1:5" x14ac:dyDescent="0.3">
      <c r="A33" s="6" t="s">
        <v>697</v>
      </c>
      <c r="B33" s="6" t="s">
        <v>511</v>
      </c>
      <c r="C33" s="6" t="s">
        <v>698</v>
      </c>
      <c r="D33" s="6" t="s">
        <v>699</v>
      </c>
      <c r="E33" s="6">
        <v>33</v>
      </c>
    </row>
    <row r="34" spans="1:5" x14ac:dyDescent="0.3">
      <c r="A34" s="6" t="s">
        <v>700</v>
      </c>
      <c r="B34" s="6" t="s">
        <v>131</v>
      </c>
      <c r="C34" s="6" t="s">
        <v>628</v>
      </c>
      <c r="D34" s="6" t="s">
        <v>701</v>
      </c>
      <c r="E34" s="6">
        <v>34</v>
      </c>
    </row>
    <row r="35" spans="1:5" x14ac:dyDescent="0.3">
      <c r="A35" s="6" t="s">
        <v>702</v>
      </c>
      <c r="B35" s="6" t="s">
        <v>604</v>
      </c>
      <c r="C35" s="6" t="s">
        <v>637</v>
      </c>
      <c r="D35" s="6" t="s">
        <v>703</v>
      </c>
      <c r="E35" s="6">
        <v>35</v>
      </c>
    </row>
    <row r="36" spans="1:5" x14ac:dyDescent="0.3">
      <c r="A36" s="6" t="s">
        <v>704</v>
      </c>
      <c r="B36" s="6" t="s">
        <v>396</v>
      </c>
      <c r="C36" s="6" t="s">
        <v>637</v>
      </c>
      <c r="D36" s="6" t="s">
        <v>705</v>
      </c>
      <c r="E36" s="6">
        <v>36</v>
      </c>
    </row>
    <row r="37" spans="1:5" x14ac:dyDescent="0.3">
      <c r="A37" s="6" t="s">
        <v>706</v>
      </c>
      <c r="B37" s="6" t="s">
        <v>220</v>
      </c>
      <c r="C37" s="6" t="s">
        <v>628</v>
      </c>
      <c r="D37" s="6" t="s">
        <v>707</v>
      </c>
      <c r="E37" s="6">
        <v>37</v>
      </c>
    </row>
    <row r="38" spans="1:5" x14ac:dyDescent="0.3">
      <c r="A38" s="6" t="s">
        <v>708</v>
      </c>
      <c r="B38" s="6" t="s">
        <v>354</v>
      </c>
      <c r="C38" s="6" t="s">
        <v>631</v>
      </c>
      <c r="D38" s="6" t="s">
        <v>709</v>
      </c>
      <c r="E38" s="6">
        <v>38</v>
      </c>
    </row>
    <row r="39" spans="1:5" x14ac:dyDescent="0.3">
      <c r="A39" s="6" t="s">
        <v>710</v>
      </c>
      <c r="B39" s="6" t="s">
        <v>596</v>
      </c>
      <c r="C39" s="6" t="s">
        <v>657</v>
      </c>
      <c r="D39" s="6" t="s">
        <v>711</v>
      </c>
      <c r="E39" s="6">
        <v>39</v>
      </c>
    </row>
    <row r="40" spans="1:5" x14ac:dyDescent="0.3">
      <c r="A40" s="6" t="s">
        <v>712</v>
      </c>
      <c r="B40" s="6" t="s">
        <v>534</v>
      </c>
      <c r="C40" s="6" t="s">
        <v>657</v>
      </c>
      <c r="D40" s="6" t="s">
        <v>713</v>
      </c>
      <c r="E40" s="6">
        <v>40</v>
      </c>
    </row>
    <row r="41" spans="1:5" x14ac:dyDescent="0.3">
      <c r="A41" s="6" t="s">
        <v>714</v>
      </c>
      <c r="B41" s="6" t="s">
        <v>440</v>
      </c>
      <c r="C41" s="6" t="s">
        <v>637</v>
      </c>
      <c r="D41" s="6" t="s">
        <v>715</v>
      </c>
      <c r="E41" s="6">
        <v>41</v>
      </c>
    </row>
    <row r="42" spans="1:5" x14ac:dyDescent="0.3">
      <c r="A42" s="6" t="s">
        <v>716</v>
      </c>
      <c r="B42" s="6" t="s">
        <v>278</v>
      </c>
      <c r="C42" s="6" t="s">
        <v>631</v>
      </c>
      <c r="D42" s="6" t="s">
        <v>717</v>
      </c>
      <c r="E42" s="6">
        <v>42</v>
      </c>
    </row>
    <row r="43" spans="1:5" x14ac:dyDescent="0.3">
      <c r="A43" s="6" t="s">
        <v>718</v>
      </c>
      <c r="B43" s="6" t="s">
        <v>124</v>
      </c>
      <c r="C43" s="6" t="s">
        <v>719</v>
      </c>
      <c r="D43" s="6" t="s">
        <v>720</v>
      </c>
      <c r="E43" s="6">
        <v>43</v>
      </c>
    </row>
    <row r="44" spans="1:5" x14ac:dyDescent="0.3">
      <c r="A44" s="6" t="s">
        <v>721</v>
      </c>
      <c r="B44" s="6" t="s">
        <v>216</v>
      </c>
      <c r="C44" s="6" t="s">
        <v>631</v>
      </c>
      <c r="D44" s="6" t="s">
        <v>722</v>
      </c>
      <c r="E44" s="6">
        <v>44</v>
      </c>
    </row>
    <row r="45" spans="1:5" x14ac:dyDescent="0.3">
      <c r="A45" s="6" t="s">
        <v>723</v>
      </c>
      <c r="B45" s="6" t="s">
        <v>600</v>
      </c>
      <c r="C45" s="6" t="s">
        <v>640</v>
      </c>
      <c r="D45" s="6" t="s">
        <v>724</v>
      </c>
      <c r="E45" s="6">
        <v>46</v>
      </c>
    </row>
    <row r="46" spans="1:5" x14ac:dyDescent="0.3">
      <c r="A46" s="6" t="s">
        <v>725</v>
      </c>
      <c r="B46" s="6" t="s">
        <v>257</v>
      </c>
      <c r="C46" s="6" t="s">
        <v>643</v>
      </c>
      <c r="D46" s="6" t="s">
        <v>726</v>
      </c>
      <c r="E46" s="6">
        <v>47</v>
      </c>
    </row>
    <row r="47" spans="1:5" x14ac:dyDescent="0.3">
      <c r="A47" s="6" t="s">
        <v>727</v>
      </c>
      <c r="B47" s="6" t="s">
        <v>525</v>
      </c>
      <c r="C47" s="6" t="s">
        <v>657</v>
      </c>
      <c r="D47" s="6" t="s">
        <v>728</v>
      </c>
      <c r="E47" s="6">
        <v>48</v>
      </c>
    </row>
    <row r="48" spans="1:5" x14ac:dyDescent="0.3">
      <c r="A48" s="6" t="s">
        <v>729</v>
      </c>
      <c r="B48" s="6" t="s">
        <v>573</v>
      </c>
      <c r="C48" s="6" t="s">
        <v>654</v>
      </c>
      <c r="D48" s="6" t="s">
        <v>730</v>
      </c>
      <c r="E48" s="6">
        <v>49</v>
      </c>
    </row>
    <row r="49" spans="1:5" x14ac:dyDescent="0.3">
      <c r="A49" s="6" t="s">
        <v>731</v>
      </c>
      <c r="B49" s="6" t="s">
        <v>414</v>
      </c>
      <c r="C49" s="6" t="s">
        <v>672</v>
      </c>
      <c r="D49" s="6" t="s">
        <v>732</v>
      </c>
      <c r="E49" s="6">
        <v>50</v>
      </c>
    </row>
    <row r="50" spans="1:5" x14ac:dyDescent="0.3">
      <c r="A50" s="6" t="s">
        <v>733</v>
      </c>
      <c r="B50" s="6" t="s">
        <v>436</v>
      </c>
      <c r="C50" s="6" t="s">
        <v>643</v>
      </c>
      <c r="D50" s="6" t="s">
        <v>734</v>
      </c>
      <c r="E50" s="6">
        <v>51</v>
      </c>
    </row>
    <row r="51" spans="1:5" x14ac:dyDescent="0.3">
      <c r="A51" s="6" t="s">
        <v>735</v>
      </c>
      <c r="B51" s="6" t="s">
        <v>538</v>
      </c>
      <c r="C51" s="6" t="s">
        <v>640</v>
      </c>
      <c r="D51" s="6" t="s">
        <v>736</v>
      </c>
      <c r="E51" s="6">
        <v>52</v>
      </c>
    </row>
    <row r="52" spans="1:5" x14ac:dyDescent="0.3">
      <c r="A52" s="6" t="s">
        <v>737</v>
      </c>
      <c r="B52" s="6" t="s">
        <v>434</v>
      </c>
      <c r="C52" s="6" t="s">
        <v>672</v>
      </c>
      <c r="D52" s="6" t="s">
        <v>738</v>
      </c>
      <c r="E52" s="6">
        <v>53</v>
      </c>
    </row>
    <row r="53" spans="1:5" x14ac:dyDescent="0.3">
      <c r="A53" s="6" t="s">
        <v>739</v>
      </c>
      <c r="B53" s="6" t="s">
        <v>542</v>
      </c>
      <c r="C53" s="6" t="s">
        <v>740</v>
      </c>
      <c r="D53" s="6" t="s">
        <v>741</v>
      </c>
      <c r="E53" s="6">
        <v>54</v>
      </c>
    </row>
    <row r="54" spans="1:5" x14ac:dyDescent="0.3">
      <c r="A54" s="6" t="s">
        <v>742</v>
      </c>
      <c r="B54" s="6" t="s">
        <v>604</v>
      </c>
      <c r="C54" s="6" t="s">
        <v>743</v>
      </c>
      <c r="D54" s="6" t="s">
        <v>744</v>
      </c>
      <c r="E54" s="6">
        <v>55</v>
      </c>
    </row>
    <row r="55" spans="1:5" x14ac:dyDescent="0.3">
      <c r="A55" s="6" t="s">
        <v>745</v>
      </c>
      <c r="B55" s="6" t="s">
        <v>238</v>
      </c>
      <c r="C55" s="6" t="s">
        <v>672</v>
      </c>
      <c r="D55" s="6" t="s">
        <v>746</v>
      </c>
      <c r="E55" s="6">
        <v>56</v>
      </c>
    </row>
    <row r="56" spans="1:5" x14ac:dyDescent="0.3">
      <c r="A56" s="6" t="s">
        <v>747</v>
      </c>
      <c r="B56" s="6" t="s">
        <v>200</v>
      </c>
      <c r="C56" s="6" t="s">
        <v>672</v>
      </c>
      <c r="D56" s="6" t="s">
        <v>748</v>
      </c>
      <c r="E56" s="6">
        <v>57</v>
      </c>
    </row>
    <row r="57" spans="1:5" x14ac:dyDescent="0.3">
      <c r="A57" s="6" t="s">
        <v>749</v>
      </c>
      <c r="B57" s="6" t="s">
        <v>162</v>
      </c>
      <c r="C57" s="6" t="s">
        <v>672</v>
      </c>
      <c r="D57" s="6" t="s">
        <v>750</v>
      </c>
      <c r="E57" s="6">
        <v>58</v>
      </c>
    </row>
    <row r="58" spans="1:5" x14ac:dyDescent="0.3">
      <c r="A58" s="6" t="s">
        <v>751</v>
      </c>
      <c r="B58" s="6" t="s">
        <v>137</v>
      </c>
      <c r="C58" s="6" t="s">
        <v>752</v>
      </c>
      <c r="D58" s="6" t="s">
        <v>753</v>
      </c>
      <c r="E58" s="6">
        <v>59</v>
      </c>
    </row>
    <row r="59" spans="1:5" x14ac:dyDescent="0.3">
      <c r="A59" s="6" t="s">
        <v>754</v>
      </c>
      <c r="B59" s="6" t="s">
        <v>422</v>
      </c>
      <c r="C59" s="6" t="s">
        <v>643</v>
      </c>
      <c r="D59" s="6" t="s">
        <v>755</v>
      </c>
      <c r="E59" s="6">
        <v>60</v>
      </c>
    </row>
    <row r="60" spans="1:5" x14ac:dyDescent="0.3">
      <c r="A60" s="6" t="s">
        <v>756</v>
      </c>
      <c r="B60" s="6" t="s">
        <v>113</v>
      </c>
      <c r="C60" s="6" t="s">
        <v>651</v>
      </c>
      <c r="D60" s="6" t="s">
        <v>757</v>
      </c>
      <c r="E60" s="6">
        <v>61</v>
      </c>
    </row>
    <row r="61" spans="1:5" x14ac:dyDescent="0.3">
      <c r="A61" s="6" t="s">
        <v>758</v>
      </c>
      <c r="B61" s="6" t="s">
        <v>263</v>
      </c>
      <c r="C61" s="6" t="s">
        <v>657</v>
      </c>
      <c r="D61" s="6" t="s">
        <v>759</v>
      </c>
      <c r="E61" s="6">
        <v>62</v>
      </c>
    </row>
    <row r="62" spans="1:5" x14ac:dyDescent="0.3">
      <c r="A62" s="6" t="s">
        <v>760</v>
      </c>
      <c r="B62" s="6" t="s">
        <v>193</v>
      </c>
      <c r="C62" s="6" t="s">
        <v>634</v>
      </c>
      <c r="D62" s="6" t="s">
        <v>761</v>
      </c>
      <c r="E62" s="6">
        <v>63</v>
      </c>
    </row>
    <row r="63" spans="1:5" x14ac:dyDescent="0.3">
      <c r="A63" s="6" t="s">
        <v>762</v>
      </c>
      <c r="B63" s="6" t="s">
        <v>113</v>
      </c>
      <c r="C63" s="6" t="s">
        <v>763</v>
      </c>
      <c r="D63" s="6" t="s">
        <v>764</v>
      </c>
      <c r="E63" s="6">
        <v>64</v>
      </c>
    </row>
    <row r="64" spans="1:5" x14ac:dyDescent="0.3">
      <c r="A64" s="6" t="s">
        <v>765</v>
      </c>
      <c r="B64" s="6" t="s">
        <v>447</v>
      </c>
      <c r="C64" s="6" t="s">
        <v>654</v>
      </c>
      <c r="D64" s="6" t="s">
        <v>766</v>
      </c>
      <c r="E64" s="6">
        <v>65</v>
      </c>
    </row>
    <row r="65" spans="1:5" x14ac:dyDescent="0.3">
      <c r="A65" s="6" t="s">
        <v>767</v>
      </c>
      <c r="B65" s="6" t="s">
        <v>191</v>
      </c>
      <c r="C65" s="6" t="s">
        <v>719</v>
      </c>
      <c r="D65" s="6" t="s">
        <v>768</v>
      </c>
      <c r="E65" s="6">
        <v>66</v>
      </c>
    </row>
    <row r="66" spans="1:5" x14ac:dyDescent="0.3">
      <c r="A66" s="6" t="s">
        <v>769</v>
      </c>
      <c r="B66" s="6" t="s">
        <v>544</v>
      </c>
      <c r="C66" s="6" t="s">
        <v>628</v>
      </c>
      <c r="D66" s="6" t="s">
        <v>770</v>
      </c>
      <c r="E66" s="6">
        <v>67</v>
      </c>
    </row>
    <row r="67" spans="1:5" x14ac:dyDescent="0.3">
      <c r="A67" s="6" t="s">
        <v>771</v>
      </c>
      <c r="B67" s="6" t="s">
        <v>389</v>
      </c>
      <c r="C67" s="6" t="s">
        <v>651</v>
      </c>
      <c r="D67" s="6" t="s">
        <v>772</v>
      </c>
      <c r="E67" s="6">
        <v>68</v>
      </c>
    </row>
    <row r="68" spans="1:5" x14ac:dyDescent="0.3">
      <c r="A68" s="6" t="s">
        <v>773</v>
      </c>
      <c r="B68" s="6" t="s">
        <v>150</v>
      </c>
      <c r="C68" s="6" t="s">
        <v>628</v>
      </c>
      <c r="D68" s="6" t="s">
        <v>774</v>
      </c>
      <c r="E68" s="6">
        <v>69</v>
      </c>
    </row>
    <row r="69" spans="1:5" x14ac:dyDescent="0.3">
      <c r="A69" s="6" t="s">
        <v>775</v>
      </c>
      <c r="B69" s="6" t="s">
        <v>477</v>
      </c>
      <c r="C69" s="6" t="s">
        <v>657</v>
      </c>
      <c r="D69" s="6" t="s">
        <v>776</v>
      </c>
      <c r="E69" s="6">
        <v>70</v>
      </c>
    </row>
    <row r="70" spans="1:5" x14ac:dyDescent="0.3">
      <c r="A70" s="6" t="s">
        <v>777</v>
      </c>
      <c r="B70" s="6" t="s">
        <v>113</v>
      </c>
      <c r="C70" s="6" t="s">
        <v>763</v>
      </c>
      <c r="D70" s="6" t="s">
        <v>778</v>
      </c>
      <c r="E70" s="6">
        <v>71</v>
      </c>
    </row>
    <row r="71" spans="1:5" x14ac:dyDescent="0.3">
      <c r="A71" s="6" t="s">
        <v>779</v>
      </c>
      <c r="B71" s="6" t="s">
        <v>184</v>
      </c>
      <c r="C71" s="6" t="s">
        <v>752</v>
      </c>
      <c r="D71" s="6" t="s">
        <v>780</v>
      </c>
      <c r="E71" s="6">
        <v>72</v>
      </c>
    </row>
    <row r="72" spans="1:5" x14ac:dyDescent="0.3">
      <c r="A72" s="6" t="s">
        <v>781</v>
      </c>
      <c r="B72" s="6" t="s">
        <v>515</v>
      </c>
      <c r="C72" s="6" t="s">
        <v>637</v>
      </c>
      <c r="D72" s="6" t="s">
        <v>782</v>
      </c>
      <c r="E72" s="6">
        <v>73</v>
      </c>
    </row>
    <row r="73" spans="1:5" x14ac:dyDescent="0.3">
      <c r="A73" s="6" t="s">
        <v>783</v>
      </c>
      <c r="B73" s="6" t="s">
        <v>84</v>
      </c>
      <c r="C73" s="6" t="s">
        <v>784</v>
      </c>
      <c r="D73" s="6" t="s">
        <v>785</v>
      </c>
      <c r="E73" s="6">
        <v>74</v>
      </c>
    </row>
    <row r="74" spans="1:5" x14ac:dyDescent="0.3">
      <c r="A74" s="6" t="s">
        <v>786</v>
      </c>
      <c r="B74" s="6" t="s">
        <v>261</v>
      </c>
      <c r="C74" s="6" t="s">
        <v>672</v>
      </c>
      <c r="D74" s="6" t="s">
        <v>787</v>
      </c>
      <c r="E74" s="6">
        <v>75</v>
      </c>
    </row>
    <row r="75" spans="1:5" x14ac:dyDescent="0.3">
      <c r="A75" s="6" t="s">
        <v>788</v>
      </c>
      <c r="B75" s="6" t="s">
        <v>483</v>
      </c>
      <c r="C75" s="6" t="s">
        <v>672</v>
      </c>
      <c r="D75" s="6" t="s">
        <v>789</v>
      </c>
      <c r="E75" s="6">
        <v>76</v>
      </c>
    </row>
    <row r="76" spans="1:5" x14ac:dyDescent="0.3">
      <c r="A76" s="6" t="s">
        <v>790</v>
      </c>
      <c r="B76" s="6" t="s">
        <v>280</v>
      </c>
      <c r="C76" s="6" t="s">
        <v>628</v>
      </c>
      <c r="D76" s="6" t="s">
        <v>791</v>
      </c>
      <c r="E76" s="6">
        <v>77</v>
      </c>
    </row>
    <row r="77" spans="1:5" x14ac:dyDescent="0.3">
      <c r="A77" s="6" t="s">
        <v>792</v>
      </c>
      <c r="B77" s="6" t="s">
        <v>442</v>
      </c>
      <c r="C77" s="6" t="s">
        <v>657</v>
      </c>
      <c r="D77" s="6" t="s">
        <v>793</v>
      </c>
      <c r="E77" s="6">
        <v>78</v>
      </c>
    </row>
    <row r="78" spans="1:5" x14ac:dyDescent="0.3">
      <c r="A78" s="6" t="s">
        <v>794</v>
      </c>
      <c r="B78" s="6" t="s">
        <v>412</v>
      </c>
      <c r="C78" s="6" t="s">
        <v>795</v>
      </c>
      <c r="D78" s="6" t="s">
        <v>796</v>
      </c>
      <c r="E78" s="6">
        <v>79</v>
      </c>
    </row>
    <row r="79" spans="1:5" x14ac:dyDescent="0.3">
      <c r="A79" s="6" t="s">
        <v>797</v>
      </c>
      <c r="B79" s="6" t="s">
        <v>301</v>
      </c>
      <c r="C79" s="6" t="s">
        <v>640</v>
      </c>
      <c r="D79" s="6" t="s">
        <v>798</v>
      </c>
      <c r="E79" s="6">
        <v>80</v>
      </c>
    </row>
    <row r="80" spans="1:5" x14ac:dyDescent="0.3">
      <c r="A80" s="6" t="s">
        <v>799</v>
      </c>
      <c r="B80" s="6" t="s">
        <v>540</v>
      </c>
      <c r="C80" s="6" t="s">
        <v>719</v>
      </c>
      <c r="D80" s="6" t="s">
        <v>800</v>
      </c>
      <c r="E80" s="6">
        <v>81</v>
      </c>
    </row>
    <row r="81" spans="1:5" x14ac:dyDescent="0.3">
      <c r="A81" s="6" t="s">
        <v>801</v>
      </c>
      <c r="B81" s="6" t="s">
        <v>240</v>
      </c>
      <c r="C81" s="6" t="s">
        <v>628</v>
      </c>
      <c r="D81" s="6" t="s">
        <v>802</v>
      </c>
      <c r="E81" s="6">
        <v>82</v>
      </c>
    </row>
    <row r="82" spans="1:5" x14ac:dyDescent="0.3">
      <c r="A82" s="6" t="s">
        <v>803</v>
      </c>
      <c r="B82" s="6" t="s">
        <v>52</v>
      </c>
      <c r="C82" s="6" t="s">
        <v>640</v>
      </c>
      <c r="D82" s="6" t="s">
        <v>804</v>
      </c>
      <c r="E82" s="6">
        <v>83</v>
      </c>
    </row>
    <row r="83" spans="1:5" x14ac:dyDescent="0.3">
      <c r="A83" s="6" t="s">
        <v>805</v>
      </c>
      <c r="B83" s="6" t="s">
        <v>612</v>
      </c>
      <c r="C83" s="6" t="s">
        <v>631</v>
      </c>
      <c r="D83" s="6" t="s">
        <v>806</v>
      </c>
      <c r="E83" s="6">
        <v>84</v>
      </c>
    </row>
    <row r="84" spans="1:5" x14ac:dyDescent="0.3">
      <c r="A84" s="6" t="s">
        <v>807</v>
      </c>
      <c r="B84" s="6" t="s">
        <v>198</v>
      </c>
      <c r="C84" s="6" t="s">
        <v>637</v>
      </c>
      <c r="D84" s="6" t="s">
        <v>808</v>
      </c>
      <c r="E84" s="6">
        <v>85</v>
      </c>
    </row>
    <row r="85" spans="1:5" x14ac:dyDescent="0.3">
      <c r="A85" s="6" t="s">
        <v>809</v>
      </c>
      <c r="B85" s="6" t="s">
        <v>364</v>
      </c>
      <c r="C85" s="6" t="s">
        <v>643</v>
      </c>
      <c r="D85" s="6" t="s">
        <v>810</v>
      </c>
      <c r="E85" s="6">
        <v>86</v>
      </c>
    </row>
    <row r="86" spans="1:5" x14ac:dyDescent="0.3">
      <c r="A86" s="6" t="s">
        <v>811</v>
      </c>
      <c r="B86" s="6" t="s">
        <v>318</v>
      </c>
      <c r="C86" s="6" t="s">
        <v>631</v>
      </c>
      <c r="D86" s="6" t="s">
        <v>812</v>
      </c>
      <c r="E86" s="6">
        <v>87</v>
      </c>
    </row>
    <row r="87" spans="1:5" x14ac:dyDescent="0.3">
      <c r="A87" s="6" t="s">
        <v>813</v>
      </c>
      <c r="B87" s="6" t="s">
        <v>318</v>
      </c>
      <c r="C87" s="6" t="s">
        <v>631</v>
      </c>
      <c r="D87" s="6" t="s">
        <v>808</v>
      </c>
      <c r="E87" s="6">
        <v>88</v>
      </c>
    </row>
    <row r="88" spans="1:5" x14ac:dyDescent="0.3">
      <c r="A88" s="6" t="s">
        <v>814</v>
      </c>
      <c r="B88" s="6" t="s">
        <v>348</v>
      </c>
      <c r="C88" s="6" t="s">
        <v>719</v>
      </c>
      <c r="D88" s="6" t="s">
        <v>815</v>
      </c>
      <c r="E88" s="6">
        <v>89</v>
      </c>
    </row>
    <row r="89" spans="1:5" x14ac:dyDescent="0.3">
      <c r="A89" s="6" t="s">
        <v>816</v>
      </c>
      <c r="B89" s="6" t="s">
        <v>100</v>
      </c>
      <c r="C89" s="6" t="s">
        <v>654</v>
      </c>
      <c r="D89" s="6" t="s">
        <v>817</v>
      </c>
      <c r="E89" s="6">
        <v>90</v>
      </c>
    </row>
    <row r="90" spans="1:5" x14ac:dyDescent="0.3">
      <c r="A90" s="6" t="s">
        <v>818</v>
      </c>
      <c r="B90" s="6" t="s">
        <v>43</v>
      </c>
      <c r="C90" s="6" t="s">
        <v>631</v>
      </c>
      <c r="D90" s="6" t="s">
        <v>819</v>
      </c>
      <c r="E90" s="6">
        <v>91</v>
      </c>
    </row>
    <row r="91" spans="1:5" x14ac:dyDescent="0.3">
      <c r="A91" s="6" t="s">
        <v>820</v>
      </c>
      <c r="B91" s="6" t="s">
        <v>354</v>
      </c>
      <c r="C91" s="6" t="s">
        <v>631</v>
      </c>
      <c r="D91" s="6" t="s">
        <v>821</v>
      </c>
      <c r="E91" s="6">
        <v>92</v>
      </c>
    </row>
    <row r="92" spans="1:5" x14ac:dyDescent="0.3">
      <c r="A92" s="6" t="s">
        <v>822</v>
      </c>
      <c r="B92" s="6" t="s">
        <v>434</v>
      </c>
      <c r="C92" s="6" t="s">
        <v>672</v>
      </c>
      <c r="D92" s="6" t="s">
        <v>823</v>
      </c>
      <c r="E92" s="6">
        <v>93</v>
      </c>
    </row>
    <row r="93" spans="1:5" x14ac:dyDescent="0.3">
      <c r="A93" s="6" t="s">
        <v>824</v>
      </c>
      <c r="B93" s="6" t="s">
        <v>234</v>
      </c>
      <c r="C93" s="6" t="s">
        <v>631</v>
      </c>
      <c r="D93" s="6" t="s">
        <v>825</v>
      </c>
      <c r="E93" s="6">
        <v>94</v>
      </c>
    </row>
    <row r="94" spans="1:5" x14ac:dyDescent="0.3">
      <c r="A94" s="6" t="s">
        <v>826</v>
      </c>
      <c r="B94" s="6" t="s">
        <v>46</v>
      </c>
      <c r="C94" s="6" t="s">
        <v>719</v>
      </c>
      <c r="D94" s="6" t="s">
        <v>827</v>
      </c>
      <c r="E94" s="6">
        <v>95</v>
      </c>
    </row>
    <row r="95" spans="1:5" x14ac:dyDescent="0.3">
      <c r="A95" s="6" t="s">
        <v>828</v>
      </c>
      <c r="B95" s="6" t="s">
        <v>133</v>
      </c>
      <c r="C95" s="6" t="s">
        <v>640</v>
      </c>
      <c r="D95" s="6" t="s">
        <v>829</v>
      </c>
      <c r="E95" s="6">
        <v>96</v>
      </c>
    </row>
    <row r="96" spans="1:5" x14ac:dyDescent="0.3">
      <c r="A96" s="6" t="s">
        <v>830</v>
      </c>
      <c r="B96" s="6" t="s">
        <v>292</v>
      </c>
      <c r="C96" s="6" t="s">
        <v>628</v>
      </c>
      <c r="D96" s="6" t="s">
        <v>798</v>
      </c>
      <c r="E96" s="6">
        <v>97</v>
      </c>
    </row>
    <row r="97" spans="1:5" x14ac:dyDescent="0.3">
      <c r="A97" s="6" t="s">
        <v>831</v>
      </c>
      <c r="B97" s="6" t="s">
        <v>604</v>
      </c>
      <c r="C97" s="6" t="s">
        <v>637</v>
      </c>
      <c r="D97" s="6" t="s">
        <v>703</v>
      </c>
      <c r="E97" s="6">
        <v>98</v>
      </c>
    </row>
    <row r="98" spans="1:5" x14ac:dyDescent="0.3">
      <c r="A98" s="6" t="s">
        <v>832</v>
      </c>
      <c r="B98" s="6" t="s">
        <v>515</v>
      </c>
      <c r="C98" s="6" t="s">
        <v>631</v>
      </c>
      <c r="D98" s="6" t="s">
        <v>833</v>
      </c>
      <c r="E98" s="6">
        <v>99</v>
      </c>
    </row>
    <row r="99" spans="1:5" x14ac:dyDescent="0.3">
      <c r="A99" s="6" t="s">
        <v>834</v>
      </c>
      <c r="B99" s="6" t="s">
        <v>135</v>
      </c>
      <c r="C99" s="6" t="s">
        <v>643</v>
      </c>
      <c r="D99" s="6" t="s">
        <v>835</v>
      </c>
      <c r="E99" s="6">
        <v>100</v>
      </c>
    </row>
    <row r="100" spans="1:5" x14ac:dyDescent="0.3">
      <c r="A100" s="6" t="s">
        <v>836</v>
      </c>
      <c r="B100" s="6" t="s">
        <v>234</v>
      </c>
      <c r="C100" s="6" t="s">
        <v>640</v>
      </c>
      <c r="D100" s="6" t="s">
        <v>837</v>
      </c>
      <c r="E100" s="6">
        <v>101</v>
      </c>
    </row>
    <row r="101" spans="1:5" x14ac:dyDescent="0.3">
      <c r="A101" s="6" t="s">
        <v>838</v>
      </c>
      <c r="B101" s="6" t="s">
        <v>596</v>
      </c>
      <c r="C101" s="6" t="s">
        <v>657</v>
      </c>
      <c r="D101" s="6" t="s">
        <v>839</v>
      </c>
      <c r="E101" s="6">
        <v>102</v>
      </c>
    </row>
    <row r="102" spans="1:5" x14ac:dyDescent="0.3">
      <c r="A102" s="6" t="s">
        <v>840</v>
      </c>
      <c r="B102" s="6" t="s">
        <v>316</v>
      </c>
      <c r="C102" s="6" t="s">
        <v>651</v>
      </c>
      <c r="D102" s="6" t="s">
        <v>841</v>
      </c>
      <c r="E102" s="6">
        <v>103</v>
      </c>
    </row>
    <row r="103" spans="1:5" x14ac:dyDescent="0.3">
      <c r="A103" s="6" t="s">
        <v>842</v>
      </c>
      <c r="B103" s="6" t="s">
        <v>76</v>
      </c>
      <c r="C103" s="6" t="s">
        <v>843</v>
      </c>
      <c r="D103" s="6" t="s">
        <v>844</v>
      </c>
      <c r="E103" s="6">
        <v>104</v>
      </c>
    </row>
    <row r="104" spans="1:5" x14ac:dyDescent="0.3">
      <c r="A104" s="6" t="s">
        <v>845</v>
      </c>
      <c r="B104" s="6" t="s">
        <v>604</v>
      </c>
      <c r="C104" s="6" t="s">
        <v>640</v>
      </c>
      <c r="D104" s="6" t="s">
        <v>846</v>
      </c>
      <c r="E104" s="6">
        <v>105</v>
      </c>
    </row>
    <row r="105" spans="1:5" x14ac:dyDescent="0.3">
      <c r="A105" s="6" t="s">
        <v>847</v>
      </c>
      <c r="B105" s="6" t="s">
        <v>354</v>
      </c>
      <c r="C105" s="6" t="s">
        <v>631</v>
      </c>
      <c r="D105" s="6" t="s">
        <v>848</v>
      </c>
      <c r="E105" s="6">
        <v>106</v>
      </c>
    </row>
    <row r="106" spans="1:5" x14ac:dyDescent="0.3">
      <c r="A106" s="6" t="s">
        <v>849</v>
      </c>
      <c r="B106" s="6" t="s">
        <v>86</v>
      </c>
      <c r="C106" s="6" t="s">
        <v>672</v>
      </c>
      <c r="D106" s="6" t="s">
        <v>850</v>
      </c>
      <c r="E106" s="6">
        <v>107</v>
      </c>
    </row>
    <row r="107" spans="1:5" x14ac:dyDescent="0.3">
      <c r="A107" s="6" t="s">
        <v>851</v>
      </c>
      <c r="B107" s="6" t="s">
        <v>348</v>
      </c>
      <c r="C107" s="6" t="s">
        <v>628</v>
      </c>
      <c r="D107" s="6" t="s">
        <v>798</v>
      </c>
      <c r="E107" s="6">
        <v>108</v>
      </c>
    </row>
    <row r="108" spans="1:5" x14ac:dyDescent="0.3">
      <c r="A108" s="6" t="s">
        <v>852</v>
      </c>
      <c r="B108" s="6" t="s">
        <v>338</v>
      </c>
      <c r="C108" s="6" t="s">
        <v>640</v>
      </c>
      <c r="D108" s="6" t="s">
        <v>853</v>
      </c>
      <c r="E108" s="6">
        <v>109</v>
      </c>
    </row>
    <row r="109" spans="1:5" x14ac:dyDescent="0.3">
      <c r="A109" s="6" t="s">
        <v>854</v>
      </c>
      <c r="B109" s="6" t="s">
        <v>449</v>
      </c>
      <c r="C109" s="6" t="s">
        <v>643</v>
      </c>
      <c r="D109" s="6" t="s">
        <v>855</v>
      </c>
      <c r="E109" s="6">
        <v>110</v>
      </c>
    </row>
    <row r="110" spans="1:5" x14ac:dyDescent="0.3">
      <c r="A110" s="6" t="s">
        <v>856</v>
      </c>
      <c r="B110" s="6" t="s">
        <v>467</v>
      </c>
      <c r="C110" s="6" t="s">
        <v>857</v>
      </c>
      <c r="D110" s="6" t="s">
        <v>858</v>
      </c>
      <c r="E110" s="6">
        <v>111</v>
      </c>
    </row>
    <row r="111" spans="1:5" x14ac:dyDescent="0.3">
      <c r="A111" s="6" t="s">
        <v>859</v>
      </c>
      <c r="B111" s="6" t="s">
        <v>402</v>
      </c>
      <c r="C111" s="6" t="s">
        <v>651</v>
      </c>
      <c r="D111" s="6" t="s">
        <v>860</v>
      </c>
      <c r="E111" s="6">
        <v>112</v>
      </c>
    </row>
    <row r="112" spans="1:5" x14ac:dyDescent="0.3">
      <c r="A112" s="6" t="s">
        <v>861</v>
      </c>
      <c r="B112" s="6" t="s">
        <v>265</v>
      </c>
      <c r="C112" s="6" t="s">
        <v>631</v>
      </c>
      <c r="D112" s="6" t="s">
        <v>862</v>
      </c>
      <c r="E112" s="6">
        <v>113</v>
      </c>
    </row>
    <row r="113" spans="1:5" x14ac:dyDescent="0.3">
      <c r="A113" s="6" t="s">
        <v>863</v>
      </c>
      <c r="B113" s="6" t="s">
        <v>449</v>
      </c>
      <c r="C113" s="6" t="s">
        <v>654</v>
      </c>
      <c r="D113" s="6" t="s">
        <v>864</v>
      </c>
      <c r="E113" s="6">
        <v>114</v>
      </c>
    </row>
    <row r="114" spans="1:5" x14ac:dyDescent="0.3">
      <c r="A114" s="6" t="s">
        <v>865</v>
      </c>
      <c r="B114" s="6" t="s">
        <v>483</v>
      </c>
      <c r="C114" s="6" t="s">
        <v>672</v>
      </c>
      <c r="D114" s="6" t="s">
        <v>686</v>
      </c>
      <c r="E114" s="6">
        <v>115</v>
      </c>
    </row>
    <row r="115" spans="1:5" x14ac:dyDescent="0.3">
      <c r="A115" s="6" t="s">
        <v>866</v>
      </c>
      <c r="B115" s="6" t="s">
        <v>73</v>
      </c>
      <c r="C115" s="6" t="s">
        <v>672</v>
      </c>
      <c r="D115" s="6" t="s">
        <v>867</v>
      </c>
      <c r="E115" s="6">
        <v>116</v>
      </c>
    </row>
    <row r="116" spans="1:5" x14ac:dyDescent="0.3">
      <c r="A116" s="6" t="s">
        <v>868</v>
      </c>
      <c r="B116" s="6" t="s">
        <v>360</v>
      </c>
      <c r="C116" s="6" t="s">
        <v>651</v>
      </c>
      <c r="D116" s="6" t="s">
        <v>869</v>
      </c>
      <c r="E116" s="6">
        <v>117</v>
      </c>
    </row>
    <row r="117" spans="1:5" x14ac:dyDescent="0.3">
      <c r="A117" s="6" t="s">
        <v>870</v>
      </c>
      <c r="B117" s="6" t="s">
        <v>278</v>
      </c>
      <c r="C117" s="6" t="s">
        <v>631</v>
      </c>
      <c r="D117" s="6" t="s">
        <v>717</v>
      </c>
      <c r="E117" s="6">
        <v>118</v>
      </c>
    </row>
    <row r="118" spans="1:5" x14ac:dyDescent="0.3">
      <c r="A118" s="6" t="s">
        <v>871</v>
      </c>
      <c r="B118" s="6" t="s">
        <v>393</v>
      </c>
      <c r="C118" s="6" t="s">
        <v>657</v>
      </c>
      <c r="D118" s="6" t="s">
        <v>872</v>
      </c>
      <c r="E118" s="6">
        <v>119</v>
      </c>
    </row>
    <row r="119" spans="1:5" x14ac:dyDescent="0.3">
      <c r="A119" s="6" t="s">
        <v>873</v>
      </c>
      <c r="B119" s="6" t="s">
        <v>604</v>
      </c>
      <c r="C119" s="6" t="s">
        <v>672</v>
      </c>
      <c r="D119" s="6" t="s">
        <v>744</v>
      </c>
      <c r="E119" s="6">
        <v>120</v>
      </c>
    </row>
    <row r="120" spans="1:5" x14ac:dyDescent="0.3">
      <c r="A120" s="6" t="s">
        <v>874</v>
      </c>
      <c r="B120" s="6" t="s">
        <v>278</v>
      </c>
      <c r="C120" s="6" t="s">
        <v>631</v>
      </c>
      <c r="D120" s="6" t="s">
        <v>875</v>
      </c>
      <c r="E120" s="6">
        <v>121</v>
      </c>
    </row>
    <row r="121" spans="1:5" x14ac:dyDescent="0.3">
      <c r="A121" s="6" t="s">
        <v>876</v>
      </c>
      <c r="B121" s="6" t="s">
        <v>370</v>
      </c>
      <c r="C121" s="6" t="s">
        <v>631</v>
      </c>
      <c r="D121" s="6" t="s">
        <v>877</v>
      </c>
      <c r="E121" s="6">
        <v>122</v>
      </c>
    </row>
    <row r="122" spans="1:5" x14ac:dyDescent="0.3">
      <c r="A122" s="6" t="s">
        <v>878</v>
      </c>
      <c r="B122" s="6" t="s">
        <v>573</v>
      </c>
      <c r="C122" s="6" t="s">
        <v>654</v>
      </c>
      <c r="D122" s="6" t="s">
        <v>879</v>
      </c>
      <c r="E122" s="6">
        <v>123</v>
      </c>
    </row>
    <row r="123" spans="1:5" x14ac:dyDescent="0.3">
      <c r="A123" s="6" t="s">
        <v>880</v>
      </c>
      <c r="B123" s="6" t="s">
        <v>164</v>
      </c>
      <c r="C123" s="6" t="s">
        <v>640</v>
      </c>
      <c r="D123" s="6" t="s">
        <v>686</v>
      </c>
      <c r="E123" s="6">
        <v>124</v>
      </c>
    </row>
    <row r="124" spans="1:5" x14ac:dyDescent="0.3">
      <c r="A124" s="6" t="s">
        <v>881</v>
      </c>
      <c r="B124" s="6" t="s">
        <v>196</v>
      </c>
      <c r="C124" s="6" t="s">
        <v>628</v>
      </c>
      <c r="D124" s="6" t="s">
        <v>882</v>
      </c>
      <c r="E124" s="6">
        <v>125</v>
      </c>
    </row>
    <row r="125" spans="1:5" x14ac:dyDescent="0.3">
      <c r="A125" s="6" t="s">
        <v>883</v>
      </c>
      <c r="B125" s="6" t="s">
        <v>449</v>
      </c>
      <c r="C125" s="6" t="s">
        <v>654</v>
      </c>
      <c r="D125" s="6" t="s">
        <v>884</v>
      </c>
      <c r="E125" s="6">
        <v>126</v>
      </c>
    </row>
    <row r="126" spans="1:5" x14ac:dyDescent="0.3">
      <c r="A126" s="6" t="s">
        <v>885</v>
      </c>
      <c r="B126" s="6" t="s">
        <v>350</v>
      </c>
      <c r="C126" s="6" t="s">
        <v>640</v>
      </c>
      <c r="D126" s="6" t="s">
        <v>886</v>
      </c>
      <c r="E126" s="6">
        <v>127</v>
      </c>
    </row>
    <row r="127" spans="1:5" x14ac:dyDescent="0.3">
      <c r="A127" s="6" t="s">
        <v>887</v>
      </c>
      <c r="B127" s="6" t="s">
        <v>274</v>
      </c>
      <c r="C127" s="6" t="s">
        <v>640</v>
      </c>
      <c r="D127" s="6" t="s">
        <v>888</v>
      </c>
      <c r="E127" s="6">
        <v>128</v>
      </c>
    </row>
    <row r="128" spans="1:5" x14ac:dyDescent="0.3">
      <c r="A128" s="6" t="s">
        <v>889</v>
      </c>
      <c r="B128" s="6" t="s">
        <v>65</v>
      </c>
      <c r="C128" s="6" t="s">
        <v>631</v>
      </c>
      <c r="D128" s="6" t="s">
        <v>890</v>
      </c>
      <c r="E128" s="6">
        <v>129</v>
      </c>
    </row>
    <row r="129" spans="1:5" x14ac:dyDescent="0.3">
      <c r="A129" s="6" t="s">
        <v>891</v>
      </c>
      <c r="B129" s="6" t="s">
        <v>492</v>
      </c>
      <c r="C129" s="6" t="s">
        <v>631</v>
      </c>
      <c r="D129" s="6" t="s">
        <v>690</v>
      </c>
      <c r="E129" s="6">
        <v>130</v>
      </c>
    </row>
    <row r="130" spans="1:5" x14ac:dyDescent="0.3">
      <c r="A130" s="6" t="s">
        <v>892</v>
      </c>
      <c r="B130" s="6" t="s">
        <v>604</v>
      </c>
      <c r="C130" s="6" t="s">
        <v>743</v>
      </c>
      <c r="D130" s="6" t="s">
        <v>893</v>
      </c>
      <c r="E130" s="6">
        <v>131</v>
      </c>
    </row>
    <row r="131" spans="1:5" x14ac:dyDescent="0.3">
      <c r="A131" s="6" t="s">
        <v>894</v>
      </c>
      <c r="B131" s="6" t="s">
        <v>287</v>
      </c>
      <c r="C131" s="6" t="s">
        <v>672</v>
      </c>
      <c r="D131" s="6" t="s">
        <v>895</v>
      </c>
      <c r="E131" s="6">
        <v>132</v>
      </c>
    </row>
    <row r="132" spans="1:5" x14ac:dyDescent="0.3">
      <c r="A132" s="6" t="s">
        <v>896</v>
      </c>
      <c r="B132" s="6" t="s">
        <v>186</v>
      </c>
      <c r="C132" s="6" t="s">
        <v>628</v>
      </c>
      <c r="D132" s="6" t="s">
        <v>724</v>
      </c>
      <c r="E132" s="6">
        <v>133</v>
      </c>
    </row>
    <row r="133" spans="1:5" x14ac:dyDescent="0.3">
      <c r="A133" s="6" t="s">
        <v>897</v>
      </c>
      <c r="B133" s="6" t="s">
        <v>54</v>
      </c>
      <c r="C133" s="6" t="s">
        <v>654</v>
      </c>
      <c r="D133" s="6" t="s">
        <v>898</v>
      </c>
      <c r="E133" s="6">
        <v>134</v>
      </c>
    </row>
    <row r="134" spans="1:5" x14ac:dyDescent="0.3">
      <c r="A134" s="6" t="s">
        <v>899</v>
      </c>
      <c r="B134" s="6" t="s">
        <v>561</v>
      </c>
      <c r="C134" s="6" t="s">
        <v>900</v>
      </c>
      <c r="D134" s="6" t="s">
        <v>901</v>
      </c>
      <c r="E134" s="6">
        <v>135</v>
      </c>
    </row>
    <row r="135" spans="1:5" x14ac:dyDescent="0.3">
      <c r="A135" s="6" t="s">
        <v>902</v>
      </c>
      <c r="B135" s="6" t="s">
        <v>226</v>
      </c>
      <c r="C135" s="6" t="s">
        <v>719</v>
      </c>
      <c r="D135" s="6" t="s">
        <v>903</v>
      </c>
      <c r="E135" s="6">
        <v>136</v>
      </c>
    </row>
    <row r="136" spans="1:5" x14ac:dyDescent="0.3">
      <c r="A136" s="6" t="s">
        <v>904</v>
      </c>
      <c r="B136" s="6" t="s">
        <v>261</v>
      </c>
      <c r="C136" s="6" t="s">
        <v>672</v>
      </c>
      <c r="D136" s="6" t="s">
        <v>787</v>
      </c>
      <c r="E136" s="6">
        <v>137</v>
      </c>
    </row>
    <row r="137" spans="1:5" x14ac:dyDescent="0.3">
      <c r="A137" s="6" t="s">
        <v>905</v>
      </c>
      <c r="B137" s="6" t="s">
        <v>280</v>
      </c>
      <c r="C137" s="6" t="s">
        <v>628</v>
      </c>
      <c r="D137" s="6" t="s">
        <v>906</v>
      </c>
      <c r="E137" s="6">
        <v>138</v>
      </c>
    </row>
    <row r="138" spans="1:5" x14ac:dyDescent="0.3">
      <c r="A138" s="6" t="s">
        <v>907</v>
      </c>
      <c r="B138" s="6" t="s">
        <v>261</v>
      </c>
      <c r="C138" s="6" t="s">
        <v>672</v>
      </c>
      <c r="D138" s="6" t="s">
        <v>646</v>
      </c>
      <c r="E138" s="6">
        <v>139</v>
      </c>
    </row>
    <row r="139" spans="1:5" x14ac:dyDescent="0.3">
      <c r="A139" s="6" t="s">
        <v>908</v>
      </c>
      <c r="B139" s="6" t="s">
        <v>532</v>
      </c>
      <c r="C139" s="6" t="s">
        <v>672</v>
      </c>
      <c r="D139" s="6" t="s">
        <v>909</v>
      </c>
      <c r="E139" s="6">
        <v>140</v>
      </c>
    </row>
    <row r="140" spans="1:5" x14ac:dyDescent="0.3">
      <c r="A140" s="6" t="s">
        <v>910</v>
      </c>
      <c r="B140" s="6" t="s">
        <v>261</v>
      </c>
      <c r="C140" s="6" t="s">
        <v>672</v>
      </c>
      <c r="D140" s="6" t="s">
        <v>646</v>
      </c>
      <c r="E140" s="6">
        <v>141</v>
      </c>
    </row>
    <row r="141" spans="1:5" x14ac:dyDescent="0.3">
      <c r="A141" s="6" t="s">
        <v>911</v>
      </c>
      <c r="B141" s="6" t="s">
        <v>276</v>
      </c>
      <c r="C141" s="6" t="s">
        <v>640</v>
      </c>
      <c r="D141" s="6" t="s">
        <v>912</v>
      </c>
      <c r="E141" s="6">
        <v>142</v>
      </c>
    </row>
    <row r="142" spans="1:5" x14ac:dyDescent="0.3">
      <c r="A142" s="6" t="s">
        <v>913</v>
      </c>
      <c r="B142" s="6" t="s">
        <v>203</v>
      </c>
      <c r="C142" s="6" t="s">
        <v>914</v>
      </c>
      <c r="D142" s="6" t="s">
        <v>915</v>
      </c>
      <c r="E142" s="6">
        <v>143</v>
      </c>
    </row>
    <row r="143" spans="1:5" x14ac:dyDescent="0.3">
      <c r="A143" s="6" t="s">
        <v>916</v>
      </c>
      <c r="B143" s="6" t="s">
        <v>278</v>
      </c>
      <c r="C143" s="6" t="s">
        <v>631</v>
      </c>
      <c r="D143" s="6" t="s">
        <v>808</v>
      </c>
      <c r="E143" s="6">
        <v>144</v>
      </c>
    </row>
    <row r="144" spans="1:5" x14ac:dyDescent="0.3">
      <c r="A144" s="6" t="s">
        <v>917</v>
      </c>
      <c r="B144" s="6" t="s">
        <v>160</v>
      </c>
      <c r="C144" s="6" t="s">
        <v>657</v>
      </c>
      <c r="D144" s="6" t="s">
        <v>918</v>
      </c>
      <c r="E144" s="6">
        <v>145</v>
      </c>
    </row>
    <row r="145" spans="1:5" x14ac:dyDescent="0.3">
      <c r="A145" s="6" t="s">
        <v>919</v>
      </c>
      <c r="B145" s="6" t="s">
        <v>364</v>
      </c>
      <c r="C145" s="6" t="s">
        <v>654</v>
      </c>
      <c r="D145" s="6" t="s">
        <v>920</v>
      </c>
      <c r="E145" s="6">
        <v>146</v>
      </c>
    </row>
    <row r="146" spans="1:5" x14ac:dyDescent="0.3">
      <c r="A146" s="6" t="s">
        <v>921</v>
      </c>
      <c r="B146" s="6" t="s">
        <v>95</v>
      </c>
      <c r="C146" s="6" t="s">
        <v>922</v>
      </c>
      <c r="D146" s="6" t="s">
        <v>923</v>
      </c>
      <c r="E146" s="6">
        <v>147</v>
      </c>
    </row>
    <row r="147" spans="1:5" x14ac:dyDescent="0.3">
      <c r="A147" s="6" t="s">
        <v>924</v>
      </c>
      <c r="B147" s="6" t="s">
        <v>23</v>
      </c>
      <c r="C147" s="6" t="s">
        <v>654</v>
      </c>
      <c r="D147" s="6" t="s">
        <v>925</v>
      </c>
      <c r="E147" s="6">
        <v>148</v>
      </c>
    </row>
    <row r="148" spans="1:5" x14ac:dyDescent="0.3">
      <c r="A148" s="6" t="s">
        <v>926</v>
      </c>
      <c r="B148" s="6" t="s">
        <v>280</v>
      </c>
      <c r="C148" s="6" t="s">
        <v>628</v>
      </c>
      <c r="D148" s="6" t="s">
        <v>927</v>
      </c>
      <c r="E148" s="6">
        <v>149</v>
      </c>
    </row>
    <row r="149" spans="1:5" x14ac:dyDescent="0.3">
      <c r="A149" s="6" t="s">
        <v>928</v>
      </c>
      <c r="B149" s="6" t="s">
        <v>416</v>
      </c>
      <c r="C149" s="6" t="s">
        <v>637</v>
      </c>
      <c r="D149" s="6" t="s">
        <v>929</v>
      </c>
      <c r="E149" s="6">
        <v>150</v>
      </c>
    </row>
    <row r="150" spans="1:5" x14ac:dyDescent="0.3">
      <c r="A150" s="6" t="s">
        <v>930</v>
      </c>
      <c r="B150" s="6" t="s">
        <v>424</v>
      </c>
      <c r="C150" s="6" t="s">
        <v>637</v>
      </c>
      <c r="D150" s="6" t="s">
        <v>931</v>
      </c>
      <c r="E150" s="6">
        <v>151</v>
      </c>
    </row>
    <row r="151" spans="1:5" x14ac:dyDescent="0.3">
      <c r="A151" s="6" t="s">
        <v>932</v>
      </c>
      <c r="B151" s="6" t="s">
        <v>487</v>
      </c>
      <c r="C151" s="6" t="s">
        <v>651</v>
      </c>
      <c r="D151" s="6" t="s">
        <v>933</v>
      </c>
      <c r="E151" s="6">
        <v>152</v>
      </c>
    </row>
    <row r="152" spans="1:5" x14ac:dyDescent="0.3">
      <c r="A152" s="6" t="s">
        <v>934</v>
      </c>
      <c r="B152" s="6" t="s">
        <v>449</v>
      </c>
      <c r="C152" s="6" t="s">
        <v>672</v>
      </c>
      <c r="D152" s="6" t="s">
        <v>935</v>
      </c>
      <c r="E152" s="6">
        <v>153</v>
      </c>
    </row>
    <row r="153" spans="1:5" x14ac:dyDescent="0.3">
      <c r="A153" s="6" t="s">
        <v>936</v>
      </c>
      <c r="B153" s="6" t="s">
        <v>284</v>
      </c>
      <c r="C153" s="6" t="s">
        <v>657</v>
      </c>
      <c r="D153" s="6" t="s">
        <v>937</v>
      </c>
      <c r="E153" s="6">
        <v>154</v>
      </c>
    </row>
    <row r="154" spans="1:5" x14ac:dyDescent="0.3">
      <c r="A154" s="6" t="s">
        <v>938</v>
      </c>
      <c r="B154" s="6" t="s">
        <v>253</v>
      </c>
      <c r="C154" s="6" t="s">
        <v>643</v>
      </c>
      <c r="D154" s="6" t="s">
        <v>939</v>
      </c>
      <c r="E154" s="6">
        <v>155</v>
      </c>
    </row>
    <row r="155" spans="1:5" x14ac:dyDescent="0.3">
      <c r="A155" s="6" t="s">
        <v>940</v>
      </c>
      <c r="B155" s="6" t="s">
        <v>471</v>
      </c>
      <c r="C155" s="6" t="s">
        <v>651</v>
      </c>
      <c r="D155" s="6" t="s">
        <v>941</v>
      </c>
      <c r="E155" s="6">
        <v>156</v>
      </c>
    </row>
    <row r="156" spans="1:5" x14ac:dyDescent="0.3">
      <c r="A156" s="6" t="s">
        <v>942</v>
      </c>
      <c r="B156" s="6" t="s">
        <v>5</v>
      </c>
      <c r="C156" s="6" t="s">
        <v>640</v>
      </c>
      <c r="D156" s="6" t="s">
        <v>943</v>
      </c>
      <c r="E156" s="6">
        <v>157</v>
      </c>
    </row>
    <row r="157" spans="1:5" x14ac:dyDescent="0.3">
      <c r="A157" s="6" t="s">
        <v>944</v>
      </c>
      <c r="B157" s="6" t="s">
        <v>422</v>
      </c>
      <c r="C157" s="6" t="s">
        <v>654</v>
      </c>
      <c r="D157" s="6" t="s">
        <v>945</v>
      </c>
      <c r="E157" s="6">
        <v>158</v>
      </c>
    </row>
    <row r="158" spans="1:5" x14ac:dyDescent="0.3">
      <c r="A158" s="6" t="s">
        <v>946</v>
      </c>
      <c r="B158" s="6" t="s">
        <v>565</v>
      </c>
      <c r="C158" s="6" t="s">
        <v>631</v>
      </c>
      <c r="D158" s="6" t="s">
        <v>947</v>
      </c>
      <c r="E158" s="6">
        <v>159</v>
      </c>
    </row>
    <row r="159" spans="1:5" x14ac:dyDescent="0.3">
      <c r="A159" s="6" t="s">
        <v>948</v>
      </c>
      <c r="B159" s="6" t="s">
        <v>368</v>
      </c>
      <c r="C159" s="6" t="s">
        <v>719</v>
      </c>
      <c r="D159" s="6" t="s">
        <v>949</v>
      </c>
      <c r="E159" s="6">
        <v>160</v>
      </c>
    </row>
    <row r="160" spans="1:5" x14ac:dyDescent="0.3">
      <c r="A160" s="6" t="s">
        <v>950</v>
      </c>
      <c r="B160" s="6" t="s">
        <v>434</v>
      </c>
      <c r="C160" s="6" t="s">
        <v>672</v>
      </c>
      <c r="D160" s="6" t="s">
        <v>951</v>
      </c>
      <c r="E160" s="6">
        <v>161</v>
      </c>
    </row>
    <row r="161" spans="1:5" x14ac:dyDescent="0.3">
      <c r="A161" s="6" t="s">
        <v>952</v>
      </c>
      <c r="B161" s="6" t="s">
        <v>19</v>
      </c>
      <c r="C161" s="6" t="s">
        <v>953</v>
      </c>
      <c r="D161" s="6" t="s">
        <v>954</v>
      </c>
      <c r="E161" s="6">
        <v>162</v>
      </c>
    </row>
    <row r="162" spans="1:5" x14ac:dyDescent="0.3">
      <c r="A162" s="6" t="s">
        <v>955</v>
      </c>
      <c r="B162" s="6" t="s">
        <v>520</v>
      </c>
      <c r="C162" s="6" t="s">
        <v>763</v>
      </c>
      <c r="D162" s="6" t="s">
        <v>956</v>
      </c>
      <c r="E162" s="6">
        <v>163</v>
      </c>
    </row>
    <row r="163" spans="1:5" x14ac:dyDescent="0.3">
      <c r="A163" s="6" t="s">
        <v>957</v>
      </c>
      <c r="B163" s="6" t="s">
        <v>318</v>
      </c>
      <c r="C163" s="6" t="s">
        <v>672</v>
      </c>
      <c r="D163" s="6" t="s">
        <v>958</v>
      </c>
      <c r="E163" s="6">
        <v>164</v>
      </c>
    </row>
    <row r="164" spans="1:5" x14ac:dyDescent="0.3">
      <c r="A164" s="6" t="s">
        <v>959</v>
      </c>
      <c r="B164" s="6" t="s">
        <v>489</v>
      </c>
      <c r="C164" s="6" t="s">
        <v>651</v>
      </c>
      <c r="D164" s="6" t="s">
        <v>960</v>
      </c>
      <c r="E164" s="6">
        <v>165</v>
      </c>
    </row>
    <row r="165" spans="1:5" x14ac:dyDescent="0.3">
      <c r="A165" s="6" t="s">
        <v>961</v>
      </c>
      <c r="B165" s="6" t="s">
        <v>292</v>
      </c>
      <c r="C165" s="6" t="s">
        <v>628</v>
      </c>
      <c r="D165" s="6" t="s">
        <v>893</v>
      </c>
      <c r="E165" s="6">
        <v>166</v>
      </c>
    </row>
    <row r="166" spans="1:5" x14ac:dyDescent="0.3">
      <c r="A166" s="6" t="s">
        <v>962</v>
      </c>
      <c r="B166" s="6" t="s">
        <v>113</v>
      </c>
      <c r="C166" s="6" t="s">
        <v>651</v>
      </c>
      <c r="D166" s="6" t="s">
        <v>963</v>
      </c>
      <c r="E166" s="6">
        <v>167</v>
      </c>
    </row>
    <row r="167" spans="1:5" x14ac:dyDescent="0.3">
      <c r="A167" s="6" t="s">
        <v>964</v>
      </c>
      <c r="B167" s="6" t="s">
        <v>37</v>
      </c>
      <c r="C167" s="6" t="s">
        <v>643</v>
      </c>
      <c r="D167" s="6" t="s">
        <v>965</v>
      </c>
      <c r="E167" s="6">
        <v>168</v>
      </c>
    </row>
    <row r="168" spans="1:5" x14ac:dyDescent="0.3">
      <c r="A168" s="6" t="s">
        <v>966</v>
      </c>
      <c r="B168" s="6" t="s">
        <v>168</v>
      </c>
      <c r="C168" s="6" t="s">
        <v>628</v>
      </c>
      <c r="D168" s="6" t="s">
        <v>967</v>
      </c>
      <c r="E168" s="6">
        <v>169</v>
      </c>
    </row>
    <row r="169" spans="1:5" x14ac:dyDescent="0.3">
      <c r="A169" s="6" t="s">
        <v>968</v>
      </c>
      <c r="B169" s="6" t="s">
        <v>381</v>
      </c>
      <c r="C169" s="6" t="s">
        <v>763</v>
      </c>
      <c r="D169" s="6" t="s">
        <v>969</v>
      </c>
      <c r="E169" s="6">
        <v>170</v>
      </c>
    </row>
    <row r="170" spans="1:5" x14ac:dyDescent="0.3">
      <c r="A170" s="6" t="s">
        <v>970</v>
      </c>
      <c r="B170" s="6" t="s">
        <v>515</v>
      </c>
      <c r="C170" s="6" t="s">
        <v>631</v>
      </c>
      <c r="D170" s="6" t="s">
        <v>971</v>
      </c>
      <c r="E170" s="6">
        <v>171</v>
      </c>
    </row>
    <row r="171" spans="1:5" x14ac:dyDescent="0.3">
      <c r="A171" s="6" t="s">
        <v>972</v>
      </c>
      <c r="B171" s="6" t="s">
        <v>449</v>
      </c>
      <c r="C171" s="6" t="s">
        <v>654</v>
      </c>
      <c r="D171" s="6" t="s">
        <v>973</v>
      </c>
      <c r="E171" s="6">
        <v>172</v>
      </c>
    </row>
    <row r="172" spans="1:5" x14ac:dyDescent="0.3">
      <c r="A172" s="6" t="s">
        <v>974</v>
      </c>
      <c r="B172" s="6" t="s">
        <v>70</v>
      </c>
      <c r="C172" s="6" t="s">
        <v>657</v>
      </c>
      <c r="D172" s="6" t="s">
        <v>975</v>
      </c>
      <c r="E172" s="6">
        <v>173</v>
      </c>
    </row>
    <row r="173" spans="1:5" x14ac:dyDescent="0.3">
      <c r="A173" s="6" t="s">
        <v>976</v>
      </c>
      <c r="B173" s="6" t="s">
        <v>261</v>
      </c>
      <c r="C173" s="6" t="s">
        <v>672</v>
      </c>
      <c r="D173" s="6" t="s">
        <v>646</v>
      </c>
      <c r="E173" s="6">
        <v>174</v>
      </c>
    </row>
    <row r="174" spans="1:5" x14ac:dyDescent="0.3">
      <c r="A174" s="6" t="s">
        <v>977</v>
      </c>
      <c r="B174" s="6" t="s">
        <v>113</v>
      </c>
      <c r="C174" s="6" t="s">
        <v>651</v>
      </c>
      <c r="D174" s="6" t="s">
        <v>978</v>
      </c>
      <c r="E174" s="6">
        <v>175</v>
      </c>
    </row>
    <row r="175" spans="1:5" x14ac:dyDescent="0.3">
      <c r="A175" s="6" t="s">
        <v>979</v>
      </c>
      <c r="B175" s="6" t="s">
        <v>338</v>
      </c>
      <c r="C175" s="6" t="s">
        <v>640</v>
      </c>
      <c r="D175" s="6" t="s">
        <v>980</v>
      </c>
      <c r="E175" s="6">
        <v>176</v>
      </c>
    </row>
    <row r="176" spans="1:5" x14ac:dyDescent="0.3">
      <c r="A176" s="6" t="s">
        <v>981</v>
      </c>
      <c r="B176" s="6" t="s">
        <v>23</v>
      </c>
      <c r="C176" s="6" t="s">
        <v>654</v>
      </c>
      <c r="D176" s="6" t="s">
        <v>982</v>
      </c>
      <c r="E176" s="6">
        <v>177</v>
      </c>
    </row>
    <row r="177" spans="1:5" x14ac:dyDescent="0.3">
      <c r="A177" s="6" t="s">
        <v>983</v>
      </c>
      <c r="B177" s="6" t="s">
        <v>532</v>
      </c>
      <c r="C177" s="6" t="s">
        <v>640</v>
      </c>
      <c r="D177" s="6" t="s">
        <v>660</v>
      </c>
      <c r="E177" s="6">
        <v>178</v>
      </c>
    </row>
    <row r="178" spans="1:5" x14ac:dyDescent="0.3">
      <c r="A178" s="6" t="s">
        <v>984</v>
      </c>
      <c r="B178" s="6" t="s">
        <v>209</v>
      </c>
      <c r="C178" s="6" t="s">
        <v>672</v>
      </c>
      <c r="D178" s="6" t="s">
        <v>985</v>
      </c>
      <c r="E178" s="6">
        <v>179</v>
      </c>
    </row>
    <row r="179" spans="1:5" x14ac:dyDescent="0.3">
      <c r="A179" s="6" t="s">
        <v>986</v>
      </c>
      <c r="B179" s="6" t="s">
        <v>91</v>
      </c>
      <c r="C179" s="6" t="s">
        <v>628</v>
      </c>
      <c r="D179" s="6" t="s">
        <v>987</v>
      </c>
      <c r="E179" s="6">
        <v>180</v>
      </c>
    </row>
    <row r="180" spans="1:5" x14ac:dyDescent="0.3">
      <c r="A180" s="6" t="s">
        <v>988</v>
      </c>
      <c r="B180" s="6" t="s">
        <v>341</v>
      </c>
      <c r="C180" s="6" t="s">
        <v>657</v>
      </c>
      <c r="D180" s="6" t="s">
        <v>989</v>
      </c>
      <c r="E180" s="6">
        <v>181</v>
      </c>
    </row>
    <row r="181" spans="1:5" x14ac:dyDescent="0.3">
      <c r="A181" s="6" t="s">
        <v>990</v>
      </c>
      <c r="B181" s="6" t="s">
        <v>156</v>
      </c>
      <c r="C181" s="6" t="s">
        <v>672</v>
      </c>
      <c r="D181" s="6" t="s">
        <v>991</v>
      </c>
      <c r="E181" s="6">
        <v>182</v>
      </c>
    </row>
    <row r="182" spans="1:5" x14ac:dyDescent="0.3">
      <c r="A182" s="6" t="s">
        <v>992</v>
      </c>
      <c r="B182" s="6" t="s">
        <v>62</v>
      </c>
      <c r="C182" s="6" t="s">
        <v>643</v>
      </c>
      <c r="D182" s="6" t="s">
        <v>993</v>
      </c>
      <c r="E182" s="6">
        <v>183</v>
      </c>
    </row>
    <row r="183" spans="1:5" x14ac:dyDescent="0.3">
      <c r="A183" s="6" t="s">
        <v>994</v>
      </c>
      <c r="B183" s="6" t="s">
        <v>391</v>
      </c>
      <c r="C183" s="6" t="s">
        <v>654</v>
      </c>
      <c r="D183" s="6" t="s">
        <v>995</v>
      </c>
      <c r="E183" s="6">
        <v>184</v>
      </c>
    </row>
    <row r="184" spans="1:5" x14ac:dyDescent="0.3">
      <c r="A184" s="6" t="s">
        <v>996</v>
      </c>
      <c r="B184" s="6" t="s">
        <v>517</v>
      </c>
      <c r="C184" s="6" t="s">
        <v>654</v>
      </c>
      <c r="D184" s="6" t="s">
        <v>997</v>
      </c>
      <c r="E184" s="6">
        <v>185</v>
      </c>
    </row>
    <row r="185" spans="1:5" x14ac:dyDescent="0.3">
      <c r="A185" s="6" t="s">
        <v>998</v>
      </c>
      <c r="B185" s="6" t="s">
        <v>364</v>
      </c>
      <c r="C185" s="6" t="s">
        <v>719</v>
      </c>
      <c r="D185" s="6" t="s">
        <v>999</v>
      </c>
      <c r="E185" s="6">
        <v>186</v>
      </c>
    </row>
    <row r="186" spans="1:5" x14ac:dyDescent="0.3">
      <c r="A186" s="6" t="s">
        <v>1000</v>
      </c>
      <c r="B186" s="6" t="s">
        <v>78</v>
      </c>
      <c r="C186" s="6" t="s">
        <v>672</v>
      </c>
      <c r="D186" s="6" t="s">
        <v>1001</v>
      </c>
      <c r="E186" s="6">
        <v>187</v>
      </c>
    </row>
    <row r="187" spans="1:5" x14ac:dyDescent="0.3">
      <c r="A187" s="6" t="s">
        <v>1002</v>
      </c>
      <c r="B187" s="6" t="s">
        <v>449</v>
      </c>
      <c r="C187" s="6" t="s">
        <v>743</v>
      </c>
      <c r="D187" s="6" t="s">
        <v>1003</v>
      </c>
      <c r="E187" s="6">
        <v>188</v>
      </c>
    </row>
    <row r="188" spans="1:5" x14ac:dyDescent="0.3">
      <c r="A188" s="6" t="s">
        <v>1004</v>
      </c>
      <c r="B188" s="6" t="s">
        <v>46</v>
      </c>
      <c r="C188" s="6" t="s">
        <v>628</v>
      </c>
      <c r="D188" s="6" t="s">
        <v>1005</v>
      </c>
      <c r="E188" s="6">
        <v>189</v>
      </c>
    </row>
    <row r="189" spans="1:5" x14ac:dyDescent="0.3">
      <c r="A189" s="6" t="s">
        <v>1006</v>
      </c>
      <c r="B189" s="6" t="s">
        <v>494</v>
      </c>
      <c r="C189" s="6" t="s">
        <v>628</v>
      </c>
      <c r="D189" s="6" t="s">
        <v>1007</v>
      </c>
      <c r="E189" s="6">
        <v>190</v>
      </c>
    </row>
    <row r="190" spans="1:5" x14ac:dyDescent="0.3">
      <c r="A190" s="6" t="s">
        <v>1008</v>
      </c>
      <c r="B190" s="6" t="s">
        <v>354</v>
      </c>
      <c r="C190" s="6" t="s">
        <v>631</v>
      </c>
      <c r="D190" s="6" t="s">
        <v>1009</v>
      </c>
      <c r="E190" s="6">
        <v>191</v>
      </c>
    </row>
    <row r="191" spans="1:5" x14ac:dyDescent="0.3">
      <c r="A191" s="6" t="s">
        <v>1010</v>
      </c>
      <c r="B191" s="6" t="s">
        <v>598</v>
      </c>
      <c r="C191" s="6" t="e">
        <v>#VALUE!</v>
      </c>
      <c r="D191" s="6" t="s">
        <v>1011</v>
      </c>
      <c r="E191" s="6">
        <v>192</v>
      </c>
    </row>
    <row r="192" spans="1:5" x14ac:dyDescent="0.3">
      <c r="A192" s="6" t="s">
        <v>1012</v>
      </c>
      <c r="B192" s="6" t="s">
        <v>168</v>
      </c>
      <c r="C192" s="6" t="s">
        <v>640</v>
      </c>
      <c r="D192" s="6" t="s">
        <v>1013</v>
      </c>
      <c r="E192" s="6">
        <v>193</v>
      </c>
    </row>
    <row r="193" spans="1:5" x14ac:dyDescent="0.3">
      <c r="A193" s="6" t="s">
        <v>1014</v>
      </c>
      <c r="B193" s="6" t="s">
        <v>483</v>
      </c>
      <c r="C193" s="6" t="s">
        <v>657</v>
      </c>
      <c r="D193" s="6" t="s">
        <v>1015</v>
      </c>
      <c r="E193" s="6">
        <v>194</v>
      </c>
    </row>
    <row r="194" spans="1:5" x14ac:dyDescent="0.3">
      <c r="A194" s="6" t="s">
        <v>1016</v>
      </c>
      <c r="B194" s="6" t="s">
        <v>103</v>
      </c>
      <c r="C194" s="6" t="s">
        <v>631</v>
      </c>
      <c r="D194" s="6" t="s">
        <v>1017</v>
      </c>
      <c r="E194" s="6">
        <v>195</v>
      </c>
    </row>
    <row r="195" spans="1:5" x14ac:dyDescent="0.3">
      <c r="A195" s="6" t="s">
        <v>1018</v>
      </c>
      <c r="B195" s="6" t="s">
        <v>265</v>
      </c>
      <c r="C195" s="6" t="s">
        <v>631</v>
      </c>
      <c r="D195" s="6" t="s">
        <v>1019</v>
      </c>
      <c r="E195" s="6">
        <v>196</v>
      </c>
    </row>
    <row r="196" spans="1:5" x14ac:dyDescent="0.3">
      <c r="A196" s="6" t="s">
        <v>1020</v>
      </c>
      <c r="B196" s="6" t="s">
        <v>546</v>
      </c>
      <c r="C196" s="6" t="s">
        <v>672</v>
      </c>
      <c r="D196" s="6" t="s">
        <v>1021</v>
      </c>
      <c r="E196" s="6">
        <v>197</v>
      </c>
    </row>
    <row r="197" spans="1:5" x14ac:dyDescent="0.3">
      <c r="A197" s="6" t="s">
        <v>1022</v>
      </c>
      <c r="B197" s="6" t="s">
        <v>449</v>
      </c>
      <c r="C197" s="6" t="s">
        <v>643</v>
      </c>
      <c r="D197" s="6" t="s">
        <v>855</v>
      </c>
      <c r="E197" s="6">
        <v>198</v>
      </c>
    </row>
    <row r="198" spans="1:5" x14ac:dyDescent="0.3">
      <c r="A198" s="6" t="s">
        <v>1023</v>
      </c>
      <c r="B198" s="6" t="s">
        <v>170</v>
      </c>
      <c r="C198" s="6" t="s">
        <v>631</v>
      </c>
      <c r="D198" s="6" t="s">
        <v>1024</v>
      </c>
      <c r="E198" s="6">
        <v>199</v>
      </c>
    </row>
    <row r="199" spans="1:5" x14ac:dyDescent="0.3">
      <c r="A199" s="6" t="s">
        <v>1025</v>
      </c>
      <c r="B199" s="6" t="s">
        <v>308</v>
      </c>
      <c r="C199" s="6" t="s">
        <v>654</v>
      </c>
      <c r="D199" s="6" t="s">
        <v>1026</v>
      </c>
      <c r="E199" s="6">
        <v>200</v>
      </c>
    </row>
    <row r="200" spans="1:5" x14ac:dyDescent="0.3">
      <c r="A200" s="6" t="s">
        <v>1027</v>
      </c>
      <c r="B200" s="6" t="s">
        <v>348</v>
      </c>
      <c r="C200" s="6" t="s">
        <v>657</v>
      </c>
      <c r="D200" s="6" t="s">
        <v>1028</v>
      </c>
      <c r="E200" s="6">
        <v>201</v>
      </c>
    </row>
    <row r="201" spans="1:5" x14ac:dyDescent="0.3">
      <c r="A201" s="6" t="s">
        <v>1029</v>
      </c>
      <c r="B201" s="6" t="s">
        <v>489</v>
      </c>
      <c r="C201" s="6" t="s">
        <v>628</v>
      </c>
      <c r="D201" s="6" t="s">
        <v>1030</v>
      </c>
      <c r="E201" s="6">
        <v>202</v>
      </c>
    </row>
    <row r="202" spans="1:5" x14ac:dyDescent="0.3">
      <c r="A202" s="6" t="s">
        <v>1031</v>
      </c>
      <c r="B202" s="6" t="s">
        <v>575</v>
      </c>
      <c r="C202" s="6" t="s">
        <v>643</v>
      </c>
      <c r="D202" s="6" t="s">
        <v>1032</v>
      </c>
      <c r="E202" s="6">
        <v>203</v>
      </c>
    </row>
    <row r="203" spans="1:5" x14ac:dyDescent="0.3">
      <c r="A203" s="6" t="s">
        <v>1033</v>
      </c>
      <c r="B203" s="6" t="s">
        <v>128</v>
      </c>
      <c r="C203" s="6" t="s">
        <v>631</v>
      </c>
      <c r="D203" s="6" t="s">
        <v>1034</v>
      </c>
      <c r="E203" s="6">
        <v>204</v>
      </c>
    </row>
    <row r="204" spans="1:5" x14ac:dyDescent="0.3">
      <c r="A204" s="6" t="s">
        <v>1035</v>
      </c>
      <c r="B204" s="6" t="s">
        <v>46</v>
      </c>
      <c r="C204" s="6" t="s">
        <v>628</v>
      </c>
      <c r="D204" s="6" t="s">
        <v>1036</v>
      </c>
      <c r="E204" s="6">
        <v>205</v>
      </c>
    </row>
    <row r="205" spans="1:5" x14ac:dyDescent="0.3">
      <c r="A205" s="6" t="s">
        <v>1037</v>
      </c>
      <c r="B205" s="6" t="s">
        <v>462</v>
      </c>
      <c r="C205" s="6" t="s">
        <v>657</v>
      </c>
      <c r="D205" s="6" t="s">
        <v>1038</v>
      </c>
      <c r="E205" s="6">
        <v>206</v>
      </c>
    </row>
    <row r="206" spans="1:5" x14ac:dyDescent="0.3">
      <c r="A206" s="6" t="s">
        <v>1039</v>
      </c>
      <c r="B206" s="6" t="s">
        <v>522</v>
      </c>
      <c r="C206" s="6" t="s">
        <v>1040</v>
      </c>
      <c r="D206" s="6" t="s">
        <v>1041</v>
      </c>
      <c r="E206" s="6">
        <v>207</v>
      </c>
    </row>
    <row r="207" spans="1:5" x14ac:dyDescent="0.3">
      <c r="A207" s="6" t="s">
        <v>1042</v>
      </c>
      <c r="B207" s="6" t="s">
        <v>267</v>
      </c>
      <c r="C207" s="6" t="s">
        <v>643</v>
      </c>
      <c r="D207" s="6" t="s">
        <v>1043</v>
      </c>
      <c r="E207" s="6">
        <v>208</v>
      </c>
    </row>
    <row r="208" spans="1:5" x14ac:dyDescent="0.3">
      <c r="A208" s="6" t="s">
        <v>1044</v>
      </c>
      <c r="B208" s="6" t="s">
        <v>449</v>
      </c>
      <c r="C208" s="6" t="s">
        <v>643</v>
      </c>
      <c r="D208" s="6" t="s">
        <v>884</v>
      </c>
      <c r="E208" s="6">
        <v>209</v>
      </c>
    </row>
    <row r="209" spans="1:5" x14ac:dyDescent="0.3">
      <c r="A209" s="6" t="s">
        <v>1045</v>
      </c>
      <c r="B209" s="6" t="s">
        <v>449</v>
      </c>
      <c r="C209" s="6" t="s">
        <v>643</v>
      </c>
      <c r="D209" s="6" t="s">
        <v>1046</v>
      </c>
      <c r="E209" s="6">
        <v>210</v>
      </c>
    </row>
    <row r="210" spans="1:5" x14ac:dyDescent="0.3">
      <c r="A210" s="6" t="s">
        <v>1047</v>
      </c>
      <c r="B210" s="6" t="s">
        <v>583</v>
      </c>
      <c r="C210" s="6" t="s">
        <v>640</v>
      </c>
      <c r="D210" s="6" t="s">
        <v>694</v>
      </c>
      <c r="E210" s="6">
        <v>211</v>
      </c>
    </row>
    <row r="211" spans="1:5" x14ac:dyDescent="0.3">
      <c r="A211" s="6" t="s">
        <v>1048</v>
      </c>
      <c r="B211" s="6" t="s">
        <v>577</v>
      </c>
      <c r="C211" s="6" t="s">
        <v>628</v>
      </c>
      <c r="D211" s="6" t="s">
        <v>1049</v>
      </c>
      <c r="E211" s="6">
        <v>212</v>
      </c>
    </row>
    <row r="212" spans="1:5" x14ac:dyDescent="0.3">
      <c r="A212" s="6" t="s">
        <v>1050</v>
      </c>
      <c r="B212" s="6" t="s">
        <v>485</v>
      </c>
      <c r="C212" s="6" t="s">
        <v>719</v>
      </c>
      <c r="D212" s="6" t="s">
        <v>1051</v>
      </c>
      <c r="E212" s="6">
        <v>213</v>
      </c>
    </row>
    <row r="213" spans="1:5" x14ac:dyDescent="0.3">
      <c r="A213" s="6" t="s">
        <v>1052</v>
      </c>
      <c r="B213" s="6" t="s">
        <v>60</v>
      </c>
      <c r="C213" s="6" t="s">
        <v>672</v>
      </c>
      <c r="D213" s="6" t="s">
        <v>1053</v>
      </c>
      <c r="E213" s="6">
        <v>214</v>
      </c>
    </row>
    <row r="214" spans="1:5" x14ac:dyDescent="0.3">
      <c r="A214" s="6" t="s">
        <v>1054</v>
      </c>
      <c r="B214" s="6" t="s">
        <v>592</v>
      </c>
      <c r="C214" s="6" t="s">
        <v>643</v>
      </c>
      <c r="D214" s="6" t="s">
        <v>1053</v>
      </c>
      <c r="E214" s="6">
        <v>215</v>
      </c>
    </row>
    <row r="215" spans="1:5" x14ac:dyDescent="0.3">
      <c r="A215" s="6" t="s">
        <v>1055</v>
      </c>
      <c r="B215" s="6" t="s">
        <v>70</v>
      </c>
      <c r="C215" s="6" t="s">
        <v>657</v>
      </c>
      <c r="D215" s="6" t="s">
        <v>1056</v>
      </c>
      <c r="E215" s="6">
        <v>216</v>
      </c>
    </row>
    <row r="216" spans="1:5" x14ac:dyDescent="0.3">
      <c r="A216" s="6" t="s">
        <v>1057</v>
      </c>
      <c r="B216" s="6" t="s">
        <v>374</v>
      </c>
      <c r="C216" s="6" t="s">
        <v>651</v>
      </c>
      <c r="D216" s="6" t="s">
        <v>1058</v>
      </c>
      <c r="E216" s="6">
        <v>217</v>
      </c>
    </row>
    <row r="217" spans="1:5" x14ac:dyDescent="0.3">
      <c r="A217" s="6" t="s">
        <v>1059</v>
      </c>
      <c r="B217" s="6" t="s">
        <v>117</v>
      </c>
      <c r="C217" s="6" t="s">
        <v>672</v>
      </c>
      <c r="D217" s="6" t="s">
        <v>1060</v>
      </c>
      <c r="E217" s="6">
        <v>218</v>
      </c>
    </row>
    <row r="218" spans="1:5" x14ac:dyDescent="0.3">
      <c r="A218" s="6" t="s">
        <v>1061</v>
      </c>
      <c r="B218" s="6" t="s">
        <v>604</v>
      </c>
      <c r="C218" s="6" t="s">
        <v>637</v>
      </c>
      <c r="D218" s="6" t="s">
        <v>703</v>
      </c>
      <c r="E218" s="6">
        <v>219</v>
      </c>
    </row>
    <row r="219" spans="1:5" x14ac:dyDescent="0.3">
      <c r="A219" s="6" t="s">
        <v>1062</v>
      </c>
      <c r="B219" s="6" t="s">
        <v>338</v>
      </c>
      <c r="C219" s="6" t="s">
        <v>643</v>
      </c>
      <c r="D219" s="6" t="s">
        <v>980</v>
      </c>
      <c r="E219" s="6">
        <v>220</v>
      </c>
    </row>
    <row r="220" spans="1:5" x14ac:dyDescent="0.3">
      <c r="A220" s="6" t="s">
        <v>1063</v>
      </c>
      <c r="B220" s="6" t="s">
        <v>563</v>
      </c>
      <c r="C220" s="6" t="s">
        <v>672</v>
      </c>
      <c r="D220" s="6" t="s">
        <v>1064</v>
      </c>
      <c r="E220" s="6">
        <v>221</v>
      </c>
    </row>
    <row r="221" spans="1:5" x14ac:dyDescent="0.3">
      <c r="A221" s="6" t="s">
        <v>1065</v>
      </c>
      <c r="B221" s="6" t="s">
        <v>530</v>
      </c>
      <c r="C221" s="6" t="s">
        <v>654</v>
      </c>
      <c r="D221" s="6" t="s">
        <v>1066</v>
      </c>
      <c r="E221" s="6">
        <v>222</v>
      </c>
    </row>
    <row r="222" spans="1:5" x14ac:dyDescent="0.3">
      <c r="A222" s="6" t="s">
        <v>1067</v>
      </c>
      <c r="B222" s="6" t="s">
        <v>23</v>
      </c>
      <c r="C222" s="6" t="s">
        <v>719</v>
      </c>
      <c r="D222" s="6" t="s">
        <v>1068</v>
      </c>
      <c r="E222" s="6">
        <v>223</v>
      </c>
    </row>
    <row r="223" spans="1:5" x14ac:dyDescent="0.3">
      <c r="A223" s="6" t="s">
        <v>1069</v>
      </c>
      <c r="B223" s="6" t="s">
        <v>469</v>
      </c>
      <c r="C223" s="6" t="s">
        <v>643</v>
      </c>
      <c r="D223" s="6" t="s">
        <v>1070</v>
      </c>
      <c r="E223" s="6">
        <v>224</v>
      </c>
    </row>
    <row r="224" spans="1:5" x14ac:dyDescent="0.3">
      <c r="A224" s="6" t="s">
        <v>1071</v>
      </c>
      <c r="B224" s="6" t="s">
        <v>610</v>
      </c>
      <c r="C224" s="6" t="s">
        <v>672</v>
      </c>
      <c r="D224" s="6" t="s">
        <v>1072</v>
      </c>
      <c r="E224" s="6">
        <v>225</v>
      </c>
    </row>
    <row r="225" spans="1:5" x14ac:dyDescent="0.3">
      <c r="A225" s="6" t="s">
        <v>1073</v>
      </c>
      <c r="B225" s="6" t="s">
        <v>460</v>
      </c>
      <c r="C225" s="6" t="s">
        <v>640</v>
      </c>
      <c r="D225" s="6" t="s">
        <v>1074</v>
      </c>
      <c r="E225" s="6">
        <v>226</v>
      </c>
    </row>
    <row r="226" spans="1:5" x14ac:dyDescent="0.3">
      <c r="A226" s="6" t="s">
        <v>1075</v>
      </c>
      <c r="B226" s="6" t="s">
        <v>231</v>
      </c>
      <c r="C226" s="6" t="s">
        <v>654</v>
      </c>
      <c r="D226" s="6" t="s">
        <v>1076</v>
      </c>
      <c r="E226" s="6">
        <v>227</v>
      </c>
    </row>
    <row r="227" spans="1:5" x14ac:dyDescent="0.3">
      <c r="A227" s="6" t="s">
        <v>1077</v>
      </c>
      <c r="B227" s="6" t="s">
        <v>170</v>
      </c>
      <c r="C227" s="6" t="s">
        <v>631</v>
      </c>
      <c r="D227" s="6" t="s">
        <v>1078</v>
      </c>
      <c r="E227" s="6">
        <v>228</v>
      </c>
    </row>
    <row r="228" spans="1:5" x14ac:dyDescent="0.3">
      <c r="A228" s="6" t="s">
        <v>1079</v>
      </c>
      <c r="B228" s="6" t="s">
        <v>324</v>
      </c>
      <c r="C228" s="6" t="s">
        <v>631</v>
      </c>
      <c r="D228" s="6" t="s">
        <v>1080</v>
      </c>
      <c r="E228" s="6">
        <v>229</v>
      </c>
    </row>
    <row r="229" spans="1:5" x14ac:dyDescent="0.3">
      <c r="A229" s="6" t="s">
        <v>1081</v>
      </c>
      <c r="B229" s="6" t="s">
        <v>206</v>
      </c>
      <c r="C229" s="6" t="s">
        <v>628</v>
      </c>
      <c r="D229" s="6" t="s">
        <v>1082</v>
      </c>
      <c r="E229" s="6">
        <v>230</v>
      </c>
    </row>
    <row r="230" spans="1:5" x14ac:dyDescent="0.3">
      <c r="A230" s="6" t="s">
        <v>1083</v>
      </c>
      <c r="B230" s="6" t="s">
        <v>318</v>
      </c>
      <c r="C230" s="6" t="s">
        <v>631</v>
      </c>
      <c r="D230" s="6" t="s">
        <v>808</v>
      </c>
      <c r="E230" s="6">
        <v>231</v>
      </c>
    </row>
    <row r="231" spans="1:5" x14ac:dyDescent="0.3">
      <c r="A231" s="6" t="s">
        <v>1084</v>
      </c>
      <c r="B231" s="6" t="s">
        <v>366</v>
      </c>
      <c r="C231" s="6" t="s">
        <v>628</v>
      </c>
      <c r="D231" s="6" t="s">
        <v>1085</v>
      </c>
      <c r="E231" s="6">
        <v>232</v>
      </c>
    </row>
    <row r="232" spans="1:5" x14ac:dyDescent="0.3">
      <c r="A232" s="6" t="s">
        <v>1086</v>
      </c>
      <c r="B232" s="6" t="s">
        <v>503</v>
      </c>
      <c r="C232" s="6" t="s">
        <v>628</v>
      </c>
      <c r="D232" s="6" t="s">
        <v>1087</v>
      </c>
      <c r="E232" s="6">
        <v>233</v>
      </c>
    </row>
    <row r="233" spans="1:5" x14ac:dyDescent="0.3">
      <c r="A233" s="6" t="s">
        <v>1088</v>
      </c>
      <c r="B233" s="6" t="s">
        <v>379</v>
      </c>
      <c r="C233" s="6" t="s">
        <v>640</v>
      </c>
      <c r="D233" s="6" t="s">
        <v>1089</v>
      </c>
      <c r="E233" s="6">
        <v>234</v>
      </c>
    </row>
    <row r="234" spans="1:5" x14ac:dyDescent="0.3">
      <c r="A234" s="6" t="s">
        <v>1090</v>
      </c>
      <c r="B234" s="6" t="s">
        <v>449</v>
      </c>
      <c r="C234" s="6" t="s">
        <v>640</v>
      </c>
      <c r="D234" s="6" t="s">
        <v>884</v>
      </c>
      <c r="E234" s="6">
        <v>235</v>
      </c>
    </row>
    <row r="235" spans="1:5" x14ac:dyDescent="0.3">
      <c r="A235" s="6" t="s">
        <v>1091</v>
      </c>
      <c r="B235" s="6" t="s">
        <v>481</v>
      </c>
      <c r="C235" s="6" t="s">
        <v>628</v>
      </c>
      <c r="D235" s="6" t="s">
        <v>1092</v>
      </c>
      <c r="E235" s="6">
        <v>236</v>
      </c>
    </row>
    <row r="236" spans="1:5" x14ac:dyDescent="0.3">
      <c r="A236" s="6" t="s">
        <v>1093</v>
      </c>
      <c r="B236" s="6" t="s">
        <v>43</v>
      </c>
      <c r="C236" s="6" t="s">
        <v>631</v>
      </c>
      <c r="D236" s="6" t="s">
        <v>1094</v>
      </c>
      <c r="E236" s="6">
        <v>237</v>
      </c>
    </row>
    <row r="237" spans="1:5" x14ac:dyDescent="0.3">
      <c r="A237" s="6" t="s">
        <v>1095</v>
      </c>
      <c r="B237" s="6" t="s">
        <v>278</v>
      </c>
      <c r="C237" s="6" t="s">
        <v>631</v>
      </c>
      <c r="D237" s="6" t="s">
        <v>1096</v>
      </c>
      <c r="E237" s="6">
        <v>238</v>
      </c>
    </row>
    <row r="238" spans="1:5" x14ac:dyDescent="0.3">
      <c r="A238" s="6" t="s">
        <v>1097</v>
      </c>
      <c r="B238" s="6" t="s">
        <v>13</v>
      </c>
      <c r="C238" s="6" t="s">
        <v>631</v>
      </c>
      <c r="D238" s="6" t="s">
        <v>1098</v>
      </c>
      <c r="E238" s="6">
        <v>239</v>
      </c>
    </row>
    <row r="239" spans="1:5" x14ac:dyDescent="0.3">
      <c r="A239" s="6" t="s">
        <v>1099</v>
      </c>
      <c r="B239" s="6" t="s">
        <v>569</v>
      </c>
      <c r="C239" s="6" t="s">
        <v>654</v>
      </c>
      <c r="D239" s="6" t="s">
        <v>1100</v>
      </c>
      <c r="E239" s="6">
        <v>240</v>
      </c>
    </row>
    <row r="240" spans="1:5" x14ac:dyDescent="0.3">
      <c r="A240" s="6" t="s">
        <v>1101</v>
      </c>
      <c r="B240" s="6" t="s">
        <v>598</v>
      </c>
      <c r="C240" s="6" t="e">
        <v>#VALUE!</v>
      </c>
      <c r="D240" s="6" t="s">
        <v>1102</v>
      </c>
      <c r="E240" s="6">
        <v>241</v>
      </c>
    </row>
    <row r="241" spans="1:5" x14ac:dyDescent="0.3">
      <c r="A241" s="6" t="s">
        <v>1103</v>
      </c>
      <c r="B241" s="6" t="s">
        <v>422</v>
      </c>
      <c r="C241" s="6" t="s">
        <v>637</v>
      </c>
      <c r="D241" s="6" t="s">
        <v>1104</v>
      </c>
      <c r="E241" s="6">
        <v>242</v>
      </c>
    </row>
    <row r="242" spans="1:5" x14ac:dyDescent="0.3">
      <c r="A242" s="6" t="s">
        <v>1105</v>
      </c>
      <c r="B242" s="6" t="s">
        <v>106</v>
      </c>
      <c r="C242" s="6" t="s">
        <v>628</v>
      </c>
      <c r="D242" s="6" t="s">
        <v>1106</v>
      </c>
      <c r="E242" s="6">
        <v>243</v>
      </c>
    </row>
    <row r="243" spans="1:5" x14ac:dyDescent="0.3">
      <c r="A243" s="6" t="s">
        <v>1107</v>
      </c>
      <c r="B243" s="6" t="s">
        <v>520</v>
      </c>
      <c r="C243" s="6" t="s">
        <v>672</v>
      </c>
      <c r="D243" s="6" t="s">
        <v>1108</v>
      </c>
      <c r="E243" s="6">
        <v>244</v>
      </c>
    </row>
    <row r="244" spans="1:5" x14ac:dyDescent="0.3">
      <c r="A244" s="6" t="s">
        <v>1109</v>
      </c>
      <c r="B244" s="6" t="s">
        <v>259</v>
      </c>
      <c r="C244" s="6" t="s">
        <v>628</v>
      </c>
      <c r="D244" s="6" t="s">
        <v>1110</v>
      </c>
      <c r="E244" s="6">
        <v>245</v>
      </c>
    </row>
    <row r="245" spans="1:5" x14ac:dyDescent="0.3">
      <c r="A245" s="6" t="s">
        <v>1111</v>
      </c>
      <c r="B245" s="6" t="s">
        <v>520</v>
      </c>
      <c r="C245" s="6" t="s">
        <v>628</v>
      </c>
      <c r="D245" s="6" t="s">
        <v>956</v>
      </c>
      <c r="E245" s="6">
        <v>246</v>
      </c>
    </row>
    <row r="246" spans="1:5" x14ac:dyDescent="0.3">
      <c r="A246" s="6" t="s">
        <v>1112</v>
      </c>
      <c r="B246" s="6" t="s">
        <v>449</v>
      </c>
      <c r="C246" s="6" t="s">
        <v>654</v>
      </c>
      <c r="D246" s="6" t="s">
        <v>1113</v>
      </c>
      <c r="E246" s="6">
        <v>247</v>
      </c>
    </row>
    <row r="247" spans="1:5" x14ac:dyDescent="0.3">
      <c r="A247" s="6" t="s">
        <v>1114</v>
      </c>
      <c r="B247" s="6" t="s">
        <v>186</v>
      </c>
      <c r="C247" s="6" t="s">
        <v>628</v>
      </c>
      <c r="D247" s="6" t="s">
        <v>1115</v>
      </c>
      <c r="E247" s="6">
        <v>248</v>
      </c>
    </row>
    <row r="248" spans="1:5" x14ac:dyDescent="0.3">
      <c r="A248" s="6" t="s">
        <v>1116</v>
      </c>
      <c r="B248" s="6" t="s">
        <v>265</v>
      </c>
      <c r="C248" s="6" t="s">
        <v>719</v>
      </c>
      <c r="D248" s="6" t="s">
        <v>1117</v>
      </c>
      <c r="E248" s="6">
        <v>249</v>
      </c>
    </row>
    <row r="249" spans="1:5" x14ac:dyDescent="0.3">
      <c r="A249" s="6" t="s">
        <v>1118</v>
      </c>
      <c r="B249" s="6" t="s">
        <v>253</v>
      </c>
      <c r="C249" s="6" t="s">
        <v>1119</v>
      </c>
      <c r="D249" s="6" t="s">
        <v>1120</v>
      </c>
      <c r="E249" s="6">
        <v>250</v>
      </c>
    </row>
    <row r="250" spans="1:5" x14ac:dyDescent="0.3">
      <c r="A250" s="6" t="s">
        <v>1121</v>
      </c>
      <c r="B250" s="6" t="s">
        <v>565</v>
      </c>
      <c r="C250" s="6" t="s">
        <v>631</v>
      </c>
      <c r="D250" s="6" t="s">
        <v>1122</v>
      </c>
      <c r="E250" s="6">
        <v>251</v>
      </c>
    </row>
    <row r="251" spans="1:5" x14ac:dyDescent="0.3">
      <c r="A251" s="6" t="s">
        <v>1123</v>
      </c>
      <c r="B251" s="6" t="s">
        <v>515</v>
      </c>
      <c r="C251" s="6" t="s">
        <v>657</v>
      </c>
      <c r="D251" s="6" t="s">
        <v>971</v>
      </c>
      <c r="E251" s="6">
        <v>252</v>
      </c>
    </row>
    <row r="252" spans="1:5" x14ac:dyDescent="0.3">
      <c r="A252" s="6" t="s">
        <v>1124</v>
      </c>
      <c r="B252" s="6" t="s">
        <v>160</v>
      </c>
      <c r="C252" s="6" t="s">
        <v>657</v>
      </c>
      <c r="D252" s="6" t="s">
        <v>1125</v>
      </c>
      <c r="E252" s="6">
        <v>253</v>
      </c>
    </row>
    <row r="253" spans="1:5" x14ac:dyDescent="0.3">
      <c r="A253" s="6" t="s">
        <v>1126</v>
      </c>
      <c r="B253" s="6" t="s">
        <v>434</v>
      </c>
      <c r="C253" s="6" t="s">
        <v>628</v>
      </c>
      <c r="D253" s="6" t="s">
        <v>1127</v>
      </c>
      <c r="E253" s="6">
        <v>254</v>
      </c>
    </row>
    <row r="254" spans="1:5" x14ac:dyDescent="0.3">
      <c r="A254" s="6" t="s">
        <v>1128</v>
      </c>
      <c r="B254" s="6" t="s">
        <v>31</v>
      </c>
      <c r="C254" s="6" t="s">
        <v>628</v>
      </c>
      <c r="D254" s="6" t="s">
        <v>1129</v>
      </c>
      <c r="E254" s="6">
        <v>255</v>
      </c>
    </row>
    <row r="255" spans="1:5" x14ac:dyDescent="0.3">
      <c r="A255" s="6" t="s">
        <v>1130</v>
      </c>
      <c r="B255" s="6" t="s">
        <v>218</v>
      </c>
      <c r="C255" s="6" t="s">
        <v>628</v>
      </c>
      <c r="D255" s="6" t="s">
        <v>1131</v>
      </c>
      <c r="E255" s="6">
        <v>256</v>
      </c>
    </row>
    <row r="256" spans="1:5" x14ac:dyDescent="0.3">
      <c r="A256" s="6" t="s">
        <v>1132</v>
      </c>
      <c r="B256" s="6" t="s">
        <v>131</v>
      </c>
      <c r="C256" s="6" t="s">
        <v>628</v>
      </c>
      <c r="D256" s="6" t="s">
        <v>701</v>
      </c>
      <c r="E256" s="6">
        <v>257</v>
      </c>
    </row>
    <row r="257" spans="1:5" x14ac:dyDescent="0.3">
      <c r="A257" s="6" t="s">
        <v>1133</v>
      </c>
      <c r="B257" s="6" t="s">
        <v>269</v>
      </c>
      <c r="C257" s="6" t="s">
        <v>657</v>
      </c>
      <c r="D257" s="6" t="s">
        <v>1134</v>
      </c>
      <c r="E257" s="6">
        <v>258</v>
      </c>
    </row>
    <row r="258" spans="1:5" x14ac:dyDescent="0.3">
      <c r="A258" s="6" t="s">
        <v>1135</v>
      </c>
      <c r="B258" s="6" t="s">
        <v>449</v>
      </c>
      <c r="C258" s="6" t="s">
        <v>654</v>
      </c>
      <c r="D258" s="6" t="s">
        <v>973</v>
      </c>
      <c r="E258" s="6">
        <v>259</v>
      </c>
    </row>
    <row r="259" spans="1:5" x14ac:dyDescent="0.3">
      <c r="A259" s="6" t="s">
        <v>1136</v>
      </c>
      <c r="B259" s="6" t="s">
        <v>356</v>
      </c>
      <c r="C259" s="6" t="s">
        <v>1137</v>
      </c>
      <c r="D259" s="6" t="s">
        <v>1138</v>
      </c>
      <c r="E259" s="6">
        <v>260</v>
      </c>
    </row>
    <row r="260" spans="1:5" x14ac:dyDescent="0.3">
      <c r="A260" s="6" t="s">
        <v>1139</v>
      </c>
      <c r="B260" s="6" t="s">
        <v>328</v>
      </c>
      <c r="C260" s="6" t="s">
        <v>657</v>
      </c>
      <c r="D260" s="6" t="s">
        <v>1140</v>
      </c>
      <c r="E260" s="6">
        <v>261</v>
      </c>
    </row>
    <row r="261" spans="1:5" x14ac:dyDescent="0.3">
      <c r="A261" s="6" t="s">
        <v>1141</v>
      </c>
      <c r="B261" s="6" t="s">
        <v>318</v>
      </c>
      <c r="C261" s="6" t="s">
        <v>631</v>
      </c>
      <c r="D261" s="6" t="s">
        <v>1113</v>
      </c>
      <c r="E261" s="6">
        <v>262</v>
      </c>
    </row>
    <row r="262" spans="1:5" x14ac:dyDescent="0.3">
      <c r="A262" s="6" t="s">
        <v>1142</v>
      </c>
      <c r="B262" s="6" t="s">
        <v>567</v>
      </c>
      <c r="C262" s="6" t="s">
        <v>719</v>
      </c>
      <c r="D262" s="6" t="s">
        <v>1143</v>
      </c>
      <c r="E262" s="6">
        <v>263</v>
      </c>
    </row>
    <row r="263" spans="1:5" x14ac:dyDescent="0.3">
      <c r="A263" s="6" t="s">
        <v>1144</v>
      </c>
      <c r="B263" s="6" t="s">
        <v>153</v>
      </c>
      <c r="C263" s="6" t="s">
        <v>631</v>
      </c>
      <c r="D263" s="6" t="s">
        <v>1145</v>
      </c>
      <c r="E263" s="6">
        <v>264</v>
      </c>
    </row>
    <row r="264" spans="1:5" x14ac:dyDescent="0.3">
      <c r="A264" s="6" t="s">
        <v>1146</v>
      </c>
      <c r="B264" s="6" t="s">
        <v>449</v>
      </c>
      <c r="C264" s="6" t="s">
        <v>640</v>
      </c>
      <c r="D264" s="6" t="s">
        <v>1147</v>
      </c>
      <c r="E264" s="6">
        <v>265</v>
      </c>
    </row>
    <row r="265" spans="1:5" x14ac:dyDescent="0.3">
      <c r="A265" s="6" t="s">
        <v>1148</v>
      </c>
      <c r="B265" s="6" t="s">
        <v>416</v>
      </c>
      <c r="C265" s="6" t="s">
        <v>637</v>
      </c>
      <c r="D265" s="6" t="s">
        <v>686</v>
      </c>
      <c r="E265" s="6">
        <v>266</v>
      </c>
    </row>
    <row r="266" spans="1:5" x14ac:dyDescent="0.3">
      <c r="A266" s="6" t="s">
        <v>1149</v>
      </c>
      <c r="B266" s="6" t="s">
        <v>43</v>
      </c>
      <c r="C266" s="6" t="s">
        <v>631</v>
      </c>
      <c r="D266" s="6" t="s">
        <v>798</v>
      </c>
      <c r="E266" s="6">
        <v>267</v>
      </c>
    </row>
    <row r="267" spans="1:5" x14ac:dyDescent="0.3">
      <c r="A267" s="6" t="s">
        <v>1150</v>
      </c>
      <c r="B267" s="6" t="s">
        <v>400</v>
      </c>
      <c r="C267" s="6" t="s">
        <v>654</v>
      </c>
      <c r="D267" s="6" t="s">
        <v>1151</v>
      </c>
      <c r="E267" s="6">
        <v>268</v>
      </c>
    </row>
    <row r="268" spans="1:5" x14ac:dyDescent="0.3">
      <c r="A268" s="6" t="s">
        <v>1152</v>
      </c>
      <c r="B268" s="6" t="s">
        <v>449</v>
      </c>
      <c r="C268" s="6" t="s">
        <v>672</v>
      </c>
      <c r="D268" s="6" t="s">
        <v>1113</v>
      </c>
      <c r="E268" s="6">
        <v>269</v>
      </c>
    </row>
    <row r="269" spans="1:5" x14ac:dyDescent="0.3">
      <c r="A269" s="6" t="s">
        <v>1153</v>
      </c>
      <c r="B269" s="6" t="s">
        <v>139</v>
      </c>
      <c r="C269" s="6" t="s">
        <v>657</v>
      </c>
      <c r="D269" s="6" t="s">
        <v>1154</v>
      </c>
      <c r="E269" s="6">
        <v>270</v>
      </c>
    </row>
    <row r="270" spans="1:5" x14ac:dyDescent="0.3">
      <c r="A270" s="6" t="s">
        <v>1155</v>
      </c>
      <c r="B270" s="6" t="s">
        <v>436</v>
      </c>
      <c r="C270" s="6" t="s">
        <v>654</v>
      </c>
      <c r="D270" s="6" t="s">
        <v>1156</v>
      </c>
      <c r="E270" s="6">
        <v>271</v>
      </c>
    </row>
    <row r="271" spans="1:5" x14ac:dyDescent="0.3">
      <c r="A271" s="6" t="s">
        <v>1157</v>
      </c>
      <c r="B271" s="6" t="s">
        <v>354</v>
      </c>
      <c r="C271" s="6" t="s">
        <v>631</v>
      </c>
      <c r="D271" s="6" t="s">
        <v>1158</v>
      </c>
      <c r="E271" s="6">
        <v>272</v>
      </c>
    </row>
    <row r="272" spans="1:5" x14ac:dyDescent="0.3">
      <c r="A272" s="6" t="s">
        <v>1159</v>
      </c>
      <c r="B272" s="6" t="s">
        <v>278</v>
      </c>
      <c r="C272" s="6" t="s">
        <v>631</v>
      </c>
      <c r="D272" s="6" t="s">
        <v>1160</v>
      </c>
      <c r="E272" s="6">
        <v>273</v>
      </c>
    </row>
    <row r="273" spans="1:5" x14ac:dyDescent="0.3">
      <c r="A273" s="6" t="s">
        <v>1161</v>
      </c>
      <c r="B273" s="6" t="s">
        <v>278</v>
      </c>
      <c r="C273" s="6" t="s">
        <v>654</v>
      </c>
      <c r="D273" s="6" t="s">
        <v>1162</v>
      </c>
      <c r="E273" s="6">
        <v>274</v>
      </c>
    </row>
    <row r="274" spans="1:5" x14ac:dyDescent="0.3">
      <c r="A274" s="6" t="s">
        <v>1163</v>
      </c>
      <c r="B274" s="6" t="s">
        <v>58</v>
      </c>
      <c r="C274" s="6" t="s">
        <v>719</v>
      </c>
      <c r="D274" s="6" t="s">
        <v>1164</v>
      </c>
      <c r="E274" s="6">
        <v>275</v>
      </c>
    </row>
    <row r="275" spans="1:5" x14ac:dyDescent="0.3">
      <c r="A275" s="6" t="s">
        <v>1165</v>
      </c>
      <c r="B275" s="6" t="s">
        <v>198</v>
      </c>
      <c r="C275" s="6" t="s">
        <v>643</v>
      </c>
      <c r="D275" s="6" t="s">
        <v>1166</v>
      </c>
      <c r="E275" s="6">
        <v>276</v>
      </c>
    </row>
    <row r="276" spans="1:5" x14ac:dyDescent="0.3">
      <c r="A276" s="6" t="s">
        <v>1167</v>
      </c>
      <c r="B276" s="6" t="s">
        <v>372</v>
      </c>
      <c r="C276" s="6" t="s">
        <v>654</v>
      </c>
      <c r="D276" s="6" t="s">
        <v>1168</v>
      </c>
      <c r="E276" s="6">
        <v>277</v>
      </c>
    </row>
    <row r="277" spans="1:5" x14ac:dyDescent="0.3">
      <c r="A277" s="6" t="s">
        <v>1169</v>
      </c>
      <c r="B277" s="6" t="s">
        <v>222</v>
      </c>
      <c r="C277" s="6" t="s">
        <v>640</v>
      </c>
      <c r="D277" s="6" t="s">
        <v>1113</v>
      </c>
      <c r="E277" s="6">
        <v>278</v>
      </c>
    </row>
    <row r="278" spans="1:5" x14ac:dyDescent="0.3">
      <c r="A278" s="6" t="s">
        <v>1170</v>
      </c>
      <c r="B278" s="6" t="s">
        <v>618</v>
      </c>
      <c r="C278" s="6" t="s">
        <v>657</v>
      </c>
      <c r="D278" s="6" t="s">
        <v>1171</v>
      </c>
      <c r="E278" s="6">
        <v>279</v>
      </c>
    </row>
    <row r="279" spans="1:5" x14ac:dyDescent="0.3">
      <c r="A279" s="6" t="s">
        <v>1172</v>
      </c>
      <c r="B279" s="6" t="s">
        <v>445</v>
      </c>
      <c r="C279" s="6" t="s">
        <v>654</v>
      </c>
      <c r="D279" s="6" t="s">
        <v>1173</v>
      </c>
      <c r="E279" s="6">
        <v>280</v>
      </c>
    </row>
    <row r="280" spans="1:5" x14ac:dyDescent="0.3">
      <c r="A280" s="6" t="s">
        <v>1174</v>
      </c>
      <c r="B280" s="6" t="s">
        <v>352</v>
      </c>
      <c r="C280" s="6" t="s">
        <v>654</v>
      </c>
      <c r="D280" s="6" t="s">
        <v>1175</v>
      </c>
      <c r="E280" s="6">
        <v>281</v>
      </c>
    </row>
    <row r="281" spans="1:5" x14ac:dyDescent="0.3">
      <c r="A281" s="6" t="s">
        <v>1176</v>
      </c>
      <c r="B281" s="6" t="s">
        <v>318</v>
      </c>
      <c r="C281" s="6" t="s">
        <v>631</v>
      </c>
      <c r="D281" s="6" t="s">
        <v>808</v>
      </c>
      <c r="E281" s="6">
        <v>282</v>
      </c>
    </row>
    <row r="282" spans="1:5" x14ac:dyDescent="0.3">
      <c r="A282" s="6" t="s">
        <v>1177</v>
      </c>
      <c r="B282" s="6" t="s">
        <v>308</v>
      </c>
      <c r="C282" s="6" t="s">
        <v>672</v>
      </c>
      <c r="D282" s="6" t="s">
        <v>798</v>
      </c>
      <c r="E282" s="6">
        <v>283</v>
      </c>
    </row>
    <row r="283" spans="1:5" x14ac:dyDescent="0.3">
      <c r="A283" s="6" t="s">
        <v>1178</v>
      </c>
      <c r="B283" s="6" t="s">
        <v>119</v>
      </c>
      <c r="C283" s="6" t="s">
        <v>628</v>
      </c>
      <c r="D283" s="6" t="s">
        <v>1179</v>
      </c>
      <c r="E283" s="6">
        <v>284</v>
      </c>
    </row>
    <row r="284" spans="1:5" x14ac:dyDescent="0.3">
      <c r="A284" s="6" t="s">
        <v>1180</v>
      </c>
      <c r="B284" s="6" t="s">
        <v>546</v>
      </c>
      <c r="C284" s="6" t="s">
        <v>657</v>
      </c>
      <c r="D284" s="6" t="s">
        <v>1181</v>
      </c>
      <c r="E284" s="6">
        <v>285</v>
      </c>
    </row>
    <row r="285" spans="1:5" x14ac:dyDescent="0.3">
      <c r="A285" s="6" t="s">
        <v>1182</v>
      </c>
      <c r="B285" s="6" t="s">
        <v>282</v>
      </c>
      <c r="C285" s="6" t="e">
        <v>#VALUE!</v>
      </c>
      <c r="D285" s="6" t="s">
        <v>1183</v>
      </c>
      <c r="E285" s="6">
        <v>286</v>
      </c>
    </row>
    <row r="286" spans="1:5" x14ac:dyDescent="0.3">
      <c r="A286" s="6" t="s">
        <v>1184</v>
      </c>
      <c r="B286" s="6" t="s">
        <v>436</v>
      </c>
      <c r="C286" s="6" t="s">
        <v>643</v>
      </c>
      <c r="D286" s="6" t="s">
        <v>1098</v>
      </c>
      <c r="E286" s="6">
        <v>287</v>
      </c>
    </row>
    <row r="287" spans="1:5" x14ac:dyDescent="0.3">
      <c r="A287" s="6" t="s">
        <v>1185</v>
      </c>
      <c r="B287" s="6" t="s">
        <v>453</v>
      </c>
      <c r="C287" s="6" t="s">
        <v>643</v>
      </c>
      <c r="D287" s="6" t="s">
        <v>1100</v>
      </c>
      <c r="E287" s="6">
        <v>288</v>
      </c>
    </row>
    <row r="288" spans="1:5" x14ac:dyDescent="0.3">
      <c r="A288" s="6" t="s">
        <v>1186</v>
      </c>
      <c r="B288" s="6" t="s">
        <v>565</v>
      </c>
      <c r="C288" s="6" t="s">
        <v>631</v>
      </c>
      <c r="D288" s="6" t="s">
        <v>1187</v>
      </c>
      <c r="E288" s="6">
        <v>289</v>
      </c>
    </row>
    <row r="289" spans="1:5" x14ac:dyDescent="0.3">
      <c r="A289" s="6" t="s">
        <v>1188</v>
      </c>
      <c r="B289" s="6" t="s">
        <v>517</v>
      </c>
      <c r="C289" s="6" t="s">
        <v>654</v>
      </c>
      <c r="D289" s="6" t="s">
        <v>1189</v>
      </c>
      <c r="E289" s="6">
        <v>290</v>
      </c>
    </row>
    <row r="290" spans="1:5" x14ac:dyDescent="0.3">
      <c r="A290" s="6" t="s">
        <v>1190</v>
      </c>
      <c r="B290" s="6" t="s">
        <v>505</v>
      </c>
      <c r="C290" s="6" t="s">
        <v>1191</v>
      </c>
      <c r="D290" s="6" t="s">
        <v>1192</v>
      </c>
      <c r="E290" s="6">
        <v>291</v>
      </c>
    </row>
    <row r="291" spans="1:5" x14ac:dyDescent="0.3">
      <c r="A291" s="6" t="s">
        <v>1193</v>
      </c>
      <c r="B291" s="6" t="s">
        <v>341</v>
      </c>
      <c r="C291" s="6" t="s">
        <v>628</v>
      </c>
      <c r="D291" s="6" t="s">
        <v>1194</v>
      </c>
      <c r="E291" s="6">
        <v>292</v>
      </c>
    </row>
    <row r="292" spans="1:5" x14ac:dyDescent="0.3">
      <c r="A292" s="6" t="s">
        <v>1195</v>
      </c>
      <c r="B292" s="6" t="s">
        <v>532</v>
      </c>
      <c r="C292" s="6" t="s">
        <v>643</v>
      </c>
      <c r="D292" s="6" t="s">
        <v>1196</v>
      </c>
      <c r="E292" s="6">
        <v>293</v>
      </c>
    </row>
    <row r="293" spans="1:5" x14ac:dyDescent="0.3">
      <c r="A293" s="6" t="s">
        <v>1197</v>
      </c>
      <c r="B293" s="6" t="s">
        <v>513</v>
      </c>
      <c r="C293" s="6" t="s">
        <v>1198</v>
      </c>
      <c r="D293" s="6" t="s">
        <v>1199</v>
      </c>
      <c r="E293" s="6">
        <v>294</v>
      </c>
    </row>
    <row r="294" spans="1:5" x14ac:dyDescent="0.3">
      <c r="A294" s="6" t="s">
        <v>1200</v>
      </c>
      <c r="B294" s="6" t="s">
        <v>577</v>
      </c>
      <c r="C294" s="6" t="s">
        <v>628</v>
      </c>
      <c r="D294" s="6" t="s">
        <v>1201</v>
      </c>
      <c r="E294" s="6">
        <v>295</v>
      </c>
    </row>
    <row r="295" spans="1:5" x14ac:dyDescent="0.3">
      <c r="A295" s="6" t="s">
        <v>1202</v>
      </c>
      <c r="B295" s="6" t="s">
        <v>290</v>
      </c>
      <c r="C295" s="6" t="s">
        <v>628</v>
      </c>
      <c r="D295" s="6" t="s">
        <v>1203</v>
      </c>
      <c r="E295" s="6">
        <v>296</v>
      </c>
    </row>
    <row r="296" spans="1:5" x14ac:dyDescent="0.3">
      <c r="A296" s="6" t="s">
        <v>1204</v>
      </c>
      <c r="B296" s="6" t="s">
        <v>573</v>
      </c>
      <c r="C296" s="6" t="s">
        <v>672</v>
      </c>
      <c r="D296" s="6" t="s">
        <v>1205</v>
      </c>
      <c r="E296" s="6">
        <v>297</v>
      </c>
    </row>
    <row r="297" spans="1:5" x14ac:dyDescent="0.3">
      <c r="A297" s="6" t="s">
        <v>1206</v>
      </c>
      <c r="B297" s="6" t="s">
        <v>406</v>
      </c>
      <c r="C297" s="6" t="s">
        <v>654</v>
      </c>
      <c r="D297" s="6" t="s">
        <v>1207</v>
      </c>
      <c r="E297" s="6">
        <v>298</v>
      </c>
    </row>
    <row r="298" spans="1:5" x14ac:dyDescent="0.3">
      <c r="A298" s="6" t="s">
        <v>1208</v>
      </c>
      <c r="B298" s="6" t="s">
        <v>573</v>
      </c>
      <c r="C298" s="6" t="s">
        <v>654</v>
      </c>
      <c r="D298" s="6" t="s">
        <v>1209</v>
      </c>
      <c r="E298" s="6">
        <v>299</v>
      </c>
    </row>
    <row r="299" spans="1:5" x14ac:dyDescent="0.3">
      <c r="A299" s="6" t="s">
        <v>1210</v>
      </c>
      <c r="B299" s="6" t="s">
        <v>341</v>
      </c>
      <c r="C299" s="6" t="s">
        <v>628</v>
      </c>
      <c r="D299" s="6" t="s">
        <v>1211</v>
      </c>
      <c r="E299" s="6">
        <v>300</v>
      </c>
    </row>
    <row r="300" spans="1:5" x14ac:dyDescent="0.3">
      <c r="A300" s="6" t="s">
        <v>1212</v>
      </c>
      <c r="B300" s="6" t="s">
        <v>298</v>
      </c>
      <c r="C300" s="6" t="s">
        <v>1213</v>
      </c>
      <c r="D300" s="6" t="s">
        <v>1214</v>
      </c>
      <c r="E300" s="6">
        <v>301</v>
      </c>
    </row>
    <row r="301" spans="1:5" x14ac:dyDescent="0.3">
      <c r="A301" s="6" t="s">
        <v>1215</v>
      </c>
      <c r="B301" s="6" t="s">
        <v>555</v>
      </c>
      <c r="C301" s="6" t="s">
        <v>637</v>
      </c>
      <c r="D301" s="6" t="s">
        <v>1216</v>
      </c>
      <c r="E301" s="6">
        <v>302</v>
      </c>
    </row>
    <row r="302" spans="1:5" x14ac:dyDescent="0.3">
      <c r="A302" s="6" t="s">
        <v>1217</v>
      </c>
      <c r="B302" s="6" t="s">
        <v>278</v>
      </c>
      <c r="C302" s="6" t="s">
        <v>631</v>
      </c>
      <c r="D302" s="6" t="s">
        <v>1218</v>
      </c>
      <c r="E302" s="6">
        <v>303</v>
      </c>
    </row>
    <row r="303" spans="1:5" x14ac:dyDescent="0.3">
      <c r="A303" s="6" t="s">
        <v>1219</v>
      </c>
      <c r="B303" s="6" t="s">
        <v>344</v>
      </c>
      <c r="C303" s="6" t="s">
        <v>654</v>
      </c>
      <c r="D303" s="6" t="s">
        <v>1220</v>
      </c>
      <c r="E303" s="6">
        <v>304</v>
      </c>
    </row>
    <row r="304" spans="1:5" x14ac:dyDescent="0.3">
      <c r="A304" s="6" t="s">
        <v>1221</v>
      </c>
      <c r="B304" s="6" t="s">
        <v>265</v>
      </c>
      <c r="C304" s="6" t="s">
        <v>643</v>
      </c>
      <c r="D304" s="6" t="s">
        <v>1222</v>
      </c>
      <c r="E304" s="6">
        <v>305</v>
      </c>
    </row>
    <row r="305" spans="1:5" x14ac:dyDescent="0.3">
      <c r="A305" s="6" t="s">
        <v>1223</v>
      </c>
      <c r="B305" s="6" t="s">
        <v>604</v>
      </c>
      <c r="C305" s="6" t="s">
        <v>637</v>
      </c>
      <c r="D305" s="6" t="s">
        <v>744</v>
      </c>
      <c r="E305" s="6">
        <v>306</v>
      </c>
    </row>
    <row r="306" spans="1:5" x14ac:dyDescent="0.3">
      <c r="A306" s="6" t="s">
        <v>1224</v>
      </c>
      <c r="B306" s="6" t="s">
        <v>434</v>
      </c>
      <c r="C306" s="6" t="s">
        <v>672</v>
      </c>
      <c r="D306" s="6" t="s">
        <v>1225</v>
      </c>
      <c r="E306" s="6">
        <v>307</v>
      </c>
    </row>
    <row r="307" spans="1:5" x14ac:dyDescent="0.3">
      <c r="A307" s="6" t="s">
        <v>1226</v>
      </c>
      <c r="B307" s="6" t="s">
        <v>320</v>
      </c>
      <c r="C307" s="6" t="s">
        <v>628</v>
      </c>
      <c r="D307" s="6" t="s">
        <v>1227</v>
      </c>
      <c r="E307" s="6">
        <v>308</v>
      </c>
    </row>
    <row r="308" spans="1:5" x14ac:dyDescent="0.3">
      <c r="A308" s="6" t="s">
        <v>1228</v>
      </c>
      <c r="B308" s="6" t="s">
        <v>179</v>
      </c>
      <c r="C308" s="6" t="s">
        <v>719</v>
      </c>
      <c r="D308" s="6" t="s">
        <v>1229</v>
      </c>
      <c r="E308" s="6">
        <v>309</v>
      </c>
    </row>
    <row r="309" spans="1:5" x14ac:dyDescent="0.3">
      <c r="A309" s="6" t="s">
        <v>1230</v>
      </c>
      <c r="B309" s="6" t="s">
        <v>418</v>
      </c>
      <c r="C309" s="6" t="s">
        <v>651</v>
      </c>
      <c r="D309" s="6" t="s">
        <v>1231</v>
      </c>
      <c r="E309" s="6">
        <v>310</v>
      </c>
    </row>
    <row r="310" spans="1:5" x14ac:dyDescent="0.3">
      <c r="A310" s="6" t="s">
        <v>1232</v>
      </c>
      <c r="B310" s="6" t="s">
        <v>108</v>
      </c>
      <c r="C310" s="6" t="s">
        <v>654</v>
      </c>
      <c r="D310" s="6" t="s">
        <v>1233</v>
      </c>
      <c r="E310" s="6">
        <v>311</v>
      </c>
    </row>
    <row r="311" spans="1:5" x14ac:dyDescent="0.3">
      <c r="A311" s="6" t="s">
        <v>1234</v>
      </c>
      <c r="B311" s="6" t="s">
        <v>449</v>
      </c>
      <c r="C311" s="6" t="s">
        <v>643</v>
      </c>
      <c r="D311" s="6" t="s">
        <v>1235</v>
      </c>
      <c r="E311" s="6">
        <v>312</v>
      </c>
    </row>
    <row r="312" spans="1:5" x14ac:dyDescent="0.3">
      <c r="A312" s="6" t="s">
        <v>1236</v>
      </c>
      <c r="B312" s="6" t="s">
        <v>440</v>
      </c>
      <c r="C312" s="6" t="s">
        <v>637</v>
      </c>
      <c r="D312" s="6" t="s">
        <v>1237</v>
      </c>
      <c r="E312" s="6">
        <v>313</v>
      </c>
    </row>
    <row r="313" spans="1:5" x14ac:dyDescent="0.3">
      <c r="A313" s="6" t="s">
        <v>1238</v>
      </c>
      <c r="B313" s="6" t="s">
        <v>485</v>
      </c>
      <c r="C313" s="6" t="s">
        <v>657</v>
      </c>
      <c r="D313" s="6" t="s">
        <v>969</v>
      </c>
      <c r="E313" s="6">
        <v>314</v>
      </c>
    </row>
    <row r="314" spans="1:5" x14ac:dyDescent="0.3">
      <c r="A314" s="6" t="s">
        <v>1239</v>
      </c>
      <c r="B314" s="6" t="s">
        <v>318</v>
      </c>
      <c r="C314" s="6" t="s">
        <v>631</v>
      </c>
      <c r="D314" s="6" t="s">
        <v>1240</v>
      </c>
      <c r="E314" s="6">
        <v>315</v>
      </c>
    </row>
    <row r="315" spans="1:5" x14ac:dyDescent="0.3">
      <c r="A315" s="6" t="s">
        <v>1241</v>
      </c>
      <c r="B315" s="6" t="s">
        <v>507</v>
      </c>
      <c r="C315" s="6" t="s">
        <v>657</v>
      </c>
      <c r="D315" s="6" t="s">
        <v>1242</v>
      </c>
      <c r="E315" s="6">
        <v>316</v>
      </c>
    </row>
    <row r="316" spans="1:5" x14ac:dyDescent="0.3">
      <c r="A316" s="6" t="s">
        <v>1243</v>
      </c>
      <c r="B316" s="6" t="s">
        <v>362</v>
      </c>
      <c r="C316" s="6" t="s">
        <v>719</v>
      </c>
      <c r="D316" s="6" t="s">
        <v>1244</v>
      </c>
      <c r="E316" s="6">
        <v>317</v>
      </c>
    </row>
    <row r="317" spans="1:5" x14ac:dyDescent="0.3">
      <c r="A317" s="6" t="s">
        <v>1245</v>
      </c>
      <c r="B317" s="6" t="s">
        <v>251</v>
      </c>
      <c r="C317" s="6" t="s">
        <v>643</v>
      </c>
      <c r="D317" s="6" t="s">
        <v>736</v>
      </c>
      <c r="E317" s="6">
        <v>318</v>
      </c>
    </row>
    <row r="318" spans="1:5" x14ac:dyDescent="0.3">
      <c r="A318" s="6" t="s">
        <v>1246</v>
      </c>
      <c r="B318" s="6" t="s">
        <v>449</v>
      </c>
      <c r="C318" s="6" t="s">
        <v>654</v>
      </c>
      <c r="D318" s="6" t="s">
        <v>884</v>
      </c>
      <c r="E318" s="6">
        <v>319</v>
      </c>
    </row>
    <row r="319" spans="1:5" x14ac:dyDescent="0.3">
      <c r="A319" s="6" t="s">
        <v>1247</v>
      </c>
      <c r="B319" s="6" t="s">
        <v>224</v>
      </c>
      <c r="C319" s="6" t="s">
        <v>654</v>
      </c>
      <c r="D319" s="6" t="s">
        <v>1248</v>
      </c>
      <c r="E319" s="6">
        <v>320</v>
      </c>
    </row>
    <row r="320" spans="1:5" x14ac:dyDescent="0.3">
      <c r="A320" s="6" t="s">
        <v>1249</v>
      </c>
      <c r="B320" s="6" t="s">
        <v>280</v>
      </c>
      <c r="C320" s="6" t="s">
        <v>628</v>
      </c>
      <c r="D320" s="6" t="s">
        <v>1250</v>
      </c>
      <c r="E320" s="6">
        <v>321</v>
      </c>
    </row>
    <row r="321" spans="1:5" x14ac:dyDescent="0.3">
      <c r="A321" s="6" t="s">
        <v>1251</v>
      </c>
      <c r="B321" s="6" t="s">
        <v>430</v>
      </c>
      <c r="C321" s="6" t="s">
        <v>651</v>
      </c>
      <c r="D321" s="6" t="s">
        <v>1252</v>
      </c>
      <c r="E321" s="6">
        <v>322</v>
      </c>
    </row>
    <row r="322" spans="1:5" x14ac:dyDescent="0.3">
      <c r="A322" s="6" t="s">
        <v>1253</v>
      </c>
      <c r="B322" s="6" t="s">
        <v>550</v>
      </c>
      <c r="C322" s="6" t="s">
        <v>654</v>
      </c>
      <c r="D322" s="6" t="s">
        <v>1254</v>
      </c>
      <c r="E322" s="6">
        <v>323</v>
      </c>
    </row>
    <row r="323" spans="1:5" x14ac:dyDescent="0.3">
      <c r="A323" s="6" t="s">
        <v>1255</v>
      </c>
      <c r="B323" s="6" t="s">
        <v>39</v>
      </c>
      <c r="C323" s="6" t="s">
        <v>672</v>
      </c>
      <c r="D323" s="6" t="s">
        <v>1256</v>
      </c>
      <c r="E323" s="6">
        <v>324</v>
      </c>
    </row>
    <row r="324" spans="1:5" x14ac:dyDescent="0.3">
      <c r="A324" s="6" t="s">
        <v>1257</v>
      </c>
      <c r="B324" s="6" t="s">
        <v>324</v>
      </c>
      <c r="C324" s="6" t="s">
        <v>672</v>
      </c>
      <c r="D324" s="6" t="s">
        <v>1258</v>
      </c>
      <c r="E324" s="6">
        <v>325</v>
      </c>
    </row>
    <row r="325" spans="1:5" x14ac:dyDescent="0.3">
      <c r="A325" s="6" t="s">
        <v>1259</v>
      </c>
      <c r="B325" s="6" t="s">
        <v>426</v>
      </c>
      <c r="C325" s="6" t="s">
        <v>654</v>
      </c>
      <c r="D325" s="6" t="s">
        <v>1229</v>
      </c>
      <c r="E325" s="6">
        <v>326</v>
      </c>
    </row>
    <row r="326" spans="1:5" x14ac:dyDescent="0.3">
      <c r="A326" s="6" t="s">
        <v>1260</v>
      </c>
      <c r="B326" s="6" t="s">
        <v>278</v>
      </c>
      <c r="C326" s="6" t="s">
        <v>631</v>
      </c>
      <c r="D326" s="6" t="s">
        <v>1261</v>
      </c>
      <c r="E326" s="6">
        <v>327</v>
      </c>
    </row>
    <row r="327" spans="1:5" x14ac:dyDescent="0.3">
      <c r="A327" s="6" t="s">
        <v>1262</v>
      </c>
      <c r="B327" s="6" t="s">
        <v>113</v>
      </c>
      <c r="C327" s="6" t="s">
        <v>651</v>
      </c>
      <c r="D327" s="6" t="s">
        <v>1263</v>
      </c>
      <c r="E327" s="6">
        <v>328</v>
      </c>
    </row>
    <row r="328" spans="1:5" x14ac:dyDescent="0.3">
      <c r="A328" s="6" t="s">
        <v>1264</v>
      </c>
      <c r="B328" s="6" t="s">
        <v>616</v>
      </c>
      <c r="C328" s="6" t="s">
        <v>654</v>
      </c>
      <c r="D328" s="6" t="s">
        <v>1265</v>
      </c>
      <c r="E328" s="6">
        <v>329</v>
      </c>
    </row>
    <row r="329" spans="1:5" x14ac:dyDescent="0.3">
      <c r="A329" s="6" t="s">
        <v>1266</v>
      </c>
      <c r="B329" s="6" t="s">
        <v>528</v>
      </c>
      <c r="C329" s="6" t="s">
        <v>651</v>
      </c>
      <c r="D329" s="6" t="s">
        <v>1267</v>
      </c>
      <c r="E329" s="6">
        <v>330</v>
      </c>
    </row>
    <row r="330" spans="1:5" x14ac:dyDescent="0.3">
      <c r="A330" s="6" t="s">
        <v>1268</v>
      </c>
      <c r="B330" s="6" t="s">
        <v>528</v>
      </c>
      <c r="C330" s="6" t="s">
        <v>651</v>
      </c>
      <c r="D330" s="6" t="s">
        <v>1269</v>
      </c>
      <c r="E330" s="6">
        <v>331</v>
      </c>
    </row>
    <row r="331" spans="1:5" x14ac:dyDescent="0.3">
      <c r="A331" s="6" t="s">
        <v>1270</v>
      </c>
      <c r="B331" s="6" t="s">
        <v>496</v>
      </c>
      <c r="C331" s="6" t="s">
        <v>628</v>
      </c>
      <c r="D331" s="6" t="s">
        <v>1271</v>
      </c>
      <c r="E331" s="6">
        <v>332</v>
      </c>
    </row>
    <row r="332" spans="1:5" x14ac:dyDescent="0.3">
      <c r="A332" s="6" t="s">
        <v>1272</v>
      </c>
      <c r="B332" s="6" t="s">
        <v>581</v>
      </c>
      <c r="C332" s="6" t="s">
        <v>640</v>
      </c>
      <c r="D332" s="6" t="s">
        <v>1273</v>
      </c>
      <c r="E332" s="6">
        <v>333</v>
      </c>
    </row>
    <row r="333" spans="1:5" x14ac:dyDescent="0.3">
      <c r="A333" s="6" t="s">
        <v>1274</v>
      </c>
      <c r="B333" s="6" t="s">
        <v>341</v>
      </c>
      <c r="C333" s="6" t="s">
        <v>719</v>
      </c>
      <c r="D333" s="6" t="s">
        <v>1275</v>
      </c>
      <c r="E333" s="6">
        <v>334</v>
      </c>
    </row>
    <row r="334" spans="1:5" x14ac:dyDescent="0.3">
      <c r="A334" s="6" t="s">
        <v>1276</v>
      </c>
      <c r="B334" s="6" t="s">
        <v>200</v>
      </c>
      <c r="C334" s="6" t="s">
        <v>651</v>
      </c>
      <c r="D334" s="6" t="s">
        <v>1277</v>
      </c>
      <c r="E334" s="6">
        <v>335</v>
      </c>
    </row>
    <row r="335" spans="1:5" x14ac:dyDescent="0.3">
      <c r="A335" s="6" t="s">
        <v>1278</v>
      </c>
      <c r="B335" s="6" t="s">
        <v>67</v>
      </c>
      <c r="C335" s="6" t="s">
        <v>643</v>
      </c>
      <c r="D335" s="6" t="s">
        <v>1279</v>
      </c>
      <c r="E335" s="6">
        <v>336</v>
      </c>
    </row>
    <row r="336" spans="1:5" x14ac:dyDescent="0.3">
      <c r="A336" s="6" t="s">
        <v>1280</v>
      </c>
      <c r="B336" s="6" t="s">
        <v>460</v>
      </c>
      <c r="C336" s="6" t="s">
        <v>654</v>
      </c>
      <c r="D336" s="6" t="s">
        <v>1281</v>
      </c>
      <c r="E336" s="6">
        <v>337</v>
      </c>
    </row>
    <row r="337" spans="1:5" x14ac:dyDescent="0.3">
      <c r="A337" s="6" t="s">
        <v>1282</v>
      </c>
      <c r="B337" s="6" t="s">
        <v>294</v>
      </c>
      <c r="C337" s="6" t="s">
        <v>657</v>
      </c>
      <c r="D337" s="6" t="s">
        <v>1283</v>
      </c>
      <c r="E337" s="6">
        <v>338</v>
      </c>
    </row>
    <row r="338" spans="1:5" x14ac:dyDescent="0.3">
      <c r="A338" s="6" t="s">
        <v>1284</v>
      </c>
      <c r="B338" s="6" t="s">
        <v>9</v>
      </c>
      <c r="C338" s="6" t="s">
        <v>628</v>
      </c>
      <c r="D338" s="6" t="s">
        <v>1100</v>
      </c>
      <c r="E338" s="6">
        <v>339</v>
      </c>
    </row>
    <row r="339" spans="1:5" x14ac:dyDescent="0.3">
      <c r="A339" s="6" t="s">
        <v>1285</v>
      </c>
      <c r="B339" s="6" t="s">
        <v>432</v>
      </c>
      <c r="C339" s="6" t="s">
        <v>640</v>
      </c>
      <c r="D339" s="6" t="s">
        <v>1286</v>
      </c>
      <c r="E339" s="6">
        <v>340</v>
      </c>
    </row>
    <row r="340" spans="1:5" x14ac:dyDescent="0.3">
      <c r="A340" s="6" t="s">
        <v>1287</v>
      </c>
      <c r="B340" s="6" t="s">
        <v>318</v>
      </c>
      <c r="C340" s="6" t="s">
        <v>631</v>
      </c>
      <c r="D340" s="6" t="s">
        <v>1240</v>
      </c>
      <c r="E340" s="6">
        <v>341</v>
      </c>
    </row>
    <row r="341" spans="1:5" x14ac:dyDescent="0.3">
      <c r="A341" s="6" t="s">
        <v>1288</v>
      </c>
      <c r="B341" s="6" t="s">
        <v>464</v>
      </c>
      <c r="C341" s="6" t="s">
        <v>654</v>
      </c>
      <c r="D341" s="6" t="s">
        <v>1289</v>
      </c>
      <c r="E341" s="6">
        <v>342</v>
      </c>
    </row>
    <row r="342" spans="1:5" x14ac:dyDescent="0.3">
      <c r="A342" s="6" t="s">
        <v>1290</v>
      </c>
      <c r="B342" s="6" t="s">
        <v>177</v>
      </c>
      <c r="C342" s="6" t="s">
        <v>1291</v>
      </c>
      <c r="D342" s="6" t="s">
        <v>1292</v>
      </c>
      <c r="E342" s="6">
        <v>343</v>
      </c>
    </row>
    <row r="343" spans="1:5" x14ac:dyDescent="0.3">
      <c r="A343" s="6" t="s">
        <v>1293</v>
      </c>
      <c r="B343" s="6" t="s">
        <v>111</v>
      </c>
      <c r="C343" s="6" t="e">
        <v>#VALUE!</v>
      </c>
      <c r="D343" s="6" t="s">
        <v>1294</v>
      </c>
      <c r="E343" s="6">
        <v>344</v>
      </c>
    </row>
    <row r="344" spans="1:5" x14ac:dyDescent="0.3">
      <c r="A344" s="6" t="s">
        <v>1295</v>
      </c>
      <c r="B344" s="6" t="s">
        <v>354</v>
      </c>
      <c r="C344" s="6" t="s">
        <v>634</v>
      </c>
      <c r="D344" s="6" t="s">
        <v>1296</v>
      </c>
      <c r="E344" s="6">
        <v>345</v>
      </c>
    </row>
    <row r="345" spans="1:5" x14ac:dyDescent="0.3">
      <c r="A345" s="6" t="s">
        <v>1297</v>
      </c>
      <c r="B345" s="6" t="s">
        <v>412</v>
      </c>
      <c r="C345" s="6" t="s">
        <v>784</v>
      </c>
      <c r="D345" s="6" t="s">
        <v>1298</v>
      </c>
      <c r="E345" s="6">
        <v>346</v>
      </c>
    </row>
    <row r="346" spans="1:5" x14ac:dyDescent="0.3">
      <c r="A346" s="6" t="s">
        <v>1299</v>
      </c>
      <c r="B346" s="6" t="s">
        <v>261</v>
      </c>
      <c r="C346" s="6" t="s">
        <v>672</v>
      </c>
      <c r="D346" s="6" t="s">
        <v>646</v>
      </c>
      <c r="E346" s="6">
        <v>347</v>
      </c>
    </row>
    <row r="347" spans="1:5" x14ac:dyDescent="0.3">
      <c r="A347" s="6" t="s">
        <v>1300</v>
      </c>
      <c r="B347" s="6" t="s">
        <v>571</v>
      </c>
      <c r="C347" s="6" t="s">
        <v>628</v>
      </c>
      <c r="D347" s="6" t="s">
        <v>1301</v>
      </c>
      <c r="E347" s="6">
        <v>348</v>
      </c>
    </row>
    <row r="348" spans="1:5" x14ac:dyDescent="0.3">
      <c r="A348" s="6" t="s">
        <v>1302</v>
      </c>
      <c r="B348" s="6" t="s">
        <v>292</v>
      </c>
      <c r="C348" s="6" t="s">
        <v>672</v>
      </c>
      <c r="D348" s="6" t="s">
        <v>1229</v>
      </c>
      <c r="E348" s="6">
        <v>349</v>
      </c>
    </row>
    <row r="349" spans="1:5" x14ac:dyDescent="0.3">
      <c r="A349" s="6" t="s">
        <v>1303</v>
      </c>
      <c r="B349" s="6" t="s">
        <v>229</v>
      </c>
      <c r="C349" s="6" t="s">
        <v>763</v>
      </c>
      <c r="D349" s="6" t="s">
        <v>1304</v>
      </c>
      <c r="E349" s="6">
        <v>350</v>
      </c>
    </row>
    <row r="350" spans="1:5" x14ac:dyDescent="0.3">
      <c r="A350" s="6" t="s">
        <v>1305</v>
      </c>
      <c r="B350" s="6" t="s">
        <v>428</v>
      </c>
      <c r="C350" s="6" t="s">
        <v>657</v>
      </c>
      <c r="D350" s="6" t="s">
        <v>1306</v>
      </c>
      <c r="E350" s="6">
        <v>351</v>
      </c>
    </row>
    <row r="351" spans="1:5" x14ac:dyDescent="0.3">
      <c r="A351" s="6" t="s">
        <v>1307</v>
      </c>
      <c r="B351" s="6" t="s">
        <v>265</v>
      </c>
      <c r="C351" s="6" t="s">
        <v>628</v>
      </c>
      <c r="D351" s="6" t="s">
        <v>1308</v>
      </c>
      <c r="E351" s="6">
        <v>352</v>
      </c>
    </row>
    <row r="352" spans="1:5" x14ac:dyDescent="0.3">
      <c r="A352" s="6" t="s">
        <v>1309</v>
      </c>
      <c r="B352" s="6" t="s">
        <v>91</v>
      </c>
      <c r="C352" s="6" t="s">
        <v>628</v>
      </c>
      <c r="D352" s="6" t="s">
        <v>987</v>
      </c>
      <c r="E352" s="6">
        <v>353</v>
      </c>
    </row>
    <row r="353" spans="1:5" x14ac:dyDescent="0.3">
      <c r="A353" s="6" t="s">
        <v>1310</v>
      </c>
      <c r="B353" s="6" t="s">
        <v>573</v>
      </c>
      <c r="C353" s="6" t="s">
        <v>672</v>
      </c>
      <c r="D353" s="6" t="s">
        <v>1311</v>
      </c>
      <c r="E353" s="6">
        <v>354</v>
      </c>
    </row>
    <row r="354" spans="1:5" x14ac:dyDescent="0.3">
      <c r="A354" s="6" t="s">
        <v>1312</v>
      </c>
      <c r="B354" s="6" t="s">
        <v>172</v>
      </c>
      <c r="C354" s="6" t="s">
        <v>719</v>
      </c>
      <c r="D354" s="6" t="s">
        <v>1313</v>
      </c>
      <c r="E354" s="6">
        <v>355</v>
      </c>
    </row>
    <row r="355" spans="1:5" x14ac:dyDescent="0.3">
      <c r="A355" s="6" t="s">
        <v>1314</v>
      </c>
      <c r="B355" s="6" t="s">
        <v>278</v>
      </c>
      <c r="C355" s="6" t="s">
        <v>631</v>
      </c>
      <c r="D355" s="6" t="s">
        <v>1315</v>
      </c>
      <c r="E355" s="6">
        <v>356</v>
      </c>
    </row>
    <row r="356" spans="1:5" x14ac:dyDescent="0.3">
      <c r="A356" s="6" t="s">
        <v>1316</v>
      </c>
      <c r="B356" s="6" t="s">
        <v>436</v>
      </c>
      <c r="C356" s="6" t="s">
        <v>651</v>
      </c>
      <c r="D356" s="6" t="s">
        <v>1317</v>
      </c>
      <c r="E356" s="6">
        <v>357</v>
      </c>
    </row>
    <row r="357" spans="1:5" x14ac:dyDescent="0.3">
      <c r="A357" s="6" t="s">
        <v>1318</v>
      </c>
      <c r="B357" s="6" t="s">
        <v>191</v>
      </c>
      <c r="C357" s="6" t="s">
        <v>719</v>
      </c>
      <c r="D357" s="6" t="s">
        <v>1319</v>
      </c>
      <c r="E357" s="6">
        <v>358</v>
      </c>
    </row>
    <row r="358" spans="1:5" x14ac:dyDescent="0.3">
      <c r="A358" s="6" t="s">
        <v>1320</v>
      </c>
      <c r="B358" s="6" t="s">
        <v>366</v>
      </c>
      <c r="C358" s="6" t="s">
        <v>628</v>
      </c>
      <c r="D358" s="6" t="s">
        <v>1321</v>
      </c>
      <c r="E358" s="6">
        <v>359</v>
      </c>
    </row>
    <row r="359" spans="1:5" x14ac:dyDescent="0.3">
      <c r="A359" s="6" t="s">
        <v>1322</v>
      </c>
      <c r="B359" s="6" t="s">
        <v>312</v>
      </c>
      <c r="C359" s="6" t="s">
        <v>651</v>
      </c>
      <c r="D359" s="6" t="s">
        <v>1323</v>
      </c>
      <c r="E359" s="6">
        <v>360</v>
      </c>
    </row>
    <row r="360" spans="1:5" x14ac:dyDescent="0.3">
      <c r="A360" s="6" t="s">
        <v>1324</v>
      </c>
      <c r="B360" s="6" t="s">
        <v>528</v>
      </c>
      <c r="C360" s="6" t="s">
        <v>651</v>
      </c>
      <c r="D360" s="6" t="s">
        <v>1325</v>
      </c>
      <c r="E360" s="6">
        <v>361</v>
      </c>
    </row>
    <row r="361" spans="1:5" x14ac:dyDescent="0.3">
      <c r="A361" s="6" t="s">
        <v>1326</v>
      </c>
      <c r="B361" s="6" t="s">
        <v>559</v>
      </c>
      <c r="C361" s="6" t="s">
        <v>651</v>
      </c>
      <c r="D361" s="6" t="s">
        <v>1327</v>
      </c>
      <c r="E361" s="6">
        <v>362</v>
      </c>
    </row>
    <row r="362" spans="1:5" x14ac:dyDescent="0.3">
      <c r="A362" s="6" t="s">
        <v>1328</v>
      </c>
      <c r="B362" s="6" t="s">
        <v>571</v>
      </c>
      <c r="C362" s="6" t="s">
        <v>654</v>
      </c>
      <c r="D362" s="6" t="s">
        <v>846</v>
      </c>
      <c r="E362" s="6">
        <v>363</v>
      </c>
    </row>
    <row r="363" spans="1:5" x14ac:dyDescent="0.3">
      <c r="A363" s="6" t="s">
        <v>1329</v>
      </c>
      <c r="B363" s="6" t="s">
        <v>410</v>
      </c>
      <c r="C363" s="6" t="s">
        <v>672</v>
      </c>
      <c r="D363" s="6" t="s">
        <v>1330</v>
      </c>
      <c r="E363" s="6">
        <v>364</v>
      </c>
    </row>
    <row r="364" spans="1:5" x14ac:dyDescent="0.3">
      <c r="A364" s="6" t="s">
        <v>1331</v>
      </c>
      <c r="B364" s="6" t="s">
        <v>115</v>
      </c>
      <c r="C364" s="6" t="s">
        <v>657</v>
      </c>
      <c r="D364" s="6" t="s">
        <v>1332</v>
      </c>
      <c r="E364" s="6">
        <v>365</v>
      </c>
    </row>
    <row r="365" spans="1:5" x14ac:dyDescent="0.3">
      <c r="A365" s="6" t="s">
        <v>1333</v>
      </c>
      <c r="B365" s="6" t="s">
        <v>128</v>
      </c>
      <c r="C365" s="6" t="s">
        <v>631</v>
      </c>
      <c r="D365" s="6" t="s">
        <v>1229</v>
      </c>
      <c r="E365" s="6">
        <v>366</v>
      </c>
    </row>
    <row r="366" spans="1:5" x14ac:dyDescent="0.3">
      <c r="A366" s="6" t="s">
        <v>1334</v>
      </c>
      <c r="B366" s="6" t="s">
        <v>513</v>
      </c>
      <c r="C366" s="6" t="s">
        <v>1335</v>
      </c>
      <c r="D366" s="6" t="s">
        <v>1336</v>
      </c>
      <c r="E366" s="6">
        <v>367</v>
      </c>
    </row>
    <row r="367" spans="1:5" x14ac:dyDescent="0.3">
      <c r="A367" s="6" t="s">
        <v>1337</v>
      </c>
      <c r="B367" s="6" t="s">
        <v>449</v>
      </c>
      <c r="C367" s="6" t="s">
        <v>654</v>
      </c>
      <c r="D367" s="6" t="s">
        <v>1113</v>
      </c>
      <c r="E367" s="6">
        <v>368</v>
      </c>
    </row>
    <row r="368" spans="1:5" x14ac:dyDescent="0.3">
      <c r="A368" s="6" t="s">
        <v>1338</v>
      </c>
      <c r="B368" s="6" t="s">
        <v>449</v>
      </c>
      <c r="C368" s="6" t="s">
        <v>643</v>
      </c>
      <c r="D368" s="6" t="s">
        <v>1339</v>
      </c>
      <c r="E368" s="6">
        <v>369</v>
      </c>
    </row>
    <row r="369" spans="1:5" x14ac:dyDescent="0.3">
      <c r="A369" s="6" t="s">
        <v>1340</v>
      </c>
      <c r="B369" s="6" t="s">
        <v>229</v>
      </c>
      <c r="C369" s="6" t="s">
        <v>654</v>
      </c>
      <c r="D369" s="6" t="s">
        <v>1341</v>
      </c>
      <c r="E369" s="6">
        <v>370</v>
      </c>
    </row>
    <row r="370" spans="1:5" x14ac:dyDescent="0.3">
      <c r="A370" s="6" t="s">
        <v>1342</v>
      </c>
      <c r="B370" s="6" t="s">
        <v>577</v>
      </c>
      <c r="C370" s="6" t="s">
        <v>628</v>
      </c>
      <c r="D370" s="6" t="s">
        <v>1049</v>
      </c>
      <c r="E370" s="6">
        <v>371</v>
      </c>
    </row>
    <row r="371" spans="1:5" x14ac:dyDescent="0.3">
      <c r="A371" s="6" t="s">
        <v>1343</v>
      </c>
      <c r="B371" s="6" t="s">
        <v>569</v>
      </c>
      <c r="C371" s="6" t="s">
        <v>654</v>
      </c>
      <c r="D371" s="6" t="s">
        <v>1344</v>
      </c>
      <c r="E371" s="6">
        <v>372</v>
      </c>
    </row>
    <row r="372" spans="1:5" x14ac:dyDescent="0.3">
      <c r="A372" s="6" t="s">
        <v>1345</v>
      </c>
      <c r="B372" s="6" t="s">
        <v>46</v>
      </c>
      <c r="C372" s="6" t="s">
        <v>719</v>
      </c>
      <c r="D372" s="6" t="s">
        <v>1346</v>
      </c>
      <c r="E372" s="6">
        <v>373</v>
      </c>
    </row>
    <row r="373" spans="1:5" x14ac:dyDescent="0.3">
      <c r="A373" s="6" t="s">
        <v>1347</v>
      </c>
      <c r="B373" s="6" t="s">
        <v>170</v>
      </c>
      <c r="C373" s="6" t="e">
        <v>#VALUE!</v>
      </c>
      <c r="D373" s="6" t="s">
        <v>1348</v>
      </c>
      <c r="E373" s="6">
        <v>374</v>
      </c>
    </row>
    <row r="374" spans="1:5" x14ac:dyDescent="0.3">
      <c r="A374" s="6" t="s">
        <v>1349</v>
      </c>
      <c r="B374" s="6" t="s">
        <v>271</v>
      </c>
      <c r="C374" s="6" t="s">
        <v>651</v>
      </c>
      <c r="D374" s="6" t="s">
        <v>1350</v>
      </c>
      <c r="E374" s="6">
        <v>375</v>
      </c>
    </row>
    <row r="375" spans="1:5" x14ac:dyDescent="0.3">
      <c r="A375" s="6" t="s">
        <v>1351</v>
      </c>
      <c r="B375" s="6" t="s">
        <v>182</v>
      </c>
      <c r="C375" s="6" t="s">
        <v>651</v>
      </c>
      <c r="D375" s="6" t="s">
        <v>1352</v>
      </c>
      <c r="E375" s="6">
        <v>376</v>
      </c>
    </row>
    <row r="376" spans="1:5" x14ac:dyDescent="0.3">
      <c r="A376" s="6" t="s">
        <v>1353</v>
      </c>
      <c r="B376" s="6" t="s">
        <v>577</v>
      </c>
      <c r="C376" s="6" t="s">
        <v>628</v>
      </c>
      <c r="D376" s="6" t="s">
        <v>1049</v>
      </c>
      <c r="E376" s="6">
        <v>377</v>
      </c>
    </row>
    <row r="377" spans="1:5" x14ac:dyDescent="0.3">
      <c r="A377" s="6" t="s">
        <v>1354</v>
      </c>
      <c r="B377" s="6" t="s">
        <v>16</v>
      </c>
      <c r="C377" s="6" t="s">
        <v>672</v>
      </c>
      <c r="D377" s="6" t="s">
        <v>709</v>
      </c>
      <c r="E377" s="6">
        <v>378</v>
      </c>
    </row>
    <row r="378" spans="1:5" x14ac:dyDescent="0.3">
      <c r="A378" s="6" t="s">
        <v>1355</v>
      </c>
      <c r="B378" s="6" t="s">
        <v>606</v>
      </c>
      <c r="C378" s="6" t="s">
        <v>672</v>
      </c>
      <c r="D378" s="6" t="s">
        <v>1100</v>
      </c>
      <c r="E378" s="6">
        <v>379</v>
      </c>
    </row>
    <row r="379" spans="1:5" x14ac:dyDescent="0.3">
      <c r="A379" s="6" t="s">
        <v>1356</v>
      </c>
      <c r="B379" s="6" t="s">
        <v>438</v>
      </c>
      <c r="C379" s="6" t="s">
        <v>672</v>
      </c>
      <c r="D379" s="6" t="s">
        <v>1357</v>
      </c>
      <c r="E379" s="6">
        <v>380</v>
      </c>
    </row>
    <row r="380" spans="1:5" x14ac:dyDescent="0.3">
      <c r="A380" s="6" t="s">
        <v>1358</v>
      </c>
      <c r="B380" s="6" t="s">
        <v>164</v>
      </c>
      <c r="C380" s="6" t="s">
        <v>640</v>
      </c>
      <c r="D380" s="6" t="s">
        <v>1359</v>
      </c>
      <c r="E380" s="6">
        <v>381</v>
      </c>
    </row>
    <row r="381" spans="1:5" x14ac:dyDescent="0.3">
      <c r="A381" s="6" t="s">
        <v>1360</v>
      </c>
      <c r="B381" s="6" t="s">
        <v>164</v>
      </c>
      <c r="C381" s="6" t="s">
        <v>640</v>
      </c>
      <c r="D381" s="6" t="s">
        <v>686</v>
      </c>
      <c r="E381" s="6">
        <v>382</v>
      </c>
    </row>
    <row r="382" spans="1:5" x14ac:dyDescent="0.3">
      <c r="A382" s="6" t="s">
        <v>1361</v>
      </c>
      <c r="B382" s="6" t="s">
        <v>500</v>
      </c>
      <c r="C382" s="6" t="s">
        <v>643</v>
      </c>
      <c r="D382" s="6" t="s">
        <v>1362</v>
      </c>
      <c r="E382" s="6">
        <v>383</v>
      </c>
    </row>
    <row r="383" spans="1:5" x14ac:dyDescent="0.3">
      <c r="A383" s="6" t="s">
        <v>1363</v>
      </c>
      <c r="B383" s="6" t="s">
        <v>449</v>
      </c>
      <c r="C383" s="6" t="s">
        <v>643</v>
      </c>
      <c r="D383" s="6" t="s">
        <v>1113</v>
      </c>
      <c r="E383" s="6">
        <v>384</v>
      </c>
    </row>
    <row r="384" spans="1:5" x14ac:dyDescent="0.3">
      <c r="A384" s="6" t="s">
        <v>1364</v>
      </c>
      <c r="B384" s="6" t="s">
        <v>594</v>
      </c>
      <c r="C384" s="6" t="s">
        <v>672</v>
      </c>
      <c r="D384" s="6" t="s">
        <v>1365</v>
      </c>
      <c r="E384" s="6">
        <v>385</v>
      </c>
    </row>
    <row r="385" spans="1:5" x14ac:dyDescent="0.3">
      <c r="A385" s="6" t="s">
        <v>1366</v>
      </c>
      <c r="B385" s="6" t="s">
        <v>280</v>
      </c>
      <c r="C385" s="6" t="s">
        <v>628</v>
      </c>
      <c r="D385" s="6" t="s">
        <v>1327</v>
      </c>
      <c r="E385" s="6">
        <v>386</v>
      </c>
    </row>
    <row r="386" spans="1:5" x14ac:dyDescent="0.3">
      <c r="A386" s="6" t="s">
        <v>1367</v>
      </c>
      <c r="B386" s="6" t="s">
        <v>449</v>
      </c>
      <c r="C386" s="6" t="s">
        <v>672</v>
      </c>
      <c r="D386" s="6" t="s">
        <v>884</v>
      </c>
      <c r="E386" s="6">
        <v>387</v>
      </c>
    </row>
    <row r="387" spans="1:5" x14ac:dyDescent="0.3">
      <c r="A387" s="6" t="s">
        <v>1368</v>
      </c>
      <c r="B387" s="6" t="s">
        <v>579</v>
      </c>
      <c r="C387" s="6" t="s">
        <v>719</v>
      </c>
      <c r="D387" s="6" t="s">
        <v>1369</v>
      </c>
      <c r="E387" s="6">
        <v>388</v>
      </c>
    </row>
    <row r="388" spans="1:5" x14ac:dyDescent="0.3">
      <c r="A388" s="6" t="s">
        <v>1370</v>
      </c>
      <c r="B388" s="6" t="s">
        <v>303</v>
      </c>
      <c r="C388" s="6" t="s">
        <v>651</v>
      </c>
      <c r="D388" s="6" t="s">
        <v>798</v>
      </c>
      <c r="E388" s="6">
        <v>389</v>
      </c>
    </row>
    <row r="389" spans="1:5" x14ac:dyDescent="0.3">
      <c r="A389" s="6" t="s">
        <v>1371</v>
      </c>
      <c r="B389" s="6" t="s">
        <v>614</v>
      </c>
      <c r="C389" s="6" t="s">
        <v>657</v>
      </c>
      <c r="D389" s="6" t="s">
        <v>1372</v>
      </c>
      <c r="E389" s="6">
        <v>390</v>
      </c>
    </row>
    <row r="390" spans="1:5" x14ac:dyDescent="0.3">
      <c r="A390" s="6" t="s">
        <v>1373</v>
      </c>
      <c r="B390" s="6" t="s">
        <v>23</v>
      </c>
      <c r="C390" s="6" t="s">
        <v>654</v>
      </c>
      <c r="D390" s="6" t="s">
        <v>1374</v>
      </c>
      <c r="E390" s="6">
        <v>391</v>
      </c>
    </row>
    <row r="391" spans="1:5" x14ac:dyDescent="0.3">
      <c r="A391" s="6" t="s">
        <v>1375</v>
      </c>
      <c r="B391" s="6" t="s">
        <v>113</v>
      </c>
      <c r="C391" s="6" t="s">
        <v>640</v>
      </c>
      <c r="D391" s="6" t="s">
        <v>764</v>
      </c>
      <c r="E391" s="6">
        <v>392</v>
      </c>
    </row>
    <row r="392" spans="1:5" x14ac:dyDescent="0.3">
      <c r="A392" s="6" t="s">
        <v>1376</v>
      </c>
      <c r="B392" s="6" t="s">
        <v>188</v>
      </c>
      <c r="C392" s="6" t="s">
        <v>654</v>
      </c>
      <c r="D392" s="6" t="s">
        <v>846</v>
      </c>
      <c r="E392" s="6">
        <v>393</v>
      </c>
    </row>
    <row r="393" spans="1:5" x14ac:dyDescent="0.3">
      <c r="A393" s="6" t="s">
        <v>1377</v>
      </c>
      <c r="B393" s="6" t="s">
        <v>577</v>
      </c>
      <c r="C393" s="6" t="s">
        <v>628</v>
      </c>
      <c r="D393" s="6" t="s">
        <v>1049</v>
      </c>
      <c r="E393" s="6">
        <v>394</v>
      </c>
    </row>
    <row r="394" spans="1:5" x14ac:dyDescent="0.3">
      <c r="A394" s="6" t="s">
        <v>1378</v>
      </c>
      <c r="B394" s="6" t="s">
        <v>249</v>
      </c>
      <c r="C394" s="6" t="s">
        <v>657</v>
      </c>
      <c r="D394" s="6" t="s">
        <v>1379</v>
      </c>
      <c r="E394" s="6">
        <v>395</v>
      </c>
    </row>
    <row r="395" spans="1:5" x14ac:dyDescent="0.3">
      <c r="A395" s="6" t="s">
        <v>1380</v>
      </c>
      <c r="B395" s="6" t="s">
        <v>292</v>
      </c>
      <c r="C395" s="6" t="s">
        <v>672</v>
      </c>
      <c r="D395" s="6" t="s">
        <v>1381</v>
      </c>
      <c r="E395" s="6">
        <v>396</v>
      </c>
    </row>
    <row r="396" spans="1:5" x14ac:dyDescent="0.3">
      <c r="A396" s="6" t="s">
        <v>1382</v>
      </c>
      <c r="B396" s="6" t="s">
        <v>318</v>
      </c>
      <c r="C396" s="6" t="s">
        <v>631</v>
      </c>
      <c r="D396" s="6" t="s">
        <v>808</v>
      </c>
      <c r="E396" s="6">
        <v>397</v>
      </c>
    </row>
    <row r="397" spans="1:5" x14ac:dyDescent="0.3">
      <c r="A397" s="6" t="s">
        <v>1383</v>
      </c>
      <c r="B397" s="6" t="s">
        <v>586</v>
      </c>
      <c r="C397" s="6" t="s">
        <v>654</v>
      </c>
      <c r="D397" s="6" t="s">
        <v>1384</v>
      </c>
      <c r="E397" s="6">
        <v>398</v>
      </c>
    </row>
    <row r="398" spans="1:5" x14ac:dyDescent="0.3">
      <c r="A398" s="6" t="s">
        <v>1385</v>
      </c>
      <c r="B398" s="6" t="s">
        <v>422</v>
      </c>
      <c r="C398" s="6" t="s">
        <v>719</v>
      </c>
      <c r="D398" s="6" t="s">
        <v>1386</v>
      </c>
      <c r="E398" s="6">
        <v>399</v>
      </c>
    </row>
    <row r="399" spans="1:5" x14ac:dyDescent="0.3">
      <c r="A399" s="6" t="s">
        <v>1387</v>
      </c>
      <c r="B399" s="6" t="s">
        <v>620</v>
      </c>
      <c r="C399" s="6" t="s">
        <v>719</v>
      </c>
      <c r="D399" s="6" t="s">
        <v>1388</v>
      </c>
      <c r="E399" s="6">
        <v>400</v>
      </c>
    </row>
    <row r="400" spans="1:5" x14ac:dyDescent="0.3">
      <c r="A400" s="6" t="s">
        <v>1389</v>
      </c>
      <c r="B400" s="6" t="s">
        <v>420</v>
      </c>
      <c r="C400" s="6" t="s">
        <v>719</v>
      </c>
      <c r="D400" s="6" t="s">
        <v>1390</v>
      </c>
      <c r="E400" s="6">
        <v>401</v>
      </c>
    </row>
    <row r="401" spans="1:5" x14ac:dyDescent="0.3">
      <c r="A401" s="6" t="s">
        <v>1391</v>
      </c>
      <c r="B401" s="6" t="s">
        <v>475</v>
      </c>
      <c r="C401" s="6" t="s">
        <v>651</v>
      </c>
      <c r="D401" s="6" t="s">
        <v>1392</v>
      </c>
      <c r="E401" s="6">
        <v>402</v>
      </c>
    </row>
    <row r="402" spans="1:5" x14ac:dyDescent="0.3">
      <c r="A402" s="6" t="s">
        <v>1393</v>
      </c>
      <c r="B402" s="6" t="s">
        <v>447</v>
      </c>
      <c r="C402" s="6" t="s">
        <v>654</v>
      </c>
      <c r="D402" s="6" t="s">
        <v>1394</v>
      </c>
      <c r="E402" s="6">
        <v>403</v>
      </c>
    </row>
    <row r="403" spans="1:5" x14ac:dyDescent="0.3">
      <c r="A403" s="6" t="s">
        <v>1395</v>
      </c>
      <c r="B403" s="6" t="s">
        <v>420</v>
      </c>
      <c r="C403" s="6" t="s">
        <v>719</v>
      </c>
      <c r="D403" s="6" t="s">
        <v>1396</v>
      </c>
      <c r="E403" s="6">
        <v>404</v>
      </c>
    </row>
    <row r="404" spans="1:5" x14ac:dyDescent="0.3">
      <c r="A404" s="6" t="s">
        <v>1397</v>
      </c>
      <c r="B404" s="6" t="s">
        <v>473</v>
      </c>
      <c r="C404" s="6" t="s">
        <v>763</v>
      </c>
      <c r="D404" s="6" t="s">
        <v>1398</v>
      </c>
      <c r="E404" s="6">
        <v>405</v>
      </c>
    </row>
    <row r="405" spans="1:5" x14ac:dyDescent="0.3">
      <c r="A405" s="6" t="s">
        <v>1399</v>
      </c>
      <c r="B405" s="6" t="s">
        <v>520</v>
      </c>
      <c r="C405" s="6" t="s">
        <v>628</v>
      </c>
      <c r="D405" s="6" t="s">
        <v>1400</v>
      </c>
      <c r="E405" s="6">
        <v>406</v>
      </c>
    </row>
    <row r="406" spans="1:5" x14ac:dyDescent="0.3">
      <c r="A406" s="6" t="s">
        <v>1401</v>
      </c>
      <c r="B406" s="6" t="s">
        <v>449</v>
      </c>
      <c r="C406" s="6" t="s">
        <v>651</v>
      </c>
      <c r="D406" s="6" t="s">
        <v>1402</v>
      </c>
      <c r="E406" s="6">
        <v>407</v>
      </c>
    </row>
    <row r="407" spans="1:5" x14ac:dyDescent="0.3">
      <c r="A407" s="6" t="s">
        <v>1403</v>
      </c>
      <c r="B407" s="6" t="s">
        <v>588</v>
      </c>
      <c r="C407" s="6" t="s">
        <v>631</v>
      </c>
      <c r="D407" s="6" t="s">
        <v>1404</v>
      </c>
      <c r="E407" s="6">
        <v>408</v>
      </c>
    </row>
    <row r="408" spans="1:5" x14ac:dyDescent="0.3">
      <c r="A408" s="6" t="s">
        <v>1405</v>
      </c>
      <c r="B408" s="6" t="s">
        <v>322</v>
      </c>
      <c r="C408" s="6" t="s">
        <v>657</v>
      </c>
      <c r="D408" s="6" t="s">
        <v>1406</v>
      </c>
      <c r="E408" s="6">
        <v>409</v>
      </c>
    </row>
    <row r="409" spans="1:5" x14ac:dyDescent="0.3">
      <c r="A409" s="6" t="s">
        <v>1407</v>
      </c>
      <c r="B409" s="6" t="s">
        <v>449</v>
      </c>
      <c r="C409" s="6" t="s">
        <v>654</v>
      </c>
      <c r="D409" s="6" t="s">
        <v>1408</v>
      </c>
      <c r="E409" s="6">
        <v>410</v>
      </c>
    </row>
    <row r="410" spans="1:5" x14ac:dyDescent="0.3">
      <c r="A410" s="6" t="s">
        <v>1409</v>
      </c>
      <c r="B410" s="6" t="s">
        <v>408</v>
      </c>
      <c r="C410" s="6" t="s">
        <v>634</v>
      </c>
      <c r="D410" s="6" t="s">
        <v>1410</v>
      </c>
      <c r="E410" s="6">
        <v>411</v>
      </c>
    </row>
    <row r="411" spans="1:5" x14ac:dyDescent="0.3">
      <c r="A411" s="6" t="s">
        <v>1411</v>
      </c>
      <c r="B411" s="6" t="s">
        <v>164</v>
      </c>
      <c r="C411" s="6" t="s">
        <v>640</v>
      </c>
      <c r="D411" s="6" t="s">
        <v>1412</v>
      </c>
      <c r="E411" s="6">
        <v>412</v>
      </c>
    </row>
    <row r="412" spans="1:5" x14ac:dyDescent="0.3">
      <c r="A412" s="6" t="s">
        <v>1413</v>
      </c>
      <c r="B412" s="6" t="s">
        <v>449</v>
      </c>
      <c r="C412" s="6" t="s">
        <v>654</v>
      </c>
      <c r="D412" s="6" t="s">
        <v>1414</v>
      </c>
      <c r="E412" s="6">
        <v>413</v>
      </c>
    </row>
    <row r="413" spans="1:5" x14ac:dyDescent="0.3">
      <c r="A413" s="6" t="s">
        <v>1415</v>
      </c>
      <c r="B413" s="6" t="s">
        <v>548</v>
      </c>
      <c r="C413" s="6" t="s">
        <v>719</v>
      </c>
      <c r="D413" s="6" t="s">
        <v>1416</v>
      </c>
      <c r="E413" s="6">
        <v>414</v>
      </c>
    </row>
    <row r="414" spans="1:5" x14ac:dyDescent="0.3">
      <c r="A414" s="6" t="s">
        <v>1417</v>
      </c>
      <c r="B414" s="6" t="s">
        <v>341</v>
      </c>
      <c r="C414" s="6" t="s">
        <v>657</v>
      </c>
      <c r="D414" s="6" t="s">
        <v>1418</v>
      </c>
      <c r="E414" s="6">
        <v>415</v>
      </c>
    </row>
    <row r="415" spans="1:5" x14ac:dyDescent="0.3">
      <c r="A415" s="6" t="s">
        <v>1419</v>
      </c>
      <c r="B415" s="6" t="s">
        <v>43</v>
      </c>
      <c r="C415" s="6" t="s">
        <v>631</v>
      </c>
      <c r="D415" s="6" t="s">
        <v>1420</v>
      </c>
      <c r="E415" s="6">
        <v>416</v>
      </c>
    </row>
    <row r="416" spans="1:5" x14ac:dyDescent="0.3">
      <c r="A416" s="6" t="s">
        <v>1421</v>
      </c>
      <c r="B416" s="6" t="s">
        <v>100</v>
      </c>
      <c r="C416" s="6" t="s">
        <v>654</v>
      </c>
      <c r="D416" s="6" t="s">
        <v>1422</v>
      </c>
      <c r="E416" s="6">
        <v>417</v>
      </c>
    </row>
    <row r="417" spans="1:5" x14ac:dyDescent="0.3">
      <c r="A417" s="6" t="s">
        <v>1423</v>
      </c>
      <c r="B417" s="6" t="s">
        <v>98</v>
      </c>
      <c r="C417" s="6" t="s">
        <v>643</v>
      </c>
      <c r="D417" s="6" t="s">
        <v>1424</v>
      </c>
      <c r="E417" s="6">
        <v>418</v>
      </c>
    </row>
    <row r="418" spans="1:5" x14ac:dyDescent="0.3">
      <c r="A418" s="6" t="s">
        <v>1425</v>
      </c>
      <c r="B418" s="6" t="s">
        <v>308</v>
      </c>
      <c r="C418" s="6" t="s">
        <v>657</v>
      </c>
      <c r="D418" s="6" t="s">
        <v>1426</v>
      </c>
      <c r="E418" s="6">
        <v>419</v>
      </c>
    </row>
    <row r="419" spans="1:5" x14ac:dyDescent="0.3">
      <c r="A419" s="6" t="s">
        <v>1427</v>
      </c>
      <c r="B419" s="6" t="s">
        <v>318</v>
      </c>
      <c r="C419" s="6" t="s">
        <v>631</v>
      </c>
      <c r="D419" s="6" t="s">
        <v>1240</v>
      </c>
      <c r="E419" s="6">
        <v>420</v>
      </c>
    </row>
    <row r="420" spans="1:5" x14ac:dyDescent="0.3">
      <c r="A420" s="6" t="s">
        <v>1428</v>
      </c>
      <c r="B420" s="6" t="s">
        <v>43</v>
      </c>
      <c r="C420" s="6" t="s">
        <v>631</v>
      </c>
      <c r="D420" s="6" t="s">
        <v>1429</v>
      </c>
      <c r="E420" s="6">
        <v>421</v>
      </c>
    </row>
    <row r="421" spans="1:5" x14ac:dyDescent="0.3">
      <c r="A421" s="6" t="s">
        <v>1430</v>
      </c>
      <c r="B421" s="6" t="s">
        <v>145</v>
      </c>
      <c r="C421" s="6" t="s">
        <v>1431</v>
      </c>
      <c r="D421" s="6" t="s">
        <v>744</v>
      </c>
      <c r="E421" s="6">
        <v>422</v>
      </c>
    </row>
    <row r="422" spans="1:5" x14ac:dyDescent="0.3">
      <c r="A422" s="6" t="s">
        <v>1432</v>
      </c>
      <c r="B422" s="6" t="s">
        <v>346</v>
      </c>
      <c r="C422" s="6" t="s">
        <v>628</v>
      </c>
      <c r="D422" s="6" t="s">
        <v>1113</v>
      </c>
      <c r="E422" s="6">
        <v>423</v>
      </c>
    </row>
    <row r="423" spans="1:5" x14ac:dyDescent="0.3">
      <c r="A423" s="6" t="s">
        <v>1433</v>
      </c>
      <c r="B423" s="6" t="s">
        <v>422</v>
      </c>
      <c r="C423" s="6" t="s">
        <v>637</v>
      </c>
      <c r="D423" s="6" t="s">
        <v>1434</v>
      </c>
      <c r="E423" s="6">
        <v>424</v>
      </c>
    </row>
    <row r="424" spans="1:5" x14ac:dyDescent="0.3">
      <c r="A424" s="6" t="s">
        <v>1435</v>
      </c>
      <c r="B424" s="6" t="s">
        <v>398</v>
      </c>
      <c r="C424" s="6" t="s">
        <v>719</v>
      </c>
      <c r="D424" s="6" t="s">
        <v>1436</v>
      </c>
      <c r="E424" s="6">
        <v>426</v>
      </c>
    </row>
    <row r="425" spans="1:5" x14ac:dyDescent="0.3">
      <c r="A425" s="6" t="s">
        <v>1437</v>
      </c>
      <c r="B425" s="6" t="s">
        <v>590</v>
      </c>
      <c r="C425" s="6" t="s">
        <v>657</v>
      </c>
      <c r="D425" s="6" t="s">
        <v>1438</v>
      </c>
      <c r="E425" s="6">
        <v>427</v>
      </c>
    </row>
    <row r="426" spans="1:5" x14ac:dyDescent="0.3">
      <c r="A426" s="6" t="s">
        <v>1439</v>
      </c>
      <c r="B426" s="6" t="s">
        <v>538</v>
      </c>
      <c r="C426" s="6" t="s">
        <v>657</v>
      </c>
      <c r="D426" s="6" t="s">
        <v>980</v>
      </c>
      <c r="E426" s="6">
        <v>428</v>
      </c>
    </row>
    <row r="427" spans="1:5" x14ac:dyDescent="0.3">
      <c r="A427" s="6" t="s">
        <v>1440</v>
      </c>
      <c r="B427" s="6" t="s">
        <v>49</v>
      </c>
      <c r="C427" s="6" t="e">
        <v>#VALUE!</v>
      </c>
      <c r="D427" s="6" t="s">
        <v>1441</v>
      </c>
      <c r="E427" s="6">
        <v>429</v>
      </c>
    </row>
    <row r="428" spans="1:5" x14ac:dyDescent="0.3">
      <c r="A428" s="6" t="s">
        <v>1442</v>
      </c>
      <c r="B428" s="6" t="s">
        <v>278</v>
      </c>
      <c r="C428" s="6" t="s">
        <v>631</v>
      </c>
      <c r="D428" s="6" t="s">
        <v>1443</v>
      </c>
      <c r="E428" s="6">
        <v>430</v>
      </c>
    </row>
    <row r="429" spans="1:5" x14ac:dyDescent="0.3">
      <c r="A429" s="6" t="s">
        <v>1444</v>
      </c>
      <c r="B429" s="6" t="s">
        <v>100</v>
      </c>
      <c r="C429" s="6" t="s">
        <v>654</v>
      </c>
      <c r="D429" s="6" t="s">
        <v>1445</v>
      </c>
      <c r="E429" s="6">
        <v>431</v>
      </c>
    </row>
    <row r="430" spans="1:5" x14ac:dyDescent="0.3">
      <c r="A430" s="6" t="s">
        <v>1446</v>
      </c>
      <c r="B430" s="6" t="s">
        <v>520</v>
      </c>
      <c r="C430" s="6" t="s">
        <v>672</v>
      </c>
      <c r="D430" s="6" t="s">
        <v>956</v>
      </c>
      <c r="E430" s="6">
        <v>432</v>
      </c>
    </row>
    <row r="431" spans="1:5" x14ac:dyDescent="0.3">
      <c r="A431" s="6" t="s">
        <v>1447</v>
      </c>
      <c r="B431" s="6" t="s">
        <v>306</v>
      </c>
      <c r="C431" s="6" t="s">
        <v>628</v>
      </c>
      <c r="D431" s="6" t="s">
        <v>1448</v>
      </c>
      <c r="E431" s="6">
        <v>433</v>
      </c>
    </row>
    <row r="432" spans="1:5" x14ac:dyDescent="0.3">
      <c r="A432" s="6" t="s">
        <v>1449</v>
      </c>
      <c r="B432" s="6" t="s">
        <v>126</v>
      </c>
      <c r="C432" s="6" t="s">
        <v>672</v>
      </c>
      <c r="D432" s="6" t="s">
        <v>1450</v>
      </c>
      <c r="E432" s="6">
        <v>434</v>
      </c>
    </row>
    <row r="433" spans="1:5" x14ac:dyDescent="0.3">
      <c r="A433" s="6" t="s">
        <v>1451</v>
      </c>
      <c r="B433" s="6" t="s">
        <v>65</v>
      </c>
      <c r="C433" s="6" t="s">
        <v>654</v>
      </c>
      <c r="D433" s="6" t="s">
        <v>1452</v>
      </c>
      <c r="E433" s="6">
        <v>435</v>
      </c>
    </row>
    <row r="434" spans="1:5" x14ac:dyDescent="0.3">
      <c r="A434" s="6" t="s">
        <v>1453</v>
      </c>
      <c r="B434" s="6" t="s">
        <v>166</v>
      </c>
      <c r="C434" s="6" t="s">
        <v>651</v>
      </c>
      <c r="D434" s="6" t="s">
        <v>1454</v>
      </c>
      <c r="E434" s="6">
        <v>436</v>
      </c>
    </row>
    <row r="435" spans="1:5" x14ac:dyDescent="0.3">
      <c r="A435" s="6" t="s">
        <v>1455</v>
      </c>
      <c r="B435" s="6" t="s">
        <v>265</v>
      </c>
      <c r="C435" s="6" t="s">
        <v>719</v>
      </c>
      <c r="D435" s="6" t="s">
        <v>1019</v>
      </c>
      <c r="E435" s="6">
        <v>437</v>
      </c>
    </row>
    <row r="436" spans="1:5" x14ac:dyDescent="0.3">
      <c r="A436" s="6" t="s">
        <v>1456</v>
      </c>
      <c r="B436" s="6" t="s">
        <v>294</v>
      </c>
      <c r="C436" s="6" t="s">
        <v>643</v>
      </c>
      <c r="D436" s="6" t="s">
        <v>1457</v>
      </c>
      <c r="E436" s="6">
        <v>438</v>
      </c>
    </row>
    <row r="437" spans="1:5" x14ac:dyDescent="0.3">
      <c r="A437" s="6" t="s">
        <v>1458</v>
      </c>
      <c r="B437" s="6" t="s">
        <v>196</v>
      </c>
      <c r="C437" s="6" t="s">
        <v>651</v>
      </c>
      <c r="D437" s="6" t="s">
        <v>1459</v>
      </c>
      <c r="E437" s="6">
        <v>439</v>
      </c>
    </row>
    <row r="438" spans="1:5" x14ac:dyDescent="0.3">
      <c r="A438" s="6" t="s">
        <v>1460</v>
      </c>
      <c r="B438" s="6" t="s">
        <v>479</v>
      </c>
      <c r="C438" s="6" t="s">
        <v>637</v>
      </c>
      <c r="D438" s="6" t="s">
        <v>1461</v>
      </c>
      <c r="E438" s="6">
        <v>440</v>
      </c>
    </row>
    <row r="439" spans="1:5" x14ac:dyDescent="0.3">
      <c r="A439" s="6" t="s">
        <v>1462</v>
      </c>
      <c r="B439" s="6" t="s">
        <v>324</v>
      </c>
      <c r="C439" s="6" t="s">
        <v>672</v>
      </c>
      <c r="D439" s="6" t="s">
        <v>1463</v>
      </c>
      <c r="E439" s="6">
        <v>441</v>
      </c>
    </row>
    <row r="440" spans="1:5" x14ac:dyDescent="0.3">
      <c r="A440" s="6" t="s">
        <v>1464</v>
      </c>
      <c r="B440" s="6" t="s">
        <v>376</v>
      </c>
      <c r="C440" s="6" t="s">
        <v>640</v>
      </c>
      <c r="D440" s="6" t="s">
        <v>1465</v>
      </c>
      <c r="E440" s="6">
        <v>442</v>
      </c>
    </row>
    <row r="441" spans="1:5" x14ac:dyDescent="0.3">
      <c r="A441" s="6" t="s">
        <v>1466</v>
      </c>
      <c r="B441" s="6" t="s">
        <v>314</v>
      </c>
      <c r="C441" s="6" t="s">
        <v>637</v>
      </c>
      <c r="D441" s="6" t="s">
        <v>1467</v>
      </c>
      <c r="E441" s="6">
        <v>443</v>
      </c>
    </row>
    <row r="442" spans="1:5" x14ac:dyDescent="0.3">
      <c r="A442" s="6" t="s">
        <v>1468</v>
      </c>
      <c r="B442" s="6" t="s">
        <v>236</v>
      </c>
      <c r="C442" s="6" t="s">
        <v>640</v>
      </c>
      <c r="D442" s="6" t="s">
        <v>1469</v>
      </c>
      <c r="E442" s="6">
        <v>444</v>
      </c>
    </row>
    <row r="443" spans="1:5" x14ac:dyDescent="0.3">
      <c r="A443" s="6" t="s">
        <v>1470</v>
      </c>
      <c r="B443" s="6" t="s">
        <v>43</v>
      </c>
      <c r="C443" s="6" t="s">
        <v>631</v>
      </c>
      <c r="D443" s="6" t="s">
        <v>798</v>
      </c>
      <c r="E443" s="6">
        <v>445</v>
      </c>
    </row>
    <row r="444" spans="1:5" x14ac:dyDescent="0.3">
      <c r="A444" s="6" t="s">
        <v>1471</v>
      </c>
      <c r="B444" s="6" t="s">
        <v>449</v>
      </c>
      <c r="C444" s="6" t="s">
        <v>643</v>
      </c>
      <c r="D444" s="6" t="s">
        <v>696</v>
      </c>
      <c r="E444" s="6">
        <v>446</v>
      </c>
    </row>
    <row r="445" spans="1:5" x14ac:dyDescent="0.3">
      <c r="A445" s="6" t="s">
        <v>1472</v>
      </c>
      <c r="B445" s="6" t="s">
        <v>447</v>
      </c>
      <c r="C445" s="6" t="s">
        <v>654</v>
      </c>
      <c r="D445" s="6" t="s">
        <v>1473</v>
      </c>
      <c r="E445" s="6">
        <v>447</v>
      </c>
    </row>
    <row r="446" spans="1:5" x14ac:dyDescent="0.3">
      <c r="A446" s="6" t="s">
        <v>1474</v>
      </c>
      <c r="B446" s="6" t="s">
        <v>27</v>
      </c>
      <c r="C446" s="6" t="s">
        <v>628</v>
      </c>
      <c r="D446" s="6" t="s">
        <v>1475</v>
      </c>
      <c r="E446" s="6">
        <v>448</v>
      </c>
    </row>
    <row r="447" spans="1:5" x14ac:dyDescent="0.3">
      <c r="A447" s="6" t="s">
        <v>1476</v>
      </c>
      <c r="B447" s="6" t="s">
        <v>451</v>
      </c>
      <c r="C447" s="6" t="s">
        <v>654</v>
      </c>
      <c r="D447" s="6" t="s">
        <v>1477</v>
      </c>
      <c r="E447" s="6">
        <v>449</v>
      </c>
    </row>
    <row r="448" spans="1:5" x14ac:dyDescent="0.3">
      <c r="A448" s="6" t="s">
        <v>1478</v>
      </c>
      <c r="B448" s="6" t="s">
        <v>565</v>
      </c>
      <c r="C448" s="6" t="s">
        <v>631</v>
      </c>
      <c r="D448" s="6" t="s">
        <v>1479</v>
      </c>
      <c r="E448" s="6">
        <v>450</v>
      </c>
    </row>
    <row r="449" spans="1:5" x14ac:dyDescent="0.3">
      <c r="A449" s="6" t="s">
        <v>1480</v>
      </c>
      <c r="B449" s="6" t="s">
        <v>174</v>
      </c>
      <c r="C449" s="6" t="s">
        <v>719</v>
      </c>
      <c r="D449" s="6" t="s">
        <v>1481</v>
      </c>
      <c r="E449" s="6">
        <v>451</v>
      </c>
    </row>
    <row r="450" spans="1:5" x14ac:dyDescent="0.3">
      <c r="A450" s="6" t="s">
        <v>1482</v>
      </c>
      <c r="B450" s="6" t="s">
        <v>331</v>
      </c>
      <c r="C450" s="6" t="e">
        <v>#VALUE!</v>
      </c>
      <c r="D450" s="6" t="s">
        <v>1483</v>
      </c>
      <c r="E450" s="6">
        <v>452</v>
      </c>
    </row>
    <row r="451" spans="1:5" x14ac:dyDescent="0.3">
      <c r="A451" s="6" t="s">
        <v>1484</v>
      </c>
      <c r="B451" s="6" t="s">
        <v>318</v>
      </c>
      <c r="C451" s="6" t="s">
        <v>672</v>
      </c>
      <c r="D451" s="6" t="s">
        <v>1485</v>
      </c>
      <c r="E451" s="6">
        <v>453</v>
      </c>
    </row>
    <row r="452" spans="1:5" x14ac:dyDescent="0.3">
      <c r="A452" s="6" t="s">
        <v>1486</v>
      </c>
      <c r="B452" s="6" t="s">
        <v>326</v>
      </c>
      <c r="C452" s="6" t="s">
        <v>719</v>
      </c>
      <c r="D452" s="6" t="s">
        <v>1487</v>
      </c>
      <c r="E452" s="6">
        <v>454</v>
      </c>
    </row>
    <row r="453" spans="1:5" x14ac:dyDescent="0.3">
      <c r="A453" s="6" t="s">
        <v>1488</v>
      </c>
      <c r="B453" s="6" t="s">
        <v>483</v>
      </c>
      <c r="C453" s="6" t="s">
        <v>672</v>
      </c>
      <c r="D453" s="6" t="s">
        <v>1489</v>
      </c>
      <c r="E453" s="6">
        <v>455</v>
      </c>
    </row>
    <row r="454" spans="1:5" x14ac:dyDescent="0.3">
      <c r="A454" s="6" t="s">
        <v>1490</v>
      </c>
      <c r="B454" s="6" t="s">
        <v>113</v>
      </c>
      <c r="C454" s="6" t="s">
        <v>651</v>
      </c>
      <c r="D454" s="6" t="s">
        <v>1491</v>
      </c>
      <c r="E454" s="6">
        <v>456</v>
      </c>
    </row>
    <row r="455" spans="1:5" x14ac:dyDescent="0.3">
      <c r="A455" s="6" t="s">
        <v>1492</v>
      </c>
      <c r="B455" s="6" t="s">
        <v>65</v>
      </c>
      <c r="C455" s="6" t="s">
        <v>631</v>
      </c>
      <c r="D455" s="6" t="s">
        <v>1493</v>
      </c>
      <c r="E455" s="6">
        <v>457</v>
      </c>
    </row>
    <row r="456" spans="1:5" x14ac:dyDescent="0.3">
      <c r="A456" s="6" t="s">
        <v>1494</v>
      </c>
      <c r="B456" s="6" t="s">
        <v>46</v>
      </c>
      <c r="C456" s="6" t="s">
        <v>654</v>
      </c>
      <c r="D456" s="6" t="s">
        <v>1005</v>
      </c>
      <c r="E456" s="6">
        <v>458</v>
      </c>
    </row>
    <row r="457" spans="1:5" x14ac:dyDescent="0.3">
      <c r="A457" s="6" t="s">
        <v>1495</v>
      </c>
      <c r="B457" s="6" t="s">
        <v>341</v>
      </c>
      <c r="C457" s="6" t="s">
        <v>637</v>
      </c>
      <c r="D457" s="6" t="s">
        <v>1496</v>
      </c>
      <c r="E457" s="6">
        <v>459</v>
      </c>
    </row>
    <row r="458" spans="1:5" x14ac:dyDescent="0.3">
      <c r="A458" s="6" t="s">
        <v>1497</v>
      </c>
      <c r="B458" s="6" t="s">
        <v>310</v>
      </c>
      <c r="C458" s="6" t="s">
        <v>651</v>
      </c>
      <c r="D458" s="6" t="s">
        <v>1098</v>
      </c>
      <c r="E458" s="6">
        <v>460</v>
      </c>
    </row>
    <row r="459" spans="1:5" x14ac:dyDescent="0.3">
      <c r="A459" s="6" t="s">
        <v>1498</v>
      </c>
      <c r="B459" s="6" t="s">
        <v>89</v>
      </c>
      <c r="C459" s="6" t="s">
        <v>651</v>
      </c>
      <c r="D459" s="6" t="s">
        <v>839</v>
      </c>
      <c r="E459" s="6">
        <v>461</v>
      </c>
    </row>
    <row r="460" spans="1:5" x14ac:dyDescent="0.3">
      <c r="A460" s="6" t="s">
        <v>1499</v>
      </c>
      <c r="B460" s="6" t="s">
        <v>386</v>
      </c>
      <c r="C460" s="6" t="s">
        <v>654</v>
      </c>
      <c r="D460" s="6" t="s">
        <v>802</v>
      </c>
      <c r="E460" s="6">
        <v>462</v>
      </c>
    </row>
    <row r="461" spans="1:5" x14ac:dyDescent="0.3">
      <c r="A461" s="6" t="s">
        <v>1500</v>
      </c>
      <c r="B461" s="6" t="s">
        <v>255</v>
      </c>
      <c r="C461" s="6" t="s">
        <v>628</v>
      </c>
      <c r="D461" s="6" t="s">
        <v>1501</v>
      </c>
      <c r="E461" s="6">
        <v>463</v>
      </c>
    </row>
    <row r="462" spans="1:5" x14ac:dyDescent="0.3">
      <c r="A462" s="6" t="s">
        <v>1502</v>
      </c>
      <c r="B462" s="6" t="s">
        <v>81</v>
      </c>
      <c r="C462" s="6" t="s">
        <v>657</v>
      </c>
      <c r="D462" s="6" t="s">
        <v>1503</v>
      </c>
      <c r="E462" s="6">
        <v>464</v>
      </c>
    </row>
    <row r="463" spans="1:5" x14ac:dyDescent="0.3">
      <c r="A463" s="6" t="s">
        <v>1504</v>
      </c>
      <c r="B463" s="6" t="s">
        <v>141</v>
      </c>
      <c r="C463" s="6" t="s">
        <v>719</v>
      </c>
      <c r="D463" s="6" t="s">
        <v>1505</v>
      </c>
      <c r="E463" s="6">
        <v>465</v>
      </c>
    </row>
    <row r="464" spans="1:5" x14ac:dyDescent="0.3">
      <c r="A464" s="6" t="s">
        <v>1506</v>
      </c>
      <c r="B464" s="6" t="s">
        <v>546</v>
      </c>
      <c r="C464" s="6" t="s">
        <v>657</v>
      </c>
      <c r="D464" s="6" t="s">
        <v>1507</v>
      </c>
      <c r="E464" s="6">
        <v>466</v>
      </c>
    </row>
    <row r="465" spans="1:5" x14ac:dyDescent="0.3">
      <c r="A465" s="6" t="s">
        <v>1508</v>
      </c>
      <c r="B465" s="6" t="s">
        <v>93</v>
      </c>
      <c r="C465" s="6" t="s">
        <v>631</v>
      </c>
      <c r="D465" s="6" t="s">
        <v>1509</v>
      </c>
      <c r="E465" s="6">
        <v>467</v>
      </c>
    </row>
    <row r="466" spans="1:5" x14ac:dyDescent="0.3">
      <c r="A466" s="6" t="s">
        <v>1510</v>
      </c>
      <c r="B466" s="6" t="s">
        <v>509</v>
      </c>
      <c r="C466" s="6" t="s">
        <v>640</v>
      </c>
      <c r="D466" s="6" t="s">
        <v>1511</v>
      </c>
      <c r="E466" s="6">
        <v>468</v>
      </c>
    </row>
    <row r="467" spans="1:5" x14ac:dyDescent="0.3">
      <c r="A467" s="6" t="s">
        <v>1512</v>
      </c>
      <c r="B467" s="6" t="s">
        <v>318</v>
      </c>
      <c r="C467" s="6" t="s">
        <v>631</v>
      </c>
      <c r="D467" s="6" t="s">
        <v>1113</v>
      </c>
      <c r="E467" s="6">
        <v>469</v>
      </c>
    </row>
    <row r="468" spans="1:5" x14ac:dyDescent="0.3">
      <c r="A468" s="6" t="s">
        <v>1513</v>
      </c>
      <c r="B468" s="6" t="s">
        <v>536</v>
      </c>
      <c r="C468" s="6" t="s">
        <v>657</v>
      </c>
      <c r="D468" s="6" t="s">
        <v>724</v>
      </c>
      <c r="E468" s="6">
        <v>470</v>
      </c>
    </row>
    <row r="469" spans="1:5" x14ac:dyDescent="0.3">
      <c r="A469" s="6" t="s">
        <v>1514</v>
      </c>
      <c r="B469" s="6" t="s">
        <v>34</v>
      </c>
      <c r="C469" s="6" t="s">
        <v>631</v>
      </c>
      <c r="D469" s="6" t="s">
        <v>1515</v>
      </c>
      <c r="E469" s="6">
        <v>471</v>
      </c>
    </row>
    <row r="470" spans="1:5" x14ac:dyDescent="0.3">
      <c r="A470" s="6" t="s">
        <v>1516</v>
      </c>
      <c r="B470" s="6" t="s">
        <v>513</v>
      </c>
      <c r="C470" s="6" t="s">
        <v>672</v>
      </c>
      <c r="D470" s="6" t="s">
        <v>1517</v>
      </c>
      <c r="E470" s="6">
        <v>472</v>
      </c>
    </row>
    <row r="471" spans="1:5" x14ac:dyDescent="0.3">
      <c r="A471" s="6" t="s">
        <v>1518</v>
      </c>
      <c r="B471" s="6" t="s">
        <v>354</v>
      </c>
      <c r="C471" s="6" t="s">
        <v>631</v>
      </c>
      <c r="D471" s="6" t="s">
        <v>1519</v>
      </c>
      <c r="E471" s="6">
        <v>473</v>
      </c>
    </row>
    <row r="472" spans="1:5" x14ac:dyDescent="0.3">
      <c r="A472" s="6" t="s">
        <v>1520</v>
      </c>
      <c r="B472" s="6" t="s">
        <v>436</v>
      </c>
      <c r="C472" s="6" t="s">
        <v>719</v>
      </c>
      <c r="D472" s="6" t="s">
        <v>1521</v>
      </c>
      <c r="E472" s="6">
        <v>474</v>
      </c>
    </row>
    <row r="473" spans="1:5" x14ac:dyDescent="0.3">
      <c r="A473" s="6" t="s">
        <v>1522</v>
      </c>
      <c r="B473" s="6" t="s">
        <v>557</v>
      </c>
      <c r="C473" s="6" t="s">
        <v>640</v>
      </c>
      <c r="D473" s="6" t="s">
        <v>1523</v>
      </c>
      <c r="E473" s="6">
        <v>475</v>
      </c>
    </row>
    <row r="474" spans="1:5" x14ac:dyDescent="0.3">
      <c r="A474" s="6" t="s">
        <v>1524</v>
      </c>
      <c r="B474" s="6" t="s">
        <v>308</v>
      </c>
      <c r="C474" s="6" t="s">
        <v>1525</v>
      </c>
      <c r="D474" s="6" t="s">
        <v>1448</v>
      </c>
      <c r="E474" s="6">
        <v>476</v>
      </c>
    </row>
    <row r="475" spans="1:5" x14ac:dyDescent="0.3">
      <c r="A475" s="6" t="s">
        <v>1526</v>
      </c>
      <c r="B475" s="6" t="s">
        <v>483</v>
      </c>
      <c r="C475" s="6" t="s">
        <v>672</v>
      </c>
      <c r="D475" s="6" t="s">
        <v>846</v>
      </c>
      <c r="E475" s="6">
        <v>478</v>
      </c>
    </row>
    <row r="476" spans="1:5" x14ac:dyDescent="0.3">
      <c r="A476" s="6" t="s">
        <v>1527</v>
      </c>
      <c r="B476" s="6" t="s">
        <v>577</v>
      </c>
      <c r="C476" s="6" t="s">
        <v>628</v>
      </c>
      <c r="D476" s="6" t="s">
        <v>1049</v>
      </c>
      <c r="E476" s="6">
        <v>479</v>
      </c>
    </row>
    <row r="477" spans="1:5" x14ac:dyDescent="0.3">
      <c r="A477" s="6" t="s">
        <v>1528</v>
      </c>
      <c r="B477" s="6" t="s">
        <v>457</v>
      </c>
      <c r="C477" s="6" t="s">
        <v>719</v>
      </c>
      <c r="D477" s="6" t="s">
        <v>1529</v>
      </c>
      <c r="E477" s="6">
        <v>480</v>
      </c>
    </row>
    <row r="478" spans="1:5" x14ac:dyDescent="0.3">
      <c r="A478" s="6" t="s">
        <v>1530</v>
      </c>
      <c r="B478" s="6" t="s">
        <v>571</v>
      </c>
      <c r="C478" s="6" t="s">
        <v>628</v>
      </c>
      <c r="D478" s="6" t="s">
        <v>1301</v>
      </c>
      <c r="E478" s="6">
        <v>481</v>
      </c>
    </row>
    <row r="479" spans="1:5" x14ac:dyDescent="0.3">
      <c r="A479" s="6" t="s">
        <v>1531</v>
      </c>
      <c r="B479" s="6" t="s">
        <v>366</v>
      </c>
      <c r="C479" s="6" t="s">
        <v>628</v>
      </c>
      <c r="D479" s="6" t="s">
        <v>1532</v>
      </c>
      <c r="E479" s="6">
        <v>482</v>
      </c>
    </row>
    <row r="480" spans="1:5" x14ac:dyDescent="0.3">
      <c r="A480" s="6" t="s">
        <v>1533</v>
      </c>
      <c r="B480" s="6" t="s">
        <v>143</v>
      </c>
      <c r="C480" s="6" t="s">
        <v>628</v>
      </c>
      <c r="D480" s="6" t="s">
        <v>686</v>
      </c>
      <c r="E480" s="6">
        <v>483</v>
      </c>
    </row>
    <row r="481" spans="1:5" x14ac:dyDescent="0.3">
      <c r="A481" s="6" t="s">
        <v>1534</v>
      </c>
      <c r="B481" s="6" t="s">
        <v>341</v>
      </c>
      <c r="C481" s="6" t="s">
        <v>640</v>
      </c>
      <c r="D481" s="6" t="s">
        <v>1535</v>
      </c>
      <c r="E481" s="6">
        <v>484</v>
      </c>
    </row>
    <row r="482" spans="1:5" x14ac:dyDescent="0.3">
      <c r="A482" s="6" t="s">
        <v>1536</v>
      </c>
      <c r="B482" s="6" t="s">
        <v>168</v>
      </c>
      <c r="C482" s="6" t="s">
        <v>643</v>
      </c>
      <c r="D482" s="6" t="s">
        <v>1537</v>
      </c>
      <c r="E482" s="6">
        <v>485</v>
      </c>
    </row>
    <row r="483" spans="1:5" x14ac:dyDescent="0.3">
      <c r="A483" s="6" t="s">
        <v>1538</v>
      </c>
      <c r="B483" s="6" t="s">
        <v>498</v>
      </c>
      <c r="C483" s="6" t="s">
        <v>1539</v>
      </c>
      <c r="D483" s="6" t="s">
        <v>1540</v>
      </c>
      <c r="E483" s="6">
        <v>486</v>
      </c>
    </row>
    <row r="484" spans="1:5" x14ac:dyDescent="0.3">
      <c r="A484" s="6" t="s">
        <v>1541</v>
      </c>
      <c r="B484" s="6" t="s">
        <v>224</v>
      </c>
      <c r="C484" s="6" t="s">
        <v>654</v>
      </c>
      <c r="D484" s="6" t="s">
        <v>1542</v>
      </c>
      <c r="E484" s="6">
        <v>487</v>
      </c>
    </row>
    <row r="485" spans="1:5" x14ac:dyDescent="0.3">
      <c r="A485" s="6" t="s">
        <v>1543</v>
      </c>
      <c r="B485" s="6" t="s">
        <v>164</v>
      </c>
      <c r="C485" s="6" t="s">
        <v>672</v>
      </c>
      <c r="D485" s="6" t="s">
        <v>1544</v>
      </c>
      <c r="E485" s="6">
        <v>488</v>
      </c>
    </row>
    <row r="486" spans="1:5" x14ac:dyDescent="0.3">
      <c r="A486" s="6" t="s">
        <v>1545</v>
      </c>
      <c r="B486" s="6" t="s">
        <v>247</v>
      </c>
      <c r="C486" s="6" t="s">
        <v>654</v>
      </c>
      <c r="D486" s="6" t="s">
        <v>1546</v>
      </c>
      <c r="E486" s="6">
        <v>489</v>
      </c>
    </row>
    <row r="487" spans="1:5" x14ac:dyDescent="0.3">
      <c r="A487" s="6" t="s">
        <v>1547</v>
      </c>
      <c r="B487" s="6" t="s">
        <v>590</v>
      </c>
      <c r="C487" s="6" t="s">
        <v>657</v>
      </c>
      <c r="D487" s="6" t="s">
        <v>1548</v>
      </c>
      <c r="E487" s="6">
        <v>490</v>
      </c>
    </row>
    <row r="488" spans="1:5" x14ac:dyDescent="0.3">
      <c r="A488" s="6" t="s">
        <v>1549</v>
      </c>
      <c r="B488" s="6" t="s">
        <v>596</v>
      </c>
      <c r="C488" s="6" t="s">
        <v>657</v>
      </c>
      <c r="D488" s="6" t="s">
        <v>1550</v>
      </c>
      <c r="E488" s="6">
        <v>491</v>
      </c>
    </row>
    <row r="489" spans="1:5" x14ac:dyDescent="0.3">
      <c r="A489" s="6" t="s">
        <v>1551</v>
      </c>
      <c r="B489" s="6" t="s">
        <v>65</v>
      </c>
      <c r="C489" s="6" t="s">
        <v>631</v>
      </c>
      <c r="D489" s="6" t="s">
        <v>1552</v>
      </c>
      <c r="E489" s="6">
        <v>492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139CA-CCEA-42FA-B048-6068D10BDB39}">
  <dimension ref="A1:W3"/>
  <sheetViews>
    <sheetView zoomScale="90" zoomScaleNormal="90" workbookViewId="0">
      <selection activeCell="R40" sqref="R40"/>
    </sheetView>
  </sheetViews>
  <sheetFormatPr defaultRowHeight="14.4" x14ac:dyDescent="0.3"/>
  <sheetData>
    <row r="1" spans="1:23" x14ac:dyDescent="0.3">
      <c r="A1" s="10" t="s">
        <v>1723</v>
      </c>
      <c r="B1" s="10"/>
      <c r="C1" s="10"/>
      <c r="D1" s="10"/>
      <c r="E1" s="10"/>
      <c r="F1" s="10"/>
      <c r="G1" s="10"/>
      <c r="H1" s="10"/>
      <c r="I1" s="10"/>
      <c r="J1" s="10"/>
      <c r="K1" s="10"/>
      <c r="L1" s="10"/>
      <c r="M1" s="10"/>
      <c r="N1" s="10"/>
      <c r="O1" s="10"/>
      <c r="P1" s="10"/>
      <c r="Q1" s="10"/>
      <c r="R1" s="10"/>
      <c r="S1" s="10"/>
      <c r="T1" s="10"/>
      <c r="U1" s="11"/>
      <c r="V1" s="11"/>
      <c r="W1" s="11"/>
    </row>
    <row r="2" spans="1:23" x14ac:dyDescent="0.3">
      <c r="A2" s="10"/>
      <c r="B2" s="10"/>
      <c r="C2" s="10"/>
      <c r="D2" s="10"/>
      <c r="E2" s="10"/>
      <c r="F2" s="10"/>
      <c r="G2" s="10"/>
      <c r="H2" s="10"/>
      <c r="I2" s="10"/>
      <c r="J2" s="10"/>
      <c r="K2" s="10"/>
      <c r="L2" s="10"/>
      <c r="M2" s="10"/>
      <c r="N2" s="10"/>
      <c r="O2" s="10"/>
      <c r="P2" s="10"/>
      <c r="Q2" s="10"/>
      <c r="R2" s="10"/>
      <c r="S2" s="10"/>
      <c r="T2" s="10"/>
      <c r="U2" s="11"/>
      <c r="V2" s="11"/>
      <c r="W2" s="11"/>
    </row>
    <row r="3" spans="1:23" x14ac:dyDescent="0.3">
      <c r="A3" s="10"/>
      <c r="B3" s="10"/>
      <c r="C3" s="10"/>
      <c r="D3" s="10"/>
      <c r="E3" s="10"/>
      <c r="F3" s="10"/>
      <c r="G3" s="10"/>
      <c r="H3" s="10"/>
      <c r="I3" s="10"/>
      <c r="J3" s="10"/>
      <c r="K3" s="10"/>
      <c r="L3" s="10"/>
      <c r="M3" s="10"/>
      <c r="N3" s="10"/>
      <c r="O3" s="10"/>
      <c r="P3" s="10"/>
      <c r="Q3" s="10"/>
      <c r="R3" s="10"/>
      <c r="S3" s="10"/>
      <c r="T3" s="10"/>
      <c r="U3" s="11"/>
      <c r="V3" s="11"/>
      <c r="W3" s="11"/>
    </row>
  </sheetData>
  <mergeCells count="2">
    <mergeCell ref="A1:T3"/>
    <mergeCell ref="U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EBA2C-565D-4B0D-A4CC-A3496942EFF1}">
  <dimension ref="A1:E272"/>
  <sheetViews>
    <sheetView workbookViewId="0">
      <selection activeCell="H10" sqref="H10"/>
    </sheetView>
  </sheetViews>
  <sheetFormatPr defaultRowHeight="14.4" x14ac:dyDescent="0.3"/>
  <cols>
    <col min="1" max="1" width="10.33203125" bestFit="1" customWidth="1"/>
    <col min="2" max="2" width="51.77734375" bestFit="1" customWidth="1"/>
    <col min="3" max="3" width="32.6640625" bestFit="1" customWidth="1"/>
    <col min="4" max="4" width="23.5546875" bestFit="1" customWidth="1"/>
    <col min="5" max="5" width="10.33203125" bestFit="1" customWidth="1"/>
  </cols>
  <sheetData>
    <row r="1" spans="1:5" x14ac:dyDescent="0.3">
      <c r="A1" s="5" t="s">
        <v>0</v>
      </c>
      <c r="B1" s="5" t="s">
        <v>1</v>
      </c>
      <c r="C1" s="5" t="s">
        <v>2</v>
      </c>
      <c r="D1" s="5" t="s">
        <v>3</v>
      </c>
      <c r="E1" s="5" t="s">
        <v>4</v>
      </c>
    </row>
    <row r="2" spans="1:5" x14ac:dyDescent="0.3">
      <c r="A2" s="6" t="s">
        <v>5</v>
      </c>
      <c r="B2" s="6" t="s">
        <v>6</v>
      </c>
      <c r="C2" s="6" t="s">
        <v>7</v>
      </c>
      <c r="D2" s="6" t="s">
        <v>8</v>
      </c>
      <c r="E2" s="7">
        <v>102779</v>
      </c>
    </row>
    <row r="3" spans="1:5" x14ac:dyDescent="0.3">
      <c r="A3" s="6" t="s">
        <v>9</v>
      </c>
      <c r="B3" s="6" t="s">
        <v>10</v>
      </c>
      <c r="C3" s="6" t="s">
        <v>11</v>
      </c>
      <c r="D3" s="6" t="s">
        <v>12</v>
      </c>
      <c r="E3" s="7">
        <v>26429</v>
      </c>
    </row>
    <row r="4" spans="1:5" x14ac:dyDescent="0.3">
      <c r="A4" s="6" t="s">
        <v>13</v>
      </c>
      <c r="B4" s="6" t="s">
        <v>14</v>
      </c>
      <c r="C4" s="6" t="s">
        <v>15</v>
      </c>
      <c r="D4" s="6" t="s">
        <v>8</v>
      </c>
      <c r="E4" s="7">
        <v>1974057</v>
      </c>
    </row>
    <row r="5" spans="1:5" x14ac:dyDescent="0.3">
      <c r="A5" s="6" t="s">
        <v>16</v>
      </c>
      <c r="B5" s="6" t="s">
        <v>17</v>
      </c>
      <c r="C5" s="6" t="s">
        <v>18</v>
      </c>
      <c r="D5" s="6" t="s">
        <v>8</v>
      </c>
      <c r="E5" s="7">
        <v>2933382</v>
      </c>
    </row>
    <row r="6" spans="1:5" x14ac:dyDescent="0.3">
      <c r="A6" s="6" t="s">
        <v>19</v>
      </c>
      <c r="B6" s="6" t="s">
        <v>20</v>
      </c>
      <c r="C6" s="6" t="s">
        <v>21</v>
      </c>
      <c r="D6" s="6" t="s">
        <v>22</v>
      </c>
      <c r="E6" s="7">
        <v>11296</v>
      </c>
    </row>
    <row r="7" spans="1:5" x14ac:dyDescent="0.3">
      <c r="A7" s="6" t="s">
        <v>23</v>
      </c>
      <c r="B7" s="6" t="s">
        <v>24</v>
      </c>
      <c r="C7" s="6" t="s">
        <v>25</v>
      </c>
      <c r="D7" s="6" t="s">
        <v>26</v>
      </c>
      <c r="E7" s="7">
        <v>79751</v>
      </c>
    </row>
    <row r="8" spans="1:5" x14ac:dyDescent="0.3">
      <c r="A8" s="6" t="s">
        <v>27</v>
      </c>
      <c r="B8" s="6" t="s">
        <v>28</v>
      </c>
      <c r="C8" s="6" t="s">
        <v>29</v>
      </c>
      <c r="D8" s="6" t="s">
        <v>30</v>
      </c>
      <c r="E8" s="7">
        <v>104242</v>
      </c>
    </row>
    <row r="9" spans="1:5" x14ac:dyDescent="0.3">
      <c r="A9" s="6" t="s">
        <v>31</v>
      </c>
      <c r="B9" s="6" t="s">
        <v>32</v>
      </c>
      <c r="C9" s="6" t="s">
        <v>25</v>
      </c>
      <c r="D9" s="6" t="s">
        <v>33</v>
      </c>
      <c r="E9" s="7">
        <v>3863</v>
      </c>
    </row>
    <row r="10" spans="1:5" x14ac:dyDescent="0.3">
      <c r="A10" s="6" t="s">
        <v>34</v>
      </c>
      <c r="B10" s="6" t="s">
        <v>35</v>
      </c>
      <c r="C10" s="6" t="s">
        <v>36</v>
      </c>
      <c r="D10" s="6" t="s">
        <v>8</v>
      </c>
      <c r="E10" s="7">
        <v>3159040</v>
      </c>
    </row>
    <row r="11" spans="1:5" x14ac:dyDescent="0.3">
      <c r="A11" s="6" t="s">
        <v>37</v>
      </c>
      <c r="B11" s="6" t="s">
        <v>38</v>
      </c>
      <c r="C11" s="6" t="s">
        <v>36</v>
      </c>
      <c r="D11" s="6" t="s">
        <v>30</v>
      </c>
      <c r="E11" s="7">
        <v>52391</v>
      </c>
    </row>
    <row r="12" spans="1:5" x14ac:dyDescent="0.3">
      <c r="A12" s="6" t="s">
        <v>39</v>
      </c>
      <c r="B12" s="6" t="s">
        <v>40</v>
      </c>
      <c r="C12" s="6" t="s">
        <v>41</v>
      </c>
      <c r="D12" s="6" t="s">
        <v>42</v>
      </c>
      <c r="E12" s="7">
        <v>55446</v>
      </c>
    </row>
    <row r="13" spans="1:5" x14ac:dyDescent="0.3">
      <c r="A13" s="6" t="s">
        <v>43</v>
      </c>
      <c r="B13" s="6" t="s">
        <v>44</v>
      </c>
      <c r="C13" s="6" t="s">
        <v>45</v>
      </c>
      <c r="D13" s="6" t="s">
        <v>30</v>
      </c>
      <c r="E13" s="7">
        <v>2219932</v>
      </c>
    </row>
    <row r="14" spans="1:5" x14ac:dyDescent="0.3">
      <c r="A14" s="6" t="s">
        <v>46</v>
      </c>
      <c r="B14" s="6" t="s">
        <v>47</v>
      </c>
      <c r="C14" s="6" t="s">
        <v>48</v>
      </c>
      <c r="D14" s="6" t="s">
        <v>33</v>
      </c>
      <c r="E14" s="6">
        <v>272</v>
      </c>
    </row>
    <row r="15" spans="1:5" x14ac:dyDescent="0.3">
      <c r="A15" s="6" t="s">
        <v>49</v>
      </c>
      <c r="B15" s="6" t="s">
        <v>50</v>
      </c>
      <c r="C15" s="6" t="s">
        <v>51</v>
      </c>
      <c r="D15" s="6" t="s">
        <v>8</v>
      </c>
      <c r="E15" s="7">
        <v>1777475</v>
      </c>
    </row>
    <row r="16" spans="1:5" x14ac:dyDescent="0.3">
      <c r="A16" s="6" t="s">
        <v>52</v>
      </c>
      <c r="B16" s="6" t="s">
        <v>53</v>
      </c>
      <c r="C16" s="6" t="s">
        <v>41</v>
      </c>
      <c r="D16" s="6" t="s">
        <v>12</v>
      </c>
      <c r="E16" s="7">
        <v>215227</v>
      </c>
    </row>
    <row r="17" spans="1:5" x14ac:dyDescent="0.3">
      <c r="A17" s="6" t="s">
        <v>54</v>
      </c>
      <c r="B17" s="6" t="s">
        <v>55</v>
      </c>
      <c r="C17" s="6" t="s">
        <v>56</v>
      </c>
      <c r="D17" s="6" t="s">
        <v>57</v>
      </c>
      <c r="E17" s="6">
        <v>37</v>
      </c>
    </row>
    <row r="18" spans="1:5" x14ac:dyDescent="0.3">
      <c r="A18" s="6" t="s">
        <v>58</v>
      </c>
      <c r="B18" s="6" t="s">
        <v>59</v>
      </c>
      <c r="C18" s="6" t="s">
        <v>25</v>
      </c>
      <c r="D18" s="6" t="s">
        <v>26</v>
      </c>
      <c r="E18" s="7">
        <v>15165</v>
      </c>
    </row>
    <row r="19" spans="1:5" x14ac:dyDescent="0.3">
      <c r="A19" s="6" t="s">
        <v>60</v>
      </c>
      <c r="B19" s="6" t="s">
        <v>61</v>
      </c>
      <c r="C19" s="6" t="s">
        <v>48</v>
      </c>
      <c r="D19" s="6" t="s">
        <v>30</v>
      </c>
      <c r="E19" s="7">
        <v>100736</v>
      </c>
    </row>
    <row r="20" spans="1:5" x14ac:dyDescent="0.3">
      <c r="A20" s="6" t="s">
        <v>62</v>
      </c>
      <c r="B20" s="6" t="s">
        <v>63</v>
      </c>
      <c r="C20" s="6" t="s">
        <v>64</v>
      </c>
      <c r="D20" s="6" t="s">
        <v>12</v>
      </c>
      <c r="E20" s="7">
        <v>1472</v>
      </c>
    </row>
    <row r="21" spans="1:5" x14ac:dyDescent="0.3">
      <c r="A21" s="6" t="s">
        <v>65</v>
      </c>
      <c r="B21" s="6" t="s">
        <v>66</v>
      </c>
      <c r="C21" s="6" t="s">
        <v>41</v>
      </c>
      <c r="D21" s="6" t="s">
        <v>8</v>
      </c>
      <c r="E21" s="7">
        <v>1776398</v>
      </c>
    </row>
    <row r="22" spans="1:5" x14ac:dyDescent="0.3">
      <c r="A22" s="6" t="s">
        <v>67</v>
      </c>
      <c r="B22" s="6" t="s">
        <v>68</v>
      </c>
      <c r="C22" s="6" t="s">
        <v>69</v>
      </c>
      <c r="D22" s="6" t="s">
        <v>8</v>
      </c>
      <c r="E22" s="7">
        <v>20695</v>
      </c>
    </row>
    <row r="23" spans="1:5" x14ac:dyDescent="0.3">
      <c r="A23" s="6" t="s">
        <v>70</v>
      </c>
      <c r="B23" s="6" t="s">
        <v>71</v>
      </c>
      <c r="C23" s="6" t="s">
        <v>72</v>
      </c>
      <c r="D23" s="6" t="s">
        <v>42</v>
      </c>
      <c r="E23" s="7">
        <v>609997</v>
      </c>
    </row>
    <row r="24" spans="1:5" x14ac:dyDescent="0.3">
      <c r="A24" s="6" t="s">
        <v>73</v>
      </c>
      <c r="B24" s="6" t="s">
        <v>74</v>
      </c>
      <c r="C24" s="6" t="s">
        <v>75</v>
      </c>
      <c r="D24" s="6" t="s">
        <v>42</v>
      </c>
      <c r="E24" s="7">
        <v>72580</v>
      </c>
    </row>
    <row r="25" spans="1:5" x14ac:dyDescent="0.3">
      <c r="A25" s="6" t="s">
        <v>76</v>
      </c>
      <c r="B25" s="6" t="s">
        <v>77</v>
      </c>
      <c r="C25" s="6" t="s">
        <v>11</v>
      </c>
      <c r="D25" s="6" t="s">
        <v>57</v>
      </c>
      <c r="E25" s="6">
        <v>22</v>
      </c>
    </row>
    <row r="26" spans="1:5" x14ac:dyDescent="0.3">
      <c r="A26" s="6" t="s">
        <v>78</v>
      </c>
      <c r="B26" s="6" t="s">
        <v>79</v>
      </c>
      <c r="C26" s="6" t="s">
        <v>80</v>
      </c>
      <c r="D26" s="6" t="s">
        <v>8</v>
      </c>
      <c r="E26" s="7">
        <v>135491</v>
      </c>
    </row>
    <row r="27" spans="1:5" x14ac:dyDescent="0.3">
      <c r="A27" s="6" t="s">
        <v>81</v>
      </c>
      <c r="B27" s="6" t="s">
        <v>82</v>
      </c>
      <c r="C27" s="6" t="e">
        <v>#VALUE!</v>
      </c>
      <c r="D27" s="6" t="s">
        <v>83</v>
      </c>
      <c r="E27" s="7">
        <v>2044</v>
      </c>
    </row>
    <row r="28" spans="1:5" x14ac:dyDescent="0.3">
      <c r="A28" s="6" t="s">
        <v>84</v>
      </c>
      <c r="B28" s="6" t="s">
        <v>85</v>
      </c>
      <c r="C28" s="6" t="s">
        <v>72</v>
      </c>
      <c r="D28" s="6" t="s">
        <v>33</v>
      </c>
      <c r="E28" s="7">
        <v>7398</v>
      </c>
    </row>
    <row r="29" spans="1:5" x14ac:dyDescent="0.3">
      <c r="A29" s="6" t="s">
        <v>86</v>
      </c>
      <c r="B29" s="6" t="s">
        <v>87</v>
      </c>
      <c r="C29" s="6" t="s">
        <v>88</v>
      </c>
      <c r="D29" s="6" t="s">
        <v>26</v>
      </c>
      <c r="E29" s="7">
        <v>8351</v>
      </c>
    </row>
    <row r="30" spans="1:5" x14ac:dyDescent="0.3">
      <c r="A30" s="6" t="s">
        <v>89</v>
      </c>
      <c r="B30" s="6" t="s">
        <v>90</v>
      </c>
      <c r="C30" s="6" t="s">
        <v>45</v>
      </c>
      <c r="D30" s="6" t="s">
        <v>42</v>
      </c>
      <c r="E30" s="7">
        <v>39200</v>
      </c>
    </row>
    <row r="31" spans="1:5" x14ac:dyDescent="0.3">
      <c r="A31" s="6" t="s">
        <v>91</v>
      </c>
      <c r="B31" s="6" t="s">
        <v>92</v>
      </c>
      <c r="C31" s="6" t="s">
        <v>41</v>
      </c>
      <c r="D31" s="6" t="s">
        <v>8</v>
      </c>
      <c r="E31" s="7">
        <v>1306895</v>
      </c>
    </row>
    <row r="32" spans="1:5" x14ac:dyDescent="0.3">
      <c r="A32" s="6" t="s">
        <v>93</v>
      </c>
      <c r="B32" s="6" t="s">
        <v>94</v>
      </c>
      <c r="C32" s="6" t="s">
        <v>45</v>
      </c>
      <c r="D32" s="6" t="s">
        <v>22</v>
      </c>
      <c r="E32" s="7">
        <v>147326</v>
      </c>
    </row>
    <row r="33" spans="1:5" x14ac:dyDescent="0.3">
      <c r="A33" s="6" t="s">
        <v>95</v>
      </c>
      <c r="B33" s="6" t="s">
        <v>96</v>
      </c>
      <c r="C33" s="6" t="s">
        <v>97</v>
      </c>
      <c r="D33" s="6" t="s">
        <v>30</v>
      </c>
      <c r="E33" s="7">
        <v>96938</v>
      </c>
    </row>
    <row r="34" spans="1:5" x14ac:dyDescent="0.3">
      <c r="A34" s="6" t="s">
        <v>98</v>
      </c>
      <c r="B34" s="6" t="s">
        <v>99</v>
      </c>
      <c r="C34" s="6" t="s">
        <v>21</v>
      </c>
      <c r="D34" s="6" t="s">
        <v>22</v>
      </c>
      <c r="E34" s="7">
        <v>2907</v>
      </c>
    </row>
    <row r="35" spans="1:5" x14ac:dyDescent="0.3">
      <c r="A35" s="6" t="s">
        <v>100</v>
      </c>
      <c r="B35" s="6" t="s">
        <v>101</v>
      </c>
      <c r="C35" s="6" t="s">
        <v>102</v>
      </c>
      <c r="D35" s="6" t="s">
        <v>42</v>
      </c>
      <c r="E35" s="7">
        <v>86468</v>
      </c>
    </row>
    <row r="36" spans="1:5" x14ac:dyDescent="0.3">
      <c r="A36" s="6" t="s">
        <v>103</v>
      </c>
      <c r="B36" s="6" t="s">
        <v>104</v>
      </c>
      <c r="C36" s="6" t="s">
        <v>105</v>
      </c>
      <c r="D36" s="6" t="s">
        <v>8</v>
      </c>
      <c r="E36" s="7">
        <v>701423</v>
      </c>
    </row>
    <row r="37" spans="1:5" x14ac:dyDescent="0.3">
      <c r="A37" s="6" t="s">
        <v>106</v>
      </c>
      <c r="B37" s="6" t="s">
        <v>107</v>
      </c>
      <c r="C37" s="6" t="s">
        <v>72</v>
      </c>
      <c r="D37" s="6" t="s">
        <v>8</v>
      </c>
      <c r="E37" s="7">
        <v>494823</v>
      </c>
    </row>
    <row r="38" spans="1:5" x14ac:dyDescent="0.3">
      <c r="A38" s="6" t="s">
        <v>108</v>
      </c>
      <c r="B38" s="6" t="s">
        <v>109</v>
      </c>
      <c r="C38" s="6" t="s">
        <v>110</v>
      </c>
      <c r="D38" s="6" t="s">
        <v>42</v>
      </c>
      <c r="E38" s="7">
        <v>739321</v>
      </c>
    </row>
    <row r="39" spans="1:5" x14ac:dyDescent="0.3">
      <c r="A39" s="6" t="s">
        <v>111</v>
      </c>
      <c r="B39" s="6" t="s">
        <v>112</v>
      </c>
      <c r="C39" s="6" t="s">
        <v>45</v>
      </c>
      <c r="D39" s="6" t="s">
        <v>42</v>
      </c>
      <c r="E39" s="7">
        <v>494454</v>
      </c>
    </row>
    <row r="40" spans="1:5" x14ac:dyDescent="0.3">
      <c r="A40" s="6" t="s">
        <v>113</v>
      </c>
      <c r="B40" s="6" t="s">
        <v>114</v>
      </c>
      <c r="C40" s="6" t="s">
        <v>75</v>
      </c>
      <c r="D40" s="6" t="s">
        <v>22</v>
      </c>
      <c r="E40" s="7">
        <v>8539</v>
      </c>
    </row>
    <row r="41" spans="1:5" x14ac:dyDescent="0.3">
      <c r="A41" s="6" t="s">
        <v>115</v>
      </c>
      <c r="B41" s="6" t="s">
        <v>116</v>
      </c>
      <c r="C41" s="6" t="s">
        <v>48</v>
      </c>
      <c r="D41" s="6" t="s">
        <v>8</v>
      </c>
      <c r="E41" s="7">
        <v>10450</v>
      </c>
    </row>
    <row r="42" spans="1:5" x14ac:dyDescent="0.3">
      <c r="A42" s="6" t="s">
        <v>117</v>
      </c>
      <c r="B42" s="6" t="s">
        <v>118</v>
      </c>
      <c r="C42" s="6" t="s">
        <v>45</v>
      </c>
      <c r="D42" s="6" t="s">
        <v>33</v>
      </c>
      <c r="E42" s="7">
        <v>33650</v>
      </c>
    </row>
    <row r="43" spans="1:5" x14ac:dyDescent="0.3">
      <c r="A43" s="6" t="s">
        <v>119</v>
      </c>
      <c r="B43" s="6" t="s">
        <v>120</v>
      </c>
      <c r="C43" s="6" t="s">
        <v>48</v>
      </c>
      <c r="D43" s="6" t="s">
        <v>8</v>
      </c>
      <c r="E43" s="7">
        <v>5198624</v>
      </c>
    </row>
    <row r="44" spans="1:5" x14ac:dyDescent="0.3">
      <c r="A44" s="6" t="s">
        <v>121</v>
      </c>
      <c r="B44" s="6" t="s">
        <v>122</v>
      </c>
      <c r="C44" s="6" t="s">
        <v>123</v>
      </c>
      <c r="D44" s="6" t="s">
        <v>42</v>
      </c>
      <c r="E44" s="7">
        <v>87558</v>
      </c>
    </row>
    <row r="45" spans="1:5" x14ac:dyDescent="0.3">
      <c r="A45" s="6" t="s">
        <v>124</v>
      </c>
      <c r="B45" s="6" t="s">
        <v>125</v>
      </c>
      <c r="C45" s="6" t="s">
        <v>72</v>
      </c>
      <c r="D45" s="6" t="s">
        <v>57</v>
      </c>
      <c r="E45" s="7">
        <v>1046</v>
      </c>
    </row>
    <row r="46" spans="1:5" x14ac:dyDescent="0.3">
      <c r="A46" s="6" t="s">
        <v>126</v>
      </c>
      <c r="B46" s="6" t="s">
        <v>127</v>
      </c>
      <c r="C46" s="6" t="s">
        <v>41</v>
      </c>
      <c r="D46" s="6" t="s">
        <v>22</v>
      </c>
      <c r="E46" s="7">
        <v>83680</v>
      </c>
    </row>
    <row r="47" spans="1:5" x14ac:dyDescent="0.3">
      <c r="A47" s="6" t="s">
        <v>128</v>
      </c>
      <c r="B47" s="6" t="s">
        <v>129</v>
      </c>
      <c r="C47" s="6" t="s">
        <v>130</v>
      </c>
      <c r="D47" s="6" t="s">
        <v>12</v>
      </c>
      <c r="E47" s="7">
        <v>27232</v>
      </c>
    </row>
    <row r="48" spans="1:5" x14ac:dyDescent="0.3">
      <c r="A48" s="6" t="s">
        <v>131</v>
      </c>
      <c r="B48" s="6" t="s">
        <v>132</v>
      </c>
      <c r="C48" s="6" t="s">
        <v>45</v>
      </c>
      <c r="D48" s="6" t="s">
        <v>42</v>
      </c>
      <c r="E48" s="7">
        <v>27194</v>
      </c>
    </row>
    <row r="49" spans="1:5" x14ac:dyDescent="0.3">
      <c r="A49" s="6" t="s">
        <v>133</v>
      </c>
      <c r="B49" s="6" t="s">
        <v>134</v>
      </c>
      <c r="C49" s="6" t="s">
        <v>48</v>
      </c>
      <c r="D49" s="6" t="s">
        <v>8</v>
      </c>
      <c r="E49" s="7">
        <v>1013678</v>
      </c>
    </row>
    <row r="50" spans="1:5" x14ac:dyDescent="0.3">
      <c r="A50" s="6" t="s">
        <v>135</v>
      </c>
      <c r="B50" s="6" t="s">
        <v>136</v>
      </c>
      <c r="C50" s="6" t="s">
        <v>110</v>
      </c>
      <c r="D50" s="6" t="s">
        <v>8</v>
      </c>
      <c r="E50" s="7">
        <v>2024568</v>
      </c>
    </row>
    <row r="51" spans="1:5" x14ac:dyDescent="0.3">
      <c r="A51" s="6" t="s">
        <v>137</v>
      </c>
      <c r="B51" s="6" t="s">
        <v>138</v>
      </c>
      <c r="C51" s="6" t="s">
        <v>75</v>
      </c>
      <c r="D51" s="6" t="s">
        <v>8</v>
      </c>
      <c r="E51" s="7">
        <v>1046238</v>
      </c>
    </row>
    <row r="52" spans="1:5" x14ac:dyDescent="0.3">
      <c r="A52" s="6" t="s">
        <v>139</v>
      </c>
      <c r="B52" s="6" t="s">
        <v>140</v>
      </c>
      <c r="C52" s="6" t="s">
        <v>45</v>
      </c>
      <c r="D52" s="6" t="s">
        <v>33</v>
      </c>
      <c r="E52" s="7">
        <v>9089</v>
      </c>
    </row>
    <row r="53" spans="1:5" x14ac:dyDescent="0.3">
      <c r="A53" s="6" t="s">
        <v>141</v>
      </c>
      <c r="B53" s="6" t="s">
        <v>142</v>
      </c>
      <c r="C53" s="6" t="s">
        <v>48</v>
      </c>
      <c r="D53" s="6" t="s">
        <v>22</v>
      </c>
      <c r="E53" s="7">
        <v>43937</v>
      </c>
    </row>
    <row r="54" spans="1:5" x14ac:dyDescent="0.3">
      <c r="A54" s="6" t="s">
        <v>143</v>
      </c>
      <c r="B54" s="6" t="s">
        <v>144</v>
      </c>
      <c r="C54" s="6" t="s">
        <v>48</v>
      </c>
      <c r="D54" s="6" t="s">
        <v>8</v>
      </c>
      <c r="E54" s="7">
        <v>5736231</v>
      </c>
    </row>
    <row r="55" spans="1:5" x14ac:dyDescent="0.3">
      <c r="A55" s="6" t="s">
        <v>145</v>
      </c>
      <c r="B55" s="6" t="s">
        <v>146</v>
      </c>
      <c r="C55" s="6" t="s">
        <v>41</v>
      </c>
      <c r="D55" s="6" t="s">
        <v>8</v>
      </c>
      <c r="E55" s="7">
        <v>431149</v>
      </c>
    </row>
    <row r="56" spans="1:5" x14ac:dyDescent="0.3">
      <c r="A56" s="6" t="s">
        <v>147</v>
      </c>
      <c r="B56" s="6" t="s">
        <v>148</v>
      </c>
      <c r="C56" s="6" t="s">
        <v>149</v>
      </c>
      <c r="D56" s="6" t="s">
        <v>22</v>
      </c>
      <c r="E56" s="7">
        <v>144698</v>
      </c>
    </row>
    <row r="57" spans="1:5" x14ac:dyDescent="0.3">
      <c r="A57" s="6" t="s">
        <v>150</v>
      </c>
      <c r="B57" s="6" t="s">
        <v>151</v>
      </c>
      <c r="C57" s="6" t="s">
        <v>152</v>
      </c>
      <c r="D57" s="6" t="s">
        <v>8</v>
      </c>
      <c r="E57" s="7">
        <v>1234234</v>
      </c>
    </row>
    <row r="58" spans="1:5" x14ac:dyDescent="0.3">
      <c r="A58" s="6" t="s">
        <v>153</v>
      </c>
      <c r="B58" s="6" t="s">
        <v>154</v>
      </c>
      <c r="C58" s="6" t="s">
        <v>155</v>
      </c>
      <c r="D58" s="6" t="s">
        <v>42</v>
      </c>
      <c r="E58" s="7">
        <v>61755</v>
      </c>
    </row>
    <row r="59" spans="1:5" x14ac:dyDescent="0.3">
      <c r="A59" s="6" t="s">
        <v>156</v>
      </c>
      <c r="B59" s="6" t="s">
        <v>157</v>
      </c>
      <c r="C59" s="6" t="s">
        <v>158</v>
      </c>
      <c r="D59" s="6" t="s">
        <v>159</v>
      </c>
      <c r="E59" s="7">
        <v>276469</v>
      </c>
    </row>
    <row r="60" spans="1:5" x14ac:dyDescent="0.3">
      <c r="A60" s="6" t="s">
        <v>160</v>
      </c>
      <c r="B60" s="6" t="s">
        <v>161</v>
      </c>
      <c r="C60" s="6" t="s">
        <v>72</v>
      </c>
      <c r="D60" s="6" t="s">
        <v>26</v>
      </c>
      <c r="E60" s="7">
        <v>9066</v>
      </c>
    </row>
    <row r="61" spans="1:5" x14ac:dyDescent="0.3">
      <c r="A61" s="6" t="s">
        <v>162</v>
      </c>
      <c r="B61" s="6" t="s">
        <v>163</v>
      </c>
      <c r="C61" s="6" t="s">
        <v>41</v>
      </c>
      <c r="D61" s="6" t="s">
        <v>42</v>
      </c>
      <c r="E61" s="7">
        <v>98130</v>
      </c>
    </row>
    <row r="62" spans="1:5" x14ac:dyDescent="0.3">
      <c r="A62" s="6" t="s">
        <v>164</v>
      </c>
      <c r="B62" s="6" t="s">
        <v>165</v>
      </c>
      <c r="C62" s="6" t="s">
        <v>29</v>
      </c>
      <c r="D62" s="6" t="s">
        <v>8</v>
      </c>
      <c r="E62" s="7">
        <v>11242133</v>
      </c>
    </row>
    <row r="63" spans="1:5" x14ac:dyDescent="0.3">
      <c r="A63" s="6" t="s">
        <v>166</v>
      </c>
      <c r="B63" s="6" t="s">
        <v>167</v>
      </c>
      <c r="C63" s="6" t="s">
        <v>36</v>
      </c>
      <c r="D63" s="6" t="s">
        <v>30</v>
      </c>
      <c r="E63" s="7">
        <v>117464</v>
      </c>
    </row>
    <row r="64" spans="1:5" x14ac:dyDescent="0.3">
      <c r="A64" s="6" t="s">
        <v>168</v>
      </c>
      <c r="B64" s="6" t="s">
        <v>169</v>
      </c>
      <c r="C64" s="6" t="s">
        <v>45</v>
      </c>
      <c r="D64" s="6" t="s">
        <v>30</v>
      </c>
      <c r="E64" s="7">
        <v>270387</v>
      </c>
    </row>
    <row r="65" spans="1:5" x14ac:dyDescent="0.3">
      <c r="A65" s="6" t="s">
        <v>170</v>
      </c>
      <c r="B65" s="6" t="s">
        <v>171</v>
      </c>
      <c r="C65" s="6" t="s">
        <v>18</v>
      </c>
      <c r="D65" s="6" t="s">
        <v>8</v>
      </c>
      <c r="E65" s="7">
        <v>320902</v>
      </c>
    </row>
    <row r="66" spans="1:5" x14ac:dyDescent="0.3">
      <c r="A66" s="6" t="s">
        <v>172</v>
      </c>
      <c r="B66" s="6" t="s">
        <v>173</v>
      </c>
      <c r="C66" s="6" t="s">
        <v>48</v>
      </c>
      <c r="D66" s="6" t="s">
        <v>22</v>
      </c>
      <c r="E66" s="7">
        <v>11417</v>
      </c>
    </row>
    <row r="67" spans="1:5" x14ac:dyDescent="0.3">
      <c r="A67" s="6" t="s">
        <v>174</v>
      </c>
      <c r="B67" s="6" t="s">
        <v>175</v>
      </c>
      <c r="C67" s="6" t="s">
        <v>176</v>
      </c>
      <c r="D67" s="6" t="s">
        <v>57</v>
      </c>
      <c r="E67" s="7">
        <v>9592</v>
      </c>
    </row>
    <row r="68" spans="1:5" x14ac:dyDescent="0.3">
      <c r="A68" s="6" t="s">
        <v>177</v>
      </c>
      <c r="B68" s="6" t="s">
        <v>178</v>
      </c>
      <c r="C68" s="6" t="s">
        <v>25</v>
      </c>
      <c r="D68" s="6" t="s">
        <v>33</v>
      </c>
      <c r="E68" s="6">
        <v>916</v>
      </c>
    </row>
    <row r="69" spans="1:5" x14ac:dyDescent="0.3">
      <c r="A69" s="6" t="s">
        <v>179</v>
      </c>
      <c r="B69" s="6" t="s">
        <v>180</v>
      </c>
      <c r="C69" s="6" t="s">
        <v>181</v>
      </c>
      <c r="D69" s="6" t="s">
        <v>57</v>
      </c>
      <c r="E69" s="7">
        <v>1562</v>
      </c>
    </row>
    <row r="70" spans="1:5" x14ac:dyDescent="0.3">
      <c r="A70" s="6" t="s">
        <v>182</v>
      </c>
      <c r="B70" s="6" t="s">
        <v>183</v>
      </c>
      <c r="C70" s="6" t="s">
        <v>48</v>
      </c>
      <c r="D70" s="6" t="s">
        <v>33</v>
      </c>
      <c r="E70" s="6">
        <v>378</v>
      </c>
    </row>
    <row r="71" spans="1:5" x14ac:dyDescent="0.3">
      <c r="A71" s="6" t="s">
        <v>184</v>
      </c>
      <c r="B71" s="6" t="s">
        <v>185</v>
      </c>
      <c r="C71" s="6" t="s">
        <v>45</v>
      </c>
      <c r="D71" s="6" t="s">
        <v>22</v>
      </c>
      <c r="E71" s="7">
        <v>8903</v>
      </c>
    </row>
    <row r="72" spans="1:5" x14ac:dyDescent="0.3">
      <c r="A72" s="6" t="s">
        <v>186</v>
      </c>
      <c r="B72" s="6" t="s">
        <v>187</v>
      </c>
      <c r="C72" s="6" t="s">
        <v>15</v>
      </c>
      <c r="D72" s="6" t="s">
        <v>8</v>
      </c>
      <c r="E72" s="7">
        <v>790715</v>
      </c>
    </row>
    <row r="73" spans="1:5" x14ac:dyDescent="0.3">
      <c r="A73" s="6" t="s">
        <v>188</v>
      </c>
      <c r="B73" s="6" t="s">
        <v>189</v>
      </c>
      <c r="C73" s="6" t="s">
        <v>190</v>
      </c>
      <c r="D73" s="6" t="s">
        <v>8</v>
      </c>
      <c r="E73" s="7">
        <v>512129</v>
      </c>
    </row>
    <row r="74" spans="1:5" x14ac:dyDescent="0.3">
      <c r="A74" s="6" t="s">
        <v>191</v>
      </c>
      <c r="B74" s="6" t="s">
        <v>192</v>
      </c>
      <c r="C74" s="6" t="s">
        <v>72</v>
      </c>
      <c r="D74" s="6" t="s">
        <v>26</v>
      </c>
      <c r="E74" s="7">
        <v>7639</v>
      </c>
    </row>
    <row r="75" spans="1:5" x14ac:dyDescent="0.3">
      <c r="A75" s="6" t="s">
        <v>193</v>
      </c>
      <c r="B75" s="6" t="s">
        <v>194</v>
      </c>
      <c r="C75" s="6" t="s">
        <v>195</v>
      </c>
      <c r="D75" s="6" t="s">
        <v>42</v>
      </c>
      <c r="E75" s="7">
        <v>6077</v>
      </c>
    </row>
    <row r="76" spans="1:5" x14ac:dyDescent="0.3">
      <c r="A76" s="6" t="s">
        <v>196</v>
      </c>
      <c r="B76" s="6" t="s">
        <v>197</v>
      </c>
      <c r="C76" s="6" t="s">
        <v>36</v>
      </c>
      <c r="D76" s="6" t="s">
        <v>30</v>
      </c>
      <c r="E76" s="7">
        <v>57369</v>
      </c>
    </row>
    <row r="77" spans="1:5" x14ac:dyDescent="0.3">
      <c r="A77" s="6" t="s">
        <v>198</v>
      </c>
      <c r="B77" s="6" t="s">
        <v>199</v>
      </c>
      <c r="C77" s="6" t="s">
        <v>45</v>
      </c>
      <c r="D77" s="6" t="s">
        <v>8</v>
      </c>
      <c r="E77" s="7">
        <v>3094261</v>
      </c>
    </row>
    <row r="78" spans="1:5" x14ac:dyDescent="0.3">
      <c r="A78" s="6" t="s">
        <v>200</v>
      </c>
      <c r="B78" s="6" t="s">
        <v>201</v>
      </c>
      <c r="C78" s="6" t="s">
        <v>202</v>
      </c>
      <c r="D78" s="6" t="s">
        <v>26</v>
      </c>
      <c r="E78" s="7">
        <v>26542</v>
      </c>
    </row>
    <row r="79" spans="1:5" x14ac:dyDescent="0.3">
      <c r="A79" s="6" t="s">
        <v>203</v>
      </c>
      <c r="B79" s="6" t="s">
        <v>204</v>
      </c>
      <c r="C79" s="6" t="s">
        <v>205</v>
      </c>
      <c r="D79" s="6" t="s">
        <v>8</v>
      </c>
      <c r="E79" s="7">
        <v>3723666</v>
      </c>
    </row>
    <row r="80" spans="1:5" x14ac:dyDescent="0.3">
      <c r="A80" s="6" t="s">
        <v>206</v>
      </c>
      <c r="B80" s="6" t="s">
        <v>207</v>
      </c>
      <c r="C80" s="6" t="s">
        <v>208</v>
      </c>
      <c r="D80" s="6" t="s">
        <v>12</v>
      </c>
      <c r="E80" s="7">
        <v>24498</v>
      </c>
    </row>
    <row r="81" spans="1:5" x14ac:dyDescent="0.3">
      <c r="A81" s="6" t="s">
        <v>209</v>
      </c>
      <c r="B81" s="6" t="s">
        <v>210</v>
      </c>
      <c r="C81" s="6" t="s">
        <v>211</v>
      </c>
      <c r="D81" s="6" t="s">
        <v>22</v>
      </c>
      <c r="E81" s="7">
        <v>58114</v>
      </c>
    </row>
    <row r="82" spans="1:5" x14ac:dyDescent="0.3">
      <c r="A82" s="6" t="s">
        <v>212</v>
      </c>
      <c r="B82" s="6" t="s">
        <v>213</v>
      </c>
      <c r="C82" s="6" t="s">
        <v>75</v>
      </c>
      <c r="D82" s="6" t="s">
        <v>22</v>
      </c>
      <c r="E82" s="7">
        <v>7459</v>
      </c>
    </row>
    <row r="83" spans="1:5" x14ac:dyDescent="0.3">
      <c r="A83" s="6" t="s">
        <v>214</v>
      </c>
      <c r="B83" s="6" t="s">
        <v>215</v>
      </c>
      <c r="C83" s="6" t="s">
        <v>25</v>
      </c>
      <c r="D83" s="6" t="s">
        <v>57</v>
      </c>
      <c r="E83" s="6">
        <v>665</v>
      </c>
    </row>
    <row r="84" spans="1:5" x14ac:dyDescent="0.3">
      <c r="A84" s="6" t="s">
        <v>216</v>
      </c>
      <c r="B84" s="6" t="s">
        <v>217</v>
      </c>
      <c r="C84" s="6" t="s">
        <v>190</v>
      </c>
      <c r="D84" s="6" t="s">
        <v>8</v>
      </c>
      <c r="E84" s="7">
        <v>1465648</v>
      </c>
    </row>
    <row r="85" spans="1:5" x14ac:dyDescent="0.3">
      <c r="A85" s="6" t="s">
        <v>218</v>
      </c>
      <c r="B85" s="6" t="s">
        <v>219</v>
      </c>
      <c r="C85" s="6" t="s">
        <v>51</v>
      </c>
      <c r="D85" s="6" t="s">
        <v>8</v>
      </c>
      <c r="E85" s="7">
        <v>843672</v>
      </c>
    </row>
    <row r="86" spans="1:5" x14ac:dyDescent="0.3">
      <c r="A86" s="6" t="s">
        <v>220</v>
      </c>
      <c r="B86" s="6" t="s">
        <v>221</v>
      </c>
      <c r="C86" s="6" t="s">
        <v>158</v>
      </c>
      <c r="D86" s="6" t="s">
        <v>57</v>
      </c>
      <c r="E86" s="6">
        <v>78</v>
      </c>
    </row>
    <row r="87" spans="1:5" x14ac:dyDescent="0.3">
      <c r="A87" s="6" t="s">
        <v>222</v>
      </c>
      <c r="B87" s="6" t="s">
        <v>223</v>
      </c>
      <c r="C87" s="6" t="s">
        <v>48</v>
      </c>
      <c r="D87" s="6" t="s">
        <v>8</v>
      </c>
      <c r="E87" s="7">
        <v>2264446</v>
      </c>
    </row>
    <row r="88" spans="1:5" x14ac:dyDescent="0.3">
      <c r="A88" s="6" t="s">
        <v>224</v>
      </c>
      <c r="B88" s="6" t="s">
        <v>225</v>
      </c>
      <c r="C88" s="6" t="s">
        <v>155</v>
      </c>
      <c r="D88" s="6" t="s">
        <v>8</v>
      </c>
      <c r="E88" s="7">
        <v>278190</v>
      </c>
    </row>
    <row r="89" spans="1:5" x14ac:dyDescent="0.3">
      <c r="A89" s="6" t="s">
        <v>226</v>
      </c>
      <c r="B89" s="6" t="s">
        <v>227</v>
      </c>
      <c r="C89" s="6" t="s">
        <v>228</v>
      </c>
      <c r="D89" s="6" t="s">
        <v>12</v>
      </c>
      <c r="E89" s="7">
        <v>32525</v>
      </c>
    </row>
    <row r="90" spans="1:5" x14ac:dyDescent="0.3">
      <c r="A90" s="6" t="s">
        <v>229</v>
      </c>
      <c r="B90" s="6" t="s">
        <v>230</v>
      </c>
      <c r="C90" s="6" t="s">
        <v>48</v>
      </c>
      <c r="D90" s="6" t="s">
        <v>12</v>
      </c>
      <c r="E90" s="7">
        <v>24045</v>
      </c>
    </row>
    <row r="91" spans="1:5" x14ac:dyDescent="0.3">
      <c r="A91" s="6" t="s">
        <v>231</v>
      </c>
      <c r="B91" s="6" t="s">
        <v>232</v>
      </c>
      <c r="C91" s="6" t="s">
        <v>233</v>
      </c>
      <c r="D91" s="6" t="s">
        <v>42</v>
      </c>
      <c r="E91" s="7">
        <v>419717</v>
      </c>
    </row>
    <row r="92" spans="1:5" x14ac:dyDescent="0.3">
      <c r="A92" s="6" t="s">
        <v>234</v>
      </c>
      <c r="B92" s="6" t="s">
        <v>235</v>
      </c>
      <c r="C92" s="6" t="s">
        <v>45</v>
      </c>
      <c r="D92" s="6" t="s">
        <v>8</v>
      </c>
      <c r="E92" s="7">
        <v>27090560</v>
      </c>
    </row>
    <row r="93" spans="1:5" x14ac:dyDescent="0.3">
      <c r="A93" s="6" t="s">
        <v>236</v>
      </c>
      <c r="B93" s="6" t="s">
        <v>237</v>
      </c>
      <c r="C93" s="6" t="s">
        <v>123</v>
      </c>
      <c r="D93" s="6" t="s">
        <v>42</v>
      </c>
      <c r="E93" s="7">
        <v>71638</v>
      </c>
    </row>
    <row r="94" spans="1:5" x14ac:dyDescent="0.3">
      <c r="A94" s="6" t="s">
        <v>238</v>
      </c>
      <c r="B94" s="6" t="s">
        <v>239</v>
      </c>
      <c r="C94" s="6" t="s">
        <v>75</v>
      </c>
      <c r="D94" s="6" t="s">
        <v>8</v>
      </c>
      <c r="E94" s="7">
        <v>3433566</v>
      </c>
    </row>
    <row r="95" spans="1:5" x14ac:dyDescent="0.3">
      <c r="A95" s="6" t="s">
        <v>240</v>
      </c>
      <c r="B95" s="6" t="s">
        <v>241</v>
      </c>
      <c r="C95" s="6" t="s">
        <v>45</v>
      </c>
      <c r="D95" s="6" t="s">
        <v>42</v>
      </c>
      <c r="E95" s="7">
        <v>27444</v>
      </c>
    </row>
    <row r="96" spans="1:5" x14ac:dyDescent="0.3">
      <c r="A96" s="6" t="s">
        <v>242</v>
      </c>
      <c r="B96" s="6" t="s">
        <v>243</v>
      </c>
      <c r="C96" s="6" t="s">
        <v>244</v>
      </c>
      <c r="D96" s="6" t="s">
        <v>33</v>
      </c>
      <c r="E96" s="7">
        <v>1290</v>
      </c>
    </row>
    <row r="97" spans="1:5" x14ac:dyDescent="0.3">
      <c r="A97" s="6" t="s">
        <v>245</v>
      </c>
      <c r="B97" s="6" t="s">
        <v>246</v>
      </c>
      <c r="C97" s="6" t="s">
        <v>48</v>
      </c>
      <c r="D97" s="6" t="s">
        <v>8</v>
      </c>
      <c r="E97" s="7">
        <v>4310955</v>
      </c>
    </row>
    <row r="98" spans="1:5" x14ac:dyDescent="0.3">
      <c r="A98" s="6" t="s">
        <v>247</v>
      </c>
      <c r="B98" s="6" t="s">
        <v>248</v>
      </c>
      <c r="C98" s="6" t="s">
        <v>41</v>
      </c>
      <c r="D98" s="6" t="s">
        <v>42</v>
      </c>
      <c r="E98" s="7">
        <v>301489</v>
      </c>
    </row>
    <row r="99" spans="1:5" x14ac:dyDescent="0.3">
      <c r="A99" s="6" t="s">
        <v>249</v>
      </c>
      <c r="B99" s="6" t="s">
        <v>250</v>
      </c>
      <c r="C99" s="6" t="s">
        <v>48</v>
      </c>
      <c r="D99" s="6" t="s">
        <v>33</v>
      </c>
      <c r="E99" s="7">
        <v>1342</v>
      </c>
    </row>
    <row r="100" spans="1:5" x14ac:dyDescent="0.3">
      <c r="A100" s="6" t="s">
        <v>251</v>
      </c>
      <c r="B100" s="6" t="s">
        <v>252</v>
      </c>
      <c r="C100" s="6" t="s">
        <v>36</v>
      </c>
      <c r="D100" s="6" t="s">
        <v>12</v>
      </c>
      <c r="E100" s="6">
        <v>676</v>
      </c>
    </row>
    <row r="101" spans="1:5" x14ac:dyDescent="0.3">
      <c r="A101" s="6" t="s">
        <v>253</v>
      </c>
      <c r="B101" s="6" t="s">
        <v>254</v>
      </c>
      <c r="C101" s="6" t="s">
        <v>45</v>
      </c>
      <c r="D101" s="6" t="s">
        <v>26</v>
      </c>
      <c r="E101" s="7">
        <v>351786</v>
      </c>
    </row>
    <row r="102" spans="1:5" x14ac:dyDescent="0.3">
      <c r="A102" s="6" t="s">
        <v>255</v>
      </c>
      <c r="B102" s="6" t="s">
        <v>256</v>
      </c>
      <c r="C102" s="6" t="s">
        <v>18</v>
      </c>
      <c r="D102" s="6" t="s">
        <v>8</v>
      </c>
      <c r="E102" s="7">
        <v>2276917</v>
      </c>
    </row>
    <row r="103" spans="1:5" x14ac:dyDescent="0.3">
      <c r="A103" s="6" t="s">
        <v>257</v>
      </c>
      <c r="B103" s="6" t="s">
        <v>258</v>
      </c>
      <c r="C103" s="6" t="s">
        <v>41</v>
      </c>
      <c r="D103" s="6" t="s">
        <v>26</v>
      </c>
      <c r="E103" s="7">
        <v>5380</v>
      </c>
    </row>
    <row r="104" spans="1:5" x14ac:dyDescent="0.3">
      <c r="A104" s="6" t="s">
        <v>259</v>
      </c>
      <c r="B104" s="6" t="s">
        <v>260</v>
      </c>
      <c r="C104" s="6" t="s">
        <v>15</v>
      </c>
      <c r="D104" s="6" t="s">
        <v>30</v>
      </c>
      <c r="E104" s="7">
        <v>70131</v>
      </c>
    </row>
    <row r="105" spans="1:5" x14ac:dyDescent="0.3">
      <c r="A105" s="6" t="s">
        <v>261</v>
      </c>
      <c r="B105" s="6" t="s">
        <v>262</v>
      </c>
      <c r="C105" s="6" t="s">
        <v>48</v>
      </c>
      <c r="D105" s="6" t="s">
        <v>8</v>
      </c>
      <c r="E105" s="7">
        <v>5143704</v>
      </c>
    </row>
    <row r="106" spans="1:5" x14ac:dyDescent="0.3">
      <c r="A106" s="6" t="s">
        <v>263</v>
      </c>
      <c r="B106" s="6" t="s">
        <v>264</v>
      </c>
      <c r="C106" s="6" t="s">
        <v>25</v>
      </c>
      <c r="D106" s="6" t="s">
        <v>33</v>
      </c>
      <c r="E106" s="7">
        <v>11914</v>
      </c>
    </row>
    <row r="107" spans="1:5" x14ac:dyDescent="0.3">
      <c r="A107" s="6" t="s">
        <v>265</v>
      </c>
      <c r="B107" s="6" t="s">
        <v>266</v>
      </c>
      <c r="C107" s="6" t="s">
        <v>69</v>
      </c>
      <c r="D107" s="6" t="s">
        <v>8</v>
      </c>
      <c r="E107" s="7">
        <v>374139</v>
      </c>
    </row>
    <row r="108" spans="1:5" x14ac:dyDescent="0.3">
      <c r="A108" s="6" t="s">
        <v>267</v>
      </c>
      <c r="B108" s="6" t="s">
        <v>268</v>
      </c>
      <c r="C108" s="6" t="s">
        <v>72</v>
      </c>
      <c r="D108" s="6" t="s">
        <v>33</v>
      </c>
      <c r="E108" s="7">
        <v>1865</v>
      </c>
    </row>
    <row r="109" spans="1:5" x14ac:dyDescent="0.3">
      <c r="A109" s="6" t="s">
        <v>269</v>
      </c>
      <c r="B109" s="6" t="s">
        <v>270</v>
      </c>
      <c r="C109" s="6" t="s">
        <v>205</v>
      </c>
      <c r="D109" s="6" t="s">
        <v>30</v>
      </c>
      <c r="E109" s="7">
        <v>1084800</v>
      </c>
    </row>
    <row r="110" spans="1:5" x14ac:dyDescent="0.3">
      <c r="A110" s="6" t="s">
        <v>271</v>
      </c>
      <c r="B110" s="6" t="s">
        <v>272</v>
      </c>
      <c r="C110" s="6" t="s">
        <v>273</v>
      </c>
      <c r="D110" s="6" t="s">
        <v>30</v>
      </c>
      <c r="E110" s="7">
        <v>177589</v>
      </c>
    </row>
    <row r="111" spans="1:5" x14ac:dyDescent="0.3">
      <c r="A111" s="6" t="s">
        <v>274</v>
      </c>
      <c r="B111" s="6" t="s">
        <v>275</v>
      </c>
      <c r="C111" s="6" t="s">
        <v>75</v>
      </c>
      <c r="D111" s="6" t="s">
        <v>8</v>
      </c>
      <c r="E111" s="7">
        <v>205044</v>
      </c>
    </row>
    <row r="112" spans="1:5" x14ac:dyDescent="0.3">
      <c r="A112" s="6" t="s">
        <v>276</v>
      </c>
      <c r="B112" s="6" t="s">
        <v>277</v>
      </c>
      <c r="C112" s="6" t="s">
        <v>48</v>
      </c>
      <c r="D112" s="6" t="s">
        <v>12</v>
      </c>
      <c r="E112" s="7">
        <v>4412</v>
      </c>
    </row>
    <row r="113" spans="1:5" x14ac:dyDescent="0.3">
      <c r="A113" s="6" t="s">
        <v>278</v>
      </c>
      <c r="B113" s="6" t="s">
        <v>279</v>
      </c>
      <c r="C113" s="6" t="s">
        <v>105</v>
      </c>
      <c r="D113" s="6" t="s">
        <v>8</v>
      </c>
      <c r="E113" s="7">
        <v>392177</v>
      </c>
    </row>
    <row r="114" spans="1:5" x14ac:dyDescent="0.3">
      <c r="A114" s="6" t="s">
        <v>280</v>
      </c>
      <c r="B114" s="6" t="s">
        <v>281</v>
      </c>
      <c r="C114" s="6" t="s">
        <v>7</v>
      </c>
      <c r="D114" s="6" t="s">
        <v>22</v>
      </c>
      <c r="E114" s="7">
        <v>11020</v>
      </c>
    </row>
    <row r="115" spans="1:5" x14ac:dyDescent="0.3">
      <c r="A115" s="6" t="s">
        <v>282</v>
      </c>
      <c r="B115" s="6" t="s">
        <v>283</v>
      </c>
      <c r="C115" s="6" t="s">
        <v>152</v>
      </c>
      <c r="D115" s="6" t="s">
        <v>8</v>
      </c>
      <c r="E115" s="7">
        <v>979068</v>
      </c>
    </row>
    <row r="116" spans="1:5" x14ac:dyDescent="0.3">
      <c r="A116" s="6" t="s">
        <v>284</v>
      </c>
      <c r="B116" s="6" t="s">
        <v>285</v>
      </c>
      <c r="C116" s="6" t="s">
        <v>286</v>
      </c>
      <c r="D116" s="6" t="s">
        <v>22</v>
      </c>
      <c r="E116" s="7">
        <v>2176</v>
      </c>
    </row>
    <row r="117" spans="1:5" x14ac:dyDescent="0.3">
      <c r="A117" s="6" t="s">
        <v>287</v>
      </c>
      <c r="B117" s="6" t="s">
        <v>288</v>
      </c>
      <c r="C117" s="6" t="s">
        <v>289</v>
      </c>
      <c r="D117" s="6" t="s">
        <v>12</v>
      </c>
      <c r="E117" s="7">
        <v>85200</v>
      </c>
    </row>
    <row r="118" spans="1:5" x14ac:dyDescent="0.3">
      <c r="A118" s="6" t="s">
        <v>290</v>
      </c>
      <c r="B118" s="6" t="s">
        <v>291</v>
      </c>
      <c r="C118" s="6" t="s">
        <v>48</v>
      </c>
      <c r="D118" s="6" t="s">
        <v>8</v>
      </c>
      <c r="E118" s="7">
        <v>6467437</v>
      </c>
    </row>
    <row r="119" spans="1:5" x14ac:dyDescent="0.3">
      <c r="A119" s="6" t="s">
        <v>292</v>
      </c>
      <c r="B119" s="6" t="s">
        <v>293</v>
      </c>
      <c r="C119" s="6" t="s">
        <v>48</v>
      </c>
      <c r="D119" s="6" t="s">
        <v>8</v>
      </c>
      <c r="E119" s="7">
        <v>779454</v>
      </c>
    </row>
    <row r="120" spans="1:5" x14ac:dyDescent="0.3">
      <c r="A120" s="6" t="s">
        <v>294</v>
      </c>
      <c r="B120" s="6" t="s">
        <v>295</v>
      </c>
      <c r="C120" s="6" t="s">
        <v>25</v>
      </c>
      <c r="D120" s="6" t="s">
        <v>33</v>
      </c>
      <c r="E120" s="6">
        <v>567</v>
      </c>
    </row>
    <row r="121" spans="1:5" x14ac:dyDescent="0.3">
      <c r="A121" s="6" t="s">
        <v>296</v>
      </c>
      <c r="B121" s="6" t="s">
        <v>297</v>
      </c>
      <c r="C121" s="6" t="s">
        <v>176</v>
      </c>
      <c r="D121" s="6" t="s">
        <v>26</v>
      </c>
      <c r="E121" s="7">
        <v>1103111</v>
      </c>
    </row>
    <row r="122" spans="1:5" x14ac:dyDescent="0.3">
      <c r="A122" s="6" t="s">
        <v>298</v>
      </c>
      <c r="B122" s="6" t="s">
        <v>299</v>
      </c>
      <c r="C122" s="6" t="s">
        <v>300</v>
      </c>
      <c r="D122" s="6" t="s">
        <v>42</v>
      </c>
      <c r="E122" s="7">
        <v>6461</v>
      </c>
    </row>
    <row r="123" spans="1:5" x14ac:dyDescent="0.3">
      <c r="A123" s="6" t="s">
        <v>301</v>
      </c>
      <c r="B123" s="6" t="s">
        <v>302</v>
      </c>
      <c r="C123" s="6" t="s">
        <v>72</v>
      </c>
      <c r="D123" s="6" t="s">
        <v>26</v>
      </c>
      <c r="E123" s="6">
        <v>611</v>
      </c>
    </row>
    <row r="124" spans="1:5" x14ac:dyDescent="0.3">
      <c r="A124" s="6" t="s">
        <v>303</v>
      </c>
      <c r="B124" s="6" t="s">
        <v>304</v>
      </c>
      <c r="C124" s="6" t="s">
        <v>305</v>
      </c>
      <c r="D124" s="6" t="s">
        <v>26</v>
      </c>
      <c r="E124" s="6">
        <v>131</v>
      </c>
    </row>
    <row r="125" spans="1:5" x14ac:dyDescent="0.3">
      <c r="A125" s="6" t="s">
        <v>306</v>
      </c>
      <c r="B125" s="6" t="s">
        <v>307</v>
      </c>
      <c r="C125" s="6" t="s">
        <v>205</v>
      </c>
      <c r="D125" s="6" t="s">
        <v>8</v>
      </c>
      <c r="E125" s="7">
        <v>121778</v>
      </c>
    </row>
    <row r="126" spans="1:5" x14ac:dyDescent="0.3">
      <c r="A126" s="6" t="s">
        <v>308</v>
      </c>
      <c r="B126" s="6" t="s">
        <v>309</v>
      </c>
      <c r="C126" s="6" t="s">
        <v>105</v>
      </c>
      <c r="D126" s="6" t="s">
        <v>8</v>
      </c>
      <c r="E126" s="7">
        <v>288983</v>
      </c>
    </row>
    <row r="127" spans="1:5" x14ac:dyDescent="0.3">
      <c r="A127" s="6" t="s">
        <v>310</v>
      </c>
      <c r="B127" s="6" t="s">
        <v>311</v>
      </c>
      <c r="C127" s="6" t="s">
        <v>88</v>
      </c>
      <c r="D127" s="6" t="s">
        <v>8</v>
      </c>
      <c r="E127" s="7">
        <v>8167304</v>
      </c>
    </row>
    <row r="128" spans="1:5" x14ac:dyDescent="0.3">
      <c r="A128" s="6" t="s">
        <v>312</v>
      </c>
      <c r="B128" s="6" t="s">
        <v>313</v>
      </c>
      <c r="C128" s="6" t="s">
        <v>15</v>
      </c>
      <c r="D128" s="6" t="s">
        <v>33</v>
      </c>
      <c r="E128" s="7">
        <v>2298</v>
      </c>
    </row>
    <row r="129" spans="1:5" x14ac:dyDescent="0.3">
      <c r="A129" s="6" t="s">
        <v>314</v>
      </c>
      <c r="B129" s="6" t="s">
        <v>315</v>
      </c>
      <c r="C129" s="6" t="e">
        <v>#VALUE!</v>
      </c>
      <c r="D129" s="6" t="s">
        <v>83</v>
      </c>
      <c r="E129" s="6">
        <v>118</v>
      </c>
    </row>
    <row r="130" spans="1:5" x14ac:dyDescent="0.3">
      <c r="A130" s="6" t="s">
        <v>316</v>
      </c>
      <c r="B130" s="6" t="s">
        <v>317</v>
      </c>
      <c r="C130" s="6" t="s">
        <v>25</v>
      </c>
      <c r="D130" s="6" t="s">
        <v>33</v>
      </c>
      <c r="E130" s="6">
        <v>829</v>
      </c>
    </row>
    <row r="131" spans="1:5" x14ac:dyDescent="0.3">
      <c r="A131" s="6" t="s">
        <v>318</v>
      </c>
      <c r="B131" s="6" t="s">
        <v>319</v>
      </c>
      <c r="C131" s="6" t="s">
        <v>29</v>
      </c>
      <c r="D131" s="6" t="s">
        <v>8</v>
      </c>
      <c r="E131" s="7">
        <v>1401090</v>
      </c>
    </row>
    <row r="132" spans="1:5" x14ac:dyDescent="0.3">
      <c r="A132" s="6" t="s">
        <v>320</v>
      </c>
      <c r="B132" s="6" t="s">
        <v>321</v>
      </c>
      <c r="C132" s="6" t="s">
        <v>15</v>
      </c>
      <c r="D132" s="6" t="s">
        <v>26</v>
      </c>
      <c r="E132" s="7">
        <v>8677</v>
      </c>
    </row>
    <row r="133" spans="1:5" x14ac:dyDescent="0.3">
      <c r="A133" s="6" t="s">
        <v>322</v>
      </c>
      <c r="B133" s="6" t="s">
        <v>323</v>
      </c>
      <c r="C133" s="6" t="s">
        <v>29</v>
      </c>
      <c r="D133" s="6" t="s">
        <v>12</v>
      </c>
      <c r="E133" s="7">
        <v>90702</v>
      </c>
    </row>
    <row r="134" spans="1:5" x14ac:dyDescent="0.3">
      <c r="A134" s="6" t="s">
        <v>324</v>
      </c>
      <c r="B134" s="6" t="s">
        <v>325</v>
      </c>
      <c r="C134" s="6" t="s">
        <v>45</v>
      </c>
      <c r="D134" s="6" t="s">
        <v>8</v>
      </c>
      <c r="E134" s="7">
        <v>24053189</v>
      </c>
    </row>
    <row r="135" spans="1:5" x14ac:dyDescent="0.3">
      <c r="A135" s="6" t="s">
        <v>326</v>
      </c>
      <c r="B135" s="6" t="s">
        <v>327</v>
      </c>
      <c r="C135" s="6" t="s">
        <v>25</v>
      </c>
      <c r="D135" s="6" t="s">
        <v>33</v>
      </c>
      <c r="E135" s="7">
        <v>5162</v>
      </c>
    </row>
    <row r="136" spans="1:5" x14ac:dyDescent="0.3">
      <c r="A136" s="6" t="s">
        <v>328</v>
      </c>
      <c r="B136" s="6" t="s">
        <v>329</v>
      </c>
      <c r="C136" s="6" t="s">
        <v>330</v>
      </c>
      <c r="D136" s="6" t="s">
        <v>30</v>
      </c>
      <c r="E136" s="7">
        <v>228187</v>
      </c>
    </row>
    <row r="137" spans="1:5" x14ac:dyDescent="0.3">
      <c r="A137" s="6" t="s">
        <v>331</v>
      </c>
      <c r="B137" s="6" t="s">
        <v>332</v>
      </c>
      <c r="C137" s="6" t="s">
        <v>333</v>
      </c>
      <c r="D137" s="6" t="s">
        <v>334</v>
      </c>
      <c r="E137" s="6">
        <v>486</v>
      </c>
    </row>
    <row r="138" spans="1:5" x14ac:dyDescent="0.3">
      <c r="A138" s="6" t="s">
        <v>335</v>
      </c>
      <c r="B138" s="6" t="s">
        <v>336</v>
      </c>
      <c r="C138" s="6" t="s">
        <v>337</v>
      </c>
      <c r="D138" s="6" t="s">
        <v>8</v>
      </c>
      <c r="E138" s="7">
        <v>4297573</v>
      </c>
    </row>
    <row r="139" spans="1:5" x14ac:dyDescent="0.3">
      <c r="A139" s="6" t="s">
        <v>338</v>
      </c>
      <c r="B139" s="6" t="s">
        <v>339</v>
      </c>
      <c r="C139" s="6" t="s">
        <v>340</v>
      </c>
      <c r="D139" s="6" t="s">
        <v>30</v>
      </c>
      <c r="E139" s="7">
        <v>365101</v>
      </c>
    </row>
    <row r="140" spans="1:5" x14ac:dyDescent="0.3">
      <c r="A140" s="6" t="s">
        <v>341</v>
      </c>
      <c r="B140" s="6" t="s">
        <v>342</v>
      </c>
      <c r="C140" s="6" t="s">
        <v>343</v>
      </c>
      <c r="D140" s="6" t="s">
        <v>8</v>
      </c>
      <c r="E140" s="7">
        <v>1071139</v>
      </c>
    </row>
    <row r="141" spans="1:5" x14ac:dyDescent="0.3">
      <c r="A141" s="6" t="s">
        <v>344</v>
      </c>
      <c r="B141" s="6" t="s">
        <v>345</v>
      </c>
      <c r="C141" s="6" t="s">
        <v>69</v>
      </c>
      <c r="D141" s="6" t="s">
        <v>8</v>
      </c>
      <c r="E141" s="7">
        <v>116062</v>
      </c>
    </row>
    <row r="142" spans="1:5" x14ac:dyDescent="0.3">
      <c r="A142" s="6" t="s">
        <v>346</v>
      </c>
      <c r="B142" s="6" t="s">
        <v>347</v>
      </c>
      <c r="C142" s="6" t="s">
        <v>97</v>
      </c>
      <c r="D142" s="6" t="s">
        <v>8</v>
      </c>
      <c r="E142" s="7">
        <v>281197</v>
      </c>
    </row>
    <row r="143" spans="1:5" x14ac:dyDescent="0.3">
      <c r="A143" s="6" t="s">
        <v>348</v>
      </c>
      <c r="B143" s="6" t="s">
        <v>349</v>
      </c>
      <c r="C143" s="6" t="s">
        <v>205</v>
      </c>
      <c r="D143" s="6" t="s">
        <v>12</v>
      </c>
      <c r="E143" s="7">
        <v>54049</v>
      </c>
    </row>
    <row r="144" spans="1:5" x14ac:dyDescent="0.3">
      <c r="A144" s="6" t="s">
        <v>350</v>
      </c>
      <c r="B144" s="6" t="s">
        <v>351</v>
      </c>
      <c r="C144" s="6" t="s">
        <v>45</v>
      </c>
      <c r="D144" s="6" t="s">
        <v>42</v>
      </c>
      <c r="E144" s="7">
        <v>457368</v>
      </c>
    </row>
    <row r="145" spans="1:5" x14ac:dyDescent="0.3">
      <c r="A145" s="6" t="s">
        <v>352</v>
      </c>
      <c r="B145" s="6" t="s">
        <v>353</v>
      </c>
      <c r="C145" s="6" t="s">
        <v>155</v>
      </c>
      <c r="D145" s="6" t="s">
        <v>42</v>
      </c>
      <c r="E145" s="7">
        <v>556727</v>
      </c>
    </row>
    <row r="146" spans="1:5" x14ac:dyDescent="0.3">
      <c r="A146" s="6" t="s">
        <v>354</v>
      </c>
      <c r="B146" s="6" t="s">
        <v>355</v>
      </c>
      <c r="C146" s="6" t="s">
        <v>205</v>
      </c>
      <c r="D146" s="6" t="s">
        <v>8</v>
      </c>
      <c r="E146" s="7">
        <v>633905</v>
      </c>
    </row>
    <row r="147" spans="1:5" x14ac:dyDescent="0.3">
      <c r="A147" s="6" t="s">
        <v>356</v>
      </c>
      <c r="B147" s="6" t="s">
        <v>357</v>
      </c>
      <c r="C147" s="6" t="s">
        <v>72</v>
      </c>
      <c r="D147" s="6" t="s">
        <v>33</v>
      </c>
      <c r="E147" s="7">
        <v>4908</v>
      </c>
    </row>
    <row r="148" spans="1:5" x14ac:dyDescent="0.3">
      <c r="A148" s="6" t="s">
        <v>358</v>
      </c>
      <c r="B148" s="6" t="s">
        <v>359</v>
      </c>
      <c r="C148" s="6" t="s">
        <v>48</v>
      </c>
      <c r="D148" s="6" t="s">
        <v>8</v>
      </c>
      <c r="E148" s="7">
        <v>1149262</v>
      </c>
    </row>
    <row r="149" spans="1:5" x14ac:dyDescent="0.3">
      <c r="A149" s="6" t="s">
        <v>360</v>
      </c>
      <c r="B149" s="6" t="s">
        <v>361</v>
      </c>
      <c r="C149" s="6" t="s">
        <v>36</v>
      </c>
      <c r="D149" s="6" t="s">
        <v>22</v>
      </c>
      <c r="E149" s="7">
        <v>4800</v>
      </c>
    </row>
    <row r="150" spans="1:5" x14ac:dyDescent="0.3">
      <c r="A150" s="6" t="s">
        <v>362</v>
      </c>
      <c r="B150" s="6" t="s">
        <v>363</v>
      </c>
      <c r="C150" s="6" t="s">
        <v>29</v>
      </c>
      <c r="D150" s="6" t="s">
        <v>57</v>
      </c>
      <c r="E150" s="7">
        <v>4856</v>
      </c>
    </row>
    <row r="151" spans="1:5" x14ac:dyDescent="0.3">
      <c r="A151" s="6" t="s">
        <v>364</v>
      </c>
      <c r="B151" s="6" t="s">
        <v>365</v>
      </c>
      <c r="C151" s="6" t="s">
        <v>72</v>
      </c>
      <c r="D151" s="6" t="s">
        <v>30</v>
      </c>
      <c r="E151" s="7">
        <v>3090244</v>
      </c>
    </row>
    <row r="152" spans="1:5" x14ac:dyDescent="0.3">
      <c r="A152" s="6" t="s">
        <v>366</v>
      </c>
      <c r="B152" s="6" t="s">
        <v>367</v>
      </c>
      <c r="C152" s="6" t="s">
        <v>205</v>
      </c>
      <c r="D152" s="6" t="s">
        <v>8</v>
      </c>
      <c r="E152" s="7">
        <v>639220</v>
      </c>
    </row>
    <row r="153" spans="1:5" x14ac:dyDescent="0.3">
      <c r="A153" s="6" t="s">
        <v>368</v>
      </c>
      <c r="B153" s="6" t="s">
        <v>369</v>
      </c>
      <c r="C153" s="6" t="s">
        <v>102</v>
      </c>
      <c r="D153" s="6" t="s">
        <v>42</v>
      </c>
      <c r="E153" s="7">
        <v>218007</v>
      </c>
    </row>
    <row r="154" spans="1:5" x14ac:dyDescent="0.3">
      <c r="A154" s="6" t="s">
        <v>370</v>
      </c>
      <c r="B154" s="6" t="s">
        <v>371</v>
      </c>
      <c r="C154" s="6" t="s">
        <v>41</v>
      </c>
      <c r="D154" s="6" t="s">
        <v>8</v>
      </c>
      <c r="E154" s="7">
        <v>150707</v>
      </c>
    </row>
    <row r="155" spans="1:5" x14ac:dyDescent="0.3">
      <c r="A155" s="6" t="s">
        <v>372</v>
      </c>
      <c r="B155" s="6" t="s">
        <v>373</v>
      </c>
      <c r="C155" s="6" t="s">
        <v>41</v>
      </c>
      <c r="D155" s="6" t="s">
        <v>8</v>
      </c>
      <c r="E155" s="7">
        <v>2398039</v>
      </c>
    </row>
    <row r="156" spans="1:5" x14ac:dyDescent="0.3">
      <c r="A156" s="6" t="s">
        <v>374</v>
      </c>
      <c r="B156" s="6" t="s">
        <v>375</v>
      </c>
      <c r="C156" s="6" t="s">
        <v>72</v>
      </c>
      <c r="D156" s="6" t="s">
        <v>33</v>
      </c>
      <c r="E156" s="7">
        <v>3242</v>
      </c>
    </row>
    <row r="157" spans="1:5" x14ac:dyDescent="0.3">
      <c r="A157" s="6" t="s">
        <v>376</v>
      </c>
      <c r="B157" s="6" t="s">
        <v>377</v>
      </c>
      <c r="C157" s="6" t="s">
        <v>378</v>
      </c>
      <c r="D157" s="6" t="s">
        <v>42</v>
      </c>
      <c r="E157" s="7">
        <v>251313</v>
      </c>
    </row>
    <row r="158" spans="1:5" x14ac:dyDescent="0.3">
      <c r="A158" s="6" t="s">
        <v>379</v>
      </c>
      <c r="B158" s="6" t="s">
        <v>380</v>
      </c>
      <c r="C158" s="6" t="s">
        <v>158</v>
      </c>
      <c r="D158" s="6" t="s">
        <v>33</v>
      </c>
      <c r="E158" s="7">
        <v>1123</v>
      </c>
    </row>
    <row r="159" spans="1:5" x14ac:dyDescent="0.3">
      <c r="A159" s="6" t="s">
        <v>381</v>
      </c>
      <c r="B159" s="6" t="s">
        <v>382</v>
      </c>
      <c r="C159" s="6" t="s">
        <v>383</v>
      </c>
      <c r="D159" s="6" t="s">
        <v>42</v>
      </c>
      <c r="E159" s="7">
        <v>1765</v>
      </c>
    </row>
    <row r="160" spans="1:5" x14ac:dyDescent="0.3">
      <c r="A160" s="6" t="s">
        <v>384</v>
      </c>
      <c r="B160" s="6" t="s">
        <v>385</v>
      </c>
      <c r="C160" s="6" t="s">
        <v>25</v>
      </c>
      <c r="D160" s="6" t="s">
        <v>26</v>
      </c>
      <c r="E160" s="7">
        <v>3713</v>
      </c>
    </row>
    <row r="161" spans="1:5" x14ac:dyDescent="0.3">
      <c r="A161" s="6" t="s">
        <v>386</v>
      </c>
      <c r="B161" s="6" t="s">
        <v>387</v>
      </c>
      <c r="C161" s="6" t="s">
        <v>388</v>
      </c>
      <c r="D161" s="6" t="s">
        <v>42</v>
      </c>
      <c r="E161" s="7">
        <v>207082</v>
      </c>
    </row>
    <row r="162" spans="1:5" x14ac:dyDescent="0.3">
      <c r="A162" s="6" t="s">
        <v>389</v>
      </c>
      <c r="B162" s="6" t="s">
        <v>390</v>
      </c>
      <c r="C162" s="6" t="s">
        <v>45</v>
      </c>
      <c r="D162" s="6" t="s">
        <v>26</v>
      </c>
      <c r="E162" s="6">
        <v>531</v>
      </c>
    </row>
    <row r="163" spans="1:5" x14ac:dyDescent="0.3">
      <c r="A163" s="6" t="s">
        <v>391</v>
      </c>
      <c r="B163" s="6" t="s">
        <v>392</v>
      </c>
      <c r="C163" s="6" t="s">
        <v>102</v>
      </c>
      <c r="D163" s="6" t="s">
        <v>8</v>
      </c>
      <c r="E163" s="7">
        <v>9322430</v>
      </c>
    </row>
    <row r="164" spans="1:5" x14ac:dyDescent="0.3">
      <c r="A164" s="6" t="s">
        <v>393</v>
      </c>
      <c r="B164" s="6" t="s">
        <v>394</v>
      </c>
      <c r="C164" s="6" t="s">
        <v>158</v>
      </c>
      <c r="D164" s="6" t="s">
        <v>395</v>
      </c>
      <c r="E164" s="7">
        <v>53635</v>
      </c>
    </row>
    <row r="165" spans="1:5" x14ac:dyDescent="0.3">
      <c r="A165" s="6" t="s">
        <v>396</v>
      </c>
      <c r="B165" s="6" t="s">
        <v>397</v>
      </c>
      <c r="C165" s="6" t="s">
        <v>56</v>
      </c>
      <c r="D165" s="6" t="s">
        <v>30</v>
      </c>
      <c r="E165" s="7">
        <v>202485</v>
      </c>
    </row>
    <row r="166" spans="1:5" x14ac:dyDescent="0.3">
      <c r="A166" s="6" t="s">
        <v>398</v>
      </c>
      <c r="B166" s="6" t="s">
        <v>399</v>
      </c>
      <c r="C166" s="6" t="s">
        <v>48</v>
      </c>
      <c r="D166" s="6" t="s">
        <v>33</v>
      </c>
      <c r="E166" s="6">
        <v>173</v>
      </c>
    </row>
    <row r="167" spans="1:5" x14ac:dyDescent="0.3">
      <c r="A167" s="6" t="s">
        <v>400</v>
      </c>
      <c r="B167" s="6" t="s">
        <v>401</v>
      </c>
      <c r="C167" s="6" t="s">
        <v>41</v>
      </c>
      <c r="D167" s="6" t="s">
        <v>12</v>
      </c>
      <c r="E167" s="7">
        <v>122727</v>
      </c>
    </row>
    <row r="168" spans="1:5" x14ac:dyDescent="0.3">
      <c r="A168" s="6" t="s">
        <v>402</v>
      </c>
      <c r="B168" s="6" t="s">
        <v>403</v>
      </c>
      <c r="C168" s="6" t="s">
        <v>155</v>
      </c>
      <c r="D168" s="6" t="s">
        <v>12</v>
      </c>
      <c r="E168" s="7">
        <v>122588</v>
      </c>
    </row>
    <row r="169" spans="1:5" x14ac:dyDescent="0.3">
      <c r="A169" s="6" t="s">
        <v>404</v>
      </c>
      <c r="B169" s="6" t="s">
        <v>405</v>
      </c>
      <c r="C169" s="6" t="s">
        <v>48</v>
      </c>
      <c r="D169" s="6" t="s">
        <v>8</v>
      </c>
      <c r="E169" s="7">
        <v>367030</v>
      </c>
    </row>
    <row r="170" spans="1:5" x14ac:dyDescent="0.3">
      <c r="A170" s="6" t="s">
        <v>406</v>
      </c>
      <c r="B170" s="6" t="s">
        <v>407</v>
      </c>
      <c r="C170" s="6" t="s">
        <v>25</v>
      </c>
      <c r="D170" s="6" t="s">
        <v>33</v>
      </c>
      <c r="E170" s="7">
        <v>22077</v>
      </c>
    </row>
    <row r="171" spans="1:5" x14ac:dyDescent="0.3">
      <c r="A171" s="6" t="s">
        <v>408</v>
      </c>
      <c r="B171" s="6" t="s">
        <v>409</v>
      </c>
      <c r="C171" s="6" t="s">
        <v>72</v>
      </c>
      <c r="D171" s="6" t="s">
        <v>33</v>
      </c>
      <c r="E171" s="7">
        <v>20818</v>
      </c>
    </row>
    <row r="172" spans="1:5" x14ac:dyDescent="0.3">
      <c r="A172" s="6" t="s">
        <v>410</v>
      </c>
      <c r="B172" s="6" t="s">
        <v>411</v>
      </c>
      <c r="C172" s="6" t="s">
        <v>25</v>
      </c>
      <c r="D172" s="6" t="s">
        <v>26</v>
      </c>
      <c r="E172" s="6">
        <v>500</v>
      </c>
    </row>
    <row r="173" spans="1:5" x14ac:dyDescent="0.3">
      <c r="A173" s="6" t="s">
        <v>412</v>
      </c>
      <c r="B173" s="6" t="s">
        <v>413</v>
      </c>
      <c r="C173" s="6" t="s">
        <v>378</v>
      </c>
      <c r="D173" s="6" t="s">
        <v>42</v>
      </c>
      <c r="E173" s="7">
        <v>1629</v>
      </c>
    </row>
    <row r="174" spans="1:5" x14ac:dyDescent="0.3">
      <c r="A174" s="6" t="s">
        <v>414</v>
      </c>
      <c r="B174" s="6" t="s">
        <v>415</v>
      </c>
      <c r="C174" s="6" t="s">
        <v>88</v>
      </c>
      <c r="D174" s="6" t="s">
        <v>8</v>
      </c>
      <c r="E174" s="7">
        <v>570975</v>
      </c>
    </row>
    <row r="175" spans="1:5" x14ac:dyDescent="0.3">
      <c r="A175" s="6" t="s">
        <v>416</v>
      </c>
      <c r="B175" s="6" t="s">
        <v>417</v>
      </c>
      <c r="C175" s="6" t="s">
        <v>48</v>
      </c>
      <c r="D175" s="6" t="s">
        <v>8</v>
      </c>
      <c r="E175" s="7">
        <v>8577113</v>
      </c>
    </row>
    <row r="176" spans="1:5" x14ac:dyDescent="0.3">
      <c r="A176" s="6" t="s">
        <v>418</v>
      </c>
      <c r="B176" s="6" t="s">
        <v>419</v>
      </c>
      <c r="C176" s="6" t="s">
        <v>202</v>
      </c>
      <c r="D176" s="6" t="s">
        <v>57</v>
      </c>
      <c r="E176" s="7">
        <v>2305</v>
      </c>
    </row>
    <row r="177" spans="1:5" x14ac:dyDescent="0.3">
      <c r="A177" s="6" t="s">
        <v>420</v>
      </c>
      <c r="B177" s="6" t="s">
        <v>421</v>
      </c>
      <c r="C177" s="6" t="s">
        <v>72</v>
      </c>
      <c r="D177" s="6" t="s">
        <v>33</v>
      </c>
      <c r="E177" s="7">
        <v>1374</v>
      </c>
    </row>
    <row r="178" spans="1:5" x14ac:dyDescent="0.3">
      <c r="A178" s="6" t="s">
        <v>422</v>
      </c>
      <c r="B178" s="6" t="s">
        <v>423</v>
      </c>
      <c r="C178" s="6" t="s">
        <v>41</v>
      </c>
      <c r="D178" s="6" t="s">
        <v>8</v>
      </c>
      <c r="E178" s="7">
        <v>1101711</v>
      </c>
    </row>
    <row r="179" spans="1:5" x14ac:dyDescent="0.3">
      <c r="A179" s="6" t="s">
        <v>424</v>
      </c>
      <c r="B179" s="6" t="s">
        <v>425</v>
      </c>
      <c r="C179" s="6" t="s">
        <v>152</v>
      </c>
      <c r="D179" s="6" t="s">
        <v>42</v>
      </c>
      <c r="E179" s="7">
        <v>91335</v>
      </c>
    </row>
    <row r="180" spans="1:5" x14ac:dyDescent="0.3">
      <c r="A180" s="6" t="s">
        <v>426</v>
      </c>
      <c r="B180" s="6" t="s">
        <v>427</v>
      </c>
      <c r="C180" s="6" t="s">
        <v>41</v>
      </c>
      <c r="D180" s="6" t="s">
        <v>42</v>
      </c>
      <c r="E180" s="7">
        <v>184462</v>
      </c>
    </row>
    <row r="181" spans="1:5" x14ac:dyDescent="0.3">
      <c r="A181" s="6" t="s">
        <v>428</v>
      </c>
      <c r="B181" s="6" t="s">
        <v>429</v>
      </c>
      <c r="C181" s="6" t="s">
        <v>72</v>
      </c>
      <c r="D181" s="6" t="s">
        <v>33</v>
      </c>
      <c r="E181" s="7">
        <v>13223</v>
      </c>
    </row>
    <row r="182" spans="1:5" x14ac:dyDescent="0.3">
      <c r="A182" s="6" t="s">
        <v>430</v>
      </c>
      <c r="B182" s="6" t="s">
        <v>431</v>
      </c>
      <c r="C182" s="6" t="s">
        <v>48</v>
      </c>
      <c r="D182" s="6" t="s">
        <v>26</v>
      </c>
      <c r="E182" s="7">
        <v>2939</v>
      </c>
    </row>
    <row r="183" spans="1:5" x14ac:dyDescent="0.3">
      <c r="A183" s="6" t="s">
        <v>432</v>
      </c>
      <c r="B183" s="6" t="s">
        <v>433</v>
      </c>
      <c r="C183" s="6" t="s">
        <v>378</v>
      </c>
      <c r="D183" s="6" t="s">
        <v>8</v>
      </c>
      <c r="E183" s="7">
        <v>6909195</v>
      </c>
    </row>
    <row r="184" spans="1:5" x14ac:dyDescent="0.3">
      <c r="A184" s="6" t="s">
        <v>434</v>
      </c>
      <c r="B184" s="6" t="s">
        <v>435</v>
      </c>
      <c r="C184" s="6" t="s">
        <v>45</v>
      </c>
      <c r="D184" s="6" t="s">
        <v>42</v>
      </c>
      <c r="E184" s="7">
        <v>524134</v>
      </c>
    </row>
    <row r="185" spans="1:5" x14ac:dyDescent="0.3">
      <c r="A185" s="6" t="s">
        <v>436</v>
      </c>
      <c r="B185" s="6" t="s">
        <v>437</v>
      </c>
      <c r="C185" s="6" t="s">
        <v>155</v>
      </c>
      <c r="D185" s="6" t="s">
        <v>42</v>
      </c>
      <c r="E185" s="7">
        <v>413714</v>
      </c>
    </row>
    <row r="186" spans="1:5" x14ac:dyDescent="0.3">
      <c r="A186" s="6" t="s">
        <v>438</v>
      </c>
      <c r="B186" s="6" t="s">
        <v>439</v>
      </c>
      <c r="C186" s="6" t="s">
        <v>48</v>
      </c>
      <c r="D186" s="6" t="s">
        <v>42</v>
      </c>
      <c r="E186" s="7">
        <v>130565</v>
      </c>
    </row>
    <row r="187" spans="1:5" x14ac:dyDescent="0.3">
      <c r="A187" s="6" t="s">
        <v>440</v>
      </c>
      <c r="B187" s="6" t="s">
        <v>441</v>
      </c>
      <c r="C187" s="6" t="s">
        <v>340</v>
      </c>
      <c r="D187" s="6" t="s">
        <v>26</v>
      </c>
      <c r="E187" s="6">
        <v>344</v>
      </c>
    </row>
    <row r="188" spans="1:5" x14ac:dyDescent="0.3">
      <c r="A188" s="6" t="s">
        <v>442</v>
      </c>
      <c r="B188" s="6" t="s">
        <v>443</v>
      </c>
      <c r="C188" s="6" t="s">
        <v>444</v>
      </c>
      <c r="D188" s="6" t="s">
        <v>26</v>
      </c>
      <c r="E188" s="6">
        <v>561</v>
      </c>
    </row>
    <row r="189" spans="1:5" x14ac:dyDescent="0.3">
      <c r="A189" s="6" t="s">
        <v>445</v>
      </c>
      <c r="B189" s="6" t="s">
        <v>446</v>
      </c>
      <c r="C189" s="6" t="s">
        <v>155</v>
      </c>
      <c r="D189" s="6" t="s">
        <v>8</v>
      </c>
      <c r="E189" s="7">
        <v>7186774</v>
      </c>
    </row>
    <row r="190" spans="1:5" x14ac:dyDescent="0.3">
      <c r="A190" s="6" t="s">
        <v>447</v>
      </c>
      <c r="B190" s="6" t="s">
        <v>448</v>
      </c>
      <c r="C190" s="6" t="s">
        <v>45</v>
      </c>
      <c r="D190" s="6" t="s">
        <v>12</v>
      </c>
      <c r="E190" s="7">
        <v>256500</v>
      </c>
    </row>
    <row r="191" spans="1:5" x14ac:dyDescent="0.3">
      <c r="A191" s="6" t="s">
        <v>449</v>
      </c>
      <c r="B191" s="6" t="s">
        <v>450</v>
      </c>
      <c r="C191" s="6" t="s">
        <v>29</v>
      </c>
      <c r="D191" s="6" t="s">
        <v>30</v>
      </c>
      <c r="E191" s="7">
        <v>914515</v>
      </c>
    </row>
    <row r="192" spans="1:5" x14ac:dyDescent="0.3">
      <c r="A192" s="6" t="s">
        <v>451</v>
      </c>
      <c r="B192" s="6" t="s">
        <v>452</v>
      </c>
      <c r="C192" s="6" t="s">
        <v>105</v>
      </c>
      <c r="D192" s="6" t="s">
        <v>8</v>
      </c>
      <c r="E192" s="7">
        <v>1892735</v>
      </c>
    </row>
    <row r="193" spans="1:5" x14ac:dyDescent="0.3">
      <c r="A193" s="6" t="s">
        <v>453</v>
      </c>
      <c r="B193" s="6" t="s">
        <v>454</v>
      </c>
      <c r="C193" s="6" t="s">
        <v>25</v>
      </c>
      <c r="D193" s="6" t="s">
        <v>26</v>
      </c>
      <c r="E193" s="7">
        <v>9998</v>
      </c>
    </row>
    <row r="194" spans="1:5" x14ac:dyDescent="0.3">
      <c r="A194" s="6" t="s">
        <v>455</v>
      </c>
      <c r="B194" s="6" t="s">
        <v>456</v>
      </c>
      <c r="C194" s="6" t="s">
        <v>25</v>
      </c>
      <c r="D194" s="6" t="s">
        <v>33</v>
      </c>
      <c r="E194" s="7">
        <v>39368</v>
      </c>
    </row>
    <row r="195" spans="1:5" x14ac:dyDescent="0.3">
      <c r="A195" s="6" t="s">
        <v>457</v>
      </c>
      <c r="B195" s="6" t="s">
        <v>458</v>
      </c>
      <c r="C195" s="6" t="s">
        <v>459</v>
      </c>
      <c r="D195" s="6" t="s">
        <v>42</v>
      </c>
      <c r="E195" s="7">
        <v>8117</v>
      </c>
    </row>
    <row r="196" spans="1:5" x14ac:dyDescent="0.3">
      <c r="A196" s="6" t="s">
        <v>460</v>
      </c>
      <c r="B196" s="6" t="s">
        <v>461</v>
      </c>
      <c r="C196" s="6" t="s">
        <v>155</v>
      </c>
      <c r="D196" s="6" t="s">
        <v>8</v>
      </c>
      <c r="E196" s="7">
        <v>1109503</v>
      </c>
    </row>
    <row r="197" spans="1:5" x14ac:dyDescent="0.3">
      <c r="A197" s="6" t="s">
        <v>462</v>
      </c>
      <c r="B197" s="6" t="s">
        <v>463</v>
      </c>
      <c r="C197" s="6" t="s">
        <v>72</v>
      </c>
      <c r="D197" s="6" t="s">
        <v>33</v>
      </c>
      <c r="E197" s="7">
        <v>3948</v>
      </c>
    </row>
    <row r="198" spans="1:5" x14ac:dyDescent="0.3">
      <c r="A198" s="6" t="s">
        <v>464</v>
      </c>
      <c r="B198" s="6" t="s">
        <v>465</v>
      </c>
      <c r="C198" s="6" t="s">
        <v>18</v>
      </c>
      <c r="D198" s="6" t="s">
        <v>466</v>
      </c>
      <c r="E198" s="7">
        <v>42081</v>
      </c>
    </row>
    <row r="199" spans="1:5" x14ac:dyDescent="0.3">
      <c r="A199" s="6" t="s">
        <v>467</v>
      </c>
      <c r="B199" s="6" t="s">
        <v>468</v>
      </c>
      <c r="C199" s="6" t="s">
        <v>36</v>
      </c>
      <c r="D199" s="6" t="s">
        <v>8</v>
      </c>
      <c r="E199" s="7">
        <v>687136</v>
      </c>
    </row>
    <row r="200" spans="1:5" x14ac:dyDescent="0.3">
      <c r="A200" s="6" t="s">
        <v>469</v>
      </c>
      <c r="B200" s="6" t="s">
        <v>470</v>
      </c>
      <c r="C200" s="6" t="s">
        <v>45</v>
      </c>
      <c r="D200" s="6" t="s">
        <v>26</v>
      </c>
      <c r="E200" s="7">
        <v>15207</v>
      </c>
    </row>
    <row r="201" spans="1:5" x14ac:dyDescent="0.3">
      <c r="A201" s="6" t="s">
        <v>471</v>
      </c>
      <c r="B201" s="6" t="s">
        <v>472</v>
      </c>
      <c r="C201" s="6" t="s">
        <v>72</v>
      </c>
      <c r="D201" s="6" t="s">
        <v>33</v>
      </c>
      <c r="E201" s="7">
        <v>11942</v>
      </c>
    </row>
    <row r="202" spans="1:5" x14ac:dyDescent="0.3">
      <c r="A202" s="6" t="s">
        <v>473</v>
      </c>
      <c r="B202" s="6" t="s">
        <v>474</v>
      </c>
      <c r="C202" s="6" t="s">
        <v>72</v>
      </c>
      <c r="D202" s="6" t="s">
        <v>33</v>
      </c>
      <c r="E202" s="7">
        <v>3328</v>
      </c>
    </row>
    <row r="203" spans="1:5" x14ac:dyDescent="0.3">
      <c r="A203" s="6" t="s">
        <v>475</v>
      </c>
      <c r="B203" s="6" t="s">
        <v>476</v>
      </c>
      <c r="C203" s="6" t="s">
        <v>41</v>
      </c>
      <c r="D203" s="6" t="s">
        <v>8</v>
      </c>
      <c r="E203" s="7">
        <v>302681</v>
      </c>
    </row>
    <row r="204" spans="1:5" x14ac:dyDescent="0.3">
      <c r="A204" s="6" t="s">
        <v>477</v>
      </c>
      <c r="B204" s="6" t="s">
        <v>478</v>
      </c>
      <c r="C204" s="6" t="s">
        <v>195</v>
      </c>
      <c r="D204" s="6" t="s">
        <v>33</v>
      </c>
      <c r="E204" s="6">
        <v>37</v>
      </c>
    </row>
    <row r="205" spans="1:5" x14ac:dyDescent="0.3">
      <c r="A205" s="6" t="s">
        <v>479</v>
      </c>
      <c r="B205" s="6" t="s">
        <v>480</v>
      </c>
      <c r="C205" s="6" t="s">
        <v>330</v>
      </c>
      <c r="D205" s="6" t="s">
        <v>8</v>
      </c>
      <c r="E205" s="7">
        <v>129681</v>
      </c>
    </row>
    <row r="206" spans="1:5" x14ac:dyDescent="0.3">
      <c r="A206" s="6" t="s">
        <v>481</v>
      </c>
      <c r="B206" s="6" t="s">
        <v>482</v>
      </c>
      <c r="C206" s="6" t="s">
        <v>45</v>
      </c>
      <c r="D206" s="6" t="s">
        <v>26</v>
      </c>
      <c r="E206" s="7">
        <v>12571</v>
      </c>
    </row>
    <row r="207" spans="1:5" x14ac:dyDescent="0.3">
      <c r="A207" s="6" t="s">
        <v>483</v>
      </c>
      <c r="B207" s="6" t="s">
        <v>484</v>
      </c>
      <c r="C207" s="6" t="s">
        <v>388</v>
      </c>
      <c r="D207" s="6" t="s">
        <v>8</v>
      </c>
      <c r="E207" s="7">
        <v>6057750</v>
      </c>
    </row>
    <row r="208" spans="1:5" x14ac:dyDescent="0.3">
      <c r="A208" s="6" t="s">
        <v>485</v>
      </c>
      <c r="B208" s="6" t="s">
        <v>486</v>
      </c>
      <c r="C208" s="6" t="s">
        <v>25</v>
      </c>
      <c r="D208" s="6" t="s">
        <v>26</v>
      </c>
      <c r="E208" s="6">
        <v>978</v>
      </c>
    </row>
    <row r="209" spans="1:5" x14ac:dyDescent="0.3">
      <c r="A209" s="6" t="s">
        <v>487</v>
      </c>
      <c r="B209" s="6" t="s">
        <v>488</v>
      </c>
      <c r="C209" s="6" t="s">
        <v>15</v>
      </c>
      <c r="D209" s="6" t="s">
        <v>33</v>
      </c>
      <c r="E209" s="6">
        <v>498</v>
      </c>
    </row>
    <row r="210" spans="1:5" x14ac:dyDescent="0.3">
      <c r="A210" s="6" t="s">
        <v>489</v>
      </c>
      <c r="B210" s="6" t="s">
        <v>490</v>
      </c>
      <c r="C210" s="6" t="s">
        <v>491</v>
      </c>
      <c r="D210" s="6" t="s">
        <v>8</v>
      </c>
      <c r="E210" s="7">
        <v>1044750</v>
      </c>
    </row>
    <row r="211" spans="1:5" x14ac:dyDescent="0.3">
      <c r="A211" s="6" t="s">
        <v>492</v>
      </c>
      <c r="B211" s="6" t="s">
        <v>493</v>
      </c>
      <c r="C211" s="6" t="s">
        <v>45</v>
      </c>
      <c r="D211" s="6" t="s">
        <v>57</v>
      </c>
      <c r="E211" s="6">
        <v>189</v>
      </c>
    </row>
    <row r="212" spans="1:5" x14ac:dyDescent="0.3">
      <c r="A212" s="6" t="s">
        <v>494</v>
      </c>
      <c r="B212" s="6" t="s">
        <v>495</v>
      </c>
      <c r="C212" s="6" t="s">
        <v>45</v>
      </c>
      <c r="D212" s="6" t="s">
        <v>12</v>
      </c>
      <c r="E212" s="7">
        <v>89499</v>
      </c>
    </row>
    <row r="213" spans="1:5" x14ac:dyDescent="0.3">
      <c r="A213" s="6" t="s">
        <v>496</v>
      </c>
      <c r="B213" s="6" t="s">
        <v>497</v>
      </c>
      <c r="C213" s="6" t="s">
        <v>176</v>
      </c>
      <c r="D213" s="6" t="s">
        <v>33</v>
      </c>
      <c r="E213" s="6">
        <v>696</v>
      </c>
    </row>
    <row r="214" spans="1:5" x14ac:dyDescent="0.3">
      <c r="A214" s="6" t="s">
        <v>498</v>
      </c>
      <c r="B214" s="6" t="s">
        <v>499</v>
      </c>
      <c r="C214" s="6" t="s">
        <v>41</v>
      </c>
      <c r="D214" s="6" t="s">
        <v>26</v>
      </c>
      <c r="E214" s="7">
        <v>8574</v>
      </c>
    </row>
    <row r="215" spans="1:5" x14ac:dyDescent="0.3">
      <c r="A215" s="6" t="s">
        <v>500</v>
      </c>
      <c r="B215" s="6" t="s">
        <v>501</v>
      </c>
      <c r="C215" s="6" t="s">
        <v>502</v>
      </c>
      <c r="D215" s="6" t="s">
        <v>42</v>
      </c>
      <c r="E215" s="7">
        <v>3333</v>
      </c>
    </row>
    <row r="216" spans="1:5" x14ac:dyDescent="0.3">
      <c r="A216" s="6" t="s">
        <v>503</v>
      </c>
      <c r="B216" s="6" t="s">
        <v>504</v>
      </c>
      <c r="C216" s="6" t="s">
        <v>45</v>
      </c>
      <c r="D216" s="6" t="s">
        <v>26</v>
      </c>
      <c r="E216" s="7">
        <v>25159</v>
      </c>
    </row>
    <row r="217" spans="1:5" x14ac:dyDescent="0.3">
      <c r="A217" s="6" t="s">
        <v>505</v>
      </c>
      <c r="B217" s="6" t="s">
        <v>506</v>
      </c>
      <c r="C217" s="6" t="s">
        <v>48</v>
      </c>
      <c r="D217" s="6" t="s">
        <v>33</v>
      </c>
      <c r="E217" s="7">
        <v>1448</v>
      </c>
    </row>
    <row r="218" spans="1:5" x14ac:dyDescent="0.3">
      <c r="A218" s="6" t="s">
        <v>507</v>
      </c>
      <c r="B218" s="6" t="s">
        <v>508</v>
      </c>
      <c r="C218" s="6" t="s">
        <v>72</v>
      </c>
      <c r="D218" s="6" t="s">
        <v>33</v>
      </c>
      <c r="E218" s="7">
        <v>3802</v>
      </c>
    </row>
    <row r="219" spans="1:5" x14ac:dyDescent="0.3">
      <c r="A219" s="6" t="s">
        <v>509</v>
      </c>
      <c r="B219" s="6" t="s">
        <v>510</v>
      </c>
      <c r="C219" s="6" t="s">
        <v>202</v>
      </c>
      <c r="D219" s="6" t="s">
        <v>12</v>
      </c>
      <c r="E219" s="7">
        <v>115606</v>
      </c>
    </row>
    <row r="220" spans="1:5" x14ac:dyDescent="0.3">
      <c r="A220" s="6" t="s">
        <v>511</v>
      </c>
      <c r="B220" s="6" t="s">
        <v>512</v>
      </c>
      <c r="C220" s="6" t="s">
        <v>88</v>
      </c>
      <c r="D220" s="6" t="s">
        <v>42</v>
      </c>
      <c r="E220" s="7">
        <v>3426</v>
      </c>
    </row>
    <row r="221" spans="1:5" x14ac:dyDescent="0.3">
      <c r="A221" s="6" t="s">
        <v>513</v>
      </c>
      <c r="B221" s="6" t="s">
        <v>514</v>
      </c>
      <c r="C221" s="6" t="s">
        <v>205</v>
      </c>
      <c r="D221" s="6" t="s">
        <v>42</v>
      </c>
      <c r="E221" s="7">
        <v>138178</v>
      </c>
    </row>
    <row r="222" spans="1:5" x14ac:dyDescent="0.3">
      <c r="A222" s="6" t="s">
        <v>515</v>
      </c>
      <c r="B222" s="6" t="s">
        <v>516</v>
      </c>
      <c r="C222" s="6" t="s">
        <v>25</v>
      </c>
      <c r="D222" s="6" t="s">
        <v>26</v>
      </c>
      <c r="E222" s="6">
        <v>853</v>
      </c>
    </row>
    <row r="223" spans="1:5" x14ac:dyDescent="0.3">
      <c r="A223" s="6" t="s">
        <v>517</v>
      </c>
      <c r="B223" s="6" t="s">
        <v>518</v>
      </c>
      <c r="C223" s="6" t="s">
        <v>519</v>
      </c>
      <c r="D223" s="6" t="s">
        <v>30</v>
      </c>
      <c r="E223" s="7">
        <v>3079803</v>
      </c>
    </row>
    <row r="224" spans="1:5" x14ac:dyDescent="0.3">
      <c r="A224" s="6" t="s">
        <v>520</v>
      </c>
      <c r="B224" s="6" t="s">
        <v>521</v>
      </c>
      <c r="C224" s="6" t="s">
        <v>48</v>
      </c>
      <c r="D224" s="6" t="s">
        <v>12</v>
      </c>
      <c r="E224" s="7">
        <v>14172</v>
      </c>
    </row>
    <row r="225" spans="1:5" x14ac:dyDescent="0.3">
      <c r="A225" s="6" t="s">
        <v>522</v>
      </c>
      <c r="B225" s="6" t="s">
        <v>523</v>
      </c>
      <c r="C225" s="6" t="s">
        <v>524</v>
      </c>
      <c r="D225" s="6" t="s">
        <v>42</v>
      </c>
      <c r="E225" s="7">
        <v>62051</v>
      </c>
    </row>
    <row r="226" spans="1:5" x14ac:dyDescent="0.3">
      <c r="A226" s="6" t="s">
        <v>525</v>
      </c>
      <c r="B226" s="6" t="s">
        <v>526</v>
      </c>
      <c r="C226" s="6" t="s">
        <v>527</v>
      </c>
      <c r="D226" s="6" t="s">
        <v>12</v>
      </c>
      <c r="E226" s="7">
        <v>9601</v>
      </c>
    </row>
    <row r="227" spans="1:5" x14ac:dyDescent="0.3">
      <c r="A227" s="6" t="s">
        <v>528</v>
      </c>
      <c r="B227" s="6" t="s">
        <v>529</v>
      </c>
      <c r="C227" s="6" t="s">
        <v>48</v>
      </c>
      <c r="D227" s="6" t="s">
        <v>22</v>
      </c>
      <c r="E227" s="7">
        <v>21914</v>
      </c>
    </row>
    <row r="228" spans="1:5" x14ac:dyDescent="0.3">
      <c r="A228" s="6" t="s">
        <v>530</v>
      </c>
      <c r="B228" s="6" t="s">
        <v>531</v>
      </c>
      <c r="C228" s="6" t="s">
        <v>337</v>
      </c>
      <c r="D228" s="6" t="s">
        <v>22</v>
      </c>
      <c r="E228" s="7">
        <v>129066</v>
      </c>
    </row>
    <row r="229" spans="1:5" x14ac:dyDescent="0.3">
      <c r="A229" s="6" t="s">
        <v>532</v>
      </c>
      <c r="B229" s="6" t="s">
        <v>533</v>
      </c>
      <c r="C229" s="6" t="s">
        <v>45</v>
      </c>
      <c r="D229" s="6" t="s">
        <v>42</v>
      </c>
      <c r="E229" s="7">
        <v>1212772</v>
      </c>
    </row>
    <row r="230" spans="1:5" x14ac:dyDescent="0.3">
      <c r="A230" s="6" t="s">
        <v>534</v>
      </c>
      <c r="B230" s="6" t="s">
        <v>535</v>
      </c>
      <c r="C230" s="6" t="s">
        <v>25</v>
      </c>
      <c r="D230" s="6" t="s">
        <v>57</v>
      </c>
      <c r="E230" s="7">
        <v>16585</v>
      </c>
    </row>
    <row r="231" spans="1:5" x14ac:dyDescent="0.3">
      <c r="A231" s="6" t="s">
        <v>536</v>
      </c>
      <c r="B231" s="6" t="s">
        <v>537</v>
      </c>
      <c r="C231" s="6" t="s">
        <v>29</v>
      </c>
      <c r="D231" s="6" t="s">
        <v>26</v>
      </c>
      <c r="E231" s="7">
        <v>123091</v>
      </c>
    </row>
    <row r="232" spans="1:5" x14ac:dyDescent="0.3">
      <c r="A232" s="6" t="s">
        <v>538</v>
      </c>
      <c r="B232" s="6" t="s">
        <v>539</v>
      </c>
      <c r="C232" s="6" t="s">
        <v>25</v>
      </c>
      <c r="D232" s="6" t="s">
        <v>33</v>
      </c>
      <c r="E232" s="7">
        <v>2872</v>
      </c>
    </row>
    <row r="233" spans="1:5" x14ac:dyDescent="0.3">
      <c r="A233" s="6" t="s">
        <v>540</v>
      </c>
      <c r="B233" s="6" t="s">
        <v>541</v>
      </c>
      <c r="C233" s="6" t="s">
        <v>48</v>
      </c>
      <c r="D233" s="6" t="s">
        <v>33</v>
      </c>
      <c r="E233" s="7">
        <v>3091</v>
      </c>
    </row>
    <row r="234" spans="1:5" x14ac:dyDescent="0.3">
      <c r="A234" s="6" t="s">
        <v>542</v>
      </c>
      <c r="B234" s="6" t="s">
        <v>543</v>
      </c>
      <c r="C234" s="6" t="s">
        <v>72</v>
      </c>
      <c r="D234" s="6" t="s">
        <v>57</v>
      </c>
      <c r="E234" s="7">
        <v>1379</v>
      </c>
    </row>
    <row r="235" spans="1:5" x14ac:dyDescent="0.3">
      <c r="A235" s="6" t="s">
        <v>544</v>
      </c>
      <c r="B235" s="6" t="s">
        <v>545</v>
      </c>
      <c r="C235" s="6" t="s">
        <v>48</v>
      </c>
      <c r="D235" s="6" t="s">
        <v>33</v>
      </c>
      <c r="E235" s="7">
        <v>2418</v>
      </c>
    </row>
    <row r="236" spans="1:5" x14ac:dyDescent="0.3">
      <c r="A236" s="6" t="s">
        <v>546</v>
      </c>
      <c r="B236" s="6" t="s">
        <v>547</v>
      </c>
      <c r="C236" s="6" t="s">
        <v>48</v>
      </c>
      <c r="D236" s="6" t="s">
        <v>8</v>
      </c>
      <c r="E236" s="7">
        <v>11344528</v>
      </c>
    </row>
    <row r="237" spans="1:5" x14ac:dyDescent="0.3">
      <c r="A237" s="6" t="s">
        <v>548</v>
      </c>
      <c r="B237" s="6" t="s">
        <v>549</v>
      </c>
      <c r="C237" s="6" t="s">
        <v>343</v>
      </c>
      <c r="D237" s="6" t="s">
        <v>8</v>
      </c>
      <c r="E237" s="7">
        <v>1974783</v>
      </c>
    </row>
    <row r="238" spans="1:5" x14ac:dyDescent="0.3">
      <c r="A238" s="6" t="s">
        <v>550</v>
      </c>
      <c r="B238" s="6" t="s">
        <v>551</v>
      </c>
      <c r="C238" s="6" t="s">
        <v>552</v>
      </c>
      <c r="D238" s="6" t="s">
        <v>22</v>
      </c>
      <c r="E238" s="7">
        <v>131544</v>
      </c>
    </row>
    <row r="239" spans="1:5" x14ac:dyDescent="0.3">
      <c r="A239" s="6" t="s">
        <v>553</v>
      </c>
      <c r="B239" s="6" t="s">
        <v>554</v>
      </c>
      <c r="C239" s="6" t="s">
        <v>72</v>
      </c>
      <c r="D239" s="6" t="s">
        <v>26</v>
      </c>
      <c r="E239" s="7">
        <v>164850</v>
      </c>
    </row>
    <row r="240" spans="1:5" x14ac:dyDescent="0.3">
      <c r="A240" s="6" t="s">
        <v>555</v>
      </c>
      <c r="B240" s="6" t="s">
        <v>556</v>
      </c>
      <c r="C240" s="6" t="s">
        <v>48</v>
      </c>
      <c r="D240" s="6" t="s">
        <v>8</v>
      </c>
      <c r="E240" s="7">
        <v>3917491</v>
      </c>
    </row>
    <row r="241" spans="1:5" x14ac:dyDescent="0.3">
      <c r="A241" s="6" t="s">
        <v>557</v>
      </c>
      <c r="B241" s="6" t="s">
        <v>558</v>
      </c>
      <c r="C241" s="6" t="s">
        <v>45</v>
      </c>
      <c r="D241" s="6" t="s">
        <v>22</v>
      </c>
      <c r="E241" s="7">
        <v>14924</v>
      </c>
    </row>
    <row r="242" spans="1:5" x14ac:dyDescent="0.3">
      <c r="A242" s="6" t="s">
        <v>559</v>
      </c>
      <c r="B242" s="6" t="s">
        <v>560</v>
      </c>
      <c r="C242" s="6" t="s">
        <v>48</v>
      </c>
      <c r="D242" s="6" t="s">
        <v>26</v>
      </c>
      <c r="E242" s="6">
        <v>406</v>
      </c>
    </row>
    <row r="243" spans="1:5" x14ac:dyDescent="0.3">
      <c r="A243" s="6" t="s">
        <v>561</v>
      </c>
      <c r="B243" s="6" t="s">
        <v>562</v>
      </c>
      <c r="C243" s="6" t="s">
        <v>15</v>
      </c>
      <c r="D243" s="6" t="s">
        <v>26</v>
      </c>
      <c r="E243" s="7">
        <v>4685</v>
      </c>
    </row>
    <row r="244" spans="1:5" x14ac:dyDescent="0.3">
      <c r="A244" s="6" t="s">
        <v>563</v>
      </c>
      <c r="B244" s="6" t="s">
        <v>564</v>
      </c>
      <c r="C244" s="6" t="s">
        <v>36</v>
      </c>
      <c r="D244" s="6" t="s">
        <v>30</v>
      </c>
      <c r="E244" s="7">
        <v>205552</v>
      </c>
    </row>
    <row r="245" spans="1:5" x14ac:dyDescent="0.3">
      <c r="A245" s="6" t="s">
        <v>565</v>
      </c>
      <c r="B245" s="6" t="s">
        <v>566</v>
      </c>
      <c r="C245" s="6" t="s">
        <v>378</v>
      </c>
      <c r="D245" s="6" t="s">
        <v>8</v>
      </c>
      <c r="E245" s="7">
        <v>7070166</v>
      </c>
    </row>
    <row r="246" spans="1:5" x14ac:dyDescent="0.3">
      <c r="A246" s="6" t="s">
        <v>567</v>
      </c>
      <c r="B246" s="6" t="s">
        <v>568</v>
      </c>
      <c r="C246" s="6" t="s">
        <v>233</v>
      </c>
      <c r="D246" s="6" t="s">
        <v>12</v>
      </c>
      <c r="E246" s="7">
        <v>22470</v>
      </c>
    </row>
    <row r="247" spans="1:5" x14ac:dyDescent="0.3">
      <c r="A247" s="6" t="s">
        <v>569</v>
      </c>
      <c r="B247" s="6" t="s">
        <v>570</v>
      </c>
      <c r="C247" s="6" t="s">
        <v>75</v>
      </c>
      <c r="D247" s="6" t="s">
        <v>22</v>
      </c>
      <c r="E247" s="7">
        <v>18589</v>
      </c>
    </row>
    <row r="248" spans="1:5" x14ac:dyDescent="0.3">
      <c r="A248" s="6" t="s">
        <v>571</v>
      </c>
      <c r="B248" s="6" t="s">
        <v>572</v>
      </c>
      <c r="C248" s="6" t="s">
        <v>41</v>
      </c>
      <c r="D248" s="6" t="s">
        <v>8</v>
      </c>
      <c r="E248" s="7">
        <v>1252029</v>
      </c>
    </row>
    <row r="249" spans="1:5" x14ac:dyDescent="0.3">
      <c r="A249" s="6" t="s">
        <v>573</v>
      </c>
      <c r="B249" s="6" t="s">
        <v>574</v>
      </c>
      <c r="C249" s="6" t="s">
        <v>155</v>
      </c>
      <c r="D249" s="6" t="s">
        <v>8</v>
      </c>
      <c r="E249" s="7">
        <v>18229634</v>
      </c>
    </row>
    <row r="250" spans="1:5" x14ac:dyDescent="0.3">
      <c r="A250" s="6" t="s">
        <v>575</v>
      </c>
      <c r="B250" s="6" t="s">
        <v>576</v>
      </c>
      <c r="C250" s="6" t="s">
        <v>11</v>
      </c>
      <c r="D250" s="6" t="s">
        <v>57</v>
      </c>
      <c r="E250" s="6">
        <v>137</v>
      </c>
    </row>
    <row r="251" spans="1:5" x14ac:dyDescent="0.3">
      <c r="A251" s="6" t="s">
        <v>577</v>
      </c>
      <c r="B251" s="6" t="s">
        <v>578</v>
      </c>
      <c r="C251" s="6" t="s">
        <v>97</v>
      </c>
      <c r="D251" s="6" t="s">
        <v>8</v>
      </c>
      <c r="E251" s="7">
        <v>1614205</v>
      </c>
    </row>
    <row r="252" spans="1:5" x14ac:dyDescent="0.3">
      <c r="A252" s="6" t="s">
        <v>579</v>
      </c>
      <c r="B252" s="6" t="s">
        <v>580</v>
      </c>
      <c r="C252" s="6" t="s">
        <v>45</v>
      </c>
      <c r="D252" s="6" t="s">
        <v>42</v>
      </c>
      <c r="E252" s="7">
        <v>308121</v>
      </c>
    </row>
    <row r="253" spans="1:5" x14ac:dyDescent="0.3">
      <c r="A253" s="6" t="s">
        <v>581</v>
      </c>
      <c r="B253" s="6" t="s">
        <v>582</v>
      </c>
      <c r="C253" s="6" t="s">
        <v>45</v>
      </c>
      <c r="D253" s="6" t="s">
        <v>12</v>
      </c>
      <c r="E253" s="7">
        <v>83566</v>
      </c>
    </row>
    <row r="254" spans="1:5" x14ac:dyDescent="0.3">
      <c r="A254" s="6" t="s">
        <v>583</v>
      </c>
      <c r="B254" s="6" t="s">
        <v>584</v>
      </c>
      <c r="C254" s="6" t="s">
        <v>585</v>
      </c>
      <c r="D254" s="6" t="s">
        <v>12</v>
      </c>
      <c r="E254" s="7">
        <v>49242</v>
      </c>
    </row>
    <row r="255" spans="1:5" x14ac:dyDescent="0.3">
      <c r="A255" s="6" t="s">
        <v>586</v>
      </c>
      <c r="B255" s="6" t="s">
        <v>587</v>
      </c>
      <c r="C255" s="6" t="s">
        <v>21</v>
      </c>
      <c r="D255" s="6" t="s">
        <v>30</v>
      </c>
      <c r="E255" s="7">
        <v>235925</v>
      </c>
    </row>
    <row r="256" spans="1:5" x14ac:dyDescent="0.3">
      <c r="A256" s="6" t="s">
        <v>588</v>
      </c>
      <c r="B256" s="6" t="s">
        <v>589</v>
      </c>
      <c r="C256" s="6" t="s">
        <v>11</v>
      </c>
      <c r="D256" s="6" t="s">
        <v>26</v>
      </c>
      <c r="E256" s="7">
        <v>6876</v>
      </c>
    </row>
    <row r="257" spans="1:5" x14ac:dyDescent="0.3">
      <c r="A257" s="6" t="s">
        <v>590</v>
      </c>
      <c r="B257" s="6" t="s">
        <v>591</v>
      </c>
      <c r="C257" s="6" t="s">
        <v>48</v>
      </c>
      <c r="D257" s="6" t="s">
        <v>12</v>
      </c>
      <c r="E257" s="7">
        <v>9593</v>
      </c>
    </row>
    <row r="258" spans="1:5" x14ac:dyDescent="0.3">
      <c r="A258" s="6" t="s">
        <v>592</v>
      </c>
      <c r="B258" s="6" t="s">
        <v>593</v>
      </c>
      <c r="C258" s="6" t="s">
        <v>45</v>
      </c>
      <c r="D258" s="6" t="s">
        <v>8</v>
      </c>
      <c r="E258" s="7">
        <v>1797512</v>
      </c>
    </row>
    <row r="259" spans="1:5" x14ac:dyDescent="0.3">
      <c r="A259" s="6" t="s">
        <v>594</v>
      </c>
      <c r="B259" s="6" t="s">
        <v>595</v>
      </c>
      <c r="C259" s="6" t="s">
        <v>45</v>
      </c>
      <c r="D259" s="6" t="s">
        <v>26</v>
      </c>
      <c r="E259" s="7">
        <v>21688</v>
      </c>
    </row>
    <row r="260" spans="1:5" x14ac:dyDescent="0.3">
      <c r="A260" s="6" t="s">
        <v>596</v>
      </c>
      <c r="B260" s="6" t="s">
        <v>597</v>
      </c>
      <c r="C260" s="6" t="s">
        <v>45</v>
      </c>
      <c r="D260" s="6" t="s">
        <v>22</v>
      </c>
      <c r="E260" s="7">
        <v>1910</v>
      </c>
    </row>
    <row r="261" spans="1:5" x14ac:dyDescent="0.3">
      <c r="A261" s="6" t="s">
        <v>598</v>
      </c>
      <c r="B261" s="6" t="s">
        <v>599</v>
      </c>
      <c r="C261" s="6" t="s">
        <v>102</v>
      </c>
      <c r="D261" s="6" t="s">
        <v>8</v>
      </c>
      <c r="E261" s="7">
        <v>639229</v>
      </c>
    </row>
    <row r="262" spans="1:5" x14ac:dyDescent="0.3">
      <c r="A262" s="6" t="s">
        <v>600</v>
      </c>
      <c r="B262" s="6" t="s">
        <v>601</v>
      </c>
      <c r="C262" s="6" t="s">
        <v>378</v>
      </c>
      <c r="D262" s="6" t="s">
        <v>42</v>
      </c>
      <c r="E262" s="7">
        <v>45977</v>
      </c>
    </row>
    <row r="263" spans="1:5" x14ac:dyDescent="0.3">
      <c r="A263" s="6" t="s">
        <v>602</v>
      </c>
      <c r="B263" s="6" t="s">
        <v>603</v>
      </c>
      <c r="C263" s="6" t="s">
        <v>48</v>
      </c>
      <c r="D263" s="6" t="s">
        <v>26</v>
      </c>
      <c r="E263" s="7">
        <v>2843</v>
      </c>
    </row>
    <row r="264" spans="1:5" x14ac:dyDescent="0.3">
      <c r="A264" s="6" t="s">
        <v>604</v>
      </c>
      <c r="B264" s="6" t="s">
        <v>605</v>
      </c>
      <c r="C264" s="6" t="s">
        <v>48</v>
      </c>
      <c r="D264" s="6" t="s">
        <v>8</v>
      </c>
      <c r="E264" s="7">
        <v>6414174</v>
      </c>
    </row>
    <row r="265" spans="1:5" x14ac:dyDescent="0.3">
      <c r="A265" s="6" t="s">
        <v>606</v>
      </c>
      <c r="B265" s="6" t="s">
        <v>607</v>
      </c>
      <c r="C265" s="6" t="s">
        <v>48</v>
      </c>
      <c r="D265" s="6" t="s">
        <v>26</v>
      </c>
      <c r="E265" s="7">
        <v>6917</v>
      </c>
    </row>
    <row r="266" spans="1:5" x14ac:dyDescent="0.3">
      <c r="A266" s="6" t="s">
        <v>608</v>
      </c>
      <c r="B266" s="6" t="s">
        <v>609</v>
      </c>
      <c r="C266" s="6" t="s">
        <v>7</v>
      </c>
      <c r="D266" s="6" t="s">
        <v>8</v>
      </c>
      <c r="E266" s="7">
        <v>555044</v>
      </c>
    </row>
    <row r="267" spans="1:5" x14ac:dyDescent="0.3">
      <c r="A267" s="6" t="s">
        <v>610</v>
      </c>
      <c r="B267" s="6" t="s">
        <v>611</v>
      </c>
      <c r="C267" s="6" t="s">
        <v>25</v>
      </c>
      <c r="D267" s="6" t="s">
        <v>26</v>
      </c>
      <c r="E267" s="7">
        <v>20035</v>
      </c>
    </row>
    <row r="268" spans="1:5" x14ac:dyDescent="0.3">
      <c r="A268" s="6" t="s">
        <v>612</v>
      </c>
      <c r="B268" s="6" t="s">
        <v>613</v>
      </c>
      <c r="C268" s="6" t="s">
        <v>45</v>
      </c>
      <c r="D268" s="6" t="s">
        <v>12</v>
      </c>
      <c r="E268" s="7">
        <v>190457</v>
      </c>
    </row>
    <row r="269" spans="1:5" x14ac:dyDescent="0.3">
      <c r="A269" s="6" t="s">
        <v>614</v>
      </c>
      <c r="B269" s="6" t="s">
        <v>615</v>
      </c>
      <c r="C269" s="6" t="s">
        <v>45</v>
      </c>
      <c r="D269" s="6" t="s">
        <v>22</v>
      </c>
      <c r="E269" s="7">
        <v>16503</v>
      </c>
    </row>
    <row r="270" spans="1:5" x14ac:dyDescent="0.3">
      <c r="A270" s="6" t="s">
        <v>616</v>
      </c>
      <c r="B270" s="6" t="s">
        <v>617</v>
      </c>
      <c r="C270" s="6" t="s">
        <v>102</v>
      </c>
      <c r="D270" s="6" t="s">
        <v>22</v>
      </c>
      <c r="E270" s="7">
        <v>143935</v>
      </c>
    </row>
    <row r="271" spans="1:5" x14ac:dyDescent="0.3">
      <c r="A271" s="6" t="s">
        <v>618</v>
      </c>
      <c r="B271" s="6" t="s">
        <v>619</v>
      </c>
      <c r="C271" s="6" t="s">
        <v>205</v>
      </c>
      <c r="D271" s="6" t="s">
        <v>8</v>
      </c>
      <c r="E271" s="7">
        <v>890111</v>
      </c>
    </row>
    <row r="272" spans="1:5" x14ac:dyDescent="0.3">
      <c r="A272" s="6" t="s">
        <v>620</v>
      </c>
      <c r="B272" s="6" t="s">
        <v>621</v>
      </c>
      <c r="C272" s="6" t="s">
        <v>88</v>
      </c>
      <c r="D272" s="6" t="s">
        <v>12</v>
      </c>
      <c r="E272" s="7">
        <v>6401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712A-29D4-4B82-BC14-66F40D81C867}">
  <dimension ref="A1:D493"/>
  <sheetViews>
    <sheetView workbookViewId="0">
      <selection activeCell="J11" sqref="J11"/>
    </sheetView>
  </sheetViews>
  <sheetFormatPr defaultRowHeight="14.4" x14ac:dyDescent="0.3"/>
  <cols>
    <col min="1" max="1" width="7" bestFit="1" customWidth="1"/>
    <col min="2" max="2" width="11.5546875" bestFit="1" customWidth="1"/>
    <col min="3" max="3" width="14.21875" bestFit="1" customWidth="1"/>
    <col min="4" max="4" width="17.21875" bestFit="1" customWidth="1"/>
  </cols>
  <sheetData>
    <row r="1" spans="1:4" x14ac:dyDescent="0.3">
      <c r="A1" s="5" t="s">
        <v>626</v>
      </c>
      <c r="B1" s="5" t="s">
        <v>1553</v>
      </c>
      <c r="C1" s="5" t="s">
        <v>1554</v>
      </c>
      <c r="D1" s="5" t="s">
        <v>1555</v>
      </c>
    </row>
    <row r="2" spans="1:4" x14ac:dyDescent="0.3">
      <c r="A2" s="6">
        <v>1</v>
      </c>
      <c r="B2" s="6" t="s">
        <v>1556</v>
      </c>
      <c r="C2" s="6" t="s">
        <v>1557</v>
      </c>
      <c r="D2" s="6" t="s">
        <v>1558</v>
      </c>
    </row>
    <row r="3" spans="1:4" x14ac:dyDescent="0.3">
      <c r="A3" s="6">
        <v>2</v>
      </c>
      <c r="B3" s="6" t="s">
        <v>1556</v>
      </c>
      <c r="C3" s="6" t="s">
        <v>1559</v>
      </c>
      <c r="D3" s="6" t="s">
        <v>1560</v>
      </c>
    </row>
    <row r="4" spans="1:4" x14ac:dyDescent="0.3">
      <c r="A4" s="6">
        <v>3</v>
      </c>
      <c r="B4" s="6" t="s">
        <v>1556</v>
      </c>
      <c r="C4" s="6" t="s">
        <v>864</v>
      </c>
      <c r="D4" s="6" t="s">
        <v>1561</v>
      </c>
    </row>
    <row r="5" spans="1:4" x14ac:dyDescent="0.3">
      <c r="A5" s="6">
        <v>4</v>
      </c>
      <c r="B5" s="6" t="s">
        <v>1556</v>
      </c>
      <c r="C5" s="6" t="s">
        <v>884</v>
      </c>
      <c r="D5" s="6" t="s">
        <v>1562</v>
      </c>
    </row>
    <row r="6" spans="1:4" x14ac:dyDescent="0.3">
      <c r="A6" s="6">
        <v>5</v>
      </c>
      <c r="B6" s="6" t="s">
        <v>1556</v>
      </c>
      <c r="C6" s="6" t="s">
        <v>1563</v>
      </c>
      <c r="D6" s="6" t="s">
        <v>1564</v>
      </c>
    </row>
    <row r="7" spans="1:4" x14ac:dyDescent="0.3">
      <c r="A7" s="6">
        <v>6</v>
      </c>
      <c r="B7" s="6" t="s">
        <v>1556</v>
      </c>
      <c r="C7" s="6" t="s">
        <v>884</v>
      </c>
      <c r="D7" s="6" t="s">
        <v>1565</v>
      </c>
    </row>
    <row r="8" spans="1:4" x14ac:dyDescent="0.3">
      <c r="A8" s="6">
        <v>7</v>
      </c>
      <c r="B8" s="6" t="s">
        <v>1556</v>
      </c>
      <c r="C8" s="6" t="s">
        <v>1566</v>
      </c>
      <c r="D8" s="6" t="s">
        <v>1562</v>
      </c>
    </row>
    <row r="9" spans="1:4" x14ac:dyDescent="0.3">
      <c r="A9" s="6">
        <v>8</v>
      </c>
      <c r="B9" s="6" t="s">
        <v>1556</v>
      </c>
      <c r="C9" s="6" t="s">
        <v>1566</v>
      </c>
      <c r="D9" s="6" t="s">
        <v>1562</v>
      </c>
    </row>
    <row r="10" spans="1:4" x14ac:dyDescent="0.3">
      <c r="A10" s="6">
        <v>9</v>
      </c>
      <c r="B10" s="6" t="s">
        <v>1556</v>
      </c>
      <c r="C10" s="6" t="s">
        <v>1563</v>
      </c>
      <c r="D10" s="6" t="s">
        <v>1567</v>
      </c>
    </row>
    <row r="11" spans="1:4" x14ac:dyDescent="0.3">
      <c r="A11" s="6">
        <v>10</v>
      </c>
      <c r="B11" s="6" t="s">
        <v>1556</v>
      </c>
      <c r="C11" s="6" t="s">
        <v>1557</v>
      </c>
      <c r="D11" s="6" t="s">
        <v>1568</v>
      </c>
    </row>
    <row r="12" spans="1:4" x14ac:dyDescent="0.3">
      <c r="A12" s="6">
        <v>11</v>
      </c>
      <c r="B12" s="6" t="s">
        <v>1556</v>
      </c>
      <c r="C12" s="6" t="s">
        <v>1563</v>
      </c>
      <c r="D12" s="6" t="s">
        <v>1562</v>
      </c>
    </row>
    <row r="13" spans="1:4" x14ac:dyDescent="0.3">
      <c r="A13" s="6">
        <v>12</v>
      </c>
      <c r="B13" s="6" t="s">
        <v>1556</v>
      </c>
      <c r="C13" s="6" t="s">
        <v>1557</v>
      </c>
      <c r="D13" s="6" t="s">
        <v>1569</v>
      </c>
    </row>
    <row r="14" spans="1:4" x14ac:dyDescent="0.3">
      <c r="A14" s="6">
        <v>13</v>
      </c>
      <c r="B14" s="6" t="s">
        <v>1556</v>
      </c>
      <c r="C14" s="6" t="s">
        <v>1563</v>
      </c>
      <c r="D14" s="6" t="s">
        <v>1562</v>
      </c>
    </row>
    <row r="15" spans="1:4" x14ac:dyDescent="0.3">
      <c r="A15" s="6">
        <v>14</v>
      </c>
      <c r="B15" s="6" t="s">
        <v>1556</v>
      </c>
      <c r="C15" s="6" t="s">
        <v>1557</v>
      </c>
      <c r="D15" s="6" t="s">
        <v>1570</v>
      </c>
    </row>
    <row r="16" spans="1:4" x14ac:dyDescent="0.3">
      <c r="A16" s="6">
        <v>15</v>
      </c>
      <c r="B16" s="6" t="s">
        <v>1556</v>
      </c>
      <c r="C16" s="6" t="s">
        <v>1557</v>
      </c>
      <c r="D16" s="6" t="s">
        <v>1571</v>
      </c>
    </row>
    <row r="17" spans="1:4" x14ac:dyDescent="0.3">
      <c r="A17" s="6">
        <v>16</v>
      </c>
      <c r="B17" s="6" t="s">
        <v>1556</v>
      </c>
      <c r="C17" s="6" t="s">
        <v>1557</v>
      </c>
      <c r="D17" s="6" t="s">
        <v>1562</v>
      </c>
    </row>
    <row r="18" spans="1:4" x14ac:dyDescent="0.3">
      <c r="A18" s="6">
        <v>17</v>
      </c>
      <c r="B18" s="6" t="s">
        <v>1556</v>
      </c>
      <c r="C18" s="6" t="s">
        <v>1563</v>
      </c>
      <c r="D18" s="6" t="s">
        <v>1572</v>
      </c>
    </row>
    <row r="19" spans="1:4" x14ac:dyDescent="0.3">
      <c r="A19" s="6">
        <v>18</v>
      </c>
      <c r="B19" s="6" t="s">
        <v>1556</v>
      </c>
      <c r="C19" s="6" t="s">
        <v>864</v>
      </c>
      <c r="D19" s="6" t="s">
        <v>1562</v>
      </c>
    </row>
    <row r="20" spans="1:4" x14ac:dyDescent="0.3">
      <c r="A20" s="6">
        <v>19</v>
      </c>
      <c r="B20" s="6" t="s">
        <v>1556</v>
      </c>
      <c r="C20" s="6" t="s">
        <v>864</v>
      </c>
      <c r="D20" s="6" t="s">
        <v>1573</v>
      </c>
    </row>
    <row r="21" spans="1:4" x14ac:dyDescent="0.3">
      <c r="A21" s="6">
        <v>20</v>
      </c>
      <c r="B21" s="6" t="s">
        <v>1556</v>
      </c>
      <c r="C21" s="6" t="s">
        <v>1566</v>
      </c>
      <c r="D21" s="6" t="s">
        <v>1562</v>
      </c>
    </row>
    <row r="22" spans="1:4" x14ac:dyDescent="0.3">
      <c r="A22" s="6">
        <v>21</v>
      </c>
      <c r="B22" s="6" t="s">
        <v>1556</v>
      </c>
      <c r="C22" s="6" t="s">
        <v>1566</v>
      </c>
      <c r="D22" s="6" t="s">
        <v>1562</v>
      </c>
    </row>
    <row r="23" spans="1:4" x14ac:dyDescent="0.3">
      <c r="A23" s="6">
        <v>22</v>
      </c>
      <c r="B23" s="6" t="s">
        <v>1556</v>
      </c>
      <c r="C23" s="6" t="s">
        <v>1557</v>
      </c>
      <c r="D23" s="6" t="s">
        <v>1562</v>
      </c>
    </row>
    <row r="24" spans="1:4" x14ac:dyDescent="0.3">
      <c r="A24" s="6">
        <v>23</v>
      </c>
      <c r="B24" s="6" t="s">
        <v>1556</v>
      </c>
      <c r="C24" s="6" t="s">
        <v>1240</v>
      </c>
      <c r="D24" s="6" t="s">
        <v>1574</v>
      </c>
    </row>
    <row r="25" spans="1:4" x14ac:dyDescent="0.3">
      <c r="A25" s="6">
        <v>24</v>
      </c>
      <c r="B25" s="6" t="s">
        <v>1556</v>
      </c>
      <c r="C25" s="6" t="s">
        <v>1566</v>
      </c>
      <c r="D25" s="6" t="s">
        <v>1562</v>
      </c>
    </row>
    <row r="26" spans="1:4" x14ac:dyDescent="0.3">
      <c r="A26" s="6">
        <v>25</v>
      </c>
      <c r="B26" s="6" t="s">
        <v>1556</v>
      </c>
      <c r="C26" s="6" t="s">
        <v>1557</v>
      </c>
      <c r="D26" s="6" t="s">
        <v>1562</v>
      </c>
    </row>
    <row r="27" spans="1:4" x14ac:dyDescent="0.3">
      <c r="A27" s="6">
        <v>26</v>
      </c>
      <c r="B27" s="6" t="s">
        <v>1556</v>
      </c>
      <c r="C27" s="6" t="s">
        <v>1557</v>
      </c>
      <c r="D27" s="6" t="s">
        <v>1575</v>
      </c>
    </row>
    <row r="28" spans="1:4" x14ac:dyDescent="0.3">
      <c r="A28" s="6">
        <v>27</v>
      </c>
      <c r="B28" s="6" t="s">
        <v>1556</v>
      </c>
      <c r="C28" s="6" t="s">
        <v>1557</v>
      </c>
      <c r="D28" s="6" t="s">
        <v>1562</v>
      </c>
    </row>
    <row r="29" spans="1:4" x14ac:dyDescent="0.3">
      <c r="A29" s="6">
        <v>28</v>
      </c>
      <c r="B29" s="6" t="s">
        <v>1556</v>
      </c>
      <c r="C29" s="6" t="s">
        <v>1563</v>
      </c>
      <c r="D29" s="6" t="s">
        <v>1576</v>
      </c>
    </row>
    <row r="30" spans="1:4" x14ac:dyDescent="0.3">
      <c r="A30" s="6">
        <v>29</v>
      </c>
      <c r="B30" s="6" t="s">
        <v>1556</v>
      </c>
      <c r="C30" s="6" t="s">
        <v>1557</v>
      </c>
      <c r="D30" s="6" t="s">
        <v>1577</v>
      </c>
    </row>
    <row r="31" spans="1:4" x14ac:dyDescent="0.3">
      <c r="A31" s="6">
        <v>30</v>
      </c>
      <c r="B31" s="6" t="s">
        <v>1556</v>
      </c>
      <c r="C31" s="6" t="s">
        <v>884</v>
      </c>
      <c r="D31" s="6" t="s">
        <v>1576</v>
      </c>
    </row>
    <row r="32" spans="1:4" x14ac:dyDescent="0.3">
      <c r="A32" s="6">
        <v>31</v>
      </c>
      <c r="B32" s="6" t="s">
        <v>1556</v>
      </c>
      <c r="C32" s="6" t="s">
        <v>1563</v>
      </c>
      <c r="D32" s="6" t="s">
        <v>1562</v>
      </c>
    </row>
    <row r="33" spans="1:4" x14ac:dyDescent="0.3">
      <c r="A33" s="6">
        <v>32</v>
      </c>
      <c r="B33" s="6" t="s">
        <v>1556</v>
      </c>
      <c r="C33" s="6" t="s">
        <v>1557</v>
      </c>
      <c r="D33" s="6" t="s">
        <v>1578</v>
      </c>
    </row>
    <row r="34" spans="1:4" x14ac:dyDescent="0.3">
      <c r="A34" s="6">
        <v>33</v>
      </c>
      <c r="B34" s="6" t="s">
        <v>1556</v>
      </c>
      <c r="C34" s="6" t="s">
        <v>1557</v>
      </c>
      <c r="D34" s="6" t="s">
        <v>1579</v>
      </c>
    </row>
    <row r="35" spans="1:4" x14ac:dyDescent="0.3">
      <c r="A35" s="6">
        <v>34</v>
      </c>
      <c r="B35" s="6" t="s">
        <v>1556</v>
      </c>
      <c r="C35" s="6" t="s">
        <v>1559</v>
      </c>
      <c r="D35" s="6" t="s">
        <v>1580</v>
      </c>
    </row>
    <row r="36" spans="1:4" x14ac:dyDescent="0.3">
      <c r="A36" s="6">
        <v>35</v>
      </c>
      <c r="B36" s="6" t="s">
        <v>1556</v>
      </c>
      <c r="C36" s="6" t="s">
        <v>1566</v>
      </c>
      <c r="D36" s="6" t="s">
        <v>1562</v>
      </c>
    </row>
    <row r="37" spans="1:4" x14ac:dyDescent="0.3">
      <c r="A37" s="6">
        <v>36</v>
      </c>
      <c r="B37" s="6" t="s">
        <v>1556</v>
      </c>
      <c r="C37" s="6" t="s">
        <v>1563</v>
      </c>
      <c r="D37" s="6" t="s">
        <v>1568</v>
      </c>
    </row>
    <row r="38" spans="1:4" x14ac:dyDescent="0.3">
      <c r="A38" s="6">
        <v>37</v>
      </c>
      <c r="B38" s="6" t="s">
        <v>1556</v>
      </c>
      <c r="C38" s="6" t="s">
        <v>1557</v>
      </c>
      <c r="D38" s="6" t="s">
        <v>1579</v>
      </c>
    </row>
    <row r="39" spans="1:4" x14ac:dyDescent="0.3">
      <c r="A39" s="6">
        <v>38</v>
      </c>
      <c r="B39" s="6" t="s">
        <v>1556</v>
      </c>
      <c r="C39" s="6" t="s">
        <v>1557</v>
      </c>
      <c r="D39" s="6" t="s">
        <v>1581</v>
      </c>
    </row>
    <row r="40" spans="1:4" x14ac:dyDescent="0.3">
      <c r="A40" s="6">
        <v>39</v>
      </c>
      <c r="B40" s="6" t="s">
        <v>1556</v>
      </c>
      <c r="C40" s="6" t="s">
        <v>1563</v>
      </c>
      <c r="D40" s="6" t="s">
        <v>1573</v>
      </c>
    </row>
    <row r="41" spans="1:4" x14ac:dyDescent="0.3">
      <c r="A41" s="6">
        <v>40</v>
      </c>
      <c r="B41" s="6" t="s">
        <v>1556</v>
      </c>
      <c r="C41" s="6" t="s">
        <v>1557</v>
      </c>
      <c r="D41" s="6" t="s">
        <v>1582</v>
      </c>
    </row>
    <row r="42" spans="1:4" x14ac:dyDescent="0.3">
      <c r="A42" s="6">
        <v>41</v>
      </c>
      <c r="B42" s="6" t="s">
        <v>1556</v>
      </c>
      <c r="C42" s="6" t="s">
        <v>1563</v>
      </c>
      <c r="D42" s="6" t="s">
        <v>1583</v>
      </c>
    </row>
    <row r="43" spans="1:4" x14ac:dyDescent="0.3">
      <c r="A43" s="6">
        <v>42</v>
      </c>
      <c r="B43" s="6" t="s">
        <v>1556</v>
      </c>
      <c r="C43" s="6" t="s">
        <v>1563</v>
      </c>
      <c r="D43" s="6" t="s">
        <v>1584</v>
      </c>
    </row>
    <row r="44" spans="1:4" x14ac:dyDescent="0.3">
      <c r="A44" s="6">
        <v>43</v>
      </c>
      <c r="B44" s="6" t="s">
        <v>1556</v>
      </c>
      <c r="C44" s="6" t="s">
        <v>1557</v>
      </c>
      <c r="D44" s="6" t="s">
        <v>1585</v>
      </c>
    </row>
    <row r="45" spans="1:4" x14ac:dyDescent="0.3">
      <c r="A45" s="6">
        <v>44</v>
      </c>
      <c r="B45" s="6" t="s">
        <v>1556</v>
      </c>
      <c r="C45" s="6" t="s">
        <v>884</v>
      </c>
      <c r="D45" s="6" t="s">
        <v>1586</v>
      </c>
    </row>
    <row r="46" spans="1:4" x14ac:dyDescent="0.3">
      <c r="A46" s="6">
        <v>45</v>
      </c>
      <c r="B46" s="6" t="s">
        <v>1556</v>
      </c>
      <c r="C46" s="6" t="s">
        <v>1566</v>
      </c>
      <c r="D46" s="6" t="s">
        <v>1587</v>
      </c>
    </row>
    <row r="47" spans="1:4" x14ac:dyDescent="0.3">
      <c r="A47" s="6">
        <v>46</v>
      </c>
      <c r="B47" s="6" t="s">
        <v>1556</v>
      </c>
      <c r="C47" s="6" t="s">
        <v>1557</v>
      </c>
      <c r="D47" s="6" t="s">
        <v>1588</v>
      </c>
    </row>
    <row r="48" spans="1:4" x14ac:dyDescent="0.3">
      <c r="A48" s="6">
        <v>47</v>
      </c>
      <c r="B48" s="6" t="s">
        <v>1556</v>
      </c>
      <c r="C48" s="6" t="s">
        <v>1563</v>
      </c>
      <c r="D48" s="6" t="s">
        <v>1589</v>
      </c>
    </row>
    <row r="49" spans="1:4" x14ac:dyDescent="0.3">
      <c r="A49" s="6">
        <v>48</v>
      </c>
      <c r="B49" s="6" t="s">
        <v>1556</v>
      </c>
      <c r="C49" s="6" t="s">
        <v>1563</v>
      </c>
      <c r="D49" s="6" t="s">
        <v>1590</v>
      </c>
    </row>
    <row r="50" spans="1:4" x14ac:dyDescent="0.3">
      <c r="A50" s="6">
        <v>49</v>
      </c>
      <c r="B50" s="6" t="s">
        <v>1556</v>
      </c>
      <c r="C50" s="6" t="s">
        <v>1557</v>
      </c>
      <c r="D50" s="6" t="s">
        <v>1562</v>
      </c>
    </row>
    <row r="51" spans="1:4" x14ac:dyDescent="0.3">
      <c r="A51" s="6">
        <v>50</v>
      </c>
      <c r="B51" s="6" t="s">
        <v>1556</v>
      </c>
      <c r="C51" s="6" t="s">
        <v>1563</v>
      </c>
      <c r="D51" s="6" t="s">
        <v>1562</v>
      </c>
    </row>
    <row r="52" spans="1:4" x14ac:dyDescent="0.3">
      <c r="A52" s="6">
        <v>51</v>
      </c>
      <c r="B52" s="6" t="s">
        <v>1556</v>
      </c>
      <c r="C52" s="6" t="s">
        <v>1557</v>
      </c>
      <c r="D52" s="6" t="s">
        <v>1562</v>
      </c>
    </row>
    <row r="53" spans="1:4" x14ac:dyDescent="0.3">
      <c r="A53" s="6">
        <v>52</v>
      </c>
      <c r="B53" s="6" t="s">
        <v>1556</v>
      </c>
      <c r="C53" s="6" t="s">
        <v>1563</v>
      </c>
      <c r="D53" s="6" t="s">
        <v>1591</v>
      </c>
    </row>
    <row r="54" spans="1:4" x14ac:dyDescent="0.3">
      <c r="A54" s="6">
        <v>53</v>
      </c>
      <c r="B54" s="6" t="s">
        <v>1556</v>
      </c>
      <c r="C54" s="6" t="s">
        <v>884</v>
      </c>
      <c r="D54" s="6" t="s">
        <v>1592</v>
      </c>
    </row>
    <row r="55" spans="1:4" x14ac:dyDescent="0.3">
      <c r="A55" s="6">
        <v>54</v>
      </c>
      <c r="B55" s="6" t="s">
        <v>1556</v>
      </c>
      <c r="C55" s="6" t="s">
        <v>1557</v>
      </c>
      <c r="D55" s="6" t="s">
        <v>1572</v>
      </c>
    </row>
    <row r="56" spans="1:4" x14ac:dyDescent="0.3">
      <c r="A56" s="6">
        <v>55</v>
      </c>
      <c r="B56" s="6" t="s">
        <v>1556</v>
      </c>
      <c r="C56" s="6" t="s">
        <v>1566</v>
      </c>
      <c r="D56" s="6" t="s">
        <v>1562</v>
      </c>
    </row>
    <row r="57" spans="1:4" x14ac:dyDescent="0.3">
      <c r="A57" s="6">
        <v>56</v>
      </c>
      <c r="B57" s="6" t="s">
        <v>1556</v>
      </c>
      <c r="C57" s="6" t="s">
        <v>1566</v>
      </c>
      <c r="D57" s="6" t="s">
        <v>1579</v>
      </c>
    </row>
    <row r="58" spans="1:4" x14ac:dyDescent="0.3">
      <c r="A58" s="6">
        <v>57</v>
      </c>
      <c r="B58" s="6" t="s">
        <v>1556</v>
      </c>
      <c r="C58" s="6" t="s">
        <v>1557</v>
      </c>
      <c r="D58" s="6" t="s">
        <v>1579</v>
      </c>
    </row>
    <row r="59" spans="1:4" x14ac:dyDescent="0.3">
      <c r="A59" s="6">
        <v>58</v>
      </c>
      <c r="B59" s="6" t="s">
        <v>1556</v>
      </c>
      <c r="C59" s="6" t="s">
        <v>1557</v>
      </c>
      <c r="D59" s="6" t="s">
        <v>1590</v>
      </c>
    </row>
    <row r="60" spans="1:4" x14ac:dyDescent="0.3">
      <c r="A60" s="6">
        <v>59</v>
      </c>
      <c r="B60" s="6" t="s">
        <v>1556</v>
      </c>
      <c r="C60" s="6" t="s">
        <v>1563</v>
      </c>
      <c r="D60" s="6" t="s">
        <v>1593</v>
      </c>
    </row>
    <row r="61" spans="1:4" x14ac:dyDescent="0.3">
      <c r="A61" s="6">
        <v>60</v>
      </c>
      <c r="B61" s="6" t="s">
        <v>1556</v>
      </c>
      <c r="C61" s="6" t="s">
        <v>1563</v>
      </c>
      <c r="D61" s="6" t="s">
        <v>1579</v>
      </c>
    </row>
    <row r="62" spans="1:4" x14ac:dyDescent="0.3">
      <c r="A62" s="6">
        <v>61</v>
      </c>
      <c r="B62" s="6" t="s">
        <v>1556</v>
      </c>
      <c r="C62" s="6" t="s">
        <v>1563</v>
      </c>
      <c r="D62" s="6" t="s">
        <v>1594</v>
      </c>
    </row>
    <row r="63" spans="1:4" x14ac:dyDescent="0.3">
      <c r="A63" s="6">
        <v>62</v>
      </c>
      <c r="B63" s="6" t="s">
        <v>1556</v>
      </c>
      <c r="C63" s="6" t="s">
        <v>1563</v>
      </c>
      <c r="D63" s="6" t="s">
        <v>1595</v>
      </c>
    </row>
    <row r="64" spans="1:4" x14ac:dyDescent="0.3">
      <c r="A64" s="6">
        <v>63</v>
      </c>
      <c r="B64" s="6" t="s">
        <v>1556</v>
      </c>
      <c r="C64" s="6" t="s">
        <v>1557</v>
      </c>
      <c r="D64" s="6" t="s">
        <v>1596</v>
      </c>
    </row>
    <row r="65" spans="1:4" x14ac:dyDescent="0.3">
      <c r="A65" s="6">
        <v>64</v>
      </c>
      <c r="B65" s="6" t="s">
        <v>1556</v>
      </c>
      <c r="C65" s="6" t="s">
        <v>1563</v>
      </c>
      <c r="D65" s="6" t="s">
        <v>1597</v>
      </c>
    </row>
    <row r="66" spans="1:4" x14ac:dyDescent="0.3">
      <c r="A66" s="6">
        <v>65</v>
      </c>
      <c r="B66" s="6" t="s">
        <v>1556</v>
      </c>
      <c r="C66" s="6" t="s">
        <v>1559</v>
      </c>
      <c r="D66" s="6" t="s">
        <v>1562</v>
      </c>
    </row>
    <row r="67" spans="1:4" x14ac:dyDescent="0.3">
      <c r="A67" s="6">
        <v>66</v>
      </c>
      <c r="B67" s="6" t="s">
        <v>1556</v>
      </c>
      <c r="C67" s="6" t="s">
        <v>1557</v>
      </c>
      <c r="D67" s="6" t="s">
        <v>1598</v>
      </c>
    </row>
    <row r="68" spans="1:4" x14ac:dyDescent="0.3">
      <c r="A68" s="6">
        <v>67</v>
      </c>
      <c r="B68" s="6" t="s">
        <v>1556</v>
      </c>
      <c r="C68" s="6" t="s">
        <v>1557</v>
      </c>
      <c r="D68" s="6" t="s">
        <v>1599</v>
      </c>
    </row>
    <row r="69" spans="1:4" x14ac:dyDescent="0.3">
      <c r="A69" s="6">
        <v>68</v>
      </c>
      <c r="B69" s="6" t="s">
        <v>1556</v>
      </c>
      <c r="C69" s="6" t="s">
        <v>1563</v>
      </c>
      <c r="D69" s="6" t="s">
        <v>1580</v>
      </c>
    </row>
    <row r="70" spans="1:4" x14ac:dyDescent="0.3">
      <c r="A70" s="6">
        <v>69</v>
      </c>
      <c r="B70" s="6" t="s">
        <v>1556</v>
      </c>
      <c r="C70" s="6" t="s">
        <v>1563</v>
      </c>
      <c r="D70" s="6" t="s">
        <v>1562</v>
      </c>
    </row>
    <row r="71" spans="1:4" x14ac:dyDescent="0.3">
      <c r="A71" s="6">
        <v>70</v>
      </c>
      <c r="B71" s="6" t="s">
        <v>1556</v>
      </c>
      <c r="C71" s="6" t="s">
        <v>1566</v>
      </c>
      <c r="D71" s="6" t="s">
        <v>1600</v>
      </c>
    </row>
    <row r="72" spans="1:4" x14ac:dyDescent="0.3">
      <c r="A72" s="6">
        <v>71</v>
      </c>
      <c r="B72" s="6" t="s">
        <v>1556</v>
      </c>
      <c r="C72" s="6" t="s">
        <v>1563</v>
      </c>
      <c r="D72" s="6" t="s">
        <v>1601</v>
      </c>
    </row>
    <row r="73" spans="1:4" x14ac:dyDescent="0.3">
      <c r="A73" s="6">
        <v>72</v>
      </c>
      <c r="B73" s="6" t="s">
        <v>1556</v>
      </c>
      <c r="C73" s="6" t="s">
        <v>864</v>
      </c>
      <c r="D73" s="6" t="s">
        <v>1596</v>
      </c>
    </row>
    <row r="74" spans="1:4" x14ac:dyDescent="0.3">
      <c r="A74" s="6">
        <v>73</v>
      </c>
      <c r="B74" s="6" t="s">
        <v>1556</v>
      </c>
      <c r="C74" s="6" t="s">
        <v>1563</v>
      </c>
      <c r="D74" s="6" t="s">
        <v>1602</v>
      </c>
    </row>
    <row r="75" spans="1:4" x14ac:dyDescent="0.3">
      <c r="A75" s="6">
        <v>74</v>
      </c>
      <c r="B75" s="6" t="s">
        <v>1556</v>
      </c>
      <c r="C75" s="6" t="s">
        <v>1557</v>
      </c>
      <c r="D75" s="6" t="s">
        <v>1600</v>
      </c>
    </row>
    <row r="76" spans="1:4" x14ac:dyDescent="0.3">
      <c r="A76" s="6">
        <v>75</v>
      </c>
      <c r="B76" s="6" t="s">
        <v>1556</v>
      </c>
      <c r="C76" s="6" t="s">
        <v>1566</v>
      </c>
      <c r="D76" s="6" t="s">
        <v>1562</v>
      </c>
    </row>
    <row r="77" spans="1:4" x14ac:dyDescent="0.3">
      <c r="A77" s="6">
        <v>76</v>
      </c>
      <c r="B77" s="6" t="s">
        <v>1556</v>
      </c>
      <c r="C77" s="6" t="s">
        <v>1566</v>
      </c>
      <c r="D77" s="6" t="s">
        <v>1564</v>
      </c>
    </row>
    <row r="78" spans="1:4" x14ac:dyDescent="0.3">
      <c r="A78" s="6">
        <v>77</v>
      </c>
      <c r="B78" s="6" t="s">
        <v>1556</v>
      </c>
      <c r="C78" s="6" t="s">
        <v>1559</v>
      </c>
      <c r="D78" s="6" t="s">
        <v>1562</v>
      </c>
    </row>
    <row r="79" spans="1:4" x14ac:dyDescent="0.3">
      <c r="A79" s="6">
        <v>78</v>
      </c>
      <c r="B79" s="6" t="s">
        <v>1556</v>
      </c>
      <c r="C79" s="6" t="s">
        <v>1563</v>
      </c>
      <c r="D79" s="6" t="s">
        <v>1573</v>
      </c>
    </row>
    <row r="80" spans="1:4" x14ac:dyDescent="0.3">
      <c r="A80" s="6">
        <v>79</v>
      </c>
      <c r="B80" s="6" t="s">
        <v>1556</v>
      </c>
      <c r="C80" s="6" t="s">
        <v>1563</v>
      </c>
      <c r="D80" s="6" t="s">
        <v>1579</v>
      </c>
    </row>
    <row r="81" spans="1:4" x14ac:dyDescent="0.3">
      <c r="A81" s="6">
        <v>80</v>
      </c>
      <c r="B81" s="6" t="s">
        <v>1556</v>
      </c>
      <c r="C81" s="6" t="s">
        <v>1557</v>
      </c>
      <c r="D81" s="6" t="s">
        <v>1603</v>
      </c>
    </row>
    <row r="82" spans="1:4" x14ac:dyDescent="0.3">
      <c r="A82" s="6">
        <v>81</v>
      </c>
      <c r="B82" s="6" t="s">
        <v>1556</v>
      </c>
      <c r="C82" s="6" t="s">
        <v>1559</v>
      </c>
      <c r="D82" s="6" t="s">
        <v>1579</v>
      </c>
    </row>
    <row r="83" spans="1:4" x14ac:dyDescent="0.3">
      <c r="A83" s="6">
        <v>82</v>
      </c>
      <c r="B83" s="6" t="s">
        <v>1556</v>
      </c>
      <c r="C83" s="6" t="s">
        <v>1557</v>
      </c>
      <c r="D83" s="6" t="s">
        <v>1562</v>
      </c>
    </row>
    <row r="84" spans="1:4" x14ac:dyDescent="0.3">
      <c r="A84" s="6">
        <v>83</v>
      </c>
      <c r="B84" s="6" t="s">
        <v>1556</v>
      </c>
      <c r="C84" s="6" t="s">
        <v>1557</v>
      </c>
      <c r="D84" s="6" t="s">
        <v>1562</v>
      </c>
    </row>
    <row r="85" spans="1:4" x14ac:dyDescent="0.3">
      <c r="A85" s="6">
        <v>84</v>
      </c>
      <c r="B85" s="6" t="s">
        <v>1556</v>
      </c>
      <c r="C85" s="6" t="s">
        <v>1557</v>
      </c>
      <c r="D85" s="6" t="s">
        <v>1604</v>
      </c>
    </row>
    <row r="86" spans="1:4" x14ac:dyDescent="0.3">
      <c r="A86" s="6">
        <v>85</v>
      </c>
      <c r="B86" s="6" t="s">
        <v>1556</v>
      </c>
      <c r="C86" s="6" t="s">
        <v>1566</v>
      </c>
      <c r="D86" s="6" t="s">
        <v>1562</v>
      </c>
    </row>
    <row r="87" spans="1:4" x14ac:dyDescent="0.3">
      <c r="A87" s="6">
        <v>86</v>
      </c>
      <c r="B87" s="6" t="s">
        <v>1556</v>
      </c>
      <c r="C87" s="6" t="s">
        <v>1557</v>
      </c>
      <c r="D87" s="6" t="s">
        <v>1605</v>
      </c>
    </row>
    <row r="88" spans="1:4" x14ac:dyDescent="0.3">
      <c r="A88" s="6">
        <v>87</v>
      </c>
      <c r="B88" s="6" t="s">
        <v>1556</v>
      </c>
      <c r="C88" s="6" t="s">
        <v>1563</v>
      </c>
      <c r="D88" s="6" t="s">
        <v>1562</v>
      </c>
    </row>
    <row r="89" spans="1:4" x14ac:dyDescent="0.3">
      <c r="A89" s="6">
        <v>88</v>
      </c>
      <c r="B89" s="6" t="s">
        <v>1556</v>
      </c>
      <c r="C89" s="6" t="s">
        <v>1557</v>
      </c>
      <c r="D89" s="6" t="s">
        <v>1562</v>
      </c>
    </row>
    <row r="90" spans="1:4" x14ac:dyDescent="0.3">
      <c r="A90" s="6">
        <v>89</v>
      </c>
      <c r="B90" s="6" t="s">
        <v>1556</v>
      </c>
      <c r="C90" s="6" t="s">
        <v>1563</v>
      </c>
      <c r="D90" s="6" t="s">
        <v>1562</v>
      </c>
    </row>
    <row r="91" spans="1:4" x14ac:dyDescent="0.3">
      <c r="A91" s="6">
        <v>90</v>
      </c>
      <c r="B91" s="6" t="s">
        <v>1556</v>
      </c>
      <c r="C91" s="6" t="s">
        <v>1563</v>
      </c>
      <c r="D91" s="6" t="s">
        <v>1606</v>
      </c>
    </row>
    <row r="92" spans="1:4" x14ac:dyDescent="0.3">
      <c r="A92" s="6">
        <v>91</v>
      </c>
      <c r="B92" s="6" t="s">
        <v>1556</v>
      </c>
      <c r="C92" s="6" t="s">
        <v>1557</v>
      </c>
      <c r="D92" s="6" t="s">
        <v>1562</v>
      </c>
    </row>
    <row r="93" spans="1:4" x14ac:dyDescent="0.3">
      <c r="A93" s="6">
        <v>92</v>
      </c>
      <c r="B93" s="6" t="s">
        <v>1556</v>
      </c>
      <c r="C93" s="6" t="s">
        <v>1557</v>
      </c>
      <c r="D93" s="6" t="s">
        <v>1607</v>
      </c>
    </row>
    <row r="94" spans="1:4" x14ac:dyDescent="0.3">
      <c r="A94" s="6">
        <v>93</v>
      </c>
      <c r="B94" s="6" t="s">
        <v>1556</v>
      </c>
      <c r="C94" s="6" t="s">
        <v>884</v>
      </c>
      <c r="D94" s="6" t="s">
        <v>1562</v>
      </c>
    </row>
    <row r="95" spans="1:4" x14ac:dyDescent="0.3">
      <c r="A95" s="6">
        <v>94</v>
      </c>
      <c r="B95" s="6" t="s">
        <v>1556</v>
      </c>
      <c r="C95" s="6" t="s">
        <v>1566</v>
      </c>
      <c r="D95" s="6" t="s">
        <v>1562</v>
      </c>
    </row>
    <row r="96" spans="1:4" x14ac:dyDescent="0.3">
      <c r="A96" s="6">
        <v>95</v>
      </c>
      <c r="B96" s="6" t="s">
        <v>1556</v>
      </c>
      <c r="C96" s="6" t="s">
        <v>1240</v>
      </c>
      <c r="D96" s="6" t="s">
        <v>1562</v>
      </c>
    </row>
    <row r="97" spans="1:4" x14ac:dyDescent="0.3">
      <c r="A97" s="6">
        <v>96</v>
      </c>
      <c r="B97" s="6" t="s">
        <v>1556</v>
      </c>
      <c r="C97" s="6" t="s">
        <v>1563</v>
      </c>
      <c r="D97" s="6" t="s">
        <v>1608</v>
      </c>
    </row>
    <row r="98" spans="1:4" x14ac:dyDescent="0.3">
      <c r="A98" s="6">
        <v>97</v>
      </c>
      <c r="B98" s="6" t="s">
        <v>1556</v>
      </c>
      <c r="C98" s="6" t="s">
        <v>1557</v>
      </c>
      <c r="D98" s="6" t="s">
        <v>1562</v>
      </c>
    </row>
    <row r="99" spans="1:4" x14ac:dyDescent="0.3">
      <c r="A99" s="6">
        <v>98</v>
      </c>
      <c r="B99" s="6" t="s">
        <v>1556</v>
      </c>
      <c r="C99" s="6" t="s">
        <v>1566</v>
      </c>
      <c r="D99" s="6" t="s">
        <v>1562</v>
      </c>
    </row>
    <row r="100" spans="1:4" x14ac:dyDescent="0.3">
      <c r="A100" s="6">
        <v>99</v>
      </c>
      <c r="B100" s="6" t="s">
        <v>1556</v>
      </c>
      <c r="C100" s="6" t="s">
        <v>1563</v>
      </c>
      <c r="D100" s="6" t="s">
        <v>1562</v>
      </c>
    </row>
    <row r="101" spans="1:4" x14ac:dyDescent="0.3">
      <c r="A101" s="6">
        <v>100</v>
      </c>
      <c r="B101" s="6" t="s">
        <v>1556</v>
      </c>
      <c r="C101" s="6" t="s">
        <v>1557</v>
      </c>
      <c r="D101" s="6" t="s">
        <v>1562</v>
      </c>
    </row>
    <row r="102" spans="1:4" x14ac:dyDescent="0.3">
      <c r="A102" s="6">
        <v>101</v>
      </c>
      <c r="B102" s="6" t="s">
        <v>1556</v>
      </c>
      <c r="C102" s="6" t="s">
        <v>1566</v>
      </c>
      <c r="D102" s="6" t="s">
        <v>1562</v>
      </c>
    </row>
    <row r="103" spans="1:4" x14ac:dyDescent="0.3">
      <c r="A103" s="6">
        <v>102</v>
      </c>
      <c r="B103" s="6" t="s">
        <v>1556</v>
      </c>
      <c r="C103" s="6" t="s">
        <v>1563</v>
      </c>
      <c r="D103" s="6" t="s">
        <v>1609</v>
      </c>
    </row>
    <row r="104" spans="1:4" x14ac:dyDescent="0.3">
      <c r="A104" s="6">
        <v>103</v>
      </c>
      <c r="B104" s="6" t="s">
        <v>1556</v>
      </c>
      <c r="C104" s="6" t="s">
        <v>1563</v>
      </c>
      <c r="D104" s="6" t="s">
        <v>1610</v>
      </c>
    </row>
    <row r="105" spans="1:4" x14ac:dyDescent="0.3">
      <c r="A105" s="6">
        <v>104</v>
      </c>
      <c r="B105" s="6" t="s">
        <v>1556</v>
      </c>
      <c r="C105" s="6" t="s">
        <v>1557</v>
      </c>
      <c r="D105" s="6" t="s">
        <v>1572</v>
      </c>
    </row>
    <row r="106" spans="1:4" x14ac:dyDescent="0.3">
      <c r="A106" s="6">
        <v>105</v>
      </c>
      <c r="B106" s="6" t="s">
        <v>1556</v>
      </c>
      <c r="C106" s="6" t="s">
        <v>1566</v>
      </c>
      <c r="D106" s="6" t="s">
        <v>1562</v>
      </c>
    </row>
    <row r="107" spans="1:4" x14ac:dyDescent="0.3">
      <c r="A107" s="6">
        <v>106</v>
      </c>
      <c r="B107" s="6" t="s">
        <v>1556</v>
      </c>
      <c r="C107" s="6" t="s">
        <v>1563</v>
      </c>
      <c r="D107" s="6" t="s">
        <v>1611</v>
      </c>
    </row>
    <row r="108" spans="1:4" x14ac:dyDescent="0.3">
      <c r="A108" s="6">
        <v>107</v>
      </c>
      <c r="B108" s="6" t="s">
        <v>1556</v>
      </c>
      <c r="C108" s="6" t="s">
        <v>1557</v>
      </c>
      <c r="D108" s="6" t="s">
        <v>1600</v>
      </c>
    </row>
    <row r="109" spans="1:4" x14ac:dyDescent="0.3">
      <c r="A109" s="6">
        <v>108</v>
      </c>
      <c r="B109" s="6" t="s">
        <v>1556</v>
      </c>
      <c r="C109" s="6" t="s">
        <v>1563</v>
      </c>
      <c r="D109" s="6" t="s">
        <v>1562</v>
      </c>
    </row>
    <row r="110" spans="1:4" x14ac:dyDescent="0.3">
      <c r="A110" s="6">
        <v>109</v>
      </c>
      <c r="B110" s="6" t="s">
        <v>1556</v>
      </c>
      <c r="C110" s="6" t="s">
        <v>1566</v>
      </c>
      <c r="D110" s="6" t="s">
        <v>1562</v>
      </c>
    </row>
    <row r="111" spans="1:4" x14ac:dyDescent="0.3">
      <c r="A111" s="6">
        <v>110</v>
      </c>
      <c r="B111" s="6" t="s">
        <v>1556</v>
      </c>
      <c r="C111" s="6" t="s">
        <v>1557</v>
      </c>
      <c r="D111" s="6" t="s">
        <v>1562</v>
      </c>
    </row>
    <row r="112" spans="1:4" x14ac:dyDescent="0.3">
      <c r="A112" s="6">
        <v>111</v>
      </c>
      <c r="B112" s="6" t="s">
        <v>1556</v>
      </c>
      <c r="C112" s="6" t="s">
        <v>1557</v>
      </c>
      <c r="D112" s="6" t="s">
        <v>1562</v>
      </c>
    </row>
    <row r="113" spans="1:4" x14ac:dyDescent="0.3">
      <c r="A113" s="6">
        <v>112</v>
      </c>
      <c r="B113" s="6" t="s">
        <v>1556</v>
      </c>
      <c r="C113" s="6" t="s">
        <v>1557</v>
      </c>
      <c r="D113" s="6" t="s">
        <v>1562</v>
      </c>
    </row>
    <row r="114" spans="1:4" x14ac:dyDescent="0.3">
      <c r="A114" s="6">
        <v>113</v>
      </c>
      <c r="B114" s="6" t="s">
        <v>1556</v>
      </c>
      <c r="C114" s="6" t="s">
        <v>1563</v>
      </c>
      <c r="D114" s="6" t="s">
        <v>1562</v>
      </c>
    </row>
    <row r="115" spans="1:4" x14ac:dyDescent="0.3">
      <c r="A115" s="6">
        <v>114</v>
      </c>
      <c r="B115" s="6" t="s">
        <v>1556</v>
      </c>
      <c r="C115" s="6" t="s">
        <v>864</v>
      </c>
      <c r="D115" s="6" t="s">
        <v>1562</v>
      </c>
    </row>
    <row r="116" spans="1:4" x14ac:dyDescent="0.3">
      <c r="A116" s="6">
        <v>115</v>
      </c>
      <c r="B116" s="6" t="s">
        <v>1556</v>
      </c>
      <c r="C116" s="6" t="s">
        <v>1566</v>
      </c>
      <c r="D116" s="6" t="s">
        <v>1612</v>
      </c>
    </row>
    <row r="117" spans="1:4" x14ac:dyDescent="0.3">
      <c r="A117" s="6">
        <v>116</v>
      </c>
      <c r="B117" s="6" t="s">
        <v>1556</v>
      </c>
      <c r="C117" s="6" t="s">
        <v>1563</v>
      </c>
      <c r="D117" s="6" t="s">
        <v>1584</v>
      </c>
    </row>
    <row r="118" spans="1:4" x14ac:dyDescent="0.3">
      <c r="A118" s="6">
        <v>117</v>
      </c>
      <c r="B118" s="6" t="s">
        <v>1556</v>
      </c>
      <c r="C118" s="6" t="s">
        <v>1563</v>
      </c>
      <c r="D118" s="6" t="s">
        <v>1565</v>
      </c>
    </row>
    <row r="119" spans="1:4" x14ac:dyDescent="0.3">
      <c r="A119" s="6">
        <v>118</v>
      </c>
      <c r="B119" s="6" t="s">
        <v>1556</v>
      </c>
      <c r="C119" s="6" t="s">
        <v>1563</v>
      </c>
      <c r="D119" s="6" t="s">
        <v>1613</v>
      </c>
    </row>
    <row r="120" spans="1:4" x14ac:dyDescent="0.3">
      <c r="A120" s="6">
        <v>119</v>
      </c>
      <c r="B120" s="6" t="s">
        <v>1556</v>
      </c>
      <c r="C120" s="6" t="s">
        <v>1557</v>
      </c>
      <c r="D120" s="6" t="s">
        <v>1562</v>
      </c>
    </row>
    <row r="121" spans="1:4" x14ac:dyDescent="0.3">
      <c r="A121" s="6">
        <v>120</v>
      </c>
      <c r="B121" s="6" t="s">
        <v>1556</v>
      </c>
      <c r="C121" s="6" t="s">
        <v>1566</v>
      </c>
      <c r="D121" s="6" t="s">
        <v>1562</v>
      </c>
    </row>
    <row r="122" spans="1:4" x14ac:dyDescent="0.3">
      <c r="A122" s="6">
        <v>121</v>
      </c>
      <c r="B122" s="6" t="s">
        <v>1556</v>
      </c>
      <c r="C122" s="6" t="s">
        <v>1563</v>
      </c>
      <c r="D122" s="6" t="s">
        <v>1586</v>
      </c>
    </row>
    <row r="123" spans="1:4" x14ac:dyDescent="0.3">
      <c r="A123" s="6">
        <v>122</v>
      </c>
      <c r="B123" s="6" t="s">
        <v>1556</v>
      </c>
      <c r="C123" s="6" t="s">
        <v>1566</v>
      </c>
      <c r="D123" s="6" t="s">
        <v>1614</v>
      </c>
    </row>
    <row r="124" spans="1:4" x14ac:dyDescent="0.3">
      <c r="A124" s="6">
        <v>123</v>
      </c>
      <c r="B124" s="6" t="s">
        <v>1556</v>
      </c>
      <c r="C124" s="6" t="s">
        <v>1557</v>
      </c>
      <c r="D124" s="6" t="s">
        <v>1562</v>
      </c>
    </row>
    <row r="125" spans="1:4" x14ac:dyDescent="0.3">
      <c r="A125" s="6">
        <v>124</v>
      </c>
      <c r="B125" s="6" t="s">
        <v>1556</v>
      </c>
      <c r="C125" s="6" t="s">
        <v>1566</v>
      </c>
      <c r="D125" s="6" t="s">
        <v>1562</v>
      </c>
    </row>
    <row r="126" spans="1:4" x14ac:dyDescent="0.3">
      <c r="A126" s="6">
        <v>125</v>
      </c>
      <c r="B126" s="6" t="s">
        <v>1556</v>
      </c>
      <c r="C126" s="6" t="s">
        <v>1559</v>
      </c>
      <c r="D126" s="6" t="s">
        <v>1615</v>
      </c>
    </row>
    <row r="127" spans="1:4" x14ac:dyDescent="0.3">
      <c r="A127" s="6">
        <v>126</v>
      </c>
      <c r="B127" s="6" t="s">
        <v>1556</v>
      </c>
      <c r="C127" s="6" t="s">
        <v>1563</v>
      </c>
      <c r="D127" s="6" t="s">
        <v>1562</v>
      </c>
    </row>
    <row r="128" spans="1:4" x14ac:dyDescent="0.3">
      <c r="A128" s="6">
        <v>127</v>
      </c>
      <c r="B128" s="6" t="s">
        <v>1556</v>
      </c>
      <c r="C128" s="6" t="s">
        <v>1557</v>
      </c>
      <c r="D128" s="6" t="s">
        <v>1562</v>
      </c>
    </row>
    <row r="129" spans="1:4" x14ac:dyDescent="0.3">
      <c r="A129" s="6">
        <v>128</v>
      </c>
      <c r="B129" s="6" t="s">
        <v>1556</v>
      </c>
      <c r="C129" s="6" t="s">
        <v>1563</v>
      </c>
      <c r="D129" s="6" t="s">
        <v>1562</v>
      </c>
    </row>
    <row r="130" spans="1:4" x14ac:dyDescent="0.3">
      <c r="A130" s="6">
        <v>129</v>
      </c>
      <c r="B130" s="6" t="s">
        <v>1556</v>
      </c>
      <c r="C130" s="6" t="s">
        <v>1557</v>
      </c>
      <c r="D130" s="6" t="s">
        <v>1579</v>
      </c>
    </row>
    <row r="131" spans="1:4" x14ac:dyDescent="0.3">
      <c r="A131" s="6">
        <v>130</v>
      </c>
      <c r="B131" s="6" t="s">
        <v>1556</v>
      </c>
      <c r="C131" s="6" t="s">
        <v>1557</v>
      </c>
      <c r="D131" s="6" t="s">
        <v>1616</v>
      </c>
    </row>
    <row r="132" spans="1:4" x14ac:dyDescent="0.3">
      <c r="A132" s="6">
        <v>131</v>
      </c>
      <c r="B132" s="6" t="s">
        <v>1556</v>
      </c>
      <c r="C132" s="6" t="s">
        <v>1566</v>
      </c>
      <c r="D132" s="6" t="s">
        <v>1617</v>
      </c>
    </row>
    <row r="133" spans="1:4" x14ac:dyDescent="0.3">
      <c r="A133" s="6">
        <v>132</v>
      </c>
      <c r="B133" s="6" t="s">
        <v>1556</v>
      </c>
      <c r="C133" s="6" t="s">
        <v>884</v>
      </c>
      <c r="D133" s="6" t="s">
        <v>1562</v>
      </c>
    </row>
    <row r="134" spans="1:4" x14ac:dyDescent="0.3">
      <c r="A134" s="6">
        <v>133</v>
      </c>
      <c r="B134" s="6" t="s">
        <v>1556</v>
      </c>
      <c r="C134" s="6" t="s">
        <v>1557</v>
      </c>
      <c r="D134" s="6" t="s">
        <v>1562</v>
      </c>
    </row>
    <row r="135" spans="1:4" x14ac:dyDescent="0.3">
      <c r="A135" s="6">
        <v>134</v>
      </c>
      <c r="B135" s="6" t="s">
        <v>1556</v>
      </c>
      <c r="C135" s="6" t="s">
        <v>1566</v>
      </c>
      <c r="D135" s="6" t="s">
        <v>1564</v>
      </c>
    </row>
    <row r="136" spans="1:4" x14ac:dyDescent="0.3">
      <c r="A136" s="6">
        <v>135</v>
      </c>
      <c r="B136" s="6" t="s">
        <v>1556</v>
      </c>
      <c r="C136" s="6" t="s">
        <v>1563</v>
      </c>
      <c r="D136" s="6" t="s">
        <v>1618</v>
      </c>
    </row>
    <row r="137" spans="1:4" x14ac:dyDescent="0.3">
      <c r="A137" s="6">
        <v>136</v>
      </c>
      <c r="B137" s="6" t="s">
        <v>1556</v>
      </c>
      <c r="C137" s="6" t="s">
        <v>864</v>
      </c>
      <c r="D137" s="6" t="s">
        <v>1619</v>
      </c>
    </row>
    <row r="138" spans="1:4" x14ac:dyDescent="0.3">
      <c r="A138" s="6">
        <v>137</v>
      </c>
      <c r="B138" s="6" t="s">
        <v>1556</v>
      </c>
      <c r="C138" s="6" t="s">
        <v>1566</v>
      </c>
      <c r="D138" s="6" t="s">
        <v>1562</v>
      </c>
    </row>
    <row r="139" spans="1:4" x14ac:dyDescent="0.3">
      <c r="A139" s="6">
        <v>138</v>
      </c>
      <c r="B139" s="6" t="s">
        <v>1556</v>
      </c>
      <c r="C139" s="6" t="s">
        <v>1559</v>
      </c>
      <c r="D139" s="6" t="s">
        <v>1620</v>
      </c>
    </row>
    <row r="140" spans="1:4" x14ac:dyDescent="0.3">
      <c r="A140" s="6">
        <v>139</v>
      </c>
      <c r="B140" s="6" t="s">
        <v>1556</v>
      </c>
      <c r="C140" s="6" t="s">
        <v>1566</v>
      </c>
      <c r="D140" s="6" t="s">
        <v>1562</v>
      </c>
    </row>
    <row r="141" spans="1:4" x14ac:dyDescent="0.3">
      <c r="A141" s="6">
        <v>140</v>
      </c>
      <c r="B141" s="6" t="s">
        <v>1556</v>
      </c>
      <c r="C141" s="6" t="s">
        <v>1557</v>
      </c>
      <c r="D141" s="6" t="s">
        <v>1621</v>
      </c>
    </row>
    <row r="142" spans="1:4" x14ac:dyDescent="0.3">
      <c r="A142" s="6">
        <v>141</v>
      </c>
      <c r="B142" s="6" t="s">
        <v>1556</v>
      </c>
      <c r="C142" s="6" t="s">
        <v>1566</v>
      </c>
      <c r="D142" s="6" t="s">
        <v>1562</v>
      </c>
    </row>
    <row r="143" spans="1:4" x14ac:dyDescent="0.3">
      <c r="A143" s="6">
        <v>142</v>
      </c>
      <c r="B143" s="6" t="s">
        <v>1556</v>
      </c>
      <c r="C143" s="6" t="s">
        <v>864</v>
      </c>
      <c r="D143" s="6" t="s">
        <v>1622</v>
      </c>
    </row>
    <row r="144" spans="1:4" x14ac:dyDescent="0.3">
      <c r="A144" s="6">
        <v>143</v>
      </c>
      <c r="B144" s="6" t="s">
        <v>1556</v>
      </c>
      <c r="C144" s="6" t="s">
        <v>1557</v>
      </c>
      <c r="D144" s="6" t="s">
        <v>1579</v>
      </c>
    </row>
    <row r="145" spans="1:4" x14ac:dyDescent="0.3">
      <c r="A145" s="6">
        <v>144</v>
      </c>
      <c r="B145" s="6" t="s">
        <v>1556</v>
      </c>
      <c r="C145" s="6" t="s">
        <v>1557</v>
      </c>
      <c r="D145" s="6" t="s">
        <v>1562</v>
      </c>
    </row>
    <row r="146" spans="1:4" x14ac:dyDescent="0.3">
      <c r="A146" s="6">
        <v>145</v>
      </c>
      <c r="B146" s="6" t="s">
        <v>1556</v>
      </c>
      <c r="C146" s="6" t="s">
        <v>1557</v>
      </c>
      <c r="D146" s="6" t="s">
        <v>1613</v>
      </c>
    </row>
    <row r="147" spans="1:4" x14ac:dyDescent="0.3">
      <c r="A147" s="6">
        <v>146</v>
      </c>
      <c r="B147" s="6" t="s">
        <v>1556</v>
      </c>
      <c r="C147" s="6" t="s">
        <v>864</v>
      </c>
      <c r="D147" s="6" t="s">
        <v>1623</v>
      </c>
    </row>
    <row r="148" spans="1:4" x14ac:dyDescent="0.3">
      <c r="A148" s="6">
        <v>147</v>
      </c>
      <c r="B148" s="6" t="s">
        <v>1556</v>
      </c>
      <c r="C148" s="6" t="s">
        <v>1557</v>
      </c>
      <c r="D148" s="6" t="s">
        <v>1624</v>
      </c>
    </row>
    <row r="149" spans="1:4" x14ac:dyDescent="0.3">
      <c r="A149" s="6">
        <v>148</v>
      </c>
      <c r="B149" s="6" t="s">
        <v>1556</v>
      </c>
      <c r="C149" s="6" t="s">
        <v>1557</v>
      </c>
      <c r="D149" s="6" t="s">
        <v>1625</v>
      </c>
    </row>
    <row r="150" spans="1:4" x14ac:dyDescent="0.3">
      <c r="A150" s="6">
        <v>149</v>
      </c>
      <c r="B150" s="6" t="s">
        <v>1556</v>
      </c>
      <c r="C150" s="6" t="s">
        <v>1559</v>
      </c>
      <c r="D150" s="6" t="s">
        <v>1574</v>
      </c>
    </row>
    <row r="151" spans="1:4" x14ac:dyDescent="0.3">
      <c r="A151" s="6">
        <v>150</v>
      </c>
      <c r="B151" s="6" t="s">
        <v>1556</v>
      </c>
      <c r="C151" s="6" t="s">
        <v>1557</v>
      </c>
      <c r="D151" s="6" t="s">
        <v>1562</v>
      </c>
    </row>
    <row r="152" spans="1:4" x14ac:dyDescent="0.3">
      <c r="A152" s="6">
        <v>151</v>
      </c>
      <c r="B152" s="6" t="s">
        <v>1556</v>
      </c>
      <c r="C152" s="6" t="s">
        <v>1563</v>
      </c>
      <c r="D152" s="6" t="s">
        <v>1607</v>
      </c>
    </row>
    <row r="153" spans="1:4" x14ac:dyDescent="0.3">
      <c r="A153" s="6">
        <v>152</v>
      </c>
      <c r="B153" s="6" t="s">
        <v>1556</v>
      </c>
      <c r="C153" s="6" t="s">
        <v>1563</v>
      </c>
      <c r="D153" s="6" t="s">
        <v>1562</v>
      </c>
    </row>
    <row r="154" spans="1:4" x14ac:dyDescent="0.3">
      <c r="A154" s="6">
        <v>153</v>
      </c>
      <c r="B154" s="6" t="s">
        <v>1556</v>
      </c>
      <c r="C154" s="6" t="s">
        <v>1557</v>
      </c>
      <c r="D154" s="6" t="s">
        <v>1562</v>
      </c>
    </row>
    <row r="155" spans="1:4" x14ac:dyDescent="0.3">
      <c r="A155" s="6">
        <v>154</v>
      </c>
      <c r="B155" s="6" t="s">
        <v>1556</v>
      </c>
      <c r="C155" s="6" t="s">
        <v>1557</v>
      </c>
      <c r="D155" s="6" t="s">
        <v>1618</v>
      </c>
    </row>
    <row r="156" spans="1:4" x14ac:dyDescent="0.3">
      <c r="A156" s="6">
        <v>155</v>
      </c>
      <c r="B156" s="6" t="s">
        <v>1556</v>
      </c>
      <c r="C156" s="6" t="s">
        <v>1557</v>
      </c>
      <c r="D156" s="6" t="s">
        <v>1562</v>
      </c>
    </row>
    <row r="157" spans="1:4" x14ac:dyDescent="0.3">
      <c r="A157" s="6">
        <v>156</v>
      </c>
      <c r="B157" s="6" t="s">
        <v>1556</v>
      </c>
      <c r="C157" s="6" t="s">
        <v>1563</v>
      </c>
      <c r="D157" s="6" t="s">
        <v>1626</v>
      </c>
    </row>
    <row r="158" spans="1:4" x14ac:dyDescent="0.3">
      <c r="A158" s="6">
        <v>157</v>
      </c>
      <c r="B158" s="6" t="s">
        <v>1556</v>
      </c>
      <c r="C158" s="6" t="s">
        <v>864</v>
      </c>
      <c r="D158" s="6" t="s">
        <v>1562</v>
      </c>
    </row>
    <row r="159" spans="1:4" x14ac:dyDescent="0.3">
      <c r="A159" s="6">
        <v>158</v>
      </c>
      <c r="B159" s="6" t="s">
        <v>1556</v>
      </c>
      <c r="C159" s="6" t="s">
        <v>1557</v>
      </c>
      <c r="D159" s="6" t="s">
        <v>1627</v>
      </c>
    </row>
    <row r="160" spans="1:4" x14ac:dyDescent="0.3">
      <c r="A160" s="6">
        <v>159</v>
      </c>
      <c r="B160" s="6" t="s">
        <v>1556</v>
      </c>
      <c r="C160" s="6" t="s">
        <v>1557</v>
      </c>
      <c r="D160" s="6" t="s">
        <v>1562</v>
      </c>
    </row>
    <row r="161" spans="1:4" x14ac:dyDescent="0.3">
      <c r="A161" s="6">
        <v>160</v>
      </c>
      <c r="B161" s="6" t="s">
        <v>1556</v>
      </c>
      <c r="C161" s="6" t="s">
        <v>884</v>
      </c>
      <c r="D161" s="6" t="s">
        <v>1562</v>
      </c>
    </row>
    <row r="162" spans="1:4" x14ac:dyDescent="0.3">
      <c r="A162" s="6">
        <v>161</v>
      </c>
      <c r="B162" s="6" t="s">
        <v>1556</v>
      </c>
      <c r="C162" s="6" t="s">
        <v>864</v>
      </c>
      <c r="D162" s="6" t="s">
        <v>1580</v>
      </c>
    </row>
    <row r="163" spans="1:4" x14ac:dyDescent="0.3">
      <c r="A163" s="6">
        <v>162</v>
      </c>
      <c r="B163" s="6" t="s">
        <v>1556</v>
      </c>
      <c r="C163" s="6" t="s">
        <v>1563</v>
      </c>
      <c r="D163" s="6" t="s">
        <v>1625</v>
      </c>
    </row>
    <row r="164" spans="1:4" x14ac:dyDescent="0.3">
      <c r="A164" s="6">
        <v>163</v>
      </c>
      <c r="B164" s="6" t="s">
        <v>1556</v>
      </c>
      <c r="C164" s="6" t="s">
        <v>1563</v>
      </c>
      <c r="D164" s="6" t="s">
        <v>1628</v>
      </c>
    </row>
    <row r="165" spans="1:4" x14ac:dyDescent="0.3">
      <c r="A165" s="6">
        <v>164</v>
      </c>
      <c r="B165" s="6" t="s">
        <v>1556</v>
      </c>
      <c r="C165" s="6" t="s">
        <v>864</v>
      </c>
      <c r="D165" s="6" t="s">
        <v>1562</v>
      </c>
    </row>
    <row r="166" spans="1:4" x14ac:dyDescent="0.3">
      <c r="A166" s="6">
        <v>165</v>
      </c>
      <c r="B166" s="6" t="s">
        <v>1556</v>
      </c>
      <c r="C166" s="6" t="s">
        <v>1557</v>
      </c>
      <c r="D166" s="6" t="s">
        <v>1562</v>
      </c>
    </row>
    <row r="167" spans="1:4" x14ac:dyDescent="0.3">
      <c r="A167" s="6">
        <v>166</v>
      </c>
      <c r="B167" s="6" t="s">
        <v>1556</v>
      </c>
      <c r="C167" s="6" t="s">
        <v>1563</v>
      </c>
      <c r="D167" s="6" t="s">
        <v>1562</v>
      </c>
    </row>
    <row r="168" spans="1:4" x14ac:dyDescent="0.3">
      <c r="A168" s="6">
        <v>167</v>
      </c>
      <c r="B168" s="6" t="s">
        <v>1556</v>
      </c>
      <c r="C168" s="6" t="s">
        <v>1563</v>
      </c>
      <c r="D168" s="6" t="s">
        <v>1629</v>
      </c>
    </row>
    <row r="169" spans="1:4" x14ac:dyDescent="0.3">
      <c r="A169" s="6">
        <v>168</v>
      </c>
      <c r="B169" s="6" t="s">
        <v>1556</v>
      </c>
      <c r="C169" s="6" t="s">
        <v>1557</v>
      </c>
      <c r="D169" s="6" t="s">
        <v>1562</v>
      </c>
    </row>
    <row r="170" spans="1:4" x14ac:dyDescent="0.3">
      <c r="A170" s="6">
        <v>169</v>
      </c>
      <c r="B170" s="6" t="s">
        <v>1556</v>
      </c>
      <c r="C170" s="6" t="s">
        <v>1557</v>
      </c>
      <c r="D170" s="6" t="s">
        <v>1630</v>
      </c>
    </row>
    <row r="171" spans="1:4" x14ac:dyDescent="0.3">
      <c r="A171" s="6">
        <v>170</v>
      </c>
      <c r="B171" s="6" t="s">
        <v>1556</v>
      </c>
      <c r="C171" s="6" t="s">
        <v>1563</v>
      </c>
      <c r="D171" s="6" t="s">
        <v>1617</v>
      </c>
    </row>
    <row r="172" spans="1:4" x14ac:dyDescent="0.3">
      <c r="A172" s="6">
        <v>171</v>
      </c>
      <c r="B172" s="6" t="s">
        <v>1556</v>
      </c>
      <c r="C172" s="6" t="s">
        <v>1563</v>
      </c>
      <c r="D172" s="6" t="s">
        <v>1631</v>
      </c>
    </row>
    <row r="173" spans="1:4" x14ac:dyDescent="0.3">
      <c r="A173" s="6">
        <v>172</v>
      </c>
      <c r="B173" s="6" t="s">
        <v>1556</v>
      </c>
      <c r="C173" s="6" t="s">
        <v>1557</v>
      </c>
      <c r="D173" s="6" t="s">
        <v>1562</v>
      </c>
    </row>
    <row r="174" spans="1:4" x14ac:dyDescent="0.3">
      <c r="A174" s="6">
        <v>173</v>
      </c>
      <c r="B174" s="6" t="s">
        <v>1556</v>
      </c>
      <c r="C174" s="6" t="s">
        <v>864</v>
      </c>
      <c r="D174" s="6" t="s">
        <v>1562</v>
      </c>
    </row>
    <row r="175" spans="1:4" x14ac:dyDescent="0.3">
      <c r="A175" s="6">
        <v>174</v>
      </c>
      <c r="B175" s="6" t="s">
        <v>1556</v>
      </c>
      <c r="C175" s="6" t="s">
        <v>1566</v>
      </c>
      <c r="D175" s="6" t="s">
        <v>1562</v>
      </c>
    </row>
    <row r="176" spans="1:4" x14ac:dyDescent="0.3">
      <c r="A176" s="6">
        <v>175</v>
      </c>
      <c r="B176" s="6" t="s">
        <v>1556</v>
      </c>
      <c r="C176" s="6" t="s">
        <v>864</v>
      </c>
      <c r="D176" s="6" t="s">
        <v>1562</v>
      </c>
    </row>
    <row r="177" spans="1:4" x14ac:dyDescent="0.3">
      <c r="A177" s="6">
        <v>176</v>
      </c>
      <c r="B177" s="6" t="s">
        <v>1556</v>
      </c>
      <c r="C177" s="6" t="s">
        <v>1566</v>
      </c>
      <c r="D177" s="6" t="s">
        <v>1562</v>
      </c>
    </row>
    <row r="178" spans="1:4" x14ac:dyDescent="0.3">
      <c r="A178" s="6">
        <v>177</v>
      </c>
      <c r="B178" s="6" t="s">
        <v>1556</v>
      </c>
      <c r="C178" s="6" t="s">
        <v>1557</v>
      </c>
      <c r="D178" s="6" t="s">
        <v>1632</v>
      </c>
    </row>
    <row r="179" spans="1:4" x14ac:dyDescent="0.3">
      <c r="A179" s="6">
        <v>178</v>
      </c>
      <c r="B179" s="6" t="s">
        <v>1556</v>
      </c>
      <c r="C179" s="6" t="s">
        <v>1557</v>
      </c>
      <c r="D179" s="6" t="s">
        <v>1633</v>
      </c>
    </row>
    <row r="180" spans="1:4" x14ac:dyDescent="0.3">
      <c r="A180" s="6">
        <v>179</v>
      </c>
      <c r="B180" s="6" t="s">
        <v>1556</v>
      </c>
      <c r="C180" s="6" t="s">
        <v>1566</v>
      </c>
      <c r="D180" s="6" t="s">
        <v>1610</v>
      </c>
    </row>
    <row r="181" spans="1:4" x14ac:dyDescent="0.3">
      <c r="A181" s="6">
        <v>180</v>
      </c>
      <c r="B181" s="6" t="s">
        <v>1556</v>
      </c>
      <c r="C181" s="6" t="s">
        <v>884</v>
      </c>
      <c r="D181" s="6" t="s">
        <v>1622</v>
      </c>
    </row>
    <row r="182" spans="1:4" x14ac:dyDescent="0.3">
      <c r="A182" s="6">
        <v>181</v>
      </c>
      <c r="B182" s="6" t="s">
        <v>1556</v>
      </c>
      <c r="C182" s="6" t="s">
        <v>1563</v>
      </c>
      <c r="D182" s="6" t="s">
        <v>1634</v>
      </c>
    </row>
    <row r="183" spans="1:4" x14ac:dyDescent="0.3">
      <c r="A183" s="6">
        <v>182</v>
      </c>
      <c r="B183" s="6" t="s">
        <v>1556</v>
      </c>
      <c r="C183" s="6" t="s">
        <v>1557</v>
      </c>
      <c r="D183" s="6" t="s">
        <v>1562</v>
      </c>
    </row>
    <row r="184" spans="1:4" x14ac:dyDescent="0.3">
      <c r="A184" s="6">
        <v>183</v>
      </c>
      <c r="B184" s="6" t="s">
        <v>1556</v>
      </c>
      <c r="C184" s="6" t="s">
        <v>1557</v>
      </c>
      <c r="D184" s="6" t="s">
        <v>1635</v>
      </c>
    </row>
    <row r="185" spans="1:4" x14ac:dyDescent="0.3">
      <c r="A185" s="6">
        <v>184</v>
      </c>
      <c r="B185" s="6" t="s">
        <v>1556</v>
      </c>
      <c r="C185" s="6" t="s">
        <v>1566</v>
      </c>
      <c r="D185" s="6" t="s">
        <v>1562</v>
      </c>
    </row>
    <row r="186" spans="1:4" x14ac:dyDescent="0.3">
      <c r="A186" s="6">
        <v>185</v>
      </c>
      <c r="B186" s="6" t="s">
        <v>1556</v>
      </c>
      <c r="C186" s="6" t="s">
        <v>1557</v>
      </c>
      <c r="D186" s="6" t="s">
        <v>1562</v>
      </c>
    </row>
    <row r="187" spans="1:4" x14ac:dyDescent="0.3">
      <c r="A187" s="6">
        <v>186</v>
      </c>
      <c r="B187" s="6" t="s">
        <v>1556</v>
      </c>
      <c r="C187" s="6" t="s">
        <v>864</v>
      </c>
      <c r="D187" s="6" t="s">
        <v>1579</v>
      </c>
    </row>
    <row r="188" spans="1:4" x14ac:dyDescent="0.3">
      <c r="A188" s="6">
        <v>187</v>
      </c>
      <c r="B188" s="6" t="s">
        <v>1556</v>
      </c>
      <c r="C188" s="6" t="s">
        <v>1557</v>
      </c>
      <c r="D188" s="6" t="s">
        <v>1562</v>
      </c>
    </row>
    <row r="189" spans="1:4" x14ac:dyDescent="0.3">
      <c r="A189" s="6">
        <v>188</v>
      </c>
      <c r="B189" s="6" t="s">
        <v>1556</v>
      </c>
      <c r="C189" s="6" t="s">
        <v>1559</v>
      </c>
      <c r="D189" s="6" t="s">
        <v>1562</v>
      </c>
    </row>
    <row r="190" spans="1:4" x14ac:dyDescent="0.3">
      <c r="A190" s="6">
        <v>189</v>
      </c>
      <c r="B190" s="6" t="s">
        <v>1556</v>
      </c>
      <c r="C190" s="6" t="s">
        <v>1240</v>
      </c>
      <c r="D190" s="6" t="s">
        <v>1636</v>
      </c>
    </row>
    <row r="191" spans="1:4" x14ac:dyDescent="0.3">
      <c r="A191" s="6">
        <v>190</v>
      </c>
      <c r="B191" s="6" t="s">
        <v>1556</v>
      </c>
      <c r="C191" s="6" t="s">
        <v>1557</v>
      </c>
      <c r="D191" s="6" t="s">
        <v>1568</v>
      </c>
    </row>
    <row r="192" spans="1:4" x14ac:dyDescent="0.3">
      <c r="A192" s="6">
        <v>191</v>
      </c>
      <c r="B192" s="6" t="s">
        <v>1556</v>
      </c>
      <c r="C192" s="6" t="s">
        <v>1563</v>
      </c>
      <c r="D192" s="6" t="s">
        <v>1637</v>
      </c>
    </row>
    <row r="193" spans="1:4" x14ac:dyDescent="0.3">
      <c r="A193" s="6">
        <v>192</v>
      </c>
      <c r="B193" s="6" t="s">
        <v>1556</v>
      </c>
      <c r="C193" s="6" t="s">
        <v>1563</v>
      </c>
      <c r="D193" s="6" t="s">
        <v>1562</v>
      </c>
    </row>
    <row r="194" spans="1:4" x14ac:dyDescent="0.3">
      <c r="A194" s="6">
        <v>193</v>
      </c>
      <c r="B194" s="6" t="s">
        <v>1556</v>
      </c>
      <c r="C194" s="6" t="s">
        <v>1563</v>
      </c>
      <c r="D194" s="6" t="s">
        <v>1638</v>
      </c>
    </row>
    <row r="195" spans="1:4" x14ac:dyDescent="0.3">
      <c r="A195" s="6">
        <v>194</v>
      </c>
      <c r="B195" s="6" t="s">
        <v>1556</v>
      </c>
      <c r="C195" s="6" t="s">
        <v>1566</v>
      </c>
      <c r="D195" s="6" t="s">
        <v>1600</v>
      </c>
    </row>
    <row r="196" spans="1:4" x14ac:dyDescent="0.3">
      <c r="A196" s="6">
        <v>195</v>
      </c>
      <c r="B196" s="6" t="s">
        <v>1556</v>
      </c>
      <c r="C196" s="6" t="s">
        <v>1557</v>
      </c>
      <c r="D196" s="6" t="s">
        <v>1562</v>
      </c>
    </row>
    <row r="197" spans="1:4" x14ac:dyDescent="0.3">
      <c r="A197" s="6">
        <v>196</v>
      </c>
      <c r="B197" s="6" t="s">
        <v>1556</v>
      </c>
      <c r="C197" s="6" t="s">
        <v>1563</v>
      </c>
      <c r="D197" s="6" t="s">
        <v>1562</v>
      </c>
    </row>
    <row r="198" spans="1:4" x14ac:dyDescent="0.3">
      <c r="A198" s="6">
        <v>197</v>
      </c>
      <c r="B198" s="6" t="s">
        <v>1556</v>
      </c>
      <c r="C198" s="6" t="s">
        <v>1557</v>
      </c>
      <c r="D198" s="6" t="s">
        <v>1562</v>
      </c>
    </row>
    <row r="199" spans="1:4" x14ac:dyDescent="0.3">
      <c r="A199" s="6">
        <v>198</v>
      </c>
      <c r="B199" s="6" t="s">
        <v>1556</v>
      </c>
      <c r="C199" s="6" t="s">
        <v>1557</v>
      </c>
      <c r="D199" s="6" t="s">
        <v>1562</v>
      </c>
    </row>
    <row r="200" spans="1:4" x14ac:dyDescent="0.3">
      <c r="A200" s="6">
        <v>199</v>
      </c>
      <c r="B200" s="6" t="s">
        <v>1556</v>
      </c>
      <c r="C200" s="6" t="s">
        <v>1557</v>
      </c>
      <c r="D200" s="6" t="s">
        <v>1639</v>
      </c>
    </row>
    <row r="201" spans="1:4" x14ac:dyDescent="0.3">
      <c r="A201" s="6">
        <v>200</v>
      </c>
      <c r="B201" s="6" t="s">
        <v>1556</v>
      </c>
      <c r="C201" s="6" t="s">
        <v>1563</v>
      </c>
      <c r="D201" s="6" t="s">
        <v>1640</v>
      </c>
    </row>
    <row r="202" spans="1:4" x14ac:dyDescent="0.3">
      <c r="A202" s="6">
        <v>201</v>
      </c>
      <c r="B202" s="6" t="s">
        <v>1556</v>
      </c>
      <c r="C202" s="6" t="s">
        <v>1563</v>
      </c>
      <c r="D202" s="6" t="s">
        <v>1594</v>
      </c>
    </row>
    <row r="203" spans="1:4" x14ac:dyDescent="0.3">
      <c r="A203" s="6">
        <v>202</v>
      </c>
      <c r="B203" s="6" t="s">
        <v>1556</v>
      </c>
      <c r="C203" s="6" t="s">
        <v>1557</v>
      </c>
      <c r="D203" s="6" t="s">
        <v>1562</v>
      </c>
    </row>
    <row r="204" spans="1:4" x14ac:dyDescent="0.3">
      <c r="A204" s="6">
        <v>203</v>
      </c>
      <c r="B204" s="6" t="s">
        <v>1556</v>
      </c>
      <c r="C204" s="6" t="s">
        <v>1563</v>
      </c>
      <c r="D204" s="6" t="s">
        <v>1564</v>
      </c>
    </row>
    <row r="205" spans="1:4" x14ac:dyDescent="0.3">
      <c r="A205" s="6">
        <v>204</v>
      </c>
      <c r="B205" s="6" t="s">
        <v>1556</v>
      </c>
      <c r="C205" s="6" t="s">
        <v>1557</v>
      </c>
      <c r="D205" s="6" t="s">
        <v>1612</v>
      </c>
    </row>
    <row r="206" spans="1:4" x14ac:dyDescent="0.3">
      <c r="A206" s="6">
        <v>205</v>
      </c>
      <c r="B206" s="6" t="s">
        <v>1556</v>
      </c>
      <c r="C206" s="6" t="s">
        <v>1240</v>
      </c>
      <c r="D206" s="6" t="s">
        <v>1640</v>
      </c>
    </row>
    <row r="207" spans="1:4" x14ac:dyDescent="0.3">
      <c r="A207" s="6">
        <v>206</v>
      </c>
      <c r="B207" s="6" t="s">
        <v>1556</v>
      </c>
      <c r="C207" s="6" t="s">
        <v>884</v>
      </c>
      <c r="D207" s="6" t="s">
        <v>1618</v>
      </c>
    </row>
    <row r="208" spans="1:4" x14ac:dyDescent="0.3">
      <c r="A208" s="6">
        <v>207</v>
      </c>
      <c r="B208" s="6" t="s">
        <v>1556</v>
      </c>
      <c r="C208" s="6" t="s">
        <v>1557</v>
      </c>
      <c r="D208" s="6" t="s">
        <v>1591</v>
      </c>
    </row>
    <row r="209" spans="1:4" x14ac:dyDescent="0.3">
      <c r="A209" s="6">
        <v>208</v>
      </c>
      <c r="B209" s="6" t="s">
        <v>1556</v>
      </c>
      <c r="C209" s="6" t="s">
        <v>884</v>
      </c>
      <c r="D209" s="6" t="s">
        <v>1641</v>
      </c>
    </row>
    <row r="210" spans="1:4" x14ac:dyDescent="0.3">
      <c r="A210" s="6">
        <v>209</v>
      </c>
      <c r="B210" s="6" t="s">
        <v>1556</v>
      </c>
      <c r="C210" s="6" t="s">
        <v>1563</v>
      </c>
      <c r="D210" s="6" t="s">
        <v>1562</v>
      </c>
    </row>
    <row r="211" spans="1:4" x14ac:dyDescent="0.3">
      <c r="A211" s="6">
        <v>210</v>
      </c>
      <c r="B211" s="6" t="s">
        <v>1556</v>
      </c>
      <c r="C211" s="6" t="s">
        <v>1563</v>
      </c>
      <c r="D211" s="6" t="s">
        <v>1642</v>
      </c>
    </row>
    <row r="212" spans="1:4" x14ac:dyDescent="0.3">
      <c r="A212" s="6">
        <v>211</v>
      </c>
      <c r="B212" s="6" t="s">
        <v>1556</v>
      </c>
      <c r="C212" s="6" t="s">
        <v>1566</v>
      </c>
      <c r="D212" s="6" t="s">
        <v>1643</v>
      </c>
    </row>
    <row r="213" spans="1:4" x14ac:dyDescent="0.3">
      <c r="A213" s="6">
        <v>212</v>
      </c>
      <c r="B213" s="6" t="s">
        <v>1556</v>
      </c>
      <c r="C213" s="6" t="s">
        <v>1563</v>
      </c>
      <c r="D213" s="6" t="s">
        <v>1644</v>
      </c>
    </row>
    <row r="214" spans="1:4" x14ac:dyDescent="0.3">
      <c r="A214" s="6">
        <v>213</v>
      </c>
      <c r="B214" s="6" t="s">
        <v>1556</v>
      </c>
      <c r="C214" s="6" t="s">
        <v>1557</v>
      </c>
      <c r="D214" s="6" t="s">
        <v>1614</v>
      </c>
    </row>
    <row r="215" spans="1:4" x14ac:dyDescent="0.3">
      <c r="A215" s="6">
        <v>214</v>
      </c>
      <c r="B215" s="6" t="s">
        <v>1556</v>
      </c>
      <c r="C215" s="6" t="s">
        <v>1557</v>
      </c>
      <c r="D215" s="6" t="s">
        <v>1562</v>
      </c>
    </row>
    <row r="216" spans="1:4" x14ac:dyDescent="0.3">
      <c r="A216" s="6">
        <v>215</v>
      </c>
      <c r="B216" s="6" t="s">
        <v>1556</v>
      </c>
      <c r="C216" s="6" t="s">
        <v>1563</v>
      </c>
      <c r="D216" s="6" t="s">
        <v>1562</v>
      </c>
    </row>
    <row r="217" spans="1:4" x14ac:dyDescent="0.3">
      <c r="A217" s="6">
        <v>216</v>
      </c>
      <c r="B217" s="6" t="s">
        <v>1556</v>
      </c>
      <c r="C217" s="6" t="s">
        <v>1240</v>
      </c>
      <c r="D217" s="6" t="s">
        <v>1645</v>
      </c>
    </row>
    <row r="218" spans="1:4" x14ac:dyDescent="0.3">
      <c r="A218" s="6">
        <v>217</v>
      </c>
      <c r="B218" s="6" t="s">
        <v>1556</v>
      </c>
      <c r="C218" s="6" t="s">
        <v>1563</v>
      </c>
      <c r="D218" s="6" t="s">
        <v>1579</v>
      </c>
    </row>
    <row r="219" spans="1:4" x14ac:dyDescent="0.3">
      <c r="A219" s="6">
        <v>218</v>
      </c>
      <c r="B219" s="6" t="s">
        <v>1556</v>
      </c>
      <c r="C219" s="6" t="s">
        <v>1563</v>
      </c>
      <c r="D219" s="6" t="s">
        <v>1562</v>
      </c>
    </row>
    <row r="220" spans="1:4" x14ac:dyDescent="0.3">
      <c r="A220" s="6">
        <v>219</v>
      </c>
      <c r="B220" s="6" t="s">
        <v>1556</v>
      </c>
      <c r="C220" s="6" t="s">
        <v>1566</v>
      </c>
      <c r="D220" s="6" t="s">
        <v>1562</v>
      </c>
    </row>
    <row r="221" spans="1:4" x14ac:dyDescent="0.3">
      <c r="A221" s="6">
        <v>220</v>
      </c>
      <c r="B221" s="6" t="s">
        <v>1556</v>
      </c>
      <c r="C221" s="6" t="s">
        <v>1566</v>
      </c>
      <c r="D221" s="6" t="s">
        <v>1562</v>
      </c>
    </row>
    <row r="222" spans="1:4" x14ac:dyDescent="0.3">
      <c r="A222" s="6">
        <v>221</v>
      </c>
      <c r="B222" s="6" t="s">
        <v>1556</v>
      </c>
      <c r="C222" s="6" t="s">
        <v>1566</v>
      </c>
      <c r="D222" s="6" t="s">
        <v>1562</v>
      </c>
    </row>
    <row r="223" spans="1:4" x14ac:dyDescent="0.3">
      <c r="A223" s="6">
        <v>222</v>
      </c>
      <c r="B223" s="6" t="s">
        <v>1556</v>
      </c>
      <c r="C223" s="6" t="s">
        <v>1557</v>
      </c>
      <c r="D223" s="6" t="s">
        <v>1606</v>
      </c>
    </row>
    <row r="224" spans="1:4" x14ac:dyDescent="0.3">
      <c r="A224" s="6">
        <v>223</v>
      </c>
      <c r="B224" s="6" t="s">
        <v>1556</v>
      </c>
      <c r="C224" s="6" t="s">
        <v>1557</v>
      </c>
      <c r="D224" s="6" t="s">
        <v>1646</v>
      </c>
    </row>
    <row r="225" spans="1:4" x14ac:dyDescent="0.3">
      <c r="A225" s="6">
        <v>224</v>
      </c>
      <c r="B225" s="6" t="s">
        <v>1556</v>
      </c>
      <c r="C225" s="6" t="s">
        <v>1563</v>
      </c>
      <c r="D225" s="6" t="s">
        <v>1647</v>
      </c>
    </row>
    <row r="226" spans="1:4" x14ac:dyDescent="0.3">
      <c r="A226" s="6">
        <v>225</v>
      </c>
      <c r="B226" s="6" t="s">
        <v>1556</v>
      </c>
      <c r="C226" s="6" t="s">
        <v>1559</v>
      </c>
      <c r="D226" s="6" t="s">
        <v>1599</v>
      </c>
    </row>
    <row r="227" spans="1:4" x14ac:dyDescent="0.3">
      <c r="A227" s="6">
        <v>226</v>
      </c>
      <c r="B227" s="6" t="s">
        <v>1556</v>
      </c>
      <c r="C227" s="6" t="s">
        <v>1557</v>
      </c>
      <c r="D227" s="6" t="s">
        <v>1579</v>
      </c>
    </row>
    <row r="228" spans="1:4" x14ac:dyDescent="0.3">
      <c r="A228" s="6">
        <v>227</v>
      </c>
      <c r="B228" s="6" t="s">
        <v>1556</v>
      </c>
      <c r="C228" s="6" t="s">
        <v>1557</v>
      </c>
      <c r="D228" s="6" t="s">
        <v>1562</v>
      </c>
    </row>
    <row r="229" spans="1:4" x14ac:dyDescent="0.3">
      <c r="A229" s="6">
        <v>228</v>
      </c>
      <c r="B229" s="6" t="s">
        <v>1556</v>
      </c>
      <c r="C229" s="6" t="s">
        <v>1557</v>
      </c>
      <c r="D229" s="6" t="s">
        <v>1562</v>
      </c>
    </row>
    <row r="230" spans="1:4" x14ac:dyDescent="0.3">
      <c r="A230" s="6">
        <v>229</v>
      </c>
      <c r="B230" s="6" t="s">
        <v>1556</v>
      </c>
      <c r="C230" s="6" t="s">
        <v>1566</v>
      </c>
      <c r="D230" s="6" t="s">
        <v>1648</v>
      </c>
    </row>
    <row r="231" spans="1:4" x14ac:dyDescent="0.3">
      <c r="A231" s="6">
        <v>230</v>
      </c>
      <c r="B231" s="6" t="s">
        <v>1556</v>
      </c>
      <c r="C231" s="6" t="s">
        <v>1557</v>
      </c>
      <c r="D231" s="6" t="s">
        <v>1562</v>
      </c>
    </row>
    <row r="232" spans="1:4" x14ac:dyDescent="0.3">
      <c r="A232" s="6">
        <v>231</v>
      </c>
      <c r="B232" s="6" t="s">
        <v>1556</v>
      </c>
      <c r="C232" s="6" t="s">
        <v>1557</v>
      </c>
      <c r="D232" s="6" t="s">
        <v>1562</v>
      </c>
    </row>
    <row r="233" spans="1:4" x14ac:dyDescent="0.3">
      <c r="A233" s="6">
        <v>232</v>
      </c>
      <c r="B233" s="6" t="s">
        <v>1556</v>
      </c>
      <c r="C233" s="6" t="s">
        <v>1566</v>
      </c>
      <c r="D233" s="6" t="s">
        <v>1562</v>
      </c>
    </row>
    <row r="234" spans="1:4" x14ac:dyDescent="0.3">
      <c r="A234" s="6">
        <v>233</v>
      </c>
      <c r="B234" s="6" t="s">
        <v>1556</v>
      </c>
      <c r="C234" s="6" t="s">
        <v>1557</v>
      </c>
      <c r="D234" s="6" t="s">
        <v>1562</v>
      </c>
    </row>
    <row r="235" spans="1:4" x14ac:dyDescent="0.3">
      <c r="A235" s="6">
        <v>234</v>
      </c>
      <c r="B235" s="6" t="s">
        <v>1556</v>
      </c>
      <c r="C235" s="6" t="s">
        <v>884</v>
      </c>
      <c r="D235" s="6" t="s">
        <v>1596</v>
      </c>
    </row>
    <row r="236" spans="1:4" x14ac:dyDescent="0.3">
      <c r="A236" s="6">
        <v>235</v>
      </c>
      <c r="B236" s="6" t="s">
        <v>1556</v>
      </c>
      <c r="C236" s="6" t="s">
        <v>1563</v>
      </c>
      <c r="D236" s="6" t="s">
        <v>1562</v>
      </c>
    </row>
    <row r="237" spans="1:4" x14ac:dyDescent="0.3">
      <c r="A237" s="6">
        <v>236</v>
      </c>
      <c r="B237" s="6" t="s">
        <v>1556</v>
      </c>
      <c r="C237" s="6" t="s">
        <v>1557</v>
      </c>
      <c r="D237" s="6" t="s">
        <v>1624</v>
      </c>
    </row>
    <row r="238" spans="1:4" x14ac:dyDescent="0.3">
      <c r="A238" s="6">
        <v>237</v>
      </c>
      <c r="B238" s="6" t="s">
        <v>1556</v>
      </c>
      <c r="C238" s="6" t="s">
        <v>1557</v>
      </c>
      <c r="D238" s="6" t="s">
        <v>1562</v>
      </c>
    </row>
    <row r="239" spans="1:4" x14ac:dyDescent="0.3">
      <c r="A239" s="6">
        <v>238</v>
      </c>
      <c r="B239" s="6" t="s">
        <v>1556</v>
      </c>
      <c r="C239" s="6" t="s">
        <v>1240</v>
      </c>
      <c r="D239" s="6" t="s">
        <v>1649</v>
      </c>
    </row>
    <row r="240" spans="1:4" x14ac:dyDescent="0.3">
      <c r="A240" s="6">
        <v>239</v>
      </c>
      <c r="B240" s="6" t="s">
        <v>1556</v>
      </c>
      <c r="C240" s="6" t="s">
        <v>1557</v>
      </c>
      <c r="D240" s="6" t="s">
        <v>1562</v>
      </c>
    </row>
    <row r="241" spans="1:4" x14ac:dyDescent="0.3">
      <c r="A241" s="6">
        <v>240</v>
      </c>
      <c r="B241" s="6" t="s">
        <v>1556</v>
      </c>
      <c r="C241" s="6" t="s">
        <v>864</v>
      </c>
      <c r="D241" s="6" t="s">
        <v>1650</v>
      </c>
    </row>
    <row r="242" spans="1:4" x14ac:dyDescent="0.3">
      <c r="A242" s="6">
        <v>241</v>
      </c>
      <c r="B242" s="6" t="s">
        <v>1556</v>
      </c>
      <c r="C242" s="6" t="s">
        <v>1557</v>
      </c>
      <c r="D242" s="6" t="s">
        <v>1562</v>
      </c>
    </row>
    <row r="243" spans="1:4" x14ac:dyDescent="0.3">
      <c r="A243" s="6">
        <v>242</v>
      </c>
      <c r="B243" s="6" t="s">
        <v>1556</v>
      </c>
      <c r="C243" s="6" t="s">
        <v>1557</v>
      </c>
      <c r="D243" s="6" t="s">
        <v>1562</v>
      </c>
    </row>
    <row r="244" spans="1:4" x14ac:dyDescent="0.3">
      <c r="A244" s="6">
        <v>243</v>
      </c>
      <c r="B244" s="6" t="s">
        <v>1556</v>
      </c>
      <c r="C244" s="6" t="s">
        <v>884</v>
      </c>
      <c r="D244" s="6" t="s">
        <v>1560</v>
      </c>
    </row>
    <row r="245" spans="1:4" x14ac:dyDescent="0.3">
      <c r="A245" s="6">
        <v>244</v>
      </c>
      <c r="B245" s="6" t="s">
        <v>1556</v>
      </c>
      <c r="C245" s="6" t="s">
        <v>1563</v>
      </c>
      <c r="D245" s="6" t="s">
        <v>1569</v>
      </c>
    </row>
    <row r="246" spans="1:4" x14ac:dyDescent="0.3">
      <c r="A246" s="6">
        <v>245</v>
      </c>
      <c r="B246" s="6" t="s">
        <v>1556</v>
      </c>
      <c r="C246" s="6" t="s">
        <v>1563</v>
      </c>
      <c r="D246" s="6" t="s">
        <v>1630</v>
      </c>
    </row>
    <row r="247" spans="1:4" x14ac:dyDescent="0.3">
      <c r="A247" s="6">
        <v>246</v>
      </c>
      <c r="B247" s="6" t="s">
        <v>1556</v>
      </c>
      <c r="C247" s="6" t="s">
        <v>1563</v>
      </c>
      <c r="D247" s="6" t="s">
        <v>1632</v>
      </c>
    </row>
    <row r="248" spans="1:4" x14ac:dyDescent="0.3">
      <c r="A248" s="6">
        <v>247</v>
      </c>
      <c r="B248" s="6" t="s">
        <v>1556</v>
      </c>
      <c r="C248" s="6" t="s">
        <v>1557</v>
      </c>
      <c r="D248" s="6" t="s">
        <v>1581</v>
      </c>
    </row>
    <row r="249" spans="1:4" x14ac:dyDescent="0.3">
      <c r="A249" s="6">
        <v>248</v>
      </c>
      <c r="B249" s="6" t="s">
        <v>1556</v>
      </c>
      <c r="C249" s="6" t="s">
        <v>1563</v>
      </c>
      <c r="D249" s="6" t="s">
        <v>1562</v>
      </c>
    </row>
    <row r="250" spans="1:4" x14ac:dyDescent="0.3">
      <c r="A250" s="6">
        <v>249</v>
      </c>
      <c r="B250" s="6" t="s">
        <v>1556</v>
      </c>
      <c r="C250" s="6" t="s">
        <v>864</v>
      </c>
      <c r="D250" s="6" t="s">
        <v>1562</v>
      </c>
    </row>
    <row r="251" spans="1:4" x14ac:dyDescent="0.3">
      <c r="A251" s="6">
        <v>250</v>
      </c>
      <c r="B251" s="6" t="s">
        <v>1556</v>
      </c>
      <c r="C251" s="6" t="s">
        <v>1557</v>
      </c>
      <c r="D251" s="6" t="s">
        <v>1651</v>
      </c>
    </row>
    <row r="252" spans="1:4" x14ac:dyDescent="0.3">
      <c r="A252" s="6">
        <v>251</v>
      </c>
      <c r="B252" s="6" t="s">
        <v>1556</v>
      </c>
      <c r="C252" s="6" t="s">
        <v>1557</v>
      </c>
      <c r="D252" s="6" t="s">
        <v>1562</v>
      </c>
    </row>
    <row r="253" spans="1:4" x14ac:dyDescent="0.3">
      <c r="A253" s="6">
        <v>252</v>
      </c>
      <c r="B253" s="6" t="s">
        <v>1556</v>
      </c>
      <c r="C253" s="6" t="s">
        <v>1563</v>
      </c>
      <c r="D253" s="6" t="s">
        <v>1579</v>
      </c>
    </row>
    <row r="254" spans="1:4" x14ac:dyDescent="0.3">
      <c r="A254" s="6">
        <v>253</v>
      </c>
      <c r="B254" s="6" t="s">
        <v>1556</v>
      </c>
      <c r="C254" s="6" t="s">
        <v>1563</v>
      </c>
      <c r="D254" s="6" t="s">
        <v>1613</v>
      </c>
    </row>
    <row r="255" spans="1:4" x14ac:dyDescent="0.3">
      <c r="A255" s="6">
        <v>254</v>
      </c>
      <c r="B255" s="6" t="s">
        <v>1556</v>
      </c>
      <c r="C255" s="6" t="s">
        <v>884</v>
      </c>
      <c r="D255" s="6" t="s">
        <v>1562</v>
      </c>
    </row>
    <row r="256" spans="1:4" x14ac:dyDescent="0.3">
      <c r="A256" s="6">
        <v>255</v>
      </c>
      <c r="B256" s="6" t="s">
        <v>1556</v>
      </c>
      <c r="C256" s="6" t="s">
        <v>1557</v>
      </c>
      <c r="D256" s="6" t="s">
        <v>1585</v>
      </c>
    </row>
    <row r="257" spans="1:4" x14ac:dyDescent="0.3">
      <c r="A257" s="6">
        <v>256</v>
      </c>
      <c r="B257" s="6" t="s">
        <v>1556</v>
      </c>
      <c r="C257" s="6" t="s">
        <v>884</v>
      </c>
      <c r="D257" s="6" t="s">
        <v>1562</v>
      </c>
    </row>
    <row r="258" spans="1:4" x14ac:dyDescent="0.3">
      <c r="A258" s="6">
        <v>257</v>
      </c>
      <c r="B258" s="6" t="s">
        <v>1556</v>
      </c>
      <c r="C258" s="6" t="s">
        <v>1559</v>
      </c>
      <c r="D258" s="6" t="s">
        <v>1627</v>
      </c>
    </row>
    <row r="259" spans="1:4" x14ac:dyDescent="0.3">
      <c r="A259" s="6">
        <v>258</v>
      </c>
      <c r="B259" s="6" t="s">
        <v>1556</v>
      </c>
      <c r="C259" s="6" t="s">
        <v>1557</v>
      </c>
      <c r="D259" s="6" t="s">
        <v>1562</v>
      </c>
    </row>
    <row r="260" spans="1:4" x14ac:dyDescent="0.3">
      <c r="A260" s="6">
        <v>259</v>
      </c>
      <c r="B260" s="6" t="s">
        <v>1556</v>
      </c>
      <c r="C260" s="6" t="s">
        <v>1557</v>
      </c>
      <c r="D260" s="6" t="s">
        <v>1562</v>
      </c>
    </row>
    <row r="261" spans="1:4" x14ac:dyDescent="0.3">
      <c r="A261" s="6">
        <v>260</v>
      </c>
      <c r="B261" s="6" t="s">
        <v>1556</v>
      </c>
      <c r="C261" s="6" t="s">
        <v>864</v>
      </c>
      <c r="D261" s="6" t="s">
        <v>1638</v>
      </c>
    </row>
    <row r="262" spans="1:4" x14ac:dyDescent="0.3">
      <c r="A262" s="6">
        <v>261</v>
      </c>
      <c r="B262" s="6" t="s">
        <v>1556</v>
      </c>
      <c r="C262" s="6" t="s">
        <v>1566</v>
      </c>
      <c r="D262" s="6" t="s">
        <v>1562</v>
      </c>
    </row>
    <row r="263" spans="1:4" x14ac:dyDescent="0.3">
      <c r="A263" s="6">
        <v>262</v>
      </c>
      <c r="B263" s="6" t="s">
        <v>1556</v>
      </c>
      <c r="C263" s="6" t="s">
        <v>1557</v>
      </c>
      <c r="D263" s="6" t="s">
        <v>1562</v>
      </c>
    </row>
    <row r="264" spans="1:4" x14ac:dyDescent="0.3">
      <c r="A264" s="6">
        <v>263</v>
      </c>
      <c r="B264" s="6" t="s">
        <v>1556</v>
      </c>
      <c r="C264" s="6" t="s">
        <v>1240</v>
      </c>
      <c r="D264" s="6" t="s">
        <v>1652</v>
      </c>
    </row>
    <row r="265" spans="1:4" x14ac:dyDescent="0.3">
      <c r="A265" s="6">
        <v>264</v>
      </c>
      <c r="B265" s="6" t="s">
        <v>1556</v>
      </c>
      <c r="C265" s="6" t="s">
        <v>1557</v>
      </c>
      <c r="D265" s="6" t="s">
        <v>1562</v>
      </c>
    </row>
    <row r="266" spans="1:4" x14ac:dyDescent="0.3">
      <c r="A266" s="6">
        <v>265</v>
      </c>
      <c r="B266" s="6" t="s">
        <v>1556</v>
      </c>
      <c r="C266" s="6" t="s">
        <v>1557</v>
      </c>
      <c r="D266" s="6" t="s">
        <v>1562</v>
      </c>
    </row>
    <row r="267" spans="1:4" x14ac:dyDescent="0.3">
      <c r="A267" s="6">
        <v>266</v>
      </c>
      <c r="B267" s="6" t="s">
        <v>1556</v>
      </c>
      <c r="C267" s="6" t="s">
        <v>1557</v>
      </c>
      <c r="D267" s="6" t="s">
        <v>1562</v>
      </c>
    </row>
    <row r="268" spans="1:4" x14ac:dyDescent="0.3">
      <c r="A268" s="6">
        <v>267</v>
      </c>
      <c r="B268" s="6" t="s">
        <v>1556</v>
      </c>
      <c r="C268" s="6" t="s">
        <v>1557</v>
      </c>
      <c r="D268" s="6" t="s">
        <v>1562</v>
      </c>
    </row>
    <row r="269" spans="1:4" x14ac:dyDescent="0.3">
      <c r="A269" s="6">
        <v>268</v>
      </c>
      <c r="B269" s="6" t="s">
        <v>1556</v>
      </c>
      <c r="C269" s="6" t="s">
        <v>1557</v>
      </c>
      <c r="D269" s="6" t="s">
        <v>1618</v>
      </c>
    </row>
    <row r="270" spans="1:4" x14ac:dyDescent="0.3">
      <c r="A270" s="6">
        <v>269</v>
      </c>
      <c r="B270" s="6" t="s">
        <v>1556</v>
      </c>
      <c r="C270" s="6" t="s">
        <v>1557</v>
      </c>
      <c r="D270" s="6" t="s">
        <v>1628</v>
      </c>
    </row>
    <row r="271" spans="1:4" x14ac:dyDescent="0.3">
      <c r="A271" s="6">
        <v>270</v>
      </c>
      <c r="B271" s="6" t="s">
        <v>1556</v>
      </c>
      <c r="C271" s="6" t="s">
        <v>884</v>
      </c>
      <c r="D271" s="6" t="s">
        <v>1646</v>
      </c>
    </row>
    <row r="272" spans="1:4" x14ac:dyDescent="0.3">
      <c r="A272" s="6">
        <v>271</v>
      </c>
      <c r="B272" s="6" t="s">
        <v>1556</v>
      </c>
      <c r="C272" s="6" t="s">
        <v>1557</v>
      </c>
      <c r="D272" s="6" t="s">
        <v>1562</v>
      </c>
    </row>
    <row r="273" spans="1:4" x14ac:dyDescent="0.3">
      <c r="A273" s="6">
        <v>272</v>
      </c>
      <c r="B273" s="6" t="s">
        <v>1556</v>
      </c>
      <c r="C273" s="6" t="s">
        <v>1566</v>
      </c>
      <c r="D273" s="6" t="s">
        <v>1653</v>
      </c>
    </row>
    <row r="274" spans="1:4" x14ac:dyDescent="0.3">
      <c r="A274" s="6">
        <v>273</v>
      </c>
      <c r="B274" s="6" t="s">
        <v>1556</v>
      </c>
      <c r="C274" s="6" t="s">
        <v>1557</v>
      </c>
      <c r="D274" s="6" t="s">
        <v>1654</v>
      </c>
    </row>
    <row r="275" spans="1:4" x14ac:dyDescent="0.3">
      <c r="A275" s="6">
        <v>274</v>
      </c>
      <c r="B275" s="6" t="s">
        <v>1556</v>
      </c>
      <c r="C275" s="6" t="s">
        <v>1557</v>
      </c>
      <c r="D275" s="6" t="s">
        <v>1562</v>
      </c>
    </row>
    <row r="276" spans="1:4" x14ac:dyDescent="0.3">
      <c r="A276" s="6">
        <v>275</v>
      </c>
      <c r="B276" s="6" t="s">
        <v>1556</v>
      </c>
      <c r="C276" s="6" t="s">
        <v>1557</v>
      </c>
      <c r="D276" s="6" t="s">
        <v>1655</v>
      </c>
    </row>
    <row r="277" spans="1:4" x14ac:dyDescent="0.3">
      <c r="A277" s="6">
        <v>276</v>
      </c>
      <c r="B277" s="6" t="s">
        <v>1556</v>
      </c>
      <c r="C277" s="6" t="s">
        <v>1566</v>
      </c>
      <c r="D277" s="6" t="s">
        <v>1562</v>
      </c>
    </row>
    <row r="278" spans="1:4" x14ac:dyDescent="0.3">
      <c r="A278" s="6">
        <v>277</v>
      </c>
      <c r="B278" s="6" t="s">
        <v>1556</v>
      </c>
      <c r="C278" s="6" t="s">
        <v>1566</v>
      </c>
      <c r="D278" s="6" t="s">
        <v>1656</v>
      </c>
    </row>
    <row r="279" spans="1:4" x14ac:dyDescent="0.3">
      <c r="A279" s="6">
        <v>278</v>
      </c>
      <c r="B279" s="6" t="s">
        <v>1556</v>
      </c>
      <c r="C279" s="6" t="s">
        <v>1557</v>
      </c>
      <c r="D279" s="6" t="s">
        <v>1562</v>
      </c>
    </row>
    <row r="280" spans="1:4" x14ac:dyDescent="0.3">
      <c r="A280" s="6">
        <v>279</v>
      </c>
      <c r="B280" s="6" t="s">
        <v>1556</v>
      </c>
      <c r="C280" s="6" t="s">
        <v>1563</v>
      </c>
      <c r="D280" s="6" t="s">
        <v>1562</v>
      </c>
    </row>
    <row r="281" spans="1:4" x14ac:dyDescent="0.3">
      <c r="A281" s="6">
        <v>280</v>
      </c>
      <c r="B281" s="6" t="s">
        <v>1556</v>
      </c>
      <c r="C281" s="6" t="s">
        <v>1566</v>
      </c>
      <c r="D281" s="6" t="s">
        <v>1657</v>
      </c>
    </row>
    <row r="282" spans="1:4" x14ac:dyDescent="0.3">
      <c r="A282" s="6">
        <v>281</v>
      </c>
      <c r="B282" s="6" t="s">
        <v>1556</v>
      </c>
      <c r="C282" s="6" t="s">
        <v>884</v>
      </c>
      <c r="D282" s="6" t="s">
        <v>1562</v>
      </c>
    </row>
    <row r="283" spans="1:4" x14ac:dyDescent="0.3">
      <c r="A283" s="6">
        <v>282</v>
      </c>
      <c r="B283" s="6" t="s">
        <v>1556</v>
      </c>
      <c r="C283" s="6" t="s">
        <v>1557</v>
      </c>
      <c r="D283" s="6" t="s">
        <v>1562</v>
      </c>
    </row>
    <row r="284" spans="1:4" x14ac:dyDescent="0.3">
      <c r="A284" s="6">
        <v>283</v>
      </c>
      <c r="B284" s="6" t="s">
        <v>1556</v>
      </c>
      <c r="C284" s="6" t="s">
        <v>1563</v>
      </c>
      <c r="D284" s="6" t="s">
        <v>1562</v>
      </c>
    </row>
    <row r="285" spans="1:4" x14ac:dyDescent="0.3">
      <c r="A285" s="6">
        <v>284</v>
      </c>
      <c r="B285" s="6" t="s">
        <v>1658</v>
      </c>
      <c r="C285" s="6" t="s">
        <v>1557</v>
      </c>
      <c r="D285" s="6" t="s">
        <v>1562</v>
      </c>
    </row>
    <row r="286" spans="1:4" x14ac:dyDescent="0.3">
      <c r="A286" s="6">
        <v>285</v>
      </c>
      <c r="B286" s="6" t="s">
        <v>1556</v>
      </c>
      <c r="C286" s="6" t="s">
        <v>1557</v>
      </c>
      <c r="D286" s="6" t="s">
        <v>1562</v>
      </c>
    </row>
    <row r="287" spans="1:4" x14ac:dyDescent="0.3">
      <c r="A287" s="6">
        <v>286</v>
      </c>
      <c r="B287" s="6" t="s">
        <v>1556</v>
      </c>
      <c r="C287" s="6" t="s">
        <v>884</v>
      </c>
      <c r="D287" s="6" t="s">
        <v>1631</v>
      </c>
    </row>
    <row r="288" spans="1:4" x14ac:dyDescent="0.3">
      <c r="A288" s="6">
        <v>287</v>
      </c>
      <c r="B288" s="6" t="s">
        <v>1556</v>
      </c>
      <c r="C288" s="6" t="s">
        <v>1557</v>
      </c>
      <c r="D288" s="6" t="s">
        <v>1562</v>
      </c>
    </row>
    <row r="289" spans="1:4" x14ac:dyDescent="0.3">
      <c r="A289" s="6">
        <v>288</v>
      </c>
      <c r="B289" s="6" t="s">
        <v>1556</v>
      </c>
      <c r="C289" s="6" t="s">
        <v>1563</v>
      </c>
      <c r="D289" s="6" t="s">
        <v>1639</v>
      </c>
    </row>
    <row r="290" spans="1:4" x14ac:dyDescent="0.3">
      <c r="A290" s="6">
        <v>289</v>
      </c>
      <c r="B290" s="6" t="s">
        <v>1556</v>
      </c>
      <c r="C290" s="6" t="s">
        <v>1557</v>
      </c>
      <c r="D290" s="6" t="s">
        <v>1562</v>
      </c>
    </row>
    <row r="291" spans="1:4" x14ac:dyDescent="0.3">
      <c r="A291" s="6">
        <v>290</v>
      </c>
      <c r="B291" s="6" t="s">
        <v>1556</v>
      </c>
      <c r="C291" s="6" t="s">
        <v>864</v>
      </c>
      <c r="D291" s="6" t="s">
        <v>1562</v>
      </c>
    </row>
    <row r="292" spans="1:4" x14ac:dyDescent="0.3">
      <c r="A292" s="6">
        <v>291</v>
      </c>
      <c r="B292" s="6" t="s">
        <v>1556</v>
      </c>
      <c r="C292" s="6" t="s">
        <v>884</v>
      </c>
      <c r="D292" s="6" t="s">
        <v>1579</v>
      </c>
    </row>
    <row r="293" spans="1:4" x14ac:dyDescent="0.3">
      <c r="A293" s="6">
        <v>292</v>
      </c>
      <c r="B293" s="6" t="s">
        <v>1556</v>
      </c>
      <c r="C293" s="6" t="s">
        <v>1557</v>
      </c>
      <c r="D293" s="6" t="s">
        <v>1659</v>
      </c>
    </row>
    <row r="294" spans="1:4" x14ac:dyDescent="0.3">
      <c r="A294" s="6">
        <v>293</v>
      </c>
      <c r="B294" s="6" t="s">
        <v>1556</v>
      </c>
      <c r="C294" s="6" t="s">
        <v>1557</v>
      </c>
      <c r="D294" s="6" t="s">
        <v>1562</v>
      </c>
    </row>
    <row r="295" spans="1:4" x14ac:dyDescent="0.3">
      <c r="A295" s="6">
        <v>294</v>
      </c>
      <c r="B295" s="6" t="s">
        <v>1556</v>
      </c>
      <c r="C295" s="6" t="s">
        <v>1559</v>
      </c>
      <c r="D295" s="6" t="s">
        <v>1618</v>
      </c>
    </row>
    <row r="296" spans="1:4" x14ac:dyDescent="0.3">
      <c r="A296" s="6">
        <v>295</v>
      </c>
      <c r="B296" s="6" t="s">
        <v>1556</v>
      </c>
      <c r="C296" s="6" t="s">
        <v>1563</v>
      </c>
      <c r="D296" s="6" t="s">
        <v>1579</v>
      </c>
    </row>
    <row r="297" spans="1:4" x14ac:dyDescent="0.3">
      <c r="A297" s="6">
        <v>296</v>
      </c>
      <c r="B297" s="6" t="s">
        <v>1556</v>
      </c>
      <c r="C297" s="6" t="s">
        <v>1557</v>
      </c>
      <c r="D297" s="6" t="s">
        <v>1562</v>
      </c>
    </row>
    <row r="298" spans="1:4" x14ac:dyDescent="0.3">
      <c r="A298" s="6">
        <v>297</v>
      </c>
      <c r="B298" s="6" t="s">
        <v>1556</v>
      </c>
      <c r="C298" s="6" t="s">
        <v>1557</v>
      </c>
      <c r="D298" s="6" t="s">
        <v>1562</v>
      </c>
    </row>
    <row r="299" spans="1:4" x14ac:dyDescent="0.3">
      <c r="A299" s="6">
        <v>298</v>
      </c>
      <c r="B299" s="6" t="s">
        <v>1556</v>
      </c>
      <c r="C299" s="6" t="s">
        <v>1563</v>
      </c>
      <c r="D299" s="6" t="s">
        <v>1573</v>
      </c>
    </row>
    <row r="300" spans="1:4" x14ac:dyDescent="0.3">
      <c r="A300" s="6">
        <v>299</v>
      </c>
      <c r="B300" s="6" t="s">
        <v>1556</v>
      </c>
      <c r="C300" s="6" t="s">
        <v>1557</v>
      </c>
      <c r="D300" s="6" t="s">
        <v>1562</v>
      </c>
    </row>
    <row r="301" spans="1:4" x14ac:dyDescent="0.3">
      <c r="A301" s="6">
        <v>300</v>
      </c>
      <c r="B301" s="6" t="s">
        <v>1556</v>
      </c>
      <c r="C301" s="6" t="s">
        <v>1563</v>
      </c>
      <c r="D301" s="6" t="s">
        <v>1660</v>
      </c>
    </row>
    <row r="302" spans="1:4" x14ac:dyDescent="0.3">
      <c r="A302" s="6">
        <v>301</v>
      </c>
      <c r="B302" s="6" t="s">
        <v>1556</v>
      </c>
      <c r="C302" s="6" t="s">
        <v>1563</v>
      </c>
      <c r="D302" s="6" t="s">
        <v>1579</v>
      </c>
    </row>
    <row r="303" spans="1:4" x14ac:dyDescent="0.3">
      <c r="A303" s="6">
        <v>302</v>
      </c>
      <c r="B303" s="6" t="s">
        <v>1556</v>
      </c>
      <c r="C303" s="6" t="s">
        <v>1563</v>
      </c>
      <c r="D303" s="6" t="s">
        <v>1562</v>
      </c>
    </row>
    <row r="304" spans="1:4" x14ac:dyDescent="0.3">
      <c r="A304" s="6">
        <v>303</v>
      </c>
      <c r="B304" s="6" t="s">
        <v>1556</v>
      </c>
      <c r="C304" s="6" t="s">
        <v>1563</v>
      </c>
      <c r="D304" s="6" t="s">
        <v>1661</v>
      </c>
    </row>
    <row r="305" spans="1:4" x14ac:dyDescent="0.3">
      <c r="A305" s="6">
        <v>304</v>
      </c>
      <c r="B305" s="6" t="s">
        <v>1556</v>
      </c>
      <c r="C305" s="6" t="s">
        <v>1557</v>
      </c>
      <c r="D305" s="6" t="s">
        <v>1577</v>
      </c>
    </row>
    <row r="306" spans="1:4" x14ac:dyDescent="0.3">
      <c r="A306" s="6">
        <v>305</v>
      </c>
      <c r="B306" s="6" t="s">
        <v>1556</v>
      </c>
      <c r="C306" s="6" t="s">
        <v>864</v>
      </c>
      <c r="D306" s="6" t="s">
        <v>1562</v>
      </c>
    </row>
    <row r="307" spans="1:4" x14ac:dyDescent="0.3">
      <c r="A307" s="6">
        <v>306</v>
      </c>
      <c r="B307" s="6" t="s">
        <v>1556</v>
      </c>
      <c r="C307" s="6" t="s">
        <v>1566</v>
      </c>
      <c r="D307" s="6" t="s">
        <v>1562</v>
      </c>
    </row>
    <row r="308" spans="1:4" x14ac:dyDescent="0.3">
      <c r="A308" s="6">
        <v>307</v>
      </c>
      <c r="B308" s="6" t="s">
        <v>1556</v>
      </c>
      <c r="C308" s="6" t="s">
        <v>1563</v>
      </c>
      <c r="D308" s="6" t="s">
        <v>1562</v>
      </c>
    </row>
    <row r="309" spans="1:4" x14ac:dyDescent="0.3">
      <c r="A309" s="6">
        <v>308</v>
      </c>
      <c r="B309" s="6" t="s">
        <v>1556</v>
      </c>
      <c r="C309" s="6" t="s">
        <v>1566</v>
      </c>
      <c r="D309" s="6" t="s">
        <v>1579</v>
      </c>
    </row>
    <row r="310" spans="1:4" x14ac:dyDescent="0.3">
      <c r="A310" s="6">
        <v>309</v>
      </c>
      <c r="B310" s="6" t="s">
        <v>1556</v>
      </c>
      <c r="C310" s="6" t="s">
        <v>1557</v>
      </c>
      <c r="D310" s="6" t="s">
        <v>1600</v>
      </c>
    </row>
    <row r="311" spans="1:4" x14ac:dyDescent="0.3">
      <c r="A311" s="6">
        <v>310</v>
      </c>
      <c r="B311" s="6" t="s">
        <v>1556</v>
      </c>
      <c r="C311" s="6" t="s">
        <v>1563</v>
      </c>
      <c r="D311" s="6" t="s">
        <v>1562</v>
      </c>
    </row>
    <row r="312" spans="1:4" x14ac:dyDescent="0.3">
      <c r="A312" s="6">
        <v>311</v>
      </c>
      <c r="B312" s="6" t="s">
        <v>1556</v>
      </c>
      <c r="C312" s="6" t="s">
        <v>1557</v>
      </c>
      <c r="D312" s="6" t="s">
        <v>1562</v>
      </c>
    </row>
    <row r="313" spans="1:4" x14ac:dyDescent="0.3">
      <c r="A313" s="6">
        <v>312</v>
      </c>
      <c r="B313" s="6" t="s">
        <v>1556</v>
      </c>
      <c r="C313" s="6" t="s">
        <v>1557</v>
      </c>
      <c r="D313" s="6" t="s">
        <v>1662</v>
      </c>
    </row>
    <row r="314" spans="1:4" x14ac:dyDescent="0.3">
      <c r="A314" s="6">
        <v>313</v>
      </c>
      <c r="B314" s="6" t="s">
        <v>1556</v>
      </c>
      <c r="C314" s="6" t="s">
        <v>1563</v>
      </c>
      <c r="D314" s="6" t="s">
        <v>1663</v>
      </c>
    </row>
    <row r="315" spans="1:4" x14ac:dyDescent="0.3">
      <c r="A315" s="6">
        <v>314</v>
      </c>
      <c r="B315" s="6" t="s">
        <v>1556</v>
      </c>
      <c r="C315" s="6" t="s">
        <v>1563</v>
      </c>
      <c r="D315" s="6" t="s">
        <v>1600</v>
      </c>
    </row>
    <row r="316" spans="1:4" x14ac:dyDescent="0.3">
      <c r="A316" s="6">
        <v>315</v>
      </c>
      <c r="B316" s="6" t="s">
        <v>1556</v>
      </c>
      <c r="C316" s="6" t="s">
        <v>1240</v>
      </c>
      <c r="D316" s="6" t="s">
        <v>1562</v>
      </c>
    </row>
    <row r="317" spans="1:4" x14ac:dyDescent="0.3">
      <c r="A317" s="6">
        <v>316</v>
      </c>
      <c r="B317" s="6" t="s">
        <v>1556</v>
      </c>
      <c r="C317" s="6" t="s">
        <v>1563</v>
      </c>
      <c r="D317" s="6" t="s">
        <v>1625</v>
      </c>
    </row>
    <row r="318" spans="1:4" x14ac:dyDescent="0.3">
      <c r="A318" s="6">
        <v>317</v>
      </c>
      <c r="B318" s="6" t="s">
        <v>1556</v>
      </c>
      <c r="C318" s="6" t="s">
        <v>1557</v>
      </c>
      <c r="D318" s="6" t="s">
        <v>1568</v>
      </c>
    </row>
    <row r="319" spans="1:4" x14ac:dyDescent="0.3">
      <c r="A319" s="6">
        <v>318</v>
      </c>
      <c r="B319" s="6" t="s">
        <v>1556</v>
      </c>
      <c r="C319" s="6" t="s">
        <v>1563</v>
      </c>
      <c r="D319" s="6" t="s">
        <v>1610</v>
      </c>
    </row>
    <row r="320" spans="1:4" x14ac:dyDescent="0.3">
      <c r="A320" s="6">
        <v>319</v>
      </c>
      <c r="B320" s="6" t="s">
        <v>1556</v>
      </c>
      <c r="C320" s="6" t="s">
        <v>1563</v>
      </c>
      <c r="D320" s="6" t="s">
        <v>1664</v>
      </c>
    </row>
    <row r="321" spans="1:4" x14ac:dyDescent="0.3">
      <c r="A321" s="6">
        <v>320</v>
      </c>
      <c r="B321" s="6" t="s">
        <v>1556</v>
      </c>
      <c r="C321" s="6" t="s">
        <v>1563</v>
      </c>
      <c r="D321" s="6" t="s">
        <v>1562</v>
      </c>
    </row>
    <row r="322" spans="1:4" x14ac:dyDescent="0.3">
      <c r="A322" s="6">
        <v>321</v>
      </c>
      <c r="B322" s="6" t="s">
        <v>1556</v>
      </c>
      <c r="C322" s="6" t="s">
        <v>1559</v>
      </c>
      <c r="D322" s="6" t="s">
        <v>1562</v>
      </c>
    </row>
    <row r="323" spans="1:4" x14ac:dyDescent="0.3">
      <c r="A323" s="6">
        <v>322</v>
      </c>
      <c r="B323" s="6" t="s">
        <v>1556</v>
      </c>
      <c r="C323" s="6" t="s">
        <v>1563</v>
      </c>
      <c r="D323" s="6" t="s">
        <v>1562</v>
      </c>
    </row>
    <row r="324" spans="1:4" x14ac:dyDescent="0.3">
      <c r="A324" s="6">
        <v>323</v>
      </c>
      <c r="B324" s="6" t="s">
        <v>1556</v>
      </c>
      <c r="C324" s="6" t="s">
        <v>864</v>
      </c>
      <c r="D324" s="6" t="s">
        <v>1562</v>
      </c>
    </row>
    <row r="325" spans="1:4" x14ac:dyDescent="0.3">
      <c r="A325" s="6">
        <v>324</v>
      </c>
      <c r="B325" s="6" t="s">
        <v>1658</v>
      </c>
      <c r="C325" s="6" t="s">
        <v>1557</v>
      </c>
      <c r="D325" s="6" t="s">
        <v>1606</v>
      </c>
    </row>
    <row r="326" spans="1:4" x14ac:dyDescent="0.3">
      <c r="A326" s="6">
        <v>325</v>
      </c>
      <c r="B326" s="6" t="s">
        <v>1556</v>
      </c>
      <c r="C326" s="6" t="s">
        <v>1566</v>
      </c>
      <c r="D326" s="6" t="s">
        <v>1562</v>
      </c>
    </row>
    <row r="327" spans="1:4" x14ac:dyDescent="0.3">
      <c r="A327" s="6">
        <v>326</v>
      </c>
      <c r="B327" s="6" t="s">
        <v>1556</v>
      </c>
      <c r="C327" s="6" t="s">
        <v>1557</v>
      </c>
      <c r="D327" s="6" t="s">
        <v>1600</v>
      </c>
    </row>
    <row r="328" spans="1:4" x14ac:dyDescent="0.3">
      <c r="A328" s="6">
        <v>327</v>
      </c>
      <c r="B328" s="6" t="s">
        <v>1556</v>
      </c>
      <c r="C328" s="6" t="s">
        <v>1563</v>
      </c>
      <c r="D328" s="6" t="s">
        <v>1665</v>
      </c>
    </row>
    <row r="329" spans="1:4" x14ac:dyDescent="0.3">
      <c r="A329" s="6">
        <v>328</v>
      </c>
      <c r="B329" s="6" t="s">
        <v>1556</v>
      </c>
      <c r="C329" s="6" t="s">
        <v>1563</v>
      </c>
      <c r="D329" s="6" t="s">
        <v>1655</v>
      </c>
    </row>
    <row r="330" spans="1:4" x14ac:dyDescent="0.3">
      <c r="A330" s="6">
        <v>329</v>
      </c>
      <c r="B330" s="6" t="s">
        <v>1559</v>
      </c>
      <c r="C330" s="6" t="s">
        <v>1559</v>
      </c>
      <c r="D330" s="6" t="s">
        <v>1562</v>
      </c>
    </row>
    <row r="331" spans="1:4" x14ac:dyDescent="0.3">
      <c r="A331" s="6">
        <v>330</v>
      </c>
      <c r="B331" s="6" t="s">
        <v>1556</v>
      </c>
      <c r="C331" s="6" t="s">
        <v>1557</v>
      </c>
      <c r="D331" s="6" t="s">
        <v>1603</v>
      </c>
    </row>
    <row r="332" spans="1:4" x14ac:dyDescent="0.3">
      <c r="A332" s="6">
        <v>331</v>
      </c>
      <c r="B332" s="6" t="s">
        <v>1556</v>
      </c>
      <c r="C332" s="6" t="s">
        <v>1563</v>
      </c>
      <c r="D332" s="6" t="s">
        <v>1666</v>
      </c>
    </row>
    <row r="333" spans="1:4" x14ac:dyDescent="0.3">
      <c r="A333" s="6">
        <v>332</v>
      </c>
      <c r="B333" s="6" t="s">
        <v>1556</v>
      </c>
      <c r="C333" s="6" t="s">
        <v>1557</v>
      </c>
      <c r="D333" s="6" t="s">
        <v>1667</v>
      </c>
    </row>
    <row r="334" spans="1:4" x14ac:dyDescent="0.3">
      <c r="A334" s="6">
        <v>333</v>
      </c>
      <c r="B334" s="6" t="s">
        <v>1556</v>
      </c>
      <c r="C334" s="6" t="s">
        <v>1557</v>
      </c>
      <c r="D334" s="6" t="s">
        <v>1659</v>
      </c>
    </row>
    <row r="335" spans="1:4" x14ac:dyDescent="0.3">
      <c r="A335" s="6">
        <v>334</v>
      </c>
      <c r="B335" s="6" t="s">
        <v>1556</v>
      </c>
      <c r="C335" s="6" t="s">
        <v>1557</v>
      </c>
      <c r="D335" s="6" t="s">
        <v>1558</v>
      </c>
    </row>
    <row r="336" spans="1:4" x14ac:dyDescent="0.3">
      <c r="A336" s="6">
        <v>335</v>
      </c>
      <c r="B336" s="6" t="s">
        <v>1556</v>
      </c>
      <c r="C336" s="6" t="s">
        <v>1557</v>
      </c>
      <c r="D336" s="6" t="s">
        <v>1668</v>
      </c>
    </row>
    <row r="337" spans="1:4" x14ac:dyDescent="0.3">
      <c r="A337" s="6">
        <v>336</v>
      </c>
      <c r="B337" s="6" t="s">
        <v>1556</v>
      </c>
      <c r="C337" s="6" t="s">
        <v>864</v>
      </c>
      <c r="D337" s="6" t="s">
        <v>1562</v>
      </c>
    </row>
    <row r="338" spans="1:4" x14ac:dyDescent="0.3">
      <c r="A338" s="6">
        <v>337</v>
      </c>
      <c r="B338" s="6" t="s">
        <v>1556</v>
      </c>
      <c r="C338" s="6" t="s">
        <v>1557</v>
      </c>
      <c r="D338" s="6" t="s">
        <v>1562</v>
      </c>
    </row>
    <row r="339" spans="1:4" x14ac:dyDescent="0.3">
      <c r="A339" s="6">
        <v>338</v>
      </c>
      <c r="B339" s="6" t="s">
        <v>1556</v>
      </c>
      <c r="C339" s="6" t="s">
        <v>864</v>
      </c>
      <c r="D339" s="6" t="s">
        <v>1669</v>
      </c>
    </row>
    <row r="340" spans="1:4" x14ac:dyDescent="0.3">
      <c r="A340" s="6">
        <v>339</v>
      </c>
      <c r="B340" s="6" t="s">
        <v>1556</v>
      </c>
      <c r="C340" s="6" t="s">
        <v>1563</v>
      </c>
      <c r="D340" s="6" t="s">
        <v>1562</v>
      </c>
    </row>
    <row r="341" spans="1:4" x14ac:dyDescent="0.3">
      <c r="A341" s="6">
        <v>340</v>
      </c>
      <c r="B341" s="6" t="s">
        <v>1556</v>
      </c>
      <c r="C341" s="6" t="s">
        <v>1557</v>
      </c>
      <c r="D341" s="6" t="s">
        <v>1562</v>
      </c>
    </row>
    <row r="342" spans="1:4" x14ac:dyDescent="0.3">
      <c r="A342" s="6">
        <v>341</v>
      </c>
      <c r="B342" s="6" t="s">
        <v>1556</v>
      </c>
      <c r="C342" s="6" t="s">
        <v>1240</v>
      </c>
      <c r="D342" s="6" t="s">
        <v>1562</v>
      </c>
    </row>
    <row r="343" spans="1:4" x14ac:dyDescent="0.3">
      <c r="A343" s="6">
        <v>342</v>
      </c>
      <c r="B343" s="6" t="s">
        <v>1556</v>
      </c>
      <c r="C343" s="6" t="s">
        <v>864</v>
      </c>
      <c r="D343" s="6" t="s">
        <v>1670</v>
      </c>
    </row>
    <row r="344" spans="1:4" x14ac:dyDescent="0.3">
      <c r="A344" s="6">
        <v>343</v>
      </c>
      <c r="B344" s="6" t="s">
        <v>1556</v>
      </c>
      <c r="C344" s="6" t="s">
        <v>1563</v>
      </c>
      <c r="D344" s="6" t="s">
        <v>1634</v>
      </c>
    </row>
    <row r="345" spans="1:4" x14ac:dyDescent="0.3">
      <c r="A345" s="6">
        <v>344</v>
      </c>
      <c r="B345" s="6" t="s">
        <v>1556</v>
      </c>
      <c r="C345" s="6" t="s">
        <v>864</v>
      </c>
      <c r="D345" s="6" t="s">
        <v>1562</v>
      </c>
    </row>
    <row r="346" spans="1:4" x14ac:dyDescent="0.3">
      <c r="A346" s="6">
        <v>345</v>
      </c>
      <c r="B346" s="6" t="s">
        <v>1556</v>
      </c>
      <c r="C346" s="6" t="s">
        <v>1557</v>
      </c>
      <c r="D346" s="6" t="s">
        <v>1562</v>
      </c>
    </row>
    <row r="347" spans="1:4" x14ac:dyDescent="0.3">
      <c r="A347" s="6">
        <v>346</v>
      </c>
      <c r="B347" s="6" t="s">
        <v>1671</v>
      </c>
      <c r="C347" s="6" t="s">
        <v>1563</v>
      </c>
      <c r="D347" s="6" t="s">
        <v>1579</v>
      </c>
    </row>
    <row r="348" spans="1:4" x14ac:dyDescent="0.3">
      <c r="A348" s="6">
        <v>347</v>
      </c>
      <c r="B348" s="6" t="s">
        <v>1556</v>
      </c>
      <c r="C348" s="6" t="s">
        <v>1566</v>
      </c>
      <c r="D348" s="6" t="s">
        <v>1562</v>
      </c>
    </row>
    <row r="349" spans="1:4" x14ac:dyDescent="0.3">
      <c r="A349" s="6">
        <v>348</v>
      </c>
      <c r="B349" s="6" t="s">
        <v>1556</v>
      </c>
      <c r="C349" s="6" t="s">
        <v>1566</v>
      </c>
      <c r="D349" s="6" t="s">
        <v>1562</v>
      </c>
    </row>
    <row r="350" spans="1:4" x14ac:dyDescent="0.3">
      <c r="A350" s="6">
        <v>349</v>
      </c>
      <c r="B350" s="6" t="s">
        <v>1556</v>
      </c>
      <c r="C350" s="6" t="s">
        <v>1566</v>
      </c>
      <c r="D350" s="6" t="s">
        <v>1562</v>
      </c>
    </row>
    <row r="351" spans="1:4" x14ac:dyDescent="0.3">
      <c r="A351" s="6">
        <v>350</v>
      </c>
      <c r="B351" s="6" t="s">
        <v>1556</v>
      </c>
      <c r="C351" s="6" t="s">
        <v>1563</v>
      </c>
      <c r="D351" s="6" t="s">
        <v>1620</v>
      </c>
    </row>
    <row r="352" spans="1:4" x14ac:dyDescent="0.3">
      <c r="A352" s="6">
        <v>351</v>
      </c>
      <c r="B352" s="6" t="s">
        <v>1556</v>
      </c>
      <c r="C352" s="6" t="s">
        <v>1563</v>
      </c>
      <c r="D352" s="6" t="s">
        <v>1632</v>
      </c>
    </row>
    <row r="353" spans="1:4" x14ac:dyDescent="0.3">
      <c r="A353" s="6">
        <v>352</v>
      </c>
      <c r="B353" s="6" t="s">
        <v>1556</v>
      </c>
      <c r="C353" s="6" t="s">
        <v>864</v>
      </c>
      <c r="D353" s="6" t="s">
        <v>1672</v>
      </c>
    </row>
    <row r="354" spans="1:4" x14ac:dyDescent="0.3">
      <c r="A354" s="6">
        <v>353</v>
      </c>
      <c r="B354" s="6" t="s">
        <v>1556</v>
      </c>
      <c r="C354" s="6" t="s">
        <v>884</v>
      </c>
      <c r="D354" s="6" t="s">
        <v>1643</v>
      </c>
    </row>
    <row r="355" spans="1:4" x14ac:dyDescent="0.3">
      <c r="A355" s="6">
        <v>354</v>
      </c>
      <c r="B355" s="6" t="s">
        <v>1556</v>
      </c>
      <c r="C355" s="6" t="s">
        <v>1557</v>
      </c>
      <c r="D355" s="6" t="s">
        <v>1562</v>
      </c>
    </row>
    <row r="356" spans="1:4" x14ac:dyDescent="0.3">
      <c r="A356" s="6">
        <v>355</v>
      </c>
      <c r="B356" s="6" t="s">
        <v>1556</v>
      </c>
      <c r="C356" s="6" t="s">
        <v>1557</v>
      </c>
      <c r="D356" s="6" t="s">
        <v>1673</v>
      </c>
    </row>
    <row r="357" spans="1:4" x14ac:dyDescent="0.3">
      <c r="A357" s="6">
        <v>356</v>
      </c>
      <c r="B357" s="6" t="s">
        <v>1556</v>
      </c>
      <c r="C357" s="6" t="s">
        <v>1557</v>
      </c>
      <c r="D357" s="6" t="s">
        <v>1562</v>
      </c>
    </row>
    <row r="358" spans="1:4" x14ac:dyDescent="0.3">
      <c r="A358" s="6">
        <v>357</v>
      </c>
      <c r="B358" s="6" t="s">
        <v>1556</v>
      </c>
      <c r="C358" s="6" t="s">
        <v>1557</v>
      </c>
      <c r="D358" s="6" t="s">
        <v>1562</v>
      </c>
    </row>
    <row r="359" spans="1:4" x14ac:dyDescent="0.3">
      <c r="A359" s="6">
        <v>358</v>
      </c>
      <c r="B359" s="6" t="s">
        <v>1556</v>
      </c>
      <c r="C359" s="6" t="s">
        <v>884</v>
      </c>
      <c r="D359" s="6" t="s">
        <v>1674</v>
      </c>
    </row>
    <row r="360" spans="1:4" x14ac:dyDescent="0.3">
      <c r="A360" s="6">
        <v>359</v>
      </c>
      <c r="B360" s="6" t="s">
        <v>1556</v>
      </c>
      <c r="C360" s="6" t="s">
        <v>1566</v>
      </c>
      <c r="D360" s="6" t="s">
        <v>1675</v>
      </c>
    </row>
    <row r="361" spans="1:4" x14ac:dyDescent="0.3">
      <c r="A361" s="6">
        <v>360</v>
      </c>
      <c r="B361" s="6" t="s">
        <v>1556</v>
      </c>
      <c r="C361" s="6" t="s">
        <v>1563</v>
      </c>
      <c r="D361" s="6" t="s">
        <v>1562</v>
      </c>
    </row>
    <row r="362" spans="1:4" x14ac:dyDescent="0.3">
      <c r="A362" s="6">
        <v>361</v>
      </c>
      <c r="B362" s="6" t="s">
        <v>1556</v>
      </c>
      <c r="C362" s="6" t="s">
        <v>1563</v>
      </c>
      <c r="D362" s="6" t="s">
        <v>1574</v>
      </c>
    </row>
    <row r="363" spans="1:4" x14ac:dyDescent="0.3">
      <c r="A363" s="6">
        <v>362</v>
      </c>
      <c r="B363" s="6" t="s">
        <v>1556</v>
      </c>
      <c r="C363" s="6" t="s">
        <v>1566</v>
      </c>
      <c r="D363" s="6" t="s">
        <v>1617</v>
      </c>
    </row>
    <row r="364" spans="1:4" x14ac:dyDescent="0.3">
      <c r="A364" s="6">
        <v>363</v>
      </c>
      <c r="B364" s="6" t="s">
        <v>1556</v>
      </c>
      <c r="C364" s="6" t="s">
        <v>1566</v>
      </c>
      <c r="D364" s="6" t="s">
        <v>1562</v>
      </c>
    </row>
    <row r="365" spans="1:4" x14ac:dyDescent="0.3">
      <c r="A365" s="6">
        <v>364</v>
      </c>
      <c r="B365" s="6" t="s">
        <v>1556</v>
      </c>
      <c r="C365" s="6" t="s">
        <v>1557</v>
      </c>
      <c r="D365" s="6" t="s">
        <v>1620</v>
      </c>
    </row>
    <row r="366" spans="1:4" x14ac:dyDescent="0.3">
      <c r="A366" s="6">
        <v>365</v>
      </c>
      <c r="B366" s="6" t="s">
        <v>1556</v>
      </c>
      <c r="C366" s="6" t="s">
        <v>1563</v>
      </c>
      <c r="D366" s="6" t="s">
        <v>1676</v>
      </c>
    </row>
    <row r="367" spans="1:4" x14ac:dyDescent="0.3">
      <c r="A367" s="6">
        <v>366</v>
      </c>
      <c r="B367" s="6" t="s">
        <v>1556</v>
      </c>
      <c r="C367" s="6" t="s">
        <v>1557</v>
      </c>
      <c r="D367" s="6" t="s">
        <v>1579</v>
      </c>
    </row>
    <row r="368" spans="1:4" x14ac:dyDescent="0.3">
      <c r="A368" s="6">
        <v>367</v>
      </c>
      <c r="B368" s="6" t="s">
        <v>1556</v>
      </c>
      <c r="C368" s="6" t="s">
        <v>1559</v>
      </c>
      <c r="D368" s="6" t="s">
        <v>1647</v>
      </c>
    </row>
    <row r="369" spans="1:4" x14ac:dyDescent="0.3">
      <c r="A369" s="6">
        <v>368</v>
      </c>
      <c r="B369" s="6" t="s">
        <v>1556</v>
      </c>
      <c r="C369" s="6" t="s">
        <v>1557</v>
      </c>
      <c r="D369" s="6" t="s">
        <v>1677</v>
      </c>
    </row>
    <row r="370" spans="1:4" x14ac:dyDescent="0.3">
      <c r="A370" s="6">
        <v>369</v>
      </c>
      <c r="B370" s="6" t="s">
        <v>1556</v>
      </c>
      <c r="C370" s="6" t="s">
        <v>1563</v>
      </c>
      <c r="D370" s="6" t="s">
        <v>1562</v>
      </c>
    </row>
    <row r="371" spans="1:4" x14ac:dyDescent="0.3">
      <c r="A371" s="6">
        <v>370</v>
      </c>
      <c r="B371" s="6" t="s">
        <v>1556</v>
      </c>
      <c r="C371" s="6" t="s">
        <v>1563</v>
      </c>
      <c r="D371" s="6" t="s">
        <v>1678</v>
      </c>
    </row>
    <row r="372" spans="1:4" x14ac:dyDescent="0.3">
      <c r="A372" s="6">
        <v>371</v>
      </c>
      <c r="B372" s="6" t="s">
        <v>1556</v>
      </c>
      <c r="C372" s="6" t="s">
        <v>1563</v>
      </c>
      <c r="D372" s="6" t="s">
        <v>1679</v>
      </c>
    </row>
    <row r="373" spans="1:4" x14ac:dyDescent="0.3">
      <c r="A373" s="6">
        <v>372</v>
      </c>
      <c r="B373" s="6" t="s">
        <v>1556</v>
      </c>
      <c r="C373" s="6" t="s">
        <v>1557</v>
      </c>
      <c r="D373" s="6" t="s">
        <v>1670</v>
      </c>
    </row>
    <row r="374" spans="1:4" x14ac:dyDescent="0.3">
      <c r="A374" s="6">
        <v>373</v>
      </c>
      <c r="B374" s="6" t="s">
        <v>1556</v>
      </c>
      <c r="C374" s="6" t="s">
        <v>1240</v>
      </c>
      <c r="D374" s="6" t="s">
        <v>1622</v>
      </c>
    </row>
    <row r="375" spans="1:4" x14ac:dyDescent="0.3">
      <c r="A375" s="6">
        <v>374</v>
      </c>
      <c r="B375" s="6" t="s">
        <v>1556</v>
      </c>
      <c r="C375" s="6" t="s">
        <v>1557</v>
      </c>
      <c r="D375" s="6" t="s">
        <v>1680</v>
      </c>
    </row>
    <row r="376" spans="1:4" x14ac:dyDescent="0.3">
      <c r="A376" s="6">
        <v>375</v>
      </c>
      <c r="B376" s="6" t="s">
        <v>1556</v>
      </c>
      <c r="C376" s="6" t="s">
        <v>1557</v>
      </c>
      <c r="D376" s="6" t="s">
        <v>1562</v>
      </c>
    </row>
    <row r="377" spans="1:4" x14ac:dyDescent="0.3">
      <c r="A377" s="6">
        <v>376</v>
      </c>
      <c r="B377" s="6" t="s">
        <v>1556</v>
      </c>
      <c r="C377" s="6" t="s">
        <v>1563</v>
      </c>
      <c r="D377" s="6" t="s">
        <v>1579</v>
      </c>
    </row>
    <row r="378" spans="1:4" x14ac:dyDescent="0.3">
      <c r="A378" s="6">
        <v>377</v>
      </c>
      <c r="B378" s="6" t="s">
        <v>1556</v>
      </c>
      <c r="C378" s="6" t="s">
        <v>1563</v>
      </c>
      <c r="D378" s="6" t="s">
        <v>1672</v>
      </c>
    </row>
    <row r="379" spans="1:4" x14ac:dyDescent="0.3">
      <c r="A379" s="6">
        <v>378</v>
      </c>
      <c r="B379" s="6" t="s">
        <v>1556</v>
      </c>
      <c r="C379" s="6" t="s">
        <v>1566</v>
      </c>
      <c r="D379" s="6" t="s">
        <v>1598</v>
      </c>
    </row>
    <row r="380" spans="1:4" x14ac:dyDescent="0.3">
      <c r="A380" s="6">
        <v>379</v>
      </c>
      <c r="B380" s="6" t="s">
        <v>1556</v>
      </c>
      <c r="C380" s="6" t="s">
        <v>1563</v>
      </c>
      <c r="D380" s="6" t="s">
        <v>1660</v>
      </c>
    </row>
    <row r="381" spans="1:4" x14ac:dyDescent="0.3">
      <c r="A381" s="6">
        <v>380</v>
      </c>
      <c r="B381" s="6" t="s">
        <v>1556</v>
      </c>
      <c r="C381" s="6" t="s">
        <v>1559</v>
      </c>
      <c r="D381" s="6" t="s">
        <v>1599</v>
      </c>
    </row>
    <row r="382" spans="1:4" x14ac:dyDescent="0.3">
      <c r="A382" s="6">
        <v>381</v>
      </c>
      <c r="B382" s="6" t="s">
        <v>1556</v>
      </c>
      <c r="C382" s="6" t="s">
        <v>1566</v>
      </c>
      <c r="D382" s="6" t="s">
        <v>1562</v>
      </c>
    </row>
    <row r="383" spans="1:4" x14ac:dyDescent="0.3">
      <c r="A383" s="6">
        <v>382</v>
      </c>
      <c r="B383" s="6" t="s">
        <v>1556</v>
      </c>
      <c r="C383" s="6" t="s">
        <v>1566</v>
      </c>
      <c r="D383" s="6" t="s">
        <v>1562</v>
      </c>
    </row>
    <row r="384" spans="1:4" x14ac:dyDescent="0.3">
      <c r="A384" s="6">
        <v>383</v>
      </c>
      <c r="B384" s="6" t="s">
        <v>1556</v>
      </c>
      <c r="C384" s="6" t="s">
        <v>1563</v>
      </c>
      <c r="D384" s="6" t="s">
        <v>1639</v>
      </c>
    </row>
    <row r="385" spans="1:4" x14ac:dyDescent="0.3">
      <c r="A385" s="6">
        <v>384</v>
      </c>
      <c r="B385" s="6" t="s">
        <v>1556</v>
      </c>
      <c r="C385" s="6" t="s">
        <v>1557</v>
      </c>
      <c r="D385" s="6" t="s">
        <v>1579</v>
      </c>
    </row>
    <row r="386" spans="1:4" x14ac:dyDescent="0.3">
      <c r="A386" s="6">
        <v>385</v>
      </c>
      <c r="B386" s="6" t="s">
        <v>1556</v>
      </c>
      <c r="C386" s="6" t="s">
        <v>1559</v>
      </c>
      <c r="D386" s="6" t="s">
        <v>1581</v>
      </c>
    </row>
    <row r="387" spans="1:4" x14ac:dyDescent="0.3">
      <c r="A387" s="6">
        <v>386</v>
      </c>
      <c r="B387" s="6" t="s">
        <v>1556</v>
      </c>
      <c r="C387" s="6" t="s">
        <v>1557</v>
      </c>
      <c r="D387" s="6" t="s">
        <v>1562</v>
      </c>
    </row>
    <row r="388" spans="1:4" x14ac:dyDescent="0.3">
      <c r="A388" s="6">
        <v>387</v>
      </c>
      <c r="B388" s="6" t="s">
        <v>1556</v>
      </c>
      <c r="C388" s="6" t="s">
        <v>1563</v>
      </c>
      <c r="D388" s="6" t="s">
        <v>1562</v>
      </c>
    </row>
    <row r="389" spans="1:4" x14ac:dyDescent="0.3">
      <c r="A389" s="6">
        <v>388</v>
      </c>
      <c r="B389" s="6" t="s">
        <v>1556</v>
      </c>
      <c r="C389" s="6" t="s">
        <v>1557</v>
      </c>
      <c r="D389" s="6" t="s">
        <v>1562</v>
      </c>
    </row>
    <row r="390" spans="1:4" x14ac:dyDescent="0.3">
      <c r="A390" s="6">
        <v>389</v>
      </c>
      <c r="B390" s="6" t="s">
        <v>1556</v>
      </c>
      <c r="C390" s="6" t="s">
        <v>1557</v>
      </c>
      <c r="D390" s="6" t="s">
        <v>1572</v>
      </c>
    </row>
    <row r="391" spans="1:4" x14ac:dyDescent="0.3">
      <c r="A391" s="6">
        <v>390</v>
      </c>
      <c r="B391" s="6" t="s">
        <v>1556</v>
      </c>
      <c r="C391" s="6" t="s">
        <v>1563</v>
      </c>
      <c r="D391" s="6" t="s">
        <v>1681</v>
      </c>
    </row>
    <row r="392" spans="1:4" x14ac:dyDescent="0.3">
      <c r="A392" s="6">
        <v>391</v>
      </c>
      <c r="B392" s="6" t="s">
        <v>1556</v>
      </c>
      <c r="C392" s="6" t="s">
        <v>1557</v>
      </c>
      <c r="D392" s="6" t="s">
        <v>1636</v>
      </c>
    </row>
    <row r="393" spans="1:4" x14ac:dyDescent="0.3">
      <c r="A393" s="6">
        <v>392</v>
      </c>
      <c r="B393" s="6" t="s">
        <v>1556</v>
      </c>
      <c r="C393" s="6" t="s">
        <v>1563</v>
      </c>
      <c r="D393" s="6" t="s">
        <v>1682</v>
      </c>
    </row>
    <row r="394" spans="1:4" x14ac:dyDescent="0.3">
      <c r="A394" s="6">
        <v>393</v>
      </c>
      <c r="B394" s="6" t="s">
        <v>1556</v>
      </c>
      <c r="C394" s="6" t="s">
        <v>884</v>
      </c>
      <c r="D394" s="6" t="s">
        <v>1568</v>
      </c>
    </row>
    <row r="395" spans="1:4" x14ac:dyDescent="0.3">
      <c r="A395" s="6">
        <v>394</v>
      </c>
      <c r="B395" s="6" t="s">
        <v>1556</v>
      </c>
      <c r="C395" s="6" t="s">
        <v>1563</v>
      </c>
      <c r="D395" s="6" t="s">
        <v>1683</v>
      </c>
    </row>
    <row r="396" spans="1:4" x14ac:dyDescent="0.3">
      <c r="A396" s="6">
        <v>395</v>
      </c>
      <c r="B396" s="6" t="s">
        <v>1556</v>
      </c>
      <c r="C396" s="6" t="s">
        <v>884</v>
      </c>
      <c r="D396" s="6" t="s">
        <v>1684</v>
      </c>
    </row>
    <row r="397" spans="1:4" x14ac:dyDescent="0.3">
      <c r="A397" s="6">
        <v>396</v>
      </c>
      <c r="B397" s="6" t="s">
        <v>1658</v>
      </c>
      <c r="C397" s="6" t="s">
        <v>1557</v>
      </c>
      <c r="D397" s="6" t="s">
        <v>1562</v>
      </c>
    </row>
    <row r="398" spans="1:4" x14ac:dyDescent="0.3">
      <c r="A398" s="6">
        <v>397</v>
      </c>
      <c r="B398" s="6" t="s">
        <v>1556</v>
      </c>
      <c r="C398" s="6" t="s">
        <v>1557</v>
      </c>
      <c r="D398" s="6" t="s">
        <v>1562</v>
      </c>
    </row>
    <row r="399" spans="1:4" x14ac:dyDescent="0.3">
      <c r="A399" s="6">
        <v>398</v>
      </c>
      <c r="B399" s="6" t="s">
        <v>1556</v>
      </c>
      <c r="C399" s="6" t="s">
        <v>1563</v>
      </c>
      <c r="D399" s="6" t="s">
        <v>1685</v>
      </c>
    </row>
    <row r="400" spans="1:4" x14ac:dyDescent="0.3">
      <c r="A400" s="6">
        <v>399</v>
      </c>
      <c r="B400" s="6" t="s">
        <v>1556</v>
      </c>
      <c r="C400" s="6" t="s">
        <v>1557</v>
      </c>
      <c r="D400" s="6" t="s">
        <v>1562</v>
      </c>
    </row>
    <row r="401" spans="1:4" x14ac:dyDescent="0.3">
      <c r="A401" s="6">
        <v>400</v>
      </c>
      <c r="B401" s="6" t="s">
        <v>1556</v>
      </c>
      <c r="C401" s="6" t="s">
        <v>1559</v>
      </c>
      <c r="D401" s="6" t="s">
        <v>1579</v>
      </c>
    </row>
    <row r="402" spans="1:4" x14ac:dyDescent="0.3">
      <c r="A402" s="6">
        <v>401</v>
      </c>
      <c r="B402" s="6" t="s">
        <v>1556</v>
      </c>
      <c r="C402" s="6" t="s">
        <v>1557</v>
      </c>
      <c r="D402" s="6" t="s">
        <v>1666</v>
      </c>
    </row>
    <row r="403" spans="1:4" x14ac:dyDescent="0.3">
      <c r="A403" s="6">
        <v>402</v>
      </c>
      <c r="B403" s="6" t="s">
        <v>1556</v>
      </c>
      <c r="C403" s="6" t="s">
        <v>1566</v>
      </c>
      <c r="D403" s="6" t="s">
        <v>1562</v>
      </c>
    </row>
    <row r="404" spans="1:4" x14ac:dyDescent="0.3">
      <c r="A404" s="6">
        <v>403</v>
      </c>
      <c r="B404" s="6" t="s">
        <v>1556</v>
      </c>
      <c r="C404" s="6" t="s">
        <v>1557</v>
      </c>
      <c r="D404" s="6" t="s">
        <v>1562</v>
      </c>
    </row>
    <row r="405" spans="1:4" x14ac:dyDescent="0.3">
      <c r="A405" s="6">
        <v>404</v>
      </c>
      <c r="B405" s="6" t="s">
        <v>1556</v>
      </c>
      <c r="C405" s="6" t="s">
        <v>1563</v>
      </c>
      <c r="D405" s="6" t="s">
        <v>1573</v>
      </c>
    </row>
    <row r="406" spans="1:4" x14ac:dyDescent="0.3">
      <c r="A406" s="6">
        <v>405</v>
      </c>
      <c r="B406" s="6" t="s">
        <v>1556</v>
      </c>
      <c r="C406" s="6" t="s">
        <v>864</v>
      </c>
      <c r="D406" s="6" t="s">
        <v>1647</v>
      </c>
    </row>
    <row r="407" spans="1:4" x14ac:dyDescent="0.3">
      <c r="A407" s="6">
        <v>406</v>
      </c>
      <c r="B407" s="6" t="s">
        <v>1556</v>
      </c>
      <c r="C407" s="6" t="s">
        <v>1563</v>
      </c>
      <c r="D407" s="6" t="s">
        <v>1574</v>
      </c>
    </row>
    <row r="408" spans="1:4" x14ac:dyDescent="0.3">
      <c r="A408" s="6">
        <v>407</v>
      </c>
      <c r="B408" s="6" t="s">
        <v>1556</v>
      </c>
      <c r="C408" s="6" t="s">
        <v>1557</v>
      </c>
      <c r="D408" s="6" t="s">
        <v>1686</v>
      </c>
    </row>
    <row r="409" spans="1:4" x14ac:dyDescent="0.3">
      <c r="A409" s="6">
        <v>408</v>
      </c>
      <c r="B409" s="6" t="s">
        <v>1556</v>
      </c>
      <c r="C409" s="6" t="s">
        <v>884</v>
      </c>
      <c r="D409" s="6" t="s">
        <v>1685</v>
      </c>
    </row>
    <row r="410" spans="1:4" x14ac:dyDescent="0.3">
      <c r="A410" s="6">
        <v>409</v>
      </c>
      <c r="B410" s="6" t="s">
        <v>1556</v>
      </c>
      <c r="C410" s="6" t="s">
        <v>1557</v>
      </c>
      <c r="D410" s="6" t="s">
        <v>1562</v>
      </c>
    </row>
    <row r="411" spans="1:4" x14ac:dyDescent="0.3">
      <c r="A411" s="6">
        <v>410</v>
      </c>
      <c r="B411" s="6" t="s">
        <v>1556</v>
      </c>
      <c r="C411" s="6" t="s">
        <v>1563</v>
      </c>
      <c r="D411" s="6" t="s">
        <v>1579</v>
      </c>
    </row>
    <row r="412" spans="1:4" x14ac:dyDescent="0.3">
      <c r="A412" s="6">
        <v>411</v>
      </c>
      <c r="B412" s="6" t="s">
        <v>1671</v>
      </c>
      <c r="C412" s="6" t="s">
        <v>1563</v>
      </c>
      <c r="D412" s="6" t="s">
        <v>1579</v>
      </c>
    </row>
    <row r="413" spans="1:4" x14ac:dyDescent="0.3">
      <c r="A413" s="6">
        <v>412</v>
      </c>
      <c r="B413" s="6" t="s">
        <v>1556</v>
      </c>
      <c r="C413" s="6" t="s">
        <v>1566</v>
      </c>
      <c r="D413" s="6" t="s">
        <v>1562</v>
      </c>
    </row>
    <row r="414" spans="1:4" x14ac:dyDescent="0.3">
      <c r="A414" s="6">
        <v>413</v>
      </c>
      <c r="B414" s="6" t="s">
        <v>1556</v>
      </c>
      <c r="C414" s="6" t="s">
        <v>1563</v>
      </c>
      <c r="D414" s="6" t="s">
        <v>1562</v>
      </c>
    </row>
    <row r="415" spans="1:4" x14ac:dyDescent="0.3">
      <c r="A415" s="6">
        <v>414</v>
      </c>
      <c r="B415" s="6" t="s">
        <v>1556</v>
      </c>
      <c r="C415" s="6" t="s">
        <v>1566</v>
      </c>
      <c r="D415" s="6" t="s">
        <v>1681</v>
      </c>
    </row>
    <row r="416" spans="1:4" x14ac:dyDescent="0.3">
      <c r="A416" s="6">
        <v>415</v>
      </c>
      <c r="B416" s="6" t="s">
        <v>1556</v>
      </c>
      <c r="C416" s="6" t="s">
        <v>1563</v>
      </c>
      <c r="D416" s="6" t="s">
        <v>1562</v>
      </c>
    </row>
    <row r="417" spans="1:4" x14ac:dyDescent="0.3">
      <c r="A417" s="6">
        <v>416</v>
      </c>
      <c r="B417" s="6" t="s">
        <v>1556</v>
      </c>
      <c r="C417" s="6" t="s">
        <v>1557</v>
      </c>
      <c r="D417" s="6" t="s">
        <v>1562</v>
      </c>
    </row>
    <row r="418" spans="1:4" x14ac:dyDescent="0.3">
      <c r="A418" s="6">
        <v>417</v>
      </c>
      <c r="B418" s="6" t="s">
        <v>1556</v>
      </c>
      <c r="C418" s="6" t="s">
        <v>1559</v>
      </c>
      <c r="D418" s="6" t="s">
        <v>1630</v>
      </c>
    </row>
    <row r="419" spans="1:4" x14ac:dyDescent="0.3">
      <c r="A419" s="6">
        <v>418</v>
      </c>
      <c r="B419" s="6" t="s">
        <v>1556</v>
      </c>
      <c r="C419" s="6" t="s">
        <v>1563</v>
      </c>
      <c r="D419" s="6" t="s">
        <v>1590</v>
      </c>
    </row>
    <row r="420" spans="1:4" x14ac:dyDescent="0.3">
      <c r="A420" s="6">
        <v>419</v>
      </c>
      <c r="B420" s="6" t="s">
        <v>1556</v>
      </c>
      <c r="C420" s="6" t="s">
        <v>1563</v>
      </c>
      <c r="D420" s="6" t="s">
        <v>1562</v>
      </c>
    </row>
    <row r="421" spans="1:4" x14ac:dyDescent="0.3">
      <c r="A421" s="6">
        <v>420</v>
      </c>
      <c r="B421" s="6" t="s">
        <v>1556</v>
      </c>
      <c r="C421" s="6" t="s">
        <v>1240</v>
      </c>
      <c r="D421" s="6" t="s">
        <v>1562</v>
      </c>
    </row>
    <row r="422" spans="1:4" x14ac:dyDescent="0.3">
      <c r="A422" s="6">
        <v>421</v>
      </c>
      <c r="B422" s="6" t="s">
        <v>1556</v>
      </c>
      <c r="C422" s="6" t="s">
        <v>884</v>
      </c>
      <c r="D422" s="6" t="s">
        <v>1562</v>
      </c>
    </row>
    <row r="423" spans="1:4" x14ac:dyDescent="0.3">
      <c r="A423" s="6">
        <v>422</v>
      </c>
      <c r="B423" s="6" t="s">
        <v>1556</v>
      </c>
      <c r="C423" s="6" t="s">
        <v>1557</v>
      </c>
      <c r="D423" s="6" t="s">
        <v>1578</v>
      </c>
    </row>
    <row r="424" spans="1:4" x14ac:dyDescent="0.3">
      <c r="A424" s="6">
        <v>423</v>
      </c>
      <c r="B424" s="6" t="s">
        <v>1556</v>
      </c>
      <c r="C424" s="6" t="s">
        <v>1557</v>
      </c>
      <c r="D424" s="6" t="s">
        <v>1561</v>
      </c>
    </row>
    <row r="425" spans="1:4" x14ac:dyDescent="0.3">
      <c r="A425" s="6">
        <v>424</v>
      </c>
      <c r="B425" s="6" t="s">
        <v>1556</v>
      </c>
      <c r="C425" s="6" t="s">
        <v>1563</v>
      </c>
      <c r="D425" s="6" t="s">
        <v>1562</v>
      </c>
    </row>
    <row r="426" spans="1:4" x14ac:dyDescent="0.3">
      <c r="A426" s="6">
        <v>425</v>
      </c>
      <c r="B426" s="6" t="s">
        <v>1556</v>
      </c>
      <c r="C426" s="6" t="s">
        <v>1557</v>
      </c>
      <c r="D426" s="6" t="s">
        <v>1562</v>
      </c>
    </row>
    <row r="427" spans="1:4" x14ac:dyDescent="0.3">
      <c r="A427" s="6">
        <v>426</v>
      </c>
      <c r="B427" s="6" t="s">
        <v>1556</v>
      </c>
      <c r="C427" s="6" t="s">
        <v>1563</v>
      </c>
      <c r="D427" s="6" t="s">
        <v>1687</v>
      </c>
    </row>
    <row r="428" spans="1:4" x14ac:dyDescent="0.3">
      <c r="A428" s="6">
        <v>427</v>
      </c>
      <c r="B428" s="6" t="s">
        <v>1556</v>
      </c>
      <c r="C428" s="6" t="s">
        <v>1566</v>
      </c>
      <c r="D428" s="6" t="s">
        <v>1667</v>
      </c>
    </row>
    <row r="429" spans="1:4" x14ac:dyDescent="0.3">
      <c r="A429" s="6">
        <v>428</v>
      </c>
      <c r="B429" s="6" t="s">
        <v>1556</v>
      </c>
      <c r="C429" s="6" t="s">
        <v>1563</v>
      </c>
      <c r="D429" s="6" t="s">
        <v>1680</v>
      </c>
    </row>
    <row r="430" spans="1:4" x14ac:dyDescent="0.3">
      <c r="A430" s="6">
        <v>429</v>
      </c>
      <c r="B430" s="6" t="s">
        <v>1556</v>
      </c>
      <c r="C430" s="6" t="s">
        <v>1557</v>
      </c>
      <c r="D430" s="6" t="s">
        <v>1666</v>
      </c>
    </row>
    <row r="431" spans="1:4" x14ac:dyDescent="0.3">
      <c r="A431" s="6">
        <v>430</v>
      </c>
      <c r="B431" s="6" t="s">
        <v>1556</v>
      </c>
      <c r="C431" s="6" t="s">
        <v>1557</v>
      </c>
      <c r="D431" s="6" t="s">
        <v>1562</v>
      </c>
    </row>
    <row r="432" spans="1:4" x14ac:dyDescent="0.3">
      <c r="A432" s="6">
        <v>431</v>
      </c>
      <c r="B432" s="6" t="s">
        <v>1556</v>
      </c>
      <c r="C432" s="6" t="s">
        <v>1559</v>
      </c>
      <c r="D432" s="6" t="s">
        <v>1561</v>
      </c>
    </row>
    <row r="433" spans="1:4" x14ac:dyDescent="0.3">
      <c r="A433" s="6">
        <v>432</v>
      </c>
      <c r="B433" s="6" t="s">
        <v>1556</v>
      </c>
      <c r="C433" s="6" t="s">
        <v>1563</v>
      </c>
      <c r="D433" s="6" t="s">
        <v>1634</v>
      </c>
    </row>
    <row r="434" spans="1:4" x14ac:dyDescent="0.3">
      <c r="A434" s="6">
        <v>433</v>
      </c>
      <c r="B434" s="6" t="s">
        <v>1556</v>
      </c>
      <c r="C434" s="6" t="s">
        <v>1566</v>
      </c>
      <c r="D434" s="6" t="s">
        <v>1562</v>
      </c>
    </row>
    <row r="435" spans="1:4" x14ac:dyDescent="0.3">
      <c r="A435" s="6">
        <v>434</v>
      </c>
      <c r="B435" s="6" t="s">
        <v>1556</v>
      </c>
      <c r="C435" s="6" t="s">
        <v>1557</v>
      </c>
      <c r="D435" s="6" t="s">
        <v>1562</v>
      </c>
    </row>
    <row r="436" spans="1:4" x14ac:dyDescent="0.3">
      <c r="A436" s="6">
        <v>435</v>
      </c>
      <c r="B436" s="6" t="s">
        <v>1556</v>
      </c>
      <c r="C436" s="6" t="s">
        <v>1563</v>
      </c>
      <c r="D436" s="6" t="s">
        <v>1688</v>
      </c>
    </row>
    <row r="437" spans="1:4" x14ac:dyDescent="0.3">
      <c r="A437" s="6">
        <v>436</v>
      </c>
      <c r="B437" s="6" t="s">
        <v>1556</v>
      </c>
      <c r="C437" s="6" t="s">
        <v>1557</v>
      </c>
      <c r="D437" s="6" t="s">
        <v>1562</v>
      </c>
    </row>
    <row r="438" spans="1:4" x14ac:dyDescent="0.3">
      <c r="A438" s="6">
        <v>437</v>
      </c>
      <c r="B438" s="6" t="s">
        <v>1556</v>
      </c>
      <c r="C438" s="6" t="s">
        <v>1563</v>
      </c>
      <c r="D438" s="6" t="s">
        <v>1562</v>
      </c>
    </row>
    <row r="439" spans="1:4" x14ac:dyDescent="0.3">
      <c r="A439" s="6">
        <v>438</v>
      </c>
      <c r="B439" s="6" t="s">
        <v>1556</v>
      </c>
      <c r="C439" s="6" t="s">
        <v>1240</v>
      </c>
      <c r="D439" s="6" t="s">
        <v>1585</v>
      </c>
    </row>
    <row r="440" spans="1:4" x14ac:dyDescent="0.3">
      <c r="A440" s="6">
        <v>439</v>
      </c>
      <c r="B440" s="6" t="s">
        <v>1556</v>
      </c>
      <c r="C440" s="6" t="s">
        <v>1557</v>
      </c>
      <c r="D440" s="6" t="s">
        <v>1603</v>
      </c>
    </row>
    <row r="441" spans="1:4" x14ac:dyDescent="0.3">
      <c r="A441" s="6">
        <v>440</v>
      </c>
      <c r="B441" s="6" t="s">
        <v>1556</v>
      </c>
      <c r="C441" s="6" t="s">
        <v>884</v>
      </c>
      <c r="D441" s="6" t="s">
        <v>1562</v>
      </c>
    </row>
    <row r="442" spans="1:4" x14ac:dyDescent="0.3">
      <c r="A442" s="6">
        <v>441</v>
      </c>
      <c r="B442" s="6" t="s">
        <v>1556</v>
      </c>
      <c r="C442" s="6" t="s">
        <v>1566</v>
      </c>
      <c r="D442" s="6" t="s">
        <v>1562</v>
      </c>
    </row>
    <row r="443" spans="1:4" x14ac:dyDescent="0.3">
      <c r="A443" s="6">
        <v>442</v>
      </c>
      <c r="B443" s="6" t="s">
        <v>1556</v>
      </c>
      <c r="C443" s="6" t="s">
        <v>884</v>
      </c>
      <c r="D443" s="6" t="s">
        <v>1562</v>
      </c>
    </row>
    <row r="444" spans="1:4" x14ac:dyDescent="0.3">
      <c r="A444" s="6">
        <v>443</v>
      </c>
      <c r="B444" s="6" t="s">
        <v>1556</v>
      </c>
      <c r="C444" s="6" t="s">
        <v>1563</v>
      </c>
      <c r="D444" s="6" t="s">
        <v>1579</v>
      </c>
    </row>
    <row r="445" spans="1:4" x14ac:dyDescent="0.3">
      <c r="A445" s="6">
        <v>444</v>
      </c>
      <c r="B445" s="6" t="s">
        <v>1556</v>
      </c>
      <c r="C445" s="6" t="s">
        <v>1563</v>
      </c>
      <c r="D445" s="6" t="s">
        <v>1629</v>
      </c>
    </row>
    <row r="446" spans="1:4" x14ac:dyDescent="0.3">
      <c r="A446" s="6">
        <v>445</v>
      </c>
      <c r="B446" s="6" t="s">
        <v>1556</v>
      </c>
      <c r="C446" s="6" t="s">
        <v>1557</v>
      </c>
      <c r="D446" s="6" t="s">
        <v>1562</v>
      </c>
    </row>
    <row r="447" spans="1:4" x14ac:dyDescent="0.3">
      <c r="A447" s="6">
        <v>446</v>
      </c>
      <c r="B447" s="6" t="s">
        <v>1556</v>
      </c>
      <c r="C447" s="6" t="s">
        <v>1557</v>
      </c>
      <c r="D447" s="6" t="s">
        <v>1579</v>
      </c>
    </row>
    <row r="448" spans="1:4" x14ac:dyDescent="0.3">
      <c r="A448" s="6">
        <v>447</v>
      </c>
      <c r="B448" s="6" t="s">
        <v>1556</v>
      </c>
      <c r="C448" s="6" t="s">
        <v>1557</v>
      </c>
      <c r="D448" s="6" t="s">
        <v>1562</v>
      </c>
    </row>
    <row r="449" spans="1:4" x14ac:dyDescent="0.3">
      <c r="A449" s="6">
        <v>448</v>
      </c>
      <c r="B449" s="6" t="s">
        <v>1556</v>
      </c>
      <c r="C449" s="6" t="s">
        <v>1563</v>
      </c>
      <c r="D449" s="6" t="s">
        <v>1560</v>
      </c>
    </row>
    <row r="450" spans="1:4" x14ac:dyDescent="0.3">
      <c r="A450" s="6">
        <v>449</v>
      </c>
      <c r="B450" s="6" t="s">
        <v>1556</v>
      </c>
      <c r="C450" s="6" t="s">
        <v>1563</v>
      </c>
      <c r="D450" s="6" t="s">
        <v>1562</v>
      </c>
    </row>
    <row r="451" spans="1:4" x14ac:dyDescent="0.3">
      <c r="A451" s="6">
        <v>450</v>
      </c>
      <c r="B451" s="6" t="s">
        <v>1556</v>
      </c>
      <c r="C451" s="6" t="s">
        <v>1557</v>
      </c>
      <c r="D451" s="6" t="s">
        <v>1562</v>
      </c>
    </row>
    <row r="452" spans="1:4" x14ac:dyDescent="0.3">
      <c r="A452" s="6">
        <v>451</v>
      </c>
      <c r="B452" s="6" t="s">
        <v>1556</v>
      </c>
      <c r="C452" s="6" t="s">
        <v>1563</v>
      </c>
      <c r="D452" s="6" t="s">
        <v>1636</v>
      </c>
    </row>
    <row r="453" spans="1:4" x14ac:dyDescent="0.3">
      <c r="A453" s="6">
        <v>452</v>
      </c>
      <c r="B453" s="6" t="s">
        <v>1556</v>
      </c>
      <c r="C453" s="6" t="s">
        <v>1557</v>
      </c>
      <c r="D453" s="6" t="s">
        <v>1647</v>
      </c>
    </row>
    <row r="454" spans="1:4" x14ac:dyDescent="0.3">
      <c r="A454" s="6">
        <v>453</v>
      </c>
      <c r="B454" s="6" t="s">
        <v>1556</v>
      </c>
      <c r="C454" s="6" t="s">
        <v>1557</v>
      </c>
      <c r="D454" s="6" t="s">
        <v>1562</v>
      </c>
    </row>
    <row r="455" spans="1:4" x14ac:dyDescent="0.3">
      <c r="A455" s="6">
        <v>454</v>
      </c>
      <c r="B455" s="6" t="s">
        <v>1556</v>
      </c>
      <c r="C455" s="6" t="s">
        <v>1557</v>
      </c>
      <c r="D455" s="6" t="s">
        <v>1599</v>
      </c>
    </row>
    <row r="456" spans="1:4" x14ac:dyDescent="0.3">
      <c r="A456" s="6">
        <v>455</v>
      </c>
      <c r="B456" s="6" t="s">
        <v>1556</v>
      </c>
      <c r="C456" s="6" t="s">
        <v>1566</v>
      </c>
      <c r="D456" s="6" t="s">
        <v>1568</v>
      </c>
    </row>
    <row r="457" spans="1:4" x14ac:dyDescent="0.3">
      <c r="A457" s="6">
        <v>456</v>
      </c>
      <c r="B457" s="6" t="s">
        <v>1556</v>
      </c>
      <c r="C457" s="6" t="s">
        <v>1563</v>
      </c>
      <c r="D457" s="6" t="s">
        <v>1579</v>
      </c>
    </row>
    <row r="458" spans="1:4" x14ac:dyDescent="0.3">
      <c r="A458" s="6">
        <v>457</v>
      </c>
      <c r="B458" s="6" t="s">
        <v>1556</v>
      </c>
      <c r="C458" s="6" t="s">
        <v>1563</v>
      </c>
      <c r="D458" s="6" t="s">
        <v>1562</v>
      </c>
    </row>
    <row r="459" spans="1:4" x14ac:dyDescent="0.3">
      <c r="A459" s="6">
        <v>458</v>
      </c>
      <c r="B459" s="6" t="s">
        <v>1556</v>
      </c>
      <c r="C459" s="6" t="s">
        <v>1240</v>
      </c>
      <c r="D459" s="6" t="s">
        <v>1650</v>
      </c>
    </row>
    <row r="460" spans="1:4" x14ac:dyDescent="0.3">
      <c r="A460" s="6">
        <v>459</v>
      </c>
      <c r="B460" s="6" t="s">
        <v>1556</v>
      </c>
      <c r="C460" s="6" t="s">
        <v>1557</v>
      </c>
      <c r="D460" s="6" t="s">
        <v>1562</v>
      </c>
    </row>
    <row r="461" spans="1:4" x14ac:dyDescent="0.3">
      <c r="A461" s="6">
        <v>460</v>
      </c>
      <c r="B461" s="6" t="s">
        <v>1556</v>
      </c>
      <c r="C461" s="6" t="s">
        <v>1566</v>
      </c>
      <c r="D461" s="6" t="s">
        <v>1562</v>
      </c>
    </row>
    <row r="462" spans="1:4" x14ac:dyDescent="0.3">
      <c r="A462" s="6">
        <v>461</v>
      </c>
      <c r="B462" s="6" t="s">
        <v>1556</v>
      </c>
      <c r="C462" s="6" t="s">
        <v>1563</v>
      </c>
      <c r="D462" s="6" t="s">
        <v>1635</v>
      </c>
    </row>
    <row r="463" spans="1:4" x14ac:dyDescent="0.3">
      <c r="A463" s="6">
        <v>462</v>
      </c>
      <c r="B463" s="6" t="s">
        <v>1556</v>
      </c>
      <c r="C463" s="6" t="s">
        <v>1557</v>
      </c>
      <c r="D463" s="6" t="s">
        <v>1562</v>
      </c>
    </row>
    <row r="464" spans="1:4" x14ac:dyDescent="0.3">
      <c r="A464" s="6">
        <v>463</v>
      </c>
      <c r="B464" s="6" t="s">
        <v>1556</v>
      </c>
      <c r="C464" s="6" t="s">
        <v>1563</v>
      </c>
      <c r="D464" s="6" t="s">
        <v>1644</v>
      </c>
    </row>
    <row r="465" spans="1:4" x14ac:dyDescent="0.3">
      <c r="A465" s="6">
        <v>464</v>
      </c>
      <c r="B465" s="6" t="s">
        <v>1556</v>
      </c>
      <c r="C465" s="6" t="s">
        <v>1563</v>
      </c>
      <c r="D465" s="6" t="s">
        <v>1579</v>
      </c>
    </row>
    <row r="466" spans="1:4" x14ac:dyDescent="0.3">
      <c r="A466" s="6">
        <v>465</v>
      </c>
      <c r="B466" s="6" t="s">
        <v>1556</v>
      </c>
      <c r="C466" s="6" t="s">
        <v>1563</v>
      </c>
      <c r="D466" s="6" t="s">
        <v>1579</v>
      </c>
    </row>
    <row r="467" spans="1:4" x14ac:dyDescent="0.3">
      <c r="A467" s="6">
        <v>466</v>
      </c>
      <c r="B467" s="6" t="s">
        <v>1556</v>
      </c>
      <c r="C467" s="6" t="s">
        <v>1557</v>
      </c>
      <c r="D467" s="6" t="s">
        <v>1562</v>
      </c>
    </row>
    <row r="468" spans="1:4" x14ac:dyDescent="0.3">
      <c r="A468" s="6">
        <v>467</v>
      </c>
      <c r="B468" s="6" t="s">
        <v>1556</v>
      </c>
      <c r="C468" s="6" t="s">
        <v>1563</v>
      </c>
      <c r="D468" s="6" t="s">
        <v>1667</v>
      </c>
    </row>
    <row r="469" spans="1:4" x14ac:dyDescent="0.3">
      <c r="A469" s="6">
        <v>468</v>
      </c>
      <c r="B469" s="6" t="s">
        <v>1556</v>
      </c>
      <c r="C469" s="6" t="s">
        <v>1557</v>
      </c>
      <c r="D469" s="6" t="s">
        <v>1689</v>
      </c>
    </row>
    <row r="470" spans="1:4" x14ac:dyDescent="0.3">
      <c r="A470" s="6">
        <v>469</v>
      </c>
      <c r="B470" s="6" t="s">
        <v>1556</v>
      </c>
      <c r="C470" s="6" t="s">
        <v>1557</v>
      </c>
      <c r="D470" s="6" t="s">
        <v>1562</v>
      </c>
    </row>
    <row r="471" spans="1:4" x14ac:dyDescent="0.3">
      <c r="A471" s="6">
        <v>470</v>
      </c>
      <c r="B471" s="6" t="s">
        <v>1556</v>
      </c>
      <c r="C471" s="6" t="s">
        <v>1557</v>
      </c>
      <c r="D471" s="6" t="s">
        <v>1690</v>
      </c>
    </row>
    <row r="472" spans="1:4" x14ac:dyDescent="0.3">
      <c r="A472" s="6">
        <v>471</v>
      </c>
      <c r="B472" s="6" t="s">
        <v>1556</v>
      </c>
      <c r="C472" s="6" t="s">
        <v>1566</v>
      </c>
      <c r="D472" s="6" t="s">
        <v>1562</v>
      </c>
    </row>
    <row r="473" spans="1:4" x14ac:dyDescent="0.3">
      <c r="A473" s="6">
        <v>472</v>
      </c>
      <c r="B473" s="6" t="s">
        <v>1556</v>
      </c>
      <c r="C473" s="6" t="s">
        <v>1559</v>
      </c>
      <c r="D473" s="6" t="s">
        <v>1579</v>
      </c>
    </row>
    <row r="474" spans="1:4" x14ac:dyDescent="0.3">
      <c r="A474" s="6">
        <v>473</v>
      </c>
      <c r="B474" s="6" t="s">
        <v>1556</v>
      </c>
      <c r="C474" s="6" t="s">
        <v>1563</v>
      </c>
      <c r="D474" s="6" t="s">
        <v>1691</v>
      </c>
    </row>
    <row r="475" spans="1:4" x14ac:dyDescent="0.3">
      <c r="A475" s="6">
        <v>474</v>
      </c>
      <c r="B475" s="6" t="s">
        <v>1556</v>
      </c>
      <c r="C475" s="6" t="s">
        <v>1557</v>
      </c>
      <c r="D475" s="6" t="s">
        <v>1562</v>
      </c>
    </row>
    <row r="476" spans="1:4" x14ac:dyDescent="0.3">
      <c r="A476" s="6">
        <v>475</v>
      </c>
      <c r="B476" s="6" t="s">
        <v>1556</v>
      </c>
      <c r="C476" s="6" t="s">
        <v>1563</v>
      </c>
      <c r="D476" s="6" t="s">
        <v>1567</v>
      </c>
    </row>
    <row r="477" spans="1:4" x14ac:dyDescent="0.3">
      <c r="A477" s="6">
        <v>476</v>
      </c>
      <c r="B477" s="6" t="s">
        <v>1556</v>
      </c>
      <c r="C477" s="6" t="s">
        <v>1563</v>
      </c>
      <c r="D477" s="6" t="s">
        <v>1607</v>
      </c>
    </row>
    <row r="478" spans="1:4" x14ac:dyDescent="0.3">
      <c r="A478" s="6">
        <v>477</v>
      </c>
      <c r="B478" s="6" t="s">
        <v>1556</v>
      </c>
      <c r="C478" s="6" t="s">
        <v>1557</v>
      </c>
      <c r="D478" s="6" t="s">
        <v>1562</v>
      </c>
    </row>
    <row r="479" spans="1:4" x14ac:dyDescent="0.3">
      <c r="A479" s="6">
        <v>478</v>
      </c>
      <c r="B479" s="6" t="s">
        <v>1556</v>
      </c>
      <c r="C479" s="6" t="s">
        <v>1566</v>
      </c>
      <c r="D479" s="6" t="s">
        <v>1562</v>
      </c>
    </row>
    <row r="480" spans="1:4" x14ac:dyDescent="0.3">
      <c r="A480" s="6">
        <v>479</v>
      </c>
      <c r="B480" s="6" t="s">
        <v>1556</v>
      </c>
      <c r="C480" s="6" t="s">
        <v>1563</v>
      </c>
      <c r="D480" s="6" t="s">
        <v>1633</v>
      </c>
    </row>
    <row r="481" spans="1:4" x14ac:dyDescent="0.3">
      <c r="A481" s="6">
        <v>480</v>
      </c>
      <c r="B481" s="6" t="s">
        <v>1556</v>
      </c>
      <c r="C481" s="6" t="s">
        <v>1240</v>
      </c>
      <c r="D481" s="6" t="s">
        <v>1625</v>
      </c>
    </row>
    <row r="482" spans="1:4" x14ac:dyDescent="0.3">
      <c r="A482" s="6">
        <v>481</v>
      </c>
      <c r="B482" s="6" t="s">
        <v>1556</v>
      </c>
      <c r="C482" s="6" t="s">
        <v>1566</v>
      </c>
      <c r="D482" s="6" t="s">
        <v>1562</v>
      </c>
    </row>
    <row r="483" spans="1:4" x14ac:dyDescent="0.3">
      <c r="A483" s="6">
        <v>482</v>
      </c>
      <c r="B483" s="6" t="s">
        <v>1556</v>
      </c>
      <c r="C483" s="6" t="s">
        <v>1566</v>
      </c>
      <c r="D483" s="6" t="s">
        <v>1562</v>
      </c>
    </row>
    <row r="484" spans="1:4" x14ac:dyDescent="0.3">
      <c r="A484" s="6">
        <v>483</v>
      </c>
      <c r="B484" s="6" t="s">
        <v>1556</v>
      </c>
      <c r="C484" s="6" t="s">
        <v>1557</v>
      </c>
      <c r="D484" s="6" t="s">
        <v>1562</v>
      </c>
    </row>
    <row r="485" spans="1:4" x14ac:dyDescent="0.3">
      <c r="A485" s="6">
        <v>484</v>
      </c>
      <c r="B485" s="6" t="s">
        <v>1556</v>
      </c>
      <c r="C485" s="6" t="s">
        <v>1557</v>
      </c>
      <c r="D485" s="6" t="s">
        <v>1562</v>
      </c>
    </row>
    <row r="486" spans="1:4" x14ac:dyDescent="0.3">
      <c r="A486" s="6">
        <v>485</v>
      </c>
      <c r="B486" s="6" t="s">
        <v>1556</v>
      </c>
      <c r="C486" s="6" t="s">
        <v>1557</v>
      </c>
      <c r="D486" s="6" t="s">
        <v>1684</v>
      </c>
    </row>
    <row r="487" spans="1:4" x14ac:dyDescent="0.3">
      <c r="A487" s="6">
        <v>486</v>
      </c>
      <c r="B487" s="6" t="s">
        <v>1556</v>
      </c>
      <c r="C487" s="6" t="s">
        <v>1557</v>
      </c>
      <c r="D487" s="6" t="s">
        <v>1624</v>
      </c>
    </row>
    <row r="488" spans="1:4" x14ac:dyDescent="0.3">
      <c r="A488" s="6">
        <v>487</v>
      </c>
      <c r="B488" s="6" t="s">
        <v>1556</v>
      </c>
      <c r="C488" s="6" t="s">
        <v>1557</v>
      </c>
      <c r="D488" s="6" t="s">
        <v>1562</v>
      </c>
    </row>
    <row r="489" spans="1:4" x14ac:dyDescent="0.3">
      <c r="A489" s="6">
        <v>488</v>
      </c>
      <c r="B489" s="6" t="s">
        <v>1556</v>
      </c>
      <c r="C489" s="6" t="s">
        <v>1557</v>
      </c>
      <c r="D489" s="6" t="s">
        <v>1562</v>
      </c>
    </row>
    <row r="490" spans="1:4" x14ac:dyDescent="0.3">
      <c r="A490" s="6">
        <v>489</v>
      </c>
      <c r="B490" s="6" t="s">
        <v>1556</v>
      </c>
      <c r="C490" s="6" t="s">
        <v>1563</v>
      </c>
      <c r="D490" s="6" t="s">
        <v>1562</v>
      </c>
    </row>
    <row r="491" spans="1:4" x14ac:dyDescent="0.3">
      <c r="A491" s="6">
        <v>490</v>
      </c>
      <c r="B491" s="6" t="s">
        <v>1556</v>
      </c>
      <c r="C491" s="6" t="s">
        <v>1563</v>
      </c>
      <c r="D491" s="6" t="s">
        <v>1596</v>
      </c>
    </row>
    <row r="492" spans="1:4" x14ac:dyDescent="0.3">
      <c r="A492" s="6">
        <v>491</v>
      </c>
      <c r="B492" s="6" t="s">
        <v>1556</v>
      </c>
      <c r="C492" s="6" t="s">
        <v>1557</v>
      </c>
      <c r="D492" s="6" t="s">
        <v>1573</v>
      </c>
    </row>
    <row r="493" spans="1:4" x14ac:dyDescent="0.3">
      <c r="A493" s="6">
        <v>492</v>
      </c>
      <c r="B493" s="6" t="s">
        <v>1556</v>
      </c>
      <c r="C493" s="6" t="s">
        <v>1563</v>
      </c>
      <c r="D493" s="6" t="s">
        <v>1581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3A5C-A400-43D4-B177-6CCB5295853F}">
  <dimension ref="A1:P94"/>
  <sheetViews>
    <sheetView topLeftCell="B3" workbookViewId="0">
      <selection activeCell="U35" sqref="U35"/>
    </sheetView>
  </sheetViews>
  <sheetFormatPr defaultRowHeight="14.4" x14ac:dyDescent="0.3"/>
  <cols>
    <col min="1" max="1" width="22.5546875" bestFit="1" customWidth="1"/>
    <col min="2" max="2" width="14.21875" bestFit="1" customWidth="1"/>
    <col min="3" max="3" width="10.33203125" bestFit="1" customWidth="1"/>
    <col min="6" max="6" width="22.5546875" bestFit="1" customWidth="1"/>
    <col min="7" max="7" width="16.88671875" bestFit="1" customWidth="1"/>
  </cols>
  <sheetData>
    <row r="1" spans="1:16" x14ac:dyDescent="0.3">
      <c r="A1" s="2" t="s">
        <v>624</v>
      </c>
      <c r="B1" s="2" t="s">
        <v>1693</v>
      </c>
      <c r="C1" s="2" t="s">
        <v>1694</v>
      </c>
    </row>
    <row r="2" spans="1:16" x14ac:dyDescent="0.3">
      <c r="A2" s="1" t="s">
        <v>631</v>
      </c>
      <c r="B2" s="1" t="s">
        <v>1557</v>
      </c>
      <c r="C2" s="1">
        <v>35</v>
      </c>
    </row>
    <row r="3" spans="1:16" x14ac:dyDescent="0.3">
      <c r="A3" s="1" t="s">
        <v>654</v>
      </c>
      <c r="B3" s="1" t="s">
        <v>1557</v>
      </c>
      <c r="C3" s="1">
        <v>27</v>
      </c>
    </row>
    <row r="4" spans="1:16" x14ac:dyDescent="0.3">
      <c r="A4" s="1" t="s">
        <v>657</v>
      </c>
      <c r="B4" s="1" t="s">
        <v>1563</v>
      </c>
      <c r="C4" s="1">
        <v>21</v>
      </c>
    </row>
    <row r="5" spans="1:16" x14ac:dyDescent="0.3">
      <c r="A5" s="1" t="s">
        <v>628</v>
      </c>
      <c r="B5" s="1" t="s">
        <v>1557</v>
      </c>
      <c r="C5" s="1">
        <v>21</v>
      </c>
      <c r="J5" s="8" t="s">
        <v>1692</v>
      </c>
      <c r="K5" s="8"/>
      <c r="L5" s="8"/>
      <c r="M5" s="8"/>
      <c r="N5" s="8"/>
      <c r="O5" s="8"/>
      <c r="P5" s="8"/>
    </row>
    <row r="6" spans="1:16" x14ac:dyDescent="0.3">
      <c r="A6" s="1" t="s">
        <v>651</v>
      </c>
      <c r="B6" s="1" t="s">
        <v>1563</v>
      </c>
      <c r="C6" s="1">
        <v>19</v>
      </c>
    </row>
    <row r="7" spans="1:16" x14ac:dyDescent="0.3">
      <c r="A7" s="1" t="s">
        <v>672</v>
      </c>
      <c r="B7" s="1" t="s">
        <v>1557</v>
      </c>
      <c r="C7" s="1">
        <v>19</v>
      </c>
    </row>
    <row r="8" spans="1:16" x14ac:dyDescent="0.3">
      <c r="A8" s="1" t="s">
        <v>672</v>
      </c>
      <c r="B8" s="1" t="s">
        <v>1566</v>
      </c>
      <c r="C8" s="1">
        <v>19</v>
      </c>
    </row>
    <row r="9" spans="1:16" x14ac:dyDescent="0.3">
      <c r="A9" s="1" t="s">
        <v>628</v>
      </c>
      <c r="B9" s="1" t="s">
        <v>1563</v>
      </c>
      <c r="C9" s="1">
        <v>17</v>
      </c>
    </row>
    <row r="10" spans="1:16" x14ac:dyDescent="0.3">
      <c r="A10" s="1" t="s">
        <v>643</v>
      </c>
      <c r="B10" s="1" t="s">
        <v>1557</v>
      </c>
      <c r="C10" s="1">
        <v>16</v>
      </c>
    </row>
    <row r="11" spans="1:16" x14ac:dyDescent="0.3">
      <c r="A11" s="1" t="s">
        <v>631</v>
      </c>
      <c r="B11" s="1" t="s">
        <v>1563</v>
      </c>
      <c r="C11" s="1">
        <v>16</v>
      </c>
    </row>
    <row r="12" spans="1:16" x14ac:dyDescent="0.3">
      <c r="A12" s="1" t="s">
        <v>719</v>
      </c>
      <c r="B12" s="1" t="s">
        <v>1557</v>
      </c>
      <c r="C12" s="1">
        <v>14</v>
      </c>
    </row>
    <row r="13" spans="1:16" x14ac:dyDescent="0.3">
      <c r="A13" s="1" t="s">
        <v>654</v>
      </c>
      <c r="B13" s="1" t="s">
        <v>1563</v>
      </c>
      <c r="C13" s="1">
        <v>13</v>
      </c>
    </row>
    <row r="14" spans="1:16" x14ac:dyDescent="0.3">
      <c r="A14" s="1" t="s">
        <v>640</v>
      </c>
      <c r="B14" s="1" t="s">
        <v>1557</v>
      </c>
      <c r="C14" s="1">
        <v>13</v>
      </c>
      <c r="F14" s="3" t="s">
        <v>1710</v>
      </c>
      <c r="G14" t="s">
        <v>1712</v>
      </c>
    </row>
    <row r="15" spans="1:16" x14ac:dyDescent="0.3">
      <c r="A15" s="1" t="s">
        <v>643</v>
      </c>
      <c r="B15" s="1" t="s">
        <v>1563</v>
      </c>
      <c r="C15" s="1">
        <v>12</v>
      </c>
      <c r="F15" s="4" t="s">
        <v>651</v>
      </c>
      <c r="G15">
        <v>34</v>
      </c>
    </row>
    <row r="16" spans="1:16" x14ac:dyDescent="0.3">
      <c r="A16" s="1" t="s">
        <v>657</v>
      </c>
      <c r="B16" s="1" t="s">
        <v>1557</v>
      </c>
      <c r="C16" s="1">
        <v>10</v>
      </c>
      <c r="F16" s="4" t="s">
        <v>1213</v>
      </c>
      <c r="G16">
        <v>1</v>
      </c>
    </row>
    <row r="17" spans="1:7" x14ac:dyDescent="0.3">
      <c r="A17" s="1" t="s">
        <v>651</v>
      </c>
      <c r="B17" s="1" t="s">
        <v>1557</v>
      </c>
      <c r="C17" s="1">
        <v>10</v>
      </c>
      <c r="F17" s="4" t="s">
        <v>1525</v>
      </c>
      <c r="G17">
        <v>1</v>
      </c>
    </row>
    <row r="18" spans="1:7" x14ac:dyDescent="0.3">
      <c r="A18" s="1" t="s">
        <v>640</v>
      </c>
      <c r="B18" s="1" t="s">
        <v>1566</v>
      </c>
      <c r="C18" s="1">
        <v>10</v>
      </c>
      <c r="F18" s="4" t="s">
        <v>1040</v>
      </c>
      <c r="G18">
        <v>1</v>
      </c>
    </row>
    <row r="19" spans="1:7" x14ac:dyDescent="0.3">
      <c r="A19" s="1" t="s">
        <v>640</v>
      </c>
      <c r="B19" s="1" t="s">
        <v>1563</v>
      </c>
      <c r="C19" s="1">
        <v>10</v>
      </c>
      <c r="F19" s="4" t="s">
        <v>672</v>
      </c>
      <c r="G19">
        <v>56</v>
      </c>
    </row>
    <row r="20" spans="1:7" x14ac:dyDescent="0.3">
      <c r="A20" s="1" t="s">
        <v>628</v>
      </c>
      <c r="B20" s="1" t="s">
        <v>1566</v>
      </c>
      <c r="C20" s="1">
        <v>10</v>
      </c>
      <c r="F20" s="4" t="s">
        <v>1431</v>
      </c>
      <c r="G20">
        <v>1</v>
      </c>
    </row>
    <row r="21" spans="1:7" x14ac:dyDescent="0.3">
      <c r="A21" s="1" t="s">
        <v>672</v>
      </c>
      <c r="B21" s="1" t="s">
        <v>1563</v>
      </c>
      <c r="C21" s="1">
        <v>9</v>
      </c>
      <c r="F21" s="4" t="s">
        <v>1539</v>
      </c>
      <c r="G21">
        <v>1</v>
      </c>
    </row>
    <row r="22" spans="1:7" x14ac:dyDescent="0.3">
      <c r="A22" s="1" t="s">
        <v>637</v>
      </c>
      <c r="B22" s="1" t="s">
        <v>1563</v>
      </c>
      <c r="C22" s="1">
        <v>8</v>
      </c>
      <c r="F22" s="4" t="s">
        <v>740</v>
      </c>
      <c r="G22">
        <v>1</v>
      </c>
    </row>
    <row r="23" spans="1:7" x14ac:dyDescent="0.3">
      <c r="A23" s="1" t="s">
        <v>628</v>
      </c>
      <c r="B23" s="1" t="s">
        <v>1559</v>
      </c>
      <c r="C23" s="1">
        <v>7</v>
      </c>
      <c r="F23" s="4" t="s">
        <v>657</v>
      </c>
      <c r="G23">
        <v>41</v>
      </c>
    </row>
    <row r="24" spans="1:7" x14ac:dyDescent="0.3">
      <c r="A24" s="1" t="s">
        <v>628</v>
      </c>
      <c r="B24" s="1" t="s">
        <v>884</v>
      </c>
      <c r="C24" s="1">
        <v>6</v>
      </c>
      <c r="F24" s="4" t="s">
        <v>643</v>
      </c>
      <c r="G24">
        <v>36</v>
      </c>
    </row>
    <row r="25" spans="1:7" x14ac:dyDescent="0.3">
      <c r="A25" s="1" t="s">
        <v>719</v>
      </c>
      <c r="B25" s="1" t="s">
        <v>1563</v>
      </c>
      <c r="C25" s="1">
        <v>6</v>
      </c>
      <c r="F25" s="4" t="s">
        <v>900</v>
      </c>
      <c r="G25">
        <v>1</v>
      </c>
    </row>
    <row r="26" spans="1:7" x14ac:dyDescent="0.3">
      <c r="A26" s="1" t="s">
        <v>654</v>
      </c>
      <c r="B26" s="1" t="s">
        <v>864</v>
      </c>
      <c r="C26" s="1">
        <v>6</v>
      </c>
      <c r="F26" s="4" t="s">
        <v>752</v>
      </c>
      <c r="G26">
        <v>2</v>
      </c>
    </row>
    <row r="27" spans="1:7" x14ac:dyDescent="0.3">
      <c r="A27" s="1" t="s">
        <v>654</v>
      </c>
      <c r="B27" s="1" t="s">
        <v>1566</v>
      </c>
      <c r="C27" s="1">
        <v>5</v>
      </c>
      <c r="F27" s="4" t="s">
        <v>631</v>
      </c>
      <c r="G27">
        <v>64</v>
      </c>
    </row>
    <row r="28" spans="1:7" x14ac:dyDescent="0.3">
      <c r="A28" s="1" t="s">
        <v>631</v>
      </c>
      <c r="B28" s="1" t="s">
        <v>1566</v>
      </c>
      <c r="C28" s="1">
        <v>5</v>
      </c>
      <c r="F28" s="4" t="s">
        <v>743</v>
      </c>
      <c r="G28">
        <v>3</v>
      </c>
    </row>
    <row r="29" spans="1:7" x14ac:dyDescent="0.3">
      <c r="A29" s="1" t="s">
        <v>763</v>
      </c>
      <c r="B29" s="1" t="s">
        <v>1563</v>
      </c>
      <c r="C29" s="1">
        <v>5</v>
      </c>
      <c r="F29" s="4" t="s">
        <v>795</v>
      </c>
      <c r="G29">
        <v>1</v>
      </c>
    </row>
    <row r="30" spans="1:7" x14ac:dyDescent="0.3">
      <c r="A30" s="1" t="e">
        <v>#VALUE!</v>
      </c>
      <c r="B30" s="1" t="s">
        <v>1557</v>
      </c>
      <c r="C30" s="1">
        <v>5</v>
      </c>
      <c r="F30" s="4" t="s">
        <v>843</v>
      </c>
      <c r="G30">
        <v>1</v>
      </c>
    </row>
    <row r="31" spans="1:7" x14ac:dyDescent="0.3">
      <c r="A31" s="1" t="s">
        <v>637</v>
      </c>
      <c r="B31" s="1" t="s">
        <v>1566</v>
      </c>
      <c r="C31" s="1">
        <v>5</v>
      </c>
      <c r="F31" s="4" t="s">
        <v>640</v>
      </c>
      <c r="G31">
        <v>37</v>
      </c>
    </row>
    <row r="32" spans="1:7" x14ac:dyDescent="0.3">
      <c r="A32" s="1" t="s">
        <v>637</v>
      </c>
      <c r="B32" s="1" t="s">
        <v>1557</v>
      </c>
      <c r="C32" s="1">
        <v>4</v>
      </c>
      <c r="F32" s="4" t="s">
        <v>922</v>
      </c>
      <c r="G32">
        <v>1</v>
      </c>
    </row>
    <row r="33" spans="1:9" x14ac:dyDescent="0.3">
      <c r="A33" s="1" t="s">
        <v>672</v>
      </c>
      <c r="B33" s="1" t="s">
        <v>1559</v>
      </c>
      <c r="C33" s="1">
        <v>4</v>
      </c>
      <c r="F33" s="4" t="s">
        <v>634</v>
      </c>
      <c r="G33">
        <v>5</v>
      </c>
    </row>
    <row r="34" spans="1:9" x14ac:dyDescent="0.3">
      <c r="A34" s="1" t="s">
        <v>657</v>
      </c>
      <c r="B34" s="1" t="s">
        <v>1566</v>
      </c>
      <c r="C34" s="1">
        <v>4</v>
      </c>
      <c r="F34" s="4" t="s">
        <v>1198</v>
      </c>
      <c r="G34">
        <v>1</v>
      </c>
    </row>
    <row r="35" spans="1:9" x14ac:dyDescent="0.3">
      <c r="A35" s="1" t="s">
        <v>631</v>
      </c>
      <c r="B35" s="1" t="s">
        <v>1240</v>
      </c>
      <c r="C35" s="1">
        <v>4</v>
      </c>
      <c r="F35" s="4" t="s">
        <v>763</v>
      </c>
      <c r="G35">
        <v>6</v>
      </c>
    </row>
    <row r="36" spans="1:9" x14ac:dyDescent="0.3">
      <c r="A36" s="1" t="s">
        <v>654</v>
      </c>
      <c r="B36" s="1" t="s">
        <v>1559</v>
      </c>
      <c r="C36" s="1">
        <v>4</v>
      </c>
      <c r="F36" s="4" t="s">
        <v>719</v>
      </c>
      <c r="G36">
        <v>32</v>
      </c>
    </row>
    <row r="37" spans="1:9" x14ac:dyDescent="0.3">
      <c r="A37" s="1" t="s">
        <v>719</v>
      </c>
      <c r="B37" s="1" t="s">
        <v>1240</v>
      </c>
      <c r="C37" s="1">
        <v>4</v>
      </c>
      <c r="F37" s="4" t="s">
        <v>1137</v>
      </c>
      <c r="G37">
        <v>1</v>
      </c>
    </row>
    <row r="38" spans="1:9" x14ac:dyDescent="0.3">
      <c r="A38" s="1" t="s">
        <v>719</v>
      </c>
      <c r="B38" s="1" t="s">
        <v>864</v>
      </c>
      <c r="C38" s="1">
        <v>3</v>
      </c>
      <c r="F38" s="4" t="s">
        <v>654</v>
      </c>
      <c r="G38">
        <v>59</v>
      </c>
      <c r="H38" t="s">
        <v>1713</v>
      </c>
      <c r="I38" t="s">
        <v>1721</v>
      </c>
    </row>
    <row r="39" spans="1:9" x14ac:dyDescent="0.3">
      <c r="A39" s="1" t="s">
        <v>643</v>
      </c>
      <c r="B39" s="1" t="s">
        <v>864</v>
      </c>
      <c r="C39" s="1">
        <v>3</v>
      </c>
      <c r="F39" s="4" t="s">
        <v>857</v>
      </c>
      <c r="G39">
        <v>1</v>
      </c>
      <c r="H39" t="s">
        <v>1714</v>
      </c>
      <c r="I39" t="s">
        <v>1722</v>
      </c>
    </row>
    <row r="40" spans="1:9" x14ac:dyDescent="0.3">
      <c r="A40" s="1" t="s">
        <v>631</v>
      </c>
      <c r="B40" s="1" t="s">
        <v>884</v>
      </c>
      <c r="C40" s="1">
        <v>3</v>
      </c>
      <c r="F40" s="4" t="s">
        <v>1119</v>
      </c>
      <c r="G40">
        <v>1</v>
      </c>
      <c r="H40" t="s">
        <v>1715</v>
      </c>
      <c r="I40" t="s">
        <v>1722</v>
      </c>
    </row>
    <row r="41" spans="1:9" x14ac:dyDescent="0.3">
      <c r="A41" s="1" t="s">
        <v>657</v>
      </c>
      <c r="B41" s="1" t="s">
        <v>884</v>
      </c>
      <c r="C41" s="1">
        <v>3</v>
      </c>
      <c r="F41" s="4" t="s">
        <v>637</v>
      </c>
      <c r="G41">
        <v>19</v>
      </c>
      <c r="H41" t="s">
        <v>1716</v>
      </c>
      <c r="I41" t="s">
        <v>1722</v>
      </c>
    </row>
    <row r="42" spans="1:9" x14ac:dyDescent="0.3">
      <c r="A42" s="1" t="s">
        <v>672</v>
      </c>
      <c r="B42" s="1" t="s">
        <v>884</v>
      </c>
      <c r="C42" s="1">
        <v>3</v>
      </c>
      <c r="F42" s="4" t="s">
        <v>628</v>
      </c>
      <c r="G42">
        <v>64</v>
      </c>
      <c r="H42" t="s">
        <v>1717</v>
      </c>
      <c r="I42" t="s">
        <v>1722</v>
      </c>
    </row>
    <row r="43" spans="1:9" x14ac:dyDescent="0.3">
      <c r="A43" s="1" t="s">
        <v>651</v>
      </c>
      <c r="B43" s="1" t="s">
        <v>1566</v>
      </c>
      <c r="C43" s="1">
        <v>3</v>
      </c>
      <c r="F43" s="4" t="s">
        <v>1191</v>
      </c>
      <c r="G43">
        <v>1</v>
      </c>
      <c r="H43" t="s">
        <v>1718</v>
      </c>
      <c r="I43" t="s">
        <v>1722</v>
      </c>
    </row>
    <row r="44" spans="1:9" x14ac:dyDescent="0.3">
      <c r="A44" s="1" t="s">
        <v>651</v>
      </c>
      <c r="B44" s="1" t="s">
        <v>864</v>
      </c>
      <c r="C44" s="1">
        <v>2</v>
      </c>
      <c r="F44" s="4" t="s">
        <v>784</v>
      </c>
      <c r="G44">
        <v>2</v>
      </c>
      <c r="H44" t="s">
        <v>1719</v>
      </c>
      <c r="I44" t="s">
        <v>1722</v>
      </c>
    </row>
    <row r="45" spans="1:9" x14ac:dyDescent="0.3">
      <c r="A45" s="1" t="s">
        <v>672</v>
      </c>
      <c r="B45" s="1" t="s">
        <v>864</v>
      </c>
      <c r="C45" s="1">
        <v>2</v>
      </c>
      <c r="F45" s="4" t="s">
        <v>914</v>
      </c>
      <c r="G45">
        <v>1</v>
      </c>
      <c r="H45" t="s">
        <v>1720</v>
      </c>
      <c r="I45" t="s">
        <v>1722</v>
      </c>
    </row>
    <row r="46" spans="1:9" x14ac:dyDescent="0.3">
      <c r="A46" s="1" t="s">
        <v>657</v>
      </c>
      <c r="B46" s="1" t="s">
        <v>864</v>
      </c>
      <c r="C46" s="1">
        <v>2</v>
      </c>
      <c r="F46" s="4" t="s">
        <v>1335</v>
      </c>
      <c r="G46">
        <v>1</v>
      </c>
      <c r="H46" t="s">
        <v>1137</v>
      </c>
      <c r="I46" t="s">
        <v>1722</v>
      </c>
    </row>
    <row r="47" spans="1:9" x14ac:dyDescent="0.3">
      <c r="A47" s="1" t="s">
        <v>643</v>
      </c>
      <c r="B47" s="1" t="s">
        <v>884</v>
      </c>
      <c r="C47" s="1">
        <v>2</v>
      </c>
      <c r="F47" s="4" t="s">
        <v>1291</v>
      </c>
      <c r="G47">
        <v>1</v>
      </c>
      <c r="H47" t="s">
        <v>1720</v>
      </c>
      <c r="I47" t="s">
        <v>1722</v>
      </c>
    </row>
    <row r="48" spans="1:9" x14ac:dyDescent="0.3">
      <c r="A48" s="1" t="s">
        <v>643</v>
      </c>
      <c r="B48" s="1" t="s">
        <v>1566</v>
      </c>
      <c r="C48" s="1">
        <v>2</v>
      </c>
      <c r="F48" s="4" t="s">
        <v>698</v>
      </c>
      <c r="G48">
        <v>1</v>
      </c>
      <c r="H48" t="s">
        <v>1137</v>
      </c>
      <c r="I48" t="s">
        <v>1722</v>
      </c>
    </row>
    <row r="49" spans="1:7" x14ac:dyDescent="0.3">
      <c r="A49" s="1" t="s">
        <v>719</v>
      </c>
      <c r="B49" s="1" t="s">
        <v>1559</v>
      </c>
      <c r="C49" s="1">
        <v>2</v>
      </c>
      <c r="F49" s="4" t="s">
        <v>953</v>
      </c>
      <c r="G49">
        <v>1</v>
      </c>
    </row>
    <row r="50" spans="1:7" x14ac:dyDescent="0.3">
      <c r="A50" s="1" t="s">
        <v>654</v>
      </c>
      <c r="B50" s="1" t="s">
        <v>884</v>
      </c>
      <c r="C50" s="1">
        <v>2</v>
      </c>
      <c r="F50" s="4" t="s">
        <v>1724</v>
      </c>
      <c r="G50">
        <v>8</v>
      </c>
    </row>
    <row r="51" spans="1:7" x14ac:dyDescent="0.3">
      <c r="A51" s="1" t="s">
        <v>637</v>
      </c>
      <c r="B51" s="1" t="s">
        <v>884</v>
      </c>
      <c r="C51" s="1">
        <v>2</v>
      </c>
      <c r="F51" s="4" t="s">
        <v>1711</v>
      </c>
      <c r="G51">
        <v>488</v>
      </c>
    </row>
    <row r="52" spans="1:7" x14ac:dyDescent="0.3">
      <c r="A52" s="1" t="s">
        <v>654</v>
      </c>
      <c r="B52" s="1" t="s">
        <v>1240</v>
      </c>
      <c r="C52" s="1">
        <v>2</v>
      </c>
    </row>
    <row r="53" spans="1:7" x14ac:dyDescent="0.3">
      <c r="A53" s="1" t="s">
        <v>719</v>
      </c>
      <c r="B53" s="1" t="s">
        <v>884</v>
      </c>
      <c r="C53" s="1">
        <v>2</v>
      </c>
    </row>
    <row r="54" spans="1:7" x14ac:dyDescent="0.3">
      <c r="A54" s="1" t="s">
        <v>640</v>
      </c>
      <c r="B54" s="1" t="s">
        <v>884</v>
      </c>
      <c r="C54" s="1">
        <v>2</v>
      </c>
    </row>
    <row r="55" spans="1:7" x14ac:dyDescent="0.3">
      <c r="A55" s="1" t="s">
        <v>640</v>
      </c>
      <c r="B55" s="1" t="s">
        <v>864</v>
      </c>
      <c r="C55" s="1">
        <v>2</v>
      </c>
    </row>
    <row r="56" spans="1:7" x14ac:dyDescent="0.3">
      <c r="A56" s="1" t="s">
        <v>634</v>
      </c>
      <c r="B56" s="1" t="s">
        <v>1563</v>
      </c>
      <c r="C56" s="1">
        <v>2</v>
      </c>
    </row>
    <row r="57" spans="1:7" x14ac:dyDescent="0.3">
      <c r="A57" s="1" t="s">
        <v>634</v>
      </c>
      <c r="B57" s="1" t="s">
        <v>1557</v>
      </c>
      <c r="C57" s="1">
        <v>2</v>
      </c>
    </row>
    <row r="58" spans="1:7" x14ac:dyDescent="0.3">
      <c r="A58" s="1" t="s">
        <v>743</v>
      </c>
      <c r="B58" s="1" t="s">
        <v>1566</v>
      </c>
      <c r="C58" s="1">
        <v>2</v>
      </c>
    </row>
    <row r="59" spans="1:7" x14ac:dyDescent="0.3">
      <c r="A59" s="1" t="s">
        <v>628</v>
      </c>
      <c r="B59" s="1" t="s">
        <v>1240</v>
      </c>
      <c r="C59" s="1">
        <v>2</v>
      </c>
    </row>
    <row r="60" spans="1:7" x14ac:dyDescent="0.3">
      <c r="A60" s="1" t="s">
        <v>628</v>
      </c>
      <c r="B60" s="1" t="s">
        <v>864</v>
      </c>
      <c r="C60" s="1">
        <v>1</v>
      </c>
    </row>
    <row r="61" spans="1:7" x14ac:dyDescent="0.3">
      <c r="A61" s="1" t="s">
        <v>1191</v>
      </c>
      <c r="B61" s="1" t="s">
        <v>884</v>
      </c>
      <c r="C61" s="1">
        <v>1</v>
      </c>
    </row>
    <row r="62" spans="1:7" x14ac:dyDescent="0.3">
      <c r="A62" s="1" t="s">
        <v>784</v>
      </c>
      <c r="B62" s="1" t="s">
        <v>1563</v>
      </c>
      <c r="C62" s="1">
        <v>1</v>
      </c>
    </row>
    <row r="63" spans="1:7" x14ac:dyDescent="0.3">
      <c r="A63" s="1" t="s">
        <v>784</v>
      </c>
      <c r="B63" s="1" t="s">
        <v>1557</v>
      </c>
      <c r="C63" s="1">
        <v>1</v>
      </c>
    </row>
    <row r="64" spans="1:7" x14ac:dyDescent="0.3">
      <c r="A64" s="1" t="s">
        <v>914</v>
      </c>
      <c r="B64" s="1" t="s">
        <v>1557</v>
      </c>
      <c r="C64" s="1">
        <v>1</v>
      </c>
    </row>
    <row r="65" spans="1:3" x14ac:dyDescent="0.3">
      <c r="A65" s="1" t="s">
        <v>1335</v>
      </c>
      <c r="B65" s="1" t="s">
        <v>1559</v>
      </c>
      <c r="C65" s="1">
        <v>1</v>
      </c>
    </row>
    <row r="66" spans="1:3" x14ac:dyDescent="0.3">
      <c r="A66" s="1" t="s">
        <v>1291</v>
      </c>
      <c r="B66" s="1" t="s">
        <v>1563</v>
      </c>
      <c r="C66" s="1">
        <v>1</v>
      </c>
    </row>
    <row r="67" spans="1:3" x14ac:dyDescent="0.3">
      <c r="A67" s="1" t="s">
        <v>698</v>
      </c>
      <c r="B67" s="1" t="s">
        <v>1557</v>
      </c>
      <c r="C67" s="1">
        <v>1</v>
      </c>
    </row>
    <row r="68" spans="1:3" x14ac:dyDescent="0.3">
      <c r="A68" s="1" t="s">
        <v>953</v>
      </c>
      <c r="B68" s="1" t="s">
        <v>1563</v>
      </c>
      <c r="C68" s="1">
        <v>1</v>
      </c>
    </row>
    <row r="69" spans="1:3" x14ac:dyDescent="0.3">
      <c r="A69" s="1" t="s">
        <v>795</v>
      </c>
      <c r="B69" s="1" t="s">
        <v>1563</v>
      </c>
      <c r="C69" s="1">
        <v>1</v>
      </c>
    </row>
    <row r="70" spans="1:3" x14ac:dyDescent="0.3">
      <c r="A70" s="1" t="s">
        <v>843</v>
      </c>
      <c r="B70" s="1" t="s">
        <v>1557</v>
      </c>
      <c r="C70" s="1">
        <v>1</v>
      </c>
    </row>
    <row r="71" spans="1:3" x14ac:dyDescent="0.3">
      <c r="A71" s="1" t="s">
        <v>743</v>
      </c>
      <c r="B71" s="1" t="s">
        <v>1559</v>
      </c>
      <c r="C71" s="1">
        <v>1</v>
      </c>
    </row>
    <row r="72" spans="1:3" x14ac:dyDescent="0.3">
      <c r="A72" s="1" t="s">
        <v>922</v>
      </c>
      <c r="B72" s="1" t="s">
        <v>1557</v>
      </c>
      <c r="C72" s="1">
        <v>1</v>
      </c>
    </row>
    <row r="73" spans="1:3" x14ac:dyDescent="0.3">
      <c r="A73" s="1" t="s">
        <v>634</v>
      </c>
      <c r="B73" s="1" t="s">
        <v>864</v>
      </c>
      <c r="C73" s="1">
        <v>1</v>
      </c>
    </row>
    <row r="74" spans="1:3" x14ac:dyDescent="0.3">
      <c r="A74" s="1" t="s">
        <v>1198</v>
      </c>
      <c r="B74" s="1" t="s">
        <v>1559</v>
      </c>
      <c r="C74" s="1">
        <v>1</v>
      </c>
    </row>
    <row r="75" spans="1:3" x14ac:dyDescent="0.3">
      <c r="A75" s="1" t="s">
        <v>763</v>
      </c>
      <c r="B75" s="1" t="s">
        <v>864</v>
      </c>
      <c r="C75" s="1">
        <v>1</v>
      </c>
    </row>
    <row r="76" spans="1:3" x14ac:dyDescent="0.3">
      <c r="A76" s="1" t="s">
        <v>857</v>
      </c>
      <c r="B76" s="1" t="s">
        <v>1557</v>
      </c>
      <c r="C76" s="1">
        <v>1</v>
      </c>
    </row>
    <row r="77" spans="1:3" x14ac:dyDescent="0.3">
      <c r="A77" s="1" t="s">
        <v>1119</v>
      </c>
      <c r="B77" s="1" t="s">
        <v>1557</v>
      </c>
      <c r="C77" s="1">
        <v>1</v>
      </c>
    </row>
    <row r="78" spans="1:3" x14ac:dyDescent="0.3">
      <c r="A78" s="1" t="s">
        <v>719</v>
      </c>
      <c r="B78" s="1" t="s">
        <v>1566</v>
      </c>
      <c r="C78" s="1">
        <v>1</v>
      </c>
    </row>
    <row r="79" spans="1:3" x14ac:dyDescent="0.3">
      <c r="A79" s="1" t="s">
        <v>1137</v>
      </c>
      <c r="B79" s="1" t="s">
        <v>864</v>
      </c>
      <c r="C79" s="1">
        <v>1</v>
      </c>
    </row>
    <row r="80" spans="1:3" x14ac:dyDescent="0.3">
      <c r="A80" s="1" t="s">
        <v>900</v>
      </c>
      <c r="B80" s="1" t="s">
        <v>1563</v>
      </c>
      <c r="C80" s="1">
        <v>1</v>
      </c>
    </row>
    <row r="81" spans="1:3" x14ac:dyDescent="0.3">
      <c r="A81" s="1" t="s">
        <v>752</v>
      </c>
      <c r="B81" s="1" t="s">
        <v>864</v>
      </c>
      <c r="C81" s="1">
        <v>1</v>
      </c>
    </row>
    <row r="82" spans="1:3" x14ac:dyDescent="0.3">
      <c r="A82" s="1" t="s">
        <v>752</v>
      </c>
      <c r="B82" s="1" t="s">
        <v>1563</v>
      </c>
      <c r="C82" s="1">
        <v>1</v>
      </c>
    </row>
    <row r="83" spans="1:3" x14ac:dyDescent="0.3">
      <c r="A83" s="1" t="s">
        <v>631</v>
      </c>
      <c r="B83" s="1" t="s">
        <v>1559</v>
      </c>
      <c r="C83" s="1">
        <v>1</v>
      </c>
    </row>
    <row r="84" spans="1:3" x14ac:dyDescent="0.3">
      <c r="A84" s="1" t="s">
        <v>643</v>
      </c>
      <c r="B84" s="1" t="s">
        <v>1240</v>
      </c>
      <c r="C84" s="1">
        <v>1</v>
      </c>
    </row>
    <row r="85" spans="1:3" x14ac:dyDescent="0.3">
      <c r="A85" s="1" t="s">
        <v>657</v>
      </c>
      <c r="B85" s="1" t="s">
        <v>1240</v>
      </c>
      <c r="C85" s="1">
        <v>1</v>
      </c>
    </row>
    <row r="86" spans="1:3" x14ac:dyDescent="0.3">
      <c r="A86" s="1" t="s">
        <v>1431</v>
      </c>
      <c r="B86" s="1" t="s">
        <v>1557</v>
      </c>
      <c r="C86" s="1">
        <v>1</v>
      </c>
    </row>
    <row r="87" spans="1:3" x14ac:dyDescent="0.3">
      <c r="A87" s="1" t="s">
        <v>1539</v>
      </c>
      <c r="B87" s="1" t="s">
        <v>1557</v>
      </c>
      <c r="C87" s="1">
        <v>1</v>
      </c>
    </row>
    <row r="88" spans="1:3" x14ac:dyDescent="0.3">
      <c r="A88" s="1" t="s">
        <v>740</v>
      </c>
      <c r="B88" s="1" t="s">
        <v>1557</v>
      </c>
      <c r="C88" s="1">
        <v>1</v>
      </c>
    </row>
    <row r="89" spans="1:3" x14ac:dyDescent="0.3">
      <c r="A89" s="1" t="e">
        <v>#VALUE!</v>
      </c>
      <c r="B89" s="1" t="s">
        <v>884</v>
      </c>
      <c r="C89" s="1">
        <v>1</v>
      </c>
    </row>
    <row r="90" spans="1:3" x14ac:dyDescent="0.3">
      <c r="A90" s="1" t="e">
        <v>#VALUE!</v>
      </c>
      <c r="B90" s="1" t="s">
        <v>864</v>
      </c>
      <c r="C90" s="1">
        <v>1</v>
      </c>
    </row>
    <row r="91" spans="1:3" x14ac:dyDescent="0.3">
      <c r="A91" s="1" t="e">
        <v>#VALUE!</v>
      </c>
      <c r="B91" s="1" t="s">
        <v>1563</v>
      </c>
      <c r="C91" s="1">
        <v>1</v>
      </c>
    </row>
    <row r="92" spans="1:3" x14ac:dyDescent="0.3">
      <c r="A92" s="1" t="s">
        <v>1213</v>
      </c>
      <c r="B92" s="1" t="s">
        <v>1563</v>
      </c>
      <c r="C92" s="1">
        <v>1</v>
      </c>
    </row>
    <row r="93" spans="1:3" x14ac:dyDescent="0.3">
      <c r="A93" s="1" t="s">
        <v>1525</v>
      </c>
      <c r="B93" s="1" t="s">
        <v>1563</v>
      </c>
      <c r="C93" s="1">
        <v>1</v>
      </c>
    </row>
    <row r="94" spans="1:3" x14ac:dyDescent="0.3">
      <c r="A94" s="1" t="s">
        <v>1040</v>
      </c>
      <c r="B94" s="1" t="s">
        <v>1557</v>
      </c>
      <c r="C94" s="1">
        <v>1</v>
      </c>
    </row>
  </sheetData>
  <mergeCells count="1">
    <mergeCell ref="J5:P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BAEFE-FB71-47F8-ACFB-1A355A3019FF}">
  <dimension ref="A1:P75"/>
  <sheetViews>
    <sheetView topLeftCell="A5" workbookViewId="0">
      <selection activeCell="G10" sqref="G10"/>
    </sheetView>
  </sheetViews>
  <sheetFormatPr defaultRowHeight="14.4" x14ac:dyDescent="0.3"/>
  <cols>
    <col min="1" max="1" width="32.6640625" bestFit="1" customWidth="1"/>
    <col min="2" max="2" width="10.21875" bestFit="1" customWidth="1"/>
    <col min="3" max="3" width="6.44140625" customWidth="1"/>
    <col min="4" max="4" width="12.21875" customWidth="1"/>
    <col min="5" max="5" width="32.6640625" bestFit="1" customWidth="1"/>
    <col min="6" max="6" width="16.88671875" bestFit="1" customWidth="1"/>
    <col min="16" max="16" width="12.6640625" customWidth="1"/>
  </cols>
  <sheetData>
    <row r="1" spans="1:16" x14ac:dyDescent="0.3">
      <c r="A1" s="2" t="s">
        <v>1695</v>
      </c>
      <c r="B1" s="2" t="s">
        <v>1694</v>
      </c>
    </row>
    <row r="2" spans="1:16" x14ac:dyDescent="0.3">
      <c r="A2" s="1" t="s">
        <v>48</v>
      </c>
      <c r="B2" s="1">
        <v>65</v>
      </c>
    </row>
    <row r="3" spans="1:16" x14ac:dyDescent="0.3">
      <c r="A3" s="1" t="s">
        <v>45</v>
      </c>
      <c r="B3" s="1">
        <v>57</v>
      </c>
    </row>
    <row r="4" spans="1:16" x14ac:dyDescent="0.3">
      <c r="A4" s="1" t="s">
        <v>29</v>
      </c>
      <c r="B4" s="1">
        <v>48</v>
      </c>
    </row>
    <row r="5" spans="1:16" x14ac:dyDescent="0.3">
      <c r="A5" s="1" t="s">
        <v>41</v>
      </c>
      <c r="B5" s="1">
        <v>31</v>
      </c>
    </row>
    <row r="6" spans="1:16" x14ac:dyDescent="0.3">
      <c r="A6" s="1" t="s">
        <v>25</v>
      </c>
      <c r="B6" s="1">
        <v>28</v>
      </c>
    </row>
    <row r="7" spans="1:16" x14ac:dyDescent="0.3">
      <c r="A7" s="1" t="s">
        <v>72</v>
      </c>
      <c r="B7" s="1">
        <v>27</v>
      </c>
      <c r="D7" s="8" t="s">
        <v>1696</v>
      </c>
      <c r="E7" s="8"/>
      <c r="F7" s="8"/>
      <c r="G7" s="8"/>
      <c r="H7" s="8"/>
      <c r="I7" s="8"/>
      <c r="J7" s="8"/>
      <c r="K7" s="8"/>
      <c r="L7" s="8"/>
      <c r="M7" s="8"/>
      <c r="N7" s="8"/>
      <c r="O7" s="8"/>
      <c r="P7" s="8"/>
    </row>
    <row r="8" spans="1:16" x14ac:dyDescent="0.3">
      <c r="A8" s="1" t="s">
        <v>155</v>
      </c>
      <c r="B8" s="1">
        <v>20</v>
      </c>
    </row>
    <row r="9" spans="1:16" x14ac:dyDescent="0.3">
      <c r="A9" s="1" t="s">
        <v>205</v>
      </c>
      <c r="B9" s="1">
        <v>20</v>
      </c>
    </row>
    <row r="10" spans="1:16" x14ac:dyDescent="0.3">
      <c r="A10" s="1" t="s">
        <v>105</v>
      </c>
      <c r="B10" s="1">
        <v>19</v>
      </c>
    </row>
    <row r="11" spans="1:16" x14ac:dyDescent="0.3">
      <c r="A11" s="1" t="s">
        <v>75</v>
      </c>
      <c r="B11" s="1">
        <v>15</v>
      </c>
    </row>
    <row r="12" spans="1:16" x14ac:dyDescent="0.3">
      <c r="A12" s="1" t="s">
        <v>36</v>
      </c>
      <c r="B12" s="1">
        <v>11</v>
      </c>
    </row>
    <row r="13" spans="1:16" x14ac:dyDescent="0.3">
      <c r="A13" s="1" t="s">
        <v>97</v>
      </c>
      <c r="B13" s="1">
        <v>9</v>
      </c>
      <c r="E13" s="3" t="s">
        <v>1710</v>
      </c>
      <c r="F13" t="s">
        <v>1712</v>
      </c>
    </row>
    <row r="14" spans="1:16" x14ac:dyDescent="0.3">
      <c r="A14" s="1" t="s">
        <v>378</v>
      </c>
      <c r="B14" s="1">
        <v>9</v>
      </c>
      <c r="E14" s="4" t="s">
        <v>105</v>
      </c>
      <c r="F14">
        <v>19</v>
      </c>
    </row>
    <row r="15" spans="1:16" x14ac:dyDescent="0.3">
      <c r="A15" s="1" t="s">
        <v>343</v>
      </c>
      <c r="B15" s="1">
        <v>9</v>
      </c>
      <c r="E15" s="4" t="s">
        <v>80</v>
      </c>
      <c r="F15">
        <v>1</v>
      </c>
    </row>
    <row r="16" spans="1:16" x14ac:dyDescent="0.3">
      <c r="A16" s="1" t="s">
        <v>102</v>
      </c>
      <c r="B16" s="1">
        <v>8</v>
      </c>
      <c r="E16" s="4" t="s">
        <v>208</v>
      </c>
      <c r="F16">
        <v>1</v>
      </c>
    </row>
    <row r="17" spans="1:6" x14ac:dyDescent="0.3">
      <c r="A17" s="1" t="s">
        <v>69</v>
      </c>
      <c r="B17" s="1">
        <v>8</v>
      </c>
      <c r="E17" s="4" t="s">
        <v>205</v>
      </c>
      <c r="F17">
        <v>20</v>
      </c>
    </row>
    <row r="18" spans="1:6" x14ac:dyDescent="0.3">
      <c r="A18" s="1" t="s">
        <v>15</v>
      </c>
      <c r="B18" s="1">
        <v>8</v>
      </c>
      <c r="E18" s="4" t="s">
        <v>51</v>
      </c>
      <c r="F18">
        <v>2</v>
      </c>
    </row>
    <row r="19" spans="1:6" x14ac:dyDescent="0.3">
      <c r="A19" s="1" t="s">
        <v>7</v>
      </c>
      <c r="B19" s="1">
        <v>7</v>
      </c>
      <c r="E19" s="4" t="s">
        <v>152</v>
      </c>
      <c r="F19">
        <v>3</v>
      </c>
    </row>
    <row r="20" spans="1:6" x14ac:dyDescent="0.3">
      <c r="A20" s="1" t="s">
        <v>18</v>
      </c>
      <c r="B20" s="1">
        <v>7</v>
      </c>
      <c r="E20" s="4" t="s">
        <v>459</v>
      </c>
      <c r="F20">
        <v>1</v>
      </c>
    </row>
    <row r="21" spans="1:6" x14ac:dyDescent="0.3">
      <c r="A21" s="1" t="s">
        <v>388</v>
      </c>
      <c r="B21" s="1">
        <v>6</v>
      </c>
      <c r="E21" s="4" t="s">
        <v>333</v>
      </c>
      <c r="F21">
        <v>1</v>
      </c>
    </row>
    <row r="22" spans="1:6" x14ac:dyDescent="0.3">
      <c r="A22" s="1" t="s">
        <v>88</v>
      </c>
      <c r="B22" s="1">
        <v>5</v>
      </c>
      <c r="E22" s="4" t="s">
        <v>228</v>
      </c>
      <c r="F22">
        <v>1</v>
      </c>
    </row>
    <row r="23" spans="1:6" x14ac:dyDescent="0.3">
      <c r="A23" s="1" t="s">
        <v>340</v>
      </c>
      <c r="B23" s="1">
        <v>5</v>
      </c>
      <c r="E23" s="4" t="s">
        <v>444</v>
      </c>
      <c r="F23">
        <v>1</v>
      </c>
    </row>
    <row r="24" spans="1:6" x14ac:dyDescent="0.3">
      <c r="A24" s="1" t="s">
        <v>202</v>
      </c>
      <c r="B24" s="1">
        <v>4</v>
      </c>
      <c r="E24" s="4" t="s">
        <v>211</v>
      </c>
      <c r="F24">
        <v>1</v>
      </c>
    </row>
    <row r="25" spans="1:6" x14ac:dyDescent="0.3">
      <c r="A25" s="1" t="s">
        <v>158</v>
      </c>
      <c r="B25" s="1">
        <v>4</v>
      </c>
      <c r="E25" s="4" t="s">
        <v>45</v>
      </c>
      <c r="F25">
        <v>57</v>
      </c>
    </row>
    <row r="26" spans="1:6" x14ac:dyDescent="0.3">
      <c r="A26" s="1" t="s">
        <v>11</v>
      </c>
      <c r="B26" s="1">
        <v>4</v>
      </c>
      <c r="E26" s="4" t="s">
        <v>340</v>
      </c>
      <c r="F26">
        <v>5</v>
      </c>
    </row>
    <row r="27" spans="1:6" x14ac:dyDescent="0.3">
      <c r="A27" s="1" t="s">
        <v>21</v>
      </c>
      <c r="B27" s="1">
        <v>3</v>
      </c>
      <c r="E27" s="4" t="s">
        <v>330</v>
      </c>
      <c r="F27">
        <v>2</v>
      </c>
    </row>
    <row r="28" spans="1:6" x14ac:dyDescent="0.3">
      <c r="A28" s="1" t="s">
        <v>176</v>
      </c>
      <c r="B28" s="1">
        <v>3</v>
      </c>
      <c r="E28" s="4" t="s">
        <v>155</v>
      </c>
      <c r="F28">
        <v>20</v>
      </c>
    </row>
    <row r="29" spans="1:6" x14ac:dyDescent="0.3">
      <c r="A29" s="1" t="s">
        <v>152</v>
      </c>
      <c r="B29" s="1">
        <v>3</v>
      </c>
      <c r="E29" s="4" t="s">
        <v>130</v>
      </c>
      <c r="F29">
        <v>2</v>
      </c>
    </row>
    <row r="30" spans="1:6" x14ac:dyDescent="0.3">
      <c r="A30" s="1" t="s">
        <v>51</v>
      </c>
      <c r="B30" s="1">
        <v>2</v>
      </c>
      <c r="E30" s="4" t="s">
        <v>337</v>
      </c>
      <c r="F30">
        <v>1</v>
      </c>
    </row>
    <row r="31" spans="1:6" x14ac:dyDescent="0.3">
      <c r="A31" s="1" t="s">
        <v>330</v>
      </c>
      <c r="B31" s="1">
        <v>2</v>
      </c>
      <c r="E31" s="4" t="s">
        <v>305</v>
      </c>
      <c r="F31">
        <v>1</v>
      </c>
    </row>
    <row r="32" spans="1:6" x14ac:dyDescent="0.3">
      <c r="A32" s="1" t="s">
        <v>130</v>
      </c>
      <c r="B32" s="1">
        <v>2</v>
      </c>
      <c r="E32" s="4" t="s">
        <v>286</v>
      </c>
      <c r="F32">
        <v>1</v>
      </c>
    </row>
    <row r="33" spans="1:6" x14ac:dyDescent="0.3">
      <c r="A33" s="1" t="s">
        <v>195</v>
      </c>
      <c r="B33" s="1">
        <v>2</v>
      </c>
      <c r="E33" s="4" t="s">
        <v>202</v>
      </c>
      <c r="F33">
        <v>4</v>
      </c>
    </row>
    <row r="34" spans="1:6" x14ac:dyDescent="0.3">
      <c r="A34" s="1" t="e">
        <v>#VALUE!</v>
      </c>
      <c r="B34" s="1">
        <v>2</v>
      </c>
      <c r="E34" s="4" t="s">
        <v>176</v>
      </c>
      <c r="F34">
        <v>3</v>
      </c>
    </row>
    <row r="35" spans="1:6" x14ac:dyDescent="0.3">
      <c r="A35" s="1" t="s">
        <v>190</v>
      </c>
      <c r="B35" s="1">
        <v>2</v>
      </c>
      <c r="E35" s="4" t="s">
        <v>585</v>
      </c>
      <c r="F35">
        <v>1</v>
      </c>
    </row>
    <row r="36" spans="1:6" x14ac:dyDescent="0.3">
      <c r="A36" s="1" t="s">
        <v>123</v>
      </c>
      <c r="B36" s="1">
        <v>2</v>
      </c>
      <c r="E36" s="4" t="s">
        <v>18</v>
      </c>
      <c r="F36">
        <v>7</v>
      </c>
    </row>
    <row r="37" spans="1:6" x14ac:dyDescent="0.3">
      <c r="A37" s="1" t="s">
        <v>519</v>
      </c>
      <c r="B37" s="1">
        <v>2</v>
      </c>
      <c r="E37" s="4" t="s">
        <v>102</v>
      </c>
      <c r="F37">
        <v>8</v>
      </c>
    </row>
    <row r="38" spans="1:6" x14ac:dyDescent="0.3">
      <c r="A38" s="1" t="s">
        <v>56</v>
      </c>
      <c r="B38" s="1">
        <v>2</v>
      </c>
      <c r="E38" s="4" t="s">
        <v>343</v>
      </c>
      <c r="F38">
        <v>9</v>
      </c>
    </row>
    <row r="39" spans="1:6" x14ac:dyDescent="0.3">
      <c r="A39" s="1" t="s">
        <v>110</v>
      </c>
      <c r="B39" s="1">
        <v>2</v>
      </c>
      <c r="E39" s="4" t="s">
        <v>181</v>
      </c>
      <c r="F39">
        <v>1</v>
      </c>
    </row>
    <row r="40" spans="1:6" x14ac:dyDescent="0.3">
      <c r="A40" s="1" t="s">
        <v>233</v>
      </c>
      <c r="B40" s="1">
        <v>2</v>
      </c>
      <c r="E40" s="4" t="s">
        <v>41</v>
      </c>
      <c r="F40">
        <v>31</v>
      </c>
    </row>
    <row r="41" spans="1:6" x14ac:dyDescent="0.3">
      <c r="A41" s="1" t="s">
        <v>491</v>
      </c>
      <c r="B41" s="1">
        <v>2</v>
      </c>
      <c r="E41" s="4" t="s">
        <v>378</v>
      </c>
      <c r="F41">
        <v>9</v>
      </c>
    </row>
    <row r="42" spans="1:6" x14ac:dyDescent="0.3">
      <c r="A42" s="1" t="s">
        <v>300</v>
      </c>
      <c r="B42" s="1">
        <v>1</v>
      </c>
      <c r="E42" s="4" t="s">
        <v>158</v>
      </c>
      <c r="F42">
        <v>4</v>
      </c>
    </row>
    <row r="43" spans="1:6" x14ac:dyDescent="0.3">
      <c r="A43" s="1" t="s">
        <v>524</v>
      </c>
      <c r="B43" s="1">
        <v>1</v>
      </c>
      <c r="E43" s="4" t="s">
        <v>195</v>
      </c>
      <c r="F43">
        <v>2</v>
      </c>
    </row>
    <row r="44" spans="1:6" x14ac:dyDescent="0.3">
      <c r="A44" s="1" t="s">
        <v>64</v>
      </c>
      <c r="B44" s="1">
        <v>1</v>
      </c>
      <c r="E44" s="4" t="s">
        <v>88</v>
      </c>
      <c r="F44">
        <v>5</v>
      </c>
    </row>
    <row r="45" spans="1:6" x14ac:dyDescent="0.3">
      <c r="A45" s="1" t="s">
        <v>527</v>
      </c>
      <c r="B45" s="1">
        <v>1</v>
      </c>
      <c r="E45" s="4" t="s">
        <v>69</v>
      </c>
      <c r="F45">
        <v>8</v>
      </c>
    </row>
    <row r="46" spans="1:6" x14ac:dyDescent="0.3">
      <c r="A46" s="1" t="s">
        <v>289</v>
      </c>
      <c r="B46" s="1">
        <v>1</v>
      </c>
      <c r="E46" s="4" t="s">
        <v>25</v>
      </c>
      <c r="F46">
        <v>28</v>
      </c>
    </row>
    <row r="47" spans="1:6" x14ac:dyDescent="0.3">
      <c r="A47" s="1" t="s">
        <v>552</v>
      </c>
      <c r="B47" s="1">
        <v>1</v>
      </c>
      <c r="E47" s="4" t="s">
        <v>190</v>
      </c>
      <c r="F47">
        <v>2</v>
      </c>
    </row>
    <row r="48" spans="1:6" x14ac:dyDescent="0.3">
      <c r="A48" s="1" t="s">
        <v>502</v>
      </c>
      <c r="B48" s="1">
        <v>1</v>
      </c>
      <c r="E48" s="4" t="s">
        <v>48</v>
      </c>
      <c r="F48">
        <v>65</v>
      </c>
    </row>
    <row r="49" spans="1:6" x14ac:dyDescent="0.3">
      <c r="A49" s="1" t="s">
        <v>383</v>
      </c>
      <c r="B49" s="1">
        <v>1</v>
      </c>
      <c r="E49" s="4" t="s">
        <v>273</v>
      </c>
      <c r="F49">
        <v>1</v>
      </c>
    </row>
    <row r="50" spans="1:6" x14ac:dyDescent="0.3">
      <c r="A50" s="1" t="s">
        <v>273</v>
      </c>
      <c r="B50" s="1">
        <v>1</v>
      </c>
      <c r="E50" s="4" t="s">
        <v>123</v>
      </c>
      <c r="F50">
        <v>2</v>
      </c>
    </row>
    <row r="51" spans="1:6" x14ac:dyDescent="0.3">
      <c r="A51" s="1" t="s">
        <v>181</v>
      </c>
      <c r="B51" s="1">
        <v>1</v>
      </c>
      <c r="E51" s="4" t="s">
        <v>502</v>
      </c>
      <c r="F51">
        <v>1</v>
      </c>
    </row>
    <row r="52" spans="1:6" x14ac:dyDescent="0.3">
      <c r="A52" s="1" t="s">
        <v>337</v>
      </c>
      <c r="B52" s="1">
        <v>1</v>
      </c>
      <c r="E52" s="4" t="s">
        <v>383</v>
      </c>
      <c r="F52">
        <v>1</v>
      </c>
    </row>
    <row r="53" spans="1:6" x14ac:dyDescent="0.3">
      <c r="A53" s="1" t="s">
        <v>305</v>
      </c>
      <c r="B53" s="1">
        <v>1</v>
      </c>
      <c r="E53" s="4" t="s">
        <v>110</v>
      </c>
      <c r="F53">
        <v>2</v>
      </c>
    </row>
    <row r="54" spans="1:6" x14ac:dyDescent="0.3">
      <c r="A54" s="1" t="s">
        <v>286</v>
      </c>
      <c r="B54" s="1">
        <v>1</v>
      </c>
      <c r="E54" s="4" t="s">
        <v>29</v>
      </c>
      <c r="F54">
        <v>48</v>
      </c>
    </row>
    <row r="55" spans="1:6" x14ac:dyDescent="0.3">
      <c r="A55" s="1" t="s">
        <v>585</v>
      </c>
      <c r="B55" s="1">
        <v>1</v>
      </c>
      <c r="E55" s="4" t="s">
        <v>289</v>
      </c>
      <c r="F55">
        <v>1</v>
      </c>
    </row>
    <row r="56" spans="1:6" x14ac:dyDescent="0.3">
      <c r="A56" s="1" t="s">
        <v>80</v>
      </c>
      <c r="B56" s="1">
        <v>1</v>
      </c>
      <c r="E56" s="4" t="s">
        <v>11</v>
      </c>
      <c r="F56">
        <v>4</v>
      </c>
    </row>
    <row r="57" spans="1:6" x14ac:dyDescent="0.3">
      <c r="A57" s="1" t="s">
        <v>208</v>
      </c>
      <c r="B57" s="1">
        <v>1</v>
      </c>
      <c r="E57" s="4" t="s">
        <v>15</v>
      </c>
      <c r="F57">
        <v>8</v>
      </c>
    </row>
    <row r="58" spans="1:6" x14ac:dyDescent="0.3">
      <c r="A58" s="1" t="s">
        <v>459</v>
      </c>
      <c r="B58" s="1">
        <v>1</v>
      </c>
      <c r="E58" s="4" t="s">
        <v>56</v>
      </c>
      <c r="F58">
        <v>2</v>
      </c>
    </row>
    <row r="59" spans="1:6" x14ac:dyDescent="0.3">
      <c r="A59" s="1" t="s">
        <v>333</v>
      </c>
      <c r="B59" s="1">
        <v>1</v>
      </c>
      <c r="E59" s="4" t="s">
        <v>21</v>
      </c>
      <c r="F59">
        <v>3</v>
      </c>
    </row>
    <row r="60" spans="1:6" x14ac:dyDescent="0.3">
      <c r="A60" s="1" t="s">
        <v>228</v>
      </c>
      <c r="B60" s="1">
        <v>1</v>
      </c>
      <c r="E60" s="4" t="s">
        <v>519</v>
      </c>
      <c r="F60">
        <v>2</v>
      </c>
    </row>
    <row r="61" spans="1:6" x14ac:dyDescent="0.3">
      <c r="A61" s="1" t="s">
        <v>444</v>
      </c>
      <c r="B61" s="1">
        <v>1</v>
      </c>
      <c r="E61" s="4" t="s">
        <v>552</v>
      </c>
      <c r="F61">
        <v>1</v>
      </c>
    </row>
    <row r="62" spans="1:6" x14ac:dyDescent="0.3">
      <c r="A62" s="1" t="s">
        <v>211</v>
      </c>
      <c r="B62" s="1">
        <v>1</v>
      </c>
      <c r="E62" s="4" t="s">
        <v>388</v>
      </c>
      <c r="F62">
        <v>6</v>
      </c>
    </row>
    <row r="63" spans="1:6" x14ac:dyDescent="0.3">
      <c r="E63" s="4" t="s">
        <v>7</v>
      </c>
      <c r="F63">
        <v>7</v>
      </c>
    </row>
    <row r="64" spans="1:6" x14ac:dyDescent="0.3">
      <c r="E64" s="4" t="s">
        <v>75</v>
      </c>
      <c r="F64">
        <v>15</v>
      </c>
    </row>
    <row r="65" spans="5:6" x14ac:dyDescent="0.3">
      <c r="E65" s="4" t="s">
        <v>64</v>
      </c>
      <c r="F65">
        <v>1</v>
      </c>
    </row>
    <row r="66" spans="5:6" x14ac:dyDescent="0.3">
      <c r="E66" s="4" t="s">
        <v>527</v>
      </c>
      <c r="F66">
        <v>1</v>
      </c>
    </row>
    <row r="67" spans="5:6" x14ac:dyDescent="0.3">
      <c r="E67" s="4" t="s">
        <v>233</v>
      </c>
      <c r="F67">
        <v>2</v>
      </c>
    </row>
    <row r="68" spans="5:6" x14ac:dyDescent="0.3">
      <c r="E68" s="4" t="s">
        <v>491</v>
      </c>
      <c r="F68">
        <v>2</v>
      </c>
    </row>
    <row r="69" spans="5:6" x14ac:dyDescent="0.3">
      <c r="E69" s="4" t="s">
        <v>300</v>
      </c>
      <c r="F69">
        <v>1</v>
      </c>
    </row>
    <row r="70" spans="5:6" x14ac:dyDescent="0.3">
      <c r="E70" s="4" t="s">
        <v>36</v>
      </c>
      <c r="F70">
        <v>11</v>
      </c>
    </row>
    <row r="71" spans="5:6" x14ac:dyDescent="0.3">
      <c r="E71" s="4" t="s">
        <v>524</v>
      </c>
      <c r="F71">
        <v>1</v>
      </c>
    </row>
    <row r="72" spans="5:6" x14ac:dyDescent="0.3">
      <c r="E72" s="4" t="s">
        <v>72</v>
      </c>
      <c r="F72">
        <v>27</v>
      </c>
    </row>
    <row r="73" spans="5:6" x14ac:dyDescent="0.3">
      <c r="E73" s="4" t="s">
        <v>97</v>
      </c>
      <c r="F73">
        <v>9</v>
      </c>
    </row>
    <row r="74" spans="5:6" x14ac:dyDescent="0.3">
      <c r="E74" s="4" t="s">
        <v>1724</v>
      </c>
      <c r="F74">
        <v>2</v>
      </c>
    </row>
    <row r="75" spans="5:6" x14ac:dyDescent="0.3">
      <c r="E75" s="4" t="s">
        <v>1711</v>
      </c>
      <c r="F75">
        <v>488</v>
      </c>
    </row>
  </sheetData>
  <mergeCells count="1">
    <mergeCell ref="D7:P7"/>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24A1C-5F25-4E9E-89D3-26DEF03B2B5B}">
  <dimension ref="A1:L26"/>
  <sheetViews>
    <sheetView workbookViewId="0">
      <selection activeCell="K17" sqref="K17"/>
    </sheetView>
  </sheetViews>
  <sheetFormatPr defaultRowHeight="14.4" x14ac:dyDescent="0.3"/>
  <cols>
    <col min="1" max="1" width="23.5546875" bestFit="1" customWidth="1"/>
    <col min="2" max="2" width="10.33203125" bestFit="1" customWidth="1"/>
    <col min="4" max="4" width="23.5546875" bestFit="1" customWidth="1"/>
    <col min="5" max="5" width="16.88671875" bestFit="1" customWidth="1"/>
  </cols>
  <sheetData>
    <row r="1" spans="1:12" x14ac:dyDescent="0.3">
      <c r="A1" s="2" t="s">
        <v>1697</v>
      </c>
      <c r="B1" s="2" t="s">
        <v>1694</v>
      </c>
    </row>
    <row r="2" spans="1:12" x14ac:dyDescent="0.3">
      <c r="A2" s="1" t="s">
        <v>8</v>
      </c>
      <c r="B2" s="1">
        <v>192</v>
      </c>
    </row>
    <row r="3" spans="1:12" x14ac:dyDescent="0.3">
      <c r="A3" s="1" t="s">
        <v>30</v>
      </c>
      <c r="B3" s="1">
        <v>58</v>
      </c>
    </row>
    <row r="4" spans="1:12" x14ac:dyDescent="0.3">
      <c r="A4" s="1" t="s">
        <v>42</v>
      </c>
      <c r="B4" s="1">
        <v>57</v>
      </c>
      <c r="F4" s="8" t="s">
        <v>1698</v>
      </c>
      <c r="G4" s="8"/>
      <c r="H4" s="8"/>
      <c r="I4" s="8"/>
      <c r="J4" s="8"/>
      <c r="K4" s="8"/>
      <c r="L4" s="8"/>
    </row>
    <row r="5" spans="1:12" x14ac:dyDescent="0.3">
      <c r="A5" s="1" t="s">
        <v>26</v>
      </c>
      <c r="B5" s="1">
        <v>46</v>
      </c>
    </row>
    <row r="6" spans="1:12" x14ac:dyDescent="0.3">
      <c r="A6" s="1" t="s">
        <v>33</v>
      </c>
      <c r="B6" s="1">
        <v>42</v>
      </c>
    </row>
    <row r="7" spans="1:12" x14ac:dyDescent="0.3">
      <c r="A7" s="1" t="s">
        <v>22</v>
      </c>
      <c r="B7" s="1">
        <v>38</v>
      </c>
    </row>
    <row r="8" spans="1:12" x14ac:dyDescent="0.3">
      <c r="A8" s="1" t="s">
        <v>12</v>
      </c>
      <c r="B8" s="1">
        <v>36</v>
      </c>
    </row>
    <row r="9" spans="1:12" x14ac:dyDescent="0.3">
      <c r="A9" s="1" t="s">
        <v>57</v>
      </c>
      <c r="B9" s="1">
        <v>13</v>
      </c>
    </row>
    <row r="10" spans="1:12" x14ac:dyDescent="0.3">
      <c r="A10" s="1" t="s">
        <v>83</v>
      </c>
      <c r="B10" s="1">
        <v>2</v>
      </c>
    </row>
    <row r="11" spans="1:12" x14ac:dyDescent="0.3">
      <c r="A11" s="1" t="s">
        <v>334</v>
      </c>
      <c r="B11" s="1">
        <v>1</v>
      </c>
    </row>
    <row r="12" spans="1:12" x14ac:dyDescent="0.3">
      <c r="A12" s="1" t="s">
        <v>159</v>
      </c>
      <c r="B12" s="1">
        <v>1</v>
      </c>
      <c r="D12" s="3" t="s">
        <v>1710</v>
      </c>
      <c r="E12" t="s">
        <v>1712</v>
      </c>
    </row>
    <row r="13" spans="1:12" x14ac:dyDescent="0.3">
      <c r="A13" s="1" t="s">
        <v>395</v>
      </c>
      <c r="B13" s="1">
        <v>1</v>
      </c>
      <c r="D13" s="4" t="s">
        <v>395</v>
      </c>
      <c r="E13">
        <v>1</v>
      </c>
    </row>
    <row r="14" spans="1:12" x14ac:dyDescent="0.3">
      <c r="A14" s="1" t="s">
        <v>466</v>
      </c>
      <c r="B14" s="1">
        <v>1</v>
      </c>
      <c r="D14" s="4" t="s">
        <v>466</v>
      </c>
      <c r="E14">
        <v>1</v>
      </c>
    </row>
    <row r="15" spans="1:12" x14ac:dyDescent="0.3">
      <c r="D15" s="4" t="s">
        <v>42</v>
      </c>
      <c r="E15">
        <v>57</v>
      </c>
    </row>
    <row r="16" spans="1:12" x14ac:dyDescent="0.3">
      <c r="D16" s="4" t="s">
        <v>159</v>
      </c>
      <c r="E16">
        <v>1</v>
      </c>
    </row>
    <row r="17" spans="4:5" x14ac:dyDescent="0.3">
      <c r="D17" s="4" t="s">
        <v>8</v>
      </c>
      <c r="E17">
        <v>192</v>
      </c>
    </row>
    <row r="18" spans="4:5" x14ac:dyDescent="0.3">
      <c r="D18" s="4" t="s">
        <v>33</v>
      </c>
      <c r="E18">
        <v>42</v>
      </c>
    </row>
    <row r="19" spans="4:5" x14ac:dyDescent="0.3">
      <c r="D19" s="4" t="s">
        <v>334</v>
      </c>
      <c r="E19">
        <v>1</v>
      </c>
    </row>
    <row r="20" spans="4:5" x14ac:dyDescent="0.3">
      <c r="D20" s="4" t="s">
        <v>22</v>
      </c>
      <c r="E20">
        <v>38</v>
      </c>
    </row>
    <row r="21" spans="4:5" x14ac:dyDescent="0.3">
      <c r="D21" s="4" t="s">
        <v>57</v>
      </c>
      <c r="E21">
        <v>13</v>
      </c>
    </row>
    <row r="22" spans="4:5" x14ac:dyDescent="0.3">
      <c r="D22" s="4" t="s">
        <v>30</v>
      </c>
      <c r="E22">
        <v>58</v>
      </c>
    </row>
    <row r="23" spans="4:5" x14ac:dyDescent="0.3">
      <c r="D23" s="4" t="s">
        <v>12</v>
      </c>
      <c r="E23">
        <v>36</v>
      </c>
    </row>
    <row r="24" spans="4:5" x14ac:dyDescent="0.3">
      <c r="D24" s="4" t="s">
        <v>26</v>
      </c>
      <c r="E24">
        <v>46</v>
      </c>
    </row>
    <row r="25" spans="4:5" x14ac:dyDescent="0.3">
      <c r="D25" s="4" t="s">
        <v>83</v>
      </c>
      <c r="E25">
        <v>2</v>
      </c>
    </row>
    <row r="26" spans="4:5" x14ac:dyDescent="0.3">
      <c r="D26" s="4" t="s">
        <v>1711</v>
      </c>
      <c r="E26">
        <v>488</v>
      </c>
    </row>
  </sheetData>
  <mergeCells count="1">
    <mergeCell ref="F4:L4"/>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4D76D-51ED-4957-98D6-A1B935DC85FE}">
  <dimension ref="A1:M269"/>
  <sheetViews>
    <sheetView workbookViewId="0">
      <selection activeCell="B1" sqref="B1"/>
    </sheetView>
  </sheetViews>
  <sheetFormatPr defaultRowHeight="14.4" x14ac:dyDescent="0.3"/>
  <cols>
    <col min="1" max="1" width="51.77734375" bestFit="1" customWidth="1"/>
    <col min="2" max="2" width="9" bestFit="1" customWidth="1"/>
    <col min="3" max="3" width="10.33203125" bestFit="1" customWidth="1"/>
    <col min="6" max="6" width="12.5546875" bestFit="1" customWidth="1"/>
    <col min="7" max="7" width="16.88671875" bestFit="1" customWidth="1"/>
  </cols>
  <sheetData>
    <row r="1" spans="1:13" x14ac:dyDescent="0.3">
      <c r="A1" s="2" t="s">
        <v>1699</v>
      </c>
      <c r="B1" s="2" t="s">
        <v>4</v>
      </c>
      <c r="C1" s="2" t="s">
        <v>1694</v>
      </c>
    </row>
    <row r="2" spans="1:13" x14ac:dyDescent="0.3">
      <c r="A2" s="1" t="s">
        <v>450</v>
      </c>
      <c r="B2" s="1">
        <v>914515</v>
      </c>
      <c r="C2" s="1">
        <v>25</v>
      </c>
    </row>
    <row r="3" spans="1:13" x14ac:dyDescent="0.3">
      <c r="A3" s="1" t="s">
        <v>319</v>
      </c>
      <c r="B3" s="1">
        <v>1401090</v>
      </c>
      <c r="C3" s="1">
        <v>13</v>
      </c>
    </row>
    <row r="4" spans="1:13" x14ac:dyDescent="0.3">
      <c r="A4" s="1" t="s">
        <v>279</v>
      </c>
      <c r="B4" s="1">
        <v>392177</v>
      </c>
      <c r="C4" s="1">
        <v>12</v>
      </c>
    </row>
    <row r="5" spans="1:13" x14ac:dyDescent="0.3">
      <c r="A5" s="1" t="s">
        <v>342</v>
      </c>
      <c r="B5" s="1">
        <v>1071139</v>
      </c>
      <c r="C5" s="1">
        <v>8</v>
      </c>
    </row>
    <row r="6" spans="1:13" x14ac:dyDescent="0.3">
      <c r="A6" s="1" t="s">
        <v>605</v>
      </c>
      <c r="B6" s="1">
        <v>6414174</v>
      </c>
      <c r="C6" s="1">
        <v>8</v>
      </c>
    </row>
    <row r="7" spans="1:13" x14ac:dyDescent="0.3">
      <c r="A7" s="1" t="s">
        <v>114</v>
      </c>
      <c r="B7" s="1">
        <v>8539</v>
      </c>
      <c r="C7" s="1">
        <v>8</v>
      </c>
      <c r="F7" s="8" t="s">
        <v>1700</v>
      </c>
      <c r="G7" s="8"/>
      <c r="H7" s="8"/>
      <c r="I7" s="8"/>
      <c r="J7" s="8"/>
      <c r="K7" s="8"/>
      <c r="L7" s="8"/>
      <c r="M7" s="8"/>
    </row>
    <row r="8" spans="1:13" x14ac:dyDescent="0.3">
      <c r="A8" s="1" t="s">
        <v>44</v>
      </c>
      <c r="B8" s="1">
        <v>2219932</v>
      </c>
      <c r="C8" s="1">
        <v>7</v>
      </c>
    </row>
    <row r="9" spans="1:13" x14ac:dyDescent="0.3">
      <c r="A9" s="1" t="s">
        <v>355</v>
      </c>
      <c r="B9" s="1">
        <v>633905</v>
      </c>
      <c r="C9" s="1">
        <v>7</v>
      </c>
    </row>
    <row r="10" spans="1:13" x14ac:dyDescent="0.3">
      <c r="A10" s="1" t="s">
        <v>578</v>
      </c>
      <c r="B10" s="1">
        <v>1614205</v>
      </c>
      <c r="C10" s="1">
        <v>7</v>
      </c>
    </row>
    <row r="11" spans="1:13" x14ac:dyDescent="0.3">
      <c r="A11" s="1" t="s">
        <v>572</v>
      </c>
      <c r="B11" s="1">
        <v>1252029</v>
      </c>
      <c r="C11" s="1">
        <v>6</v>
      </c>
    </row>
    <row r="12" spans="1:13" x14ac:dyDescent="0.3">
      <c r="A12" s="1" t="s">
        <v>437</v>
      </c>
      <c r="B12" s="1">
        <v>413714</v>
      </c>
      <c r="C12" s="1">
        <v>6</v>
      </c>
    </row>
    <row r="13" spans="1:13" x14ac:dyDescent="0.3">
      <c r="A13" s="1" t="s">
        <v>266</v>
      </c>
      <c r="B13" s="1">
        <v>374139</v>
      </c>
      <c r="C13" s="1">
        <v>6</v>
      </c>
    </row>
    <row r="14" spans="1:13" x14ac:dyDescent="0.3">
      <c r="A14" s="1" t="s">
        <v>262</v>
      </c>
      <c r="B14" s="1">
        <v>5143704</v>
      </c>
      <c r="C14" s="1">
        <v>6</v>
      </c>
    </row>
    <row r="15" spans="1:13" x14ac:dyDescent="0.3">
      <c r="A15" s="1" t="s">
        <v>165</v>
      </c>
      <c r="B15" s="1">
        <v>11242133</v>
      </c>
      <c r="C15" s="1">
        <v>6</v>
      </c>
    </row>
    <row r="16" spans="1:13" x14ac:dyDescent="0.3">
      <c r="A16" s="1" t="s">
        <v>574</v>
      </c>
      <c r="B16" s="1">
        <v>18229634</v>
      </c>
      <c r="C16" s="1">
        <v>5</v>
      </c>
    </row>
    <row r="17" spans="1:7" x14ac:dyDescent="0.3">
      <c r="A17" s="1" t="s">
        <v>484</v>
      </c>
      <c r="B17" s="1">
        <v>6057750</v>
      </c>
      <c r="C17" s="1">
        <v>5</v>
      </c>
      <c r="F17" s="3" t="s">
        <v>1710</v>
      </c>
      <c r="G17" t="s">
        <v>1712</v>
      </c>
    </row>
    <row r="18" spans="1:7" x14ac:dyDescent="0.3">
      <c r="A18" s="1" t="s">
        <v>435</v>
      </c>
      <c r="B18" s="1">
        <v>524134</v>
      </c>
      <c r="C18" s="1">
        <v>5</v>
      </c>
      <c r="F18" s="4">
        <v>8539</v>
      </c>
      <c r="G18">
        <v>8</v>
      </c>
    </row>
    <row r="19" spans="1:7" x14ac:dyDescent="0.3">
      <c r="A19" s="1" t="s">
        <v>309</v>
      </c>
      <c r="B19" s="1">
        <v>288983</v>
      </c>
      <c r="C19" s="1">
        <v>5</v>
      </c>
      <c r="F19" s="4">
        <v>374139</v>
      </c>
      <c r="G19">
        <v>6</v>
      </c>
    </row>
    <row r="20" spans="1:7" x14ac:dyDescent="0.3">
      <c r="A20" s="1" t="s">
        <v>423</v>
      </c>
      <c r="B20" s="1">
        <v>1101711</v>
      </c>
      <c r="C20" s="1">
        <v>5</v>
      </c>
      <c r="F20" s="4">
        <v>392177</v>
      </c>
      <c r="G20">
        <v>12</v>
      </c>
    </row>
    <row r="21" spans="1:7" x14ac:dyDescent="0.3">
      <c r="A21" s="1" t="s">
        <v>47</v>
      </c>
      <c r="B21" s="1">
        <v>272</v>
      </c>
      <c r="C21" s="1">
        <v>5</v>
      </c>
      <c r="F21" s="4">
        <v>413714</v>
      </c>
      <c r="G21">
        <v>6</v>
      </c>
    </row>
    <row r="22" spans="1:7" x14ac:dyDescent="0.3">
      <c r="A22" s="1" t="s">
        <v>281</v>
      </c>
      <c r="B22" s="1">
        <v>11020</v>
      </c>
      <c r="C22" s="1">
        <v>5</v>
      </c>
      <c r="F22" s="4">
        <v>633905</v>
      </c>
      <c r="G22">
        <v>7</v>
      </c>
    </row>
    <row r="23" spans="1:7" x14ac:dyDescent="0.3">
      <c r="A23" s="1" t="s">
        <v>521</v>
      </c>
      <c r="B23" s="1">
        <v>14172</v>
      </c>
      <c r="C23" s="1">
        <v>5</v>
      </c>
      <c r="F23" s="4">
        <v>914515</v>
      </c>
      <c r="G23">
        <v>25</v>
      </c>
    </row>
    <row r="24" spans="1:7" x14ac:dyDescent="0.3">
      <c r="A24" s="1" t="s">
        <v>24</v>
      </c>
      <c r="B24" s="1">
        <v>79751</v>
      </c>
      <c r="C24" s="1">
        <v>4</v>
      </c>
      <c r="F24" s="4">
        <v>1071139</v>
      </c>
      <c r="G24">
        <v>8</v>
      </c>
    </row>
    <row r="25" spans="1:7" x14ac:dyDescent="0.3">
      <c r="A25" s="1" t="s">
        <v>516</v>
      </c>
      <c r="B25" s="1">
        <v>853</v>
      </c>
      <c r="C25" s="1">
        <v>4</v>
      </c>
      <c r="F25" s="4">
        <v>1252029</v>
      </c>
      <c r="G25">
        <v>6</v>
      </c>
    </row>
    <row r="26" spans="1:7" x14ac:dyDescent="0.3">
      <c r="A26" s="1" t="s">
        <v>293</v>
      </c>
      <c r="B26" s="1">
        <v>779454</v>
      </c>
      <c r="C26" s="1">
        <v>4</v>
      </c>
      <c r="F26" s="4">
        <v>1401090</v>
      </c>
      <c r="G26">
        <v>13</v>
      </c>
    </row>
    <row r="27" spans="1:7" x14ac:dyDescent="0.3">
      <c r="A27" s="1" t="s">
        <v>533</v>
      </c>
      <c r="B27" s="1">
        <v>1212772</v>
      </c>
      <c r="C27" s="1">
        <v>4</v>
      </c>
      <c r="F27" s="4">
        <v>1614205</v>
      </c>
      <c r="G27">
        <v>7</v>
      </c>
    </row>
    <row r="28" spans="1:7" x14ac:dyDescent="0.3">
      <c r="A28" s="1" t="s">
        <v>66</v>
      </c>
      <c r="B28" s="1">
        <v>1776398</v>
      </c>
      <c r="C28" s="1">
        <v>4</v>
      </c>
      <c r="F28" s="4">
        <v>2219932</v>
      </c>
      <c r="G28">
        <v>7</v>
      </c>
    </row>
    <row r="29" spans="1:7" x14ac:dyDescent="0.3">
      <c r="A29" s="1" t="s">
        <v>171</v>
      </c>
      <c r="B29" s="1">
        <v>320902</v>
      </c>
      <c r="C29" s="1">
        <v>4</v>
      </c>
      <c r="F29" s="4">
        <v>5143704</v>
      </c>
      <c r="G29">
        <v>6</v>
      </c>
    </row>
    <row r="30" spans="1:7" x14ac:dyDescent="0.3">
      <c r="A30" s="1" t="s">
        <v>566</v>
      </c>
      <c r="B30" s="1">
        <v>7070166</v>
      </c>
      <c r="C30" s="1">
        <v>4</v>
      </c>
      <c r="F30" s="4">
        <v>6414174</v>
      </c>
      <c r="G30">
        <v>8</v>
      </c>
    </row>
    <row r="31" spans="1:7" x14ac:dyDescent="0.3">
      <c r="A31" s="1" t="s">
        <v>365</v>
      </c>
      <c r="B31" s="1">
        <v>3090244</v>
      </c>
      <c r="C31" s="1">
        <v>3</v>
      </c>
      <c r="F31" s="4">
        <v>11242133</v>
      </c>
      <c r="G31">
        <v>6</v>
      </c>
    </row>
    <row r="32" spans="1:7" x14ac:dyDescent="0.3">
      <c r="A32" s="1" t="s">
        <v>325</v>
      </c>
      <c r="B32" s="1">
        <v>24053189</v>
      </c>
      <c r="C32" s="1">
        <v>3</v>
      </c>
      <c r="F32" s="4" t="s">
        <v>1711</v>
      </c>
      <c r="G32">
        <v>125</v>
      </c>
    </row>
    <row r="33" spans="1:3" x14ac:dyDescent="0.3">
      <c r="A33" s="1" t="s">
        <v>547</v>
      </c>
      <c r="B33" s="1">
        <v>11344528</v>
      </c>
      <c r="C33" s="1">
        <v>3</v>
      </c>
    </row>
    <row r="34" spans="1:3" x14ac:dyDescent="0.3">
      <c r="A34" s="1" t="s">
        <v>448</v>
      </c>
      <c r="B34" s="1">
        <v>256500</v>
      </c>
      <c r="C34" s="1">
        <v>3</v>
      </c>
    </row>
    <row r="35" spans="1:3" x14ac:dyDescent="0.3">
      <c r="A35" s="1" t="s">
        <v>169</v>
      </c>
      <c r="B35" s="1">
        <v>270387</v>
      </c>
      <c r="C35" s="1">
        <v>3</v>
      </c>
    </row>
    <row r="36" spans="1:3" x14ac:dyDescent="0.3">
      <c r="A36" s="1" t="s">
        <v>339</v>
      </c>
      <c r="B36" s="1">
        <v>365101</v>
      </c>
      <c r="C36" s="1">
        <v>3</v>
      </c>
    </row>
    <row r="37" spans="1:3" x14ac:dyDescent="0.3">
      <c r="A37" s="1" t="s">
        <v>92</v>
      </c>
      <c r="B37" s="1">
        <v>1306895</v>
      </c>
      <c r="C37" s="1">
        <v>3</v>
      </c>
    </row>
    <row r="38" spans="1:3" x14ac:dyDescent="0.3">
      <c r="A38" s="1" t="s">
        <v>367</v>
      </c>
      <c r="B38" s="1">
        <v>639220</v>
      </c>
      <c r="C38" s="1">
        <v>3</v>
      </c>
    </row>
    <row r="39" spans="1:3" x14ac:dyDescent="0.3">
      <c r="A39" s="1" t="s">
        <v>597</v>
      </c>
      <c r="B39" s="1">
        <v>1910</v>
      </c>
      <c r="C39" s="1">
        <v>3</v>
      </c>
    </row>
    <row r="40" spans="1:3" x14ac:dyDescent="0.3">
      <c r="A40" s="1" t="s">
        <v>514</v>
      </c>
      <c r="B40" s="1">
        <v>138178</v>
      </c>
      <c r="C40" s="1">
        <v>3</v>
      </c>
    </row>
    <row r="41" spans="1:3" x14ac:dyDescent="0.3">
      <c r="A41" s="1" t="s">
        <v>101</v>
      </c>
      <c r="B41" s="1">
        <v>86468</v>
      </c>
      <c r="C41" s="1">
        <v>3</v>
      </c>
    </row>
    <row r="42" spans="1:3" x14ac:dyDescent="0.3">
      <c r="A42" s="1" t="s">
        <v>529</v>
      </c>
      <c r="B42" s="1">
        <v>21914</v>
      </c>
      <c r="C42" s="1">
        <v>3</v>
      </c>
    </row>
    <row r="43" spans="1:3" x14ac:dyDescent="0.3">
      <c r="A43" s="1" t="s">
        <v>349</v>
      </c>
      <c r="B43" s="1">
        <v>54049</v>
      </c>
      <c r="C43" s="1">
        <v>3</v>
      </c>
    </row>
    <row r="44" spans="1:3" x14ac:dyDescent="0.3">
      <c r="A44" s="1" t="s">
        <v>230</v>
      </c>
      <c r="B44" s="1">
        <v>24045</v>
      </c>
      <c r="C44" s="1">
        <v>2</v>
      </c>
    </row>
    <row r="45" spans="1:3" x14ac:dyDescent="0.3">
      <c r="A45" s="1" t="s">
        <v>201</v>
      </c>
      <c r="B45" s="1">
        <v>26542</v>
      </c>
      <c r="C45" s="1">
        <v>2</v>
      </c>
    </row>
    <row r="46" spans="1:3" x14ac:dyDescent="0.3">
      <c r="A46" s="1" t="s">
        <v>132</v>
      </c>
      <c r="B46" s="1">
        <v>27194</v>
      </c>
      <c r="C46" s="1">
        <v>2</v>
      </c>
    </row>
    <row r="47" spans="1:3" x14ac:dyDescent="0.3">
      <c r="A47" s="1" t="s">
        <v>129</v>
      </c>
      <c r="B47" s="1">
        <v>27232</v>
      </c>
      <c r="C47" s="1">
        <v>2</v>
      </c>
    </row>
    <row r="48" spans="1:3" x14ac:dyDescent="0.3">
      <c r="A48" s="1" t="s">
        <v>570</v>
      </c>
      <c r="B48" s="1">
        <v>18589</v>
      </c>
      <c r="C48" s="1">
        <v>2</v>
      </c>
    </row>
    <row r="49" spans="1:3" x14ac:dyDescent="0.3">
      <c r="A49" s="1" t="s">
        <v>591</v>
      </c>
      <c r="B49" s="1">
        <v>9593</v>
      </c>
      <c r="C49" s="1">
        <v>2</v>
      </c>
    </row>
    <row r="50" spans="1:3" x14ac:dyDescent="0.3">
      <c r="A50" s="1" t="s">
        <v>154</v>
      </c>
      <c r="B50" s="1">
        <v>61755</v>
      </c>
      <c r="C50" s="1">
        <v>2</v>
      </c>
    </row>
    <row r="51" spans="1:3" x14ac:dyDescent="0.3">
      <c r="A51" s="1" t="s">
        <v>539</v>
      </c>
      <c r="B51" s="1">
        <v>2872</v>
      </c>
      <c r="C51" s="1">
        <v>2</v>
      </c>
    </row>
    <row r="52" spans="1:3" x14ac:dyDescent="0.3">
      <c r="A52" s="1" t="s">
        <v>375</v>
      </c>
      <c r="B52" s="1">
        <v>3242</v>
      </c>
      <c r="C52" s="1">
        <v>2</v>
      </c>
    </row>
    <row r="53" spans="1:3" x14ac:dyDescent="0.3">
      <c r="A53" s="1" t="s">
        <v>192</v>
      </c>
      <c r="B53" s="1">
        <v>7639</v>
      </c>
      <c r="C53" s="1">
        <v>2</v>
      </c>
    </row>
    <row r="54" spans="1:3" x14ac:dyDescent="0.3">
      <c r="A54" s="1" t="s">
        <v>161</v>
      </c>
      <c r="B54" s="1">
        <v>9066</v>
      </c>
      <c r="C54" s="1">
        <v>2</v>
      </c>
    </row>
    <row r="55" spans="1:3" x14ac:dyDescent="0.3">
      <c r="A55" s="1" t="s">
        <v>361</v>
      </c>
      <c r="B55" s="1">
        <v>4800</v>
      </c>
      <c r="C55" s="1">
        <v>2</v>
      </c>
    </row>
    <row r="56" spans="1:3" x14ac:dyDescent="0.3">
      <c r="A56" s="1" t="s">
        <v>413</v>
      </c>
      <c r="B56" s="1">
        <v>1629</v>
      </c>
      <c r="C56" s="1">
        <v>2</v>
      </c>
    </row>
    <row r="57" spans="1:3" x14ac:dyDescent="0.3">
      <c r="A57" s="1" t="s">
        <v>421</v>
      </c>
      <c r="B57" s="1">
        <v>1374</v>
      </c>
      <c r="C57" s="1">
        <v>2</v>
      </c>
    </row>
    <row r="58" spans="1:3" x14ac:dyDescent="0.3">
      <c r="A58" s="1" t="s">
        <v>295</v>
      </c>
      <c r="B58" s="1">
        <v>567</v>
      </c>
      <c r="C58" s="1">
        <v>2</v>
      </c>
    </row>
    <row r="59" spans="1:3" x14ac:dyDescent="0.3">
      <c r="A59" s="1" t="s">
        <v>486</v>
      </c>
      <c r="B59" s="1">
        <v>978</v>
      </c>
      <c r="C59" s="1">
        <v>2</v>
      </c>
    </row>
    <row r="60" spans="1:3" x14ac:dyDescent="0.3">
      <c r="A60" s="1" t="s">
        <v>441</v>
      </c>
      <c r="B60" s="1">
        <v>344</v>
      </c>
      <c r="C60" s="1">
        <v>2</v>
      </c>
    </row>
    <row r="61" spans="1:3" x14ac:dyDescent="0.3">
      <c r="A61" s="1" t="s">
        <v>599</v>
      </c>
      <c r="B61" s="1">
        <v>639229</v>
      </c>
      <c r="C61" s="1">
        <v>2</v>
      </c>
    </row>
    <row r="62" spans="1:3" x14ac:dyDescent="0.3">
      <c r="A62" s="1" t="s">
        <v>187</v>
      </c>
      <c r="B62" s="1">
        <v>790715</v>
      </c>
      <c r="C62" s="1">
        <v>2</v>
      </c>
    </row>
    <row r="63" spans="1:3" x14ac:dyDescent="0.3">
      <c r="A63" s="1" t="s">
        <v>490</v>
      </c>
      <c r="B63" s="1">
        <v>1044750</v>
      </c>
      <c r="C63" s="1">
        <v>2</v>
      </c>
    </row>
    <row r="64" spans="1:3" x14ac:dyDescent="0.3">
      <c r="A64" s="1" t="s">
        <v>461</v>
      </c>
      <c r="B64" s="1">
        <v>1109503</v>
      </c>
      <c r="C64" s="1">
        <v>2</v>
      </c>
    </row>
    <row r="65" spans="1:3" x14ac:dyDescent="0.3">
      <c r="A65" s="1" t="s">
        <v>71</v>
      </c>
      <c r="B65" s="1">
        <v>609997</v>
      </c>
      <c r="C65" s="1">
        <v>2</v>
      </c>
    </row>
    <row r="66" spans="1:3" x14ac:dyDescent="0.3">
      <c r="A66" s="1" t="s">
        <v>197</v>
      </c>
      <c r="B66" s="1">
        <v>57369</v>
      </c>
      <c r="C66" s="1">
        <v>2</v>
      </c>
    </row>
    <row r="67" spans="1:3" x14ac:dyDescent="0.3">
      <c r="A67" s="1" t="s">
        <v>564</v>
      </c>
      <c r="B67" s="1">
        <v>205552</v>
      </c>
      <c r="C67" s="1">
        <v>2</v>
      </c>
    </row>
    <row r="68" spans="1:3" x14ac:dyDescent="0.3">
      <c r="A68" s="1" t="s">
        <v>254</v>
      </c>
      <c r="B68" s="1">
        <v>351786</v>
      </c>
      <c r="C68" s="1">
        <v>2</v>
      </c>
    </row>
    <row r="69" spans="1:3" x14ac:dyDescent="0.3">
      <c r="A69" s="1" t="s">
        <v>225</v>
      </c>
      <c r="B69" s="1">
        <v>278190</v>
      </c>
      <c r="C69" s="1">
        <v>2</v>
      </c>
    </row>
    <row r="70" spans="1:3" x14ac:dyDescent="0.3">
      <c r="A70" s="1" t="s">
        <v>417</v>
      </c>
      <c r="B70" s="1">
        <v>8577113</v>
      </c>
      <c r="C70" s="1">
        <v>2</v>
      </c>
    </row>
    <row r="71" spans="1:3" x14ac:dyDescent="0.3">
      <c r="A71" s="1" t="s">
        <v>235</v>
      </c>
      <c r="B71" s="1">
        <v>27090560</v>
      </c>
      <c r="C71" s="1">
        <v>2</v>
      </c>
    </row>
    <row r="72" spans="1:3" x14ac:dyDescent="0.3">
      <c r="A72" s="1" t="s">
        <v>199</v>
      </c>
      <c r="B72" s="1">
        <v>3094261</v>
      </c>
      <c r="C72" s="1">
        <v>2</v>
      </c>
    </row>
    <row r="73" spans="1:3" x14ac:dyDescent="0.3">
      <c r="A73" s="1" t="s">
        <v>518</v>
      </c>
      <c r="B73" s="1">
        <v>3079803</v>
      </c>
      <c r="C73" s="1">
        <v>2</v>
      </c>
    </row>
    <row r="74" spans="1:3" x14ac:dyDescent="0.3">
      <c r="A74" s="1" t="s">
        <v>120</v>
      </c>
      <c r="B74" s="1">
        <v>5198624</v>
      </c>
      <c r="C74" s="1">
        <v>1</v>
      </c>
    </row>
    <row r="75" spans="1:3" x14ac:dyDescent="0.3">
      <c r="A75" s="1" t="s">
        <v>144</v>
      </c>
      <c r="B75" s="1">
        <v>5736231</v>
      </c>
      <c r="C75" s="1">
        <v>1</v>
      </c>
    </row>
    <row r="76" spans="1:3" x14ac:dyDescent="0.3">
      <c r="A76" s="1" t="s">
        <v>446</v>
      </c>
      <c r="B76" s="1">
        <v>7186774</v>
      </c>
      <c r="C76" s="1">
        <v>1</v>
      </c>
    </row>
    <row r="77" spans="1:3" x14ac:dyDescent="0.3">
      <c r="A77" s="1" t="s">
        <v>311</v>
      </c>
      <c r="B77" s="1">
        <v>8167304</v>
      </c>
      <c r="C77" s="1">
        <v>1</v>
      </c>
    </row>
    <row r="78" spans="1:3" x14ac:dyDescent="0.3">
      <c r="A78" s="1" t="s">
        <v>291</v>
      </c>
      <c r="B78" s="1">
        <v>6467437</v>
      </c>
      <c r="C78" s="1">
        <v>1</v>
      </c>
    </row>
    <row r="79" spans="1:3" x14ac:dyDescent="0.3">
      <c r="A79" s="1" t="s">
        <v>433</v>
      </c>
      <c r="B79" s="1">
        <v>6909195</v>
      </c>
      <c r="C79" s="1">
        <v>1</v>
      </c>
    </row>
    <row r="80" spans="1:3" x14ac:dyDescent="0.3">
      <c r="A80" s="1" t="s">
        <v>35</v>
      </c>
      <c r="B80" s="1">
        <v>3159040</v>
      </c>
      <c r="C80" s="1">
        <v>1</v>
      </c>
    </row>
    <row r="81" spans="1:3" x14ac:dyDescent="0.3">
      <c r="A81" s="1" t="s">
        <v>239</v>
      </c>
      <c r="B81" s="1">
        <v>3433566</v>
      </c>
      <c r="C81" s="1">
        <v>1</v>
      </c>
    </row>
    <row r="82" spans="1:3" x14ac:dyDescent="0.3">
      <c r="A82" s="1" t="s">
        <v>204</v>
      </c>
      <c r="B82" s="1">
        <v>3723666</v>
      </c>
      <c r="C82" s="1">
        <v>1</v>
      </c>
    </row>
    <row r="83" spans="1:3" x14ac:dyDescent="0.3">
      <c r="A83" s="1" t="s">
        <v>556</v>
      </c>
      <c r="B83" s="1">
        <v>3917491</v>
      </c>
      <c r="C83" s="1">
        <v>1</v>
      </c>
    </row>
    <row r="84" spans="1:3" x14ac:dyDescent="0.3">
      <c r="A84" s="1" t="s">
        <v>246</v>
      </c>
      <c r="B84" s="1">
        <v>4310955</v>
      </c>
      <c r="C84" s="1">
        <v>1</v>
      </c>
    </row>
    <row r="85" spans="1:3" x14ac:dyDescent="0.3">
      <c r="A85" s="1" t="s">
        <v>223</v>
      </c>
      <c r="B85" s="1">
        <v>2264446</v>
      </c>
      <c r="C85" s="1">
        <v>1</v>
      </c>
    </row>
    <row r="86" spans="1:3" x14ac:dyDescent="0.3">
      <c r="A86" s="1" t="s">
        <v>256</v>
      </c>
      <c r="B86" s="1">
        <v>2276917</v>
      </c>
      <c r="C86" s="1">
        <v>1</v>
      </c>
    </row>
    <row r="87" spans="1:3" x14ac:dyDescent="0.3">
      <c r="A87" s="1" t="s">
        <v>373</v>
      </c>
      <c r="B87" s="1">
        <v>2398039</v>
      </c>
      <c r="C87" s="1">
        <v>1</v>
      </c>
    </row>
    <row r="88" spans="1:3" x14ac:dyDescent="0.3">
      <c r="A88" s="1" t="s">
        <v>17</v>
      </c>
      <c r="B88" s="1">
        <v>2933382</v>
      </c>
      <c r="C88" s="1">
        <v>1</v>
      </c>
    </row>
    <row r="89" spans="1:3" x14ac:dyDescent="0.3">
      <c r="A89" s="1" t="s">
        <v>392</v>
      </c>
      <c r="B89" s="1">
        <v>9322430</v>
      </c>
      <c r="C89" s="1">
        <v>1</v>
      </c>
    </row>
    <row r="90" spans="1:3" x14ac:dyDescent="0.3">
      <c r="A90" s="1" t="s">
        <v>347</v>
      </c>
      <c r="B90" s="1">
        <v>281197</v>
      </c>
      <c r="C90" s="1">
        <v>1</v>
      </c>
    </row>
    <row r="91" spans="1:3" x14ac:dyDescent="0.3">
      <c r="A91" s="1" t="s">
        <v>248</v>
      </c>
      <c r="B91" s="1">
        <v>301489</v>
      </c>
      <c r="C91" s="1">
        <v>1</v>
      </c>
    </row>
    <row r="92" spans="1:3" x14ac:dyDescent="0.3">
      <c r="A92" s="1" t="s">
        <v>476</v>
      </c>
      <c r="B92" s="1">
        <v>302681</v>
      </c>
      <c r="C92" s="1">
        <v>1</v>
      </c>
    </row>
    <row r="93" spans="1:3" x14ac:dyDescent="0.3">
      <c r="A93" s="1" t="s">
        <v>580</v>
      </c>
      <c r="B93" s="1">
        <v>308121</v>
      </c>
      <c r="C93" s="1">
        <v>1</v>
      </c>
    </row>
    <row r="94" spans="1:3" x14ac:dyDescent="0.3">
      <c r="A94" s="1" t="s">
        <v>387</v>
      </c>
      <c r="B94" s="1">
        <v>207082</v>
      </c>
      <c r="C94" s="1">
        <v>1</v>
      </c>
    </row>
    <row r="95" spans="1:3" x14ac:dyDescent="0.3">
      <c r="A95" s="1" t="s">
        <v>53</v>
      </c>
      <c r="B95" s="1">
        <v>215227</v>
      </c>
      <c r="C95" s="1">
        <v>1</v>
      </c>
    </row>
    <row r="96" spans="1:3" x14ac:dyDescent="0.3">
      <c r="A96" s="1" t="s">
        <v>369</v>
      </c>
      <c r="B96" s="1">
        <v>218007</v>
      </c>
      <c r="C96" s="1">
        <v>1</v>
      </c>
    </row>
    <row r="97" spans="1:3" x14ac:dyDescent="0.3">
      <c r="A97" s="1" t="s">
        <v>329</v>
      </c>
      <c r="B97" s="1">
        <v>228187</v>
      </c>
      <c r="C97" s="1">
        <v>1</v>
      </c>
    </row>
    <row r="98" spans="1:3" x14ac:dyDescent="0.3">
      <c r="A98" s="1" t="s">
        <v>587</v>
      </c>
      <c r="B98" s="1">
        <v>235925</v>
      </c>
      <c r="C98" s="1">
        <v>1</v>
      </c>
    </row>
    <row r="99" spans="1:3" x14ac:dyDescent="0.3">
      <c r="A99" s="1" t="s">
        <v>377</v>
      </c>
      <c r="B99" s="1">
        <v>251313</v>
      </c>
      <c r="C99" s="1">
        <v>1</v>
      </c>
    </row>
    <row r="100" spans="1:3" x14ac:dyDescent="0.3">
      <c r="A100" s="1" t="s">
        <v>210</v>
      </c>
      <c r="B100" s="1">
        <v>58114</v>
      </c>
      <c r="C100" s="1">
        <v>1</v>
      </c>
    </row>
    <row r="101" spans="1:3" x14ac:dyDescent="0.3">
      <c r="A101" s="1" t="s">
        <v>157</v>
      </c>
      <c r="B101" s="1">
        <v>276469</v>
      </c>
      <c r="C101" s="1">
        <v>1</v>
      </c>
    </row>
    <row r="102" spans="1:3" x14ac:dyDescent="0.3">
      <c r="A102" s="1" t="s">
        <v>405</v>
      </c>
      <c r="B102" s="1">
        <v>367030</v>
      </c>
      <c r="C102" s="1">
        <v>1</v>
      </c>
    </row>
    <row r="103" spans="1:3" x14ac:dyDescent="0.3">
      <c r="A103" s="1" t="s">
        <v>609</v>
      </c>
      <c r="B103" s="1">
        <v>555044</v>
      </c>
      <c r="C103" s="1">
        <v>1</v>
      </c>
    </row>
    <row r="104" spans="1:3" x14ac:dyDescent="0.3">
      <c r="A104" s="1" t="s">
        <v>353</v>
      </c>
      <c r="B104" s="1">
        <v>556727</v>
      </c>
      <c r="C104" s="1">
        <v>1</v>
      </c>
    </row>
    <row r="105" spans="1:3" x14ac:dyDescent="0.3">
      <c r="A105" s="1" t="s">
        <v>415</v>
      </c>
      <c r="B105" s="1">
        <v>570975</v>
      </c>
      <c r="C105" s="1">
        <v>1</v>
      </c>
    </row>
    <row r="106" spans="1:3" x14ac:dyDescent="0.3">
      <c r="A106" s="1" t="s">
        <v>232</v>
      </c>
      <c r="B106" s="1">
        <v>419717</v>
      </c>
      <c r="C106" s="1">
        <v>1</v>
      </c>
    </row>
    <row r="107" spans="1:3" x14ac:dyDescent="0.3">
      <c r="A107" s="1" t="s">
        <v>146</v>
      </c>
      <c r="B107" s="1">
        <v>431149</v>
      </c>
      <c r="C107" s="1">
        <v>1</v>
      </c>
    </row>
    <row r="108" spans="1:3" x14ac:dyDescent="0.3">
      <c r="A108" s="1" t="s">
        <v>351</v>
      </c>
      <c r="B108" s="1">
        <v>457368</v>
      </c>
      <c r="C108" s="1">
        <v>1</v>
      </c>
    </row>
    <row r="109" spans="1:3" x14ac:dyDescent="0.3">
      <c r="A109" s="1" t="s">
        <v>112</v>
      </c>
      <c r="B109" s="1">
        <v>494454</v>
      </c>
      <c r="C109" s="1">
        <v>1</v>
      </c>
    </row>
    <row r="110" spans="1:3" x14ac:dyDescent="0.3">
      <c r="A110" s="1" t="s">
        <v>107</v>
      </c>
      <c r="B110" s="1">
        <v>494823</v>
      </c>
      <c r="C110" s="1">
        <v>1</v>
      </c>
    </row>
    <row r="111" spans="1:3" x14ac:dyDescent="0.3">
      <c r="A111" s="1" t="s">
        <v>189</v>
      </c>
      <c r="B111" s="1">
        <v>512129</v>
      </c>
      <c r="C111" s="1">
        <v>1</v>
      </c>
    </row>
    <row r="112" spans="1:3" x14ac:dyDescent="0.3">
      <c r="A112" s="1" t="s">
        <v>359</v>
      </c>
      <c r="B112" s="1">
        <v>1149262</v>
      </c>
      <c r="C112" s="1">
        <v>1</v>
      </c>
    </row>
    <row r="113" spans="1:3" x14ac:dyDescent="0.3">
      <c r="A113" s="1" t="s">
        <v>151</v>
      </c>
      <c r="B113" s="1">
        <v>1234234</v>
      </c>
      <c r="C113" s="1">
        <v>1</v>
      </c>
    </row>
    <row r="114" spans="1:3" x14ac:dyDescent="0.3">
      <c r="A114" s="1" t="s">
        <v>217</v>
      </c>
      <c r="B114" s="1">
        <v>1465648</v>
      </c>
      <c r="C114" s="1">
        <v>1</v>
      </c>
    </row>
    <row r="115" spans="1:3" x14ac:dyDescent="0.3">
      <c r="A115" s="1" t="s">
        <v>50</v>
      </c>
      <c r="B115" s="1">
        <v>1777475</v>
      </c>
      <c r="C115" s="1">
        <v>1</v>
      </c>
    </row>
    <row r="116" spans="1:3" x14ac:dyDescent="0.3">
      <c r="A116" s="1" t="s">
        <v>593</v>
      </c>
      <c r="B116" s="1">
        <v>1797512</v>
      </c>
      <c r="C116" s="1">
        <v>1</v>
      </c>
    </row>
    <row r="117" spans="1:3" x14ac:dyDescent="0.3">
      <c r="A117" s="1" t="s">
        <v>452</v>
      </c>
      <c r="B117" s="1">
        <v>1892735</v>
      </c>
      <c r="C117" s="1">
        <v>1</v>
      </c>
    </row>
    <row r="118" spans="1:3" x14ac:dyDescent="0.3">
      <c r="A118" s="1" t="s">
        <v>14</v>
      </c>
      <c r="B118" s="1">
        <v>1974057</v>
      </c>
      <c r="C118" s="1">
        <v>1</v>
      </c>
    </row>
    <row r="119" spans="1:3" x14ac:dyDescent="0.3">
      <c r="A119" s="1" t="s">
        <v>549</v>
      </c>
      <c r="B119" s="1">
        <v>1974783</v>
      </c>
      <c r="C119" s="1">
        <v>1</v>
      </c>
    </row>
    <row r="120" spans="1:3" x14ac:dyDescent="0.3">
      <c r="A120" s="1" t="s">
        <v>136</v>
      </c>
      <c r="B120" s="1">
        <v>2024568</v>
      </c>
      <c r="C120" s="1">
        <v>1</v>
      </c>
    </row>
    <row r="121" spans="1:3" x14ac:dyDescent="0.3">
      <c r="A121" s="1" t="s">
        <v>138</v>
      </c>
      <c r="B121" s="1">
        <v>1046238</v>
      </c>
      <c r="C121" s="1">
        <v>1</v>
      </c>
    </row>
    <row r="122" spans="1:3" x14ac:dyDescent="0.3">
      <c r="A122" s="1" t="s">
        <v>283</v>
      </c>
      <c r="B122" s="1">
        <v>979068</v>
      </c>
      <c r="C122" s="1">
        <v>1</v>
      </c>
    </row>
    <row r="123" spans="1:3" x14ac:dyDescent="0.3">
      <c r="A123" s="1" t="s">
        <v>134</v>
      </c>
      <c r="B123" s="1">
        <v>1013678</v>
      </c>
      <c r="C123" s="1">
        <v>1</v>
      </c>
    </row>
    <row r="124" spans="1:3" x14ac:dyDescent="0.3">
      <c r="A124" s="1" t="s">
        <v>297</v>
      </c>
      <c r="B124" s="1">
        <v>1103111</v>
      </c>
      <c r="C124" s="1">
        <v>1</v>
      </c>
    </row>
    <row r="125" spans="1:3" x14ac:dyDescent="0.3">
      <c r="A125" s="1" t="s">
        <v>270</v>
      </c>
      <c r="B125" s="1">
        <v>1084800</v>
      </c>
      <c r="C125" s="1">
        <v>1</v>
      </c>
    </row>
    <row r="126" spans="1:3" x14ac:dyDescent="0.3">
      <c r="A126" s="1" t="s">
        <v>219</v>
      </c>
      <c r="B126" s="1">
        <v>843672</v>
      </c>
      <c r="C126" s="1">
        <v>1</v>
      </c>
    </row>
    <row r="127" spans="1:3" x14ac:dyDescent="0.3">
      <c r="A127" s="1" t="s">
        <v>619</v>
      </c>
      <c r="B127" s="1">
        <v>890111</v>
      </c>
      <c r="C127" s="1">
        <v>1</v>
      </c>
    </row>
    <row r="128" spans="1:3" x14ac:dyDescent="0.3">
      <c r="A128" s="1" t="s">
        <v>468</v>
      </c>
      <c r="B128" s="1">
        <v>687136</v>
      </c>
      <c r="C128" s="1">
        <v>1</v>
      </c>
    </row>
    <row r="129" spans="1:3" x14ac:dyDescent="0.3">
      <c r="A129" s="1" t="s">
        <v>104</v>
      </c>
      <c r="B129" s="1">
        <v>701423</v>
      </c>
      <c r="C129" s="1">
        <v>1</v>
      </c>
    </row>
    <row r="130" spans="1:3" x14ac:dyDescent="0.3">
      <c r="A130" s="1" t="s">
        <v>109</v>
      </c>
      <c r="B130" s="1">
        <v>739321</v>
      </c>
      <c r="C130" s="1">
        <v>1</v>
      </c>
    </row>
    <row r="131" spans="1:3" x14ac:dyDescent="0.3">
      <c r="A131" s="1" t="s">
        <v>183</v>
      </c>
      <c r="B131" s="1">
        <v>378</v>
      </c>
      <c r="C131" s="1">
        <v>1</v>
      </c>
    </row>
    <row r="132" spans="1:3" x14ac:dyDescent="0.3">
      <c r="A132" s="1" t="s">
        <v>560</v>
      </c>
      <c r="B132" s="1">
        <v>406</v>
      </c>
      <c r="C132" s="1">
        <v>1</v>
      </c>
    </row>
    <row r="133" spans="1:3" x14ac:dyDescent="0.3">
      <c r="A133" s="1" t="s">
        <v>332</v>
      </c>
      <c r="B133" s="1">
        <v>486</v>
      </c>
      <c r="C133" s="1">
        <v>1</v>
      </c>
    </row>
    <row r="134" spans="1:3" x14ac:dyDescent="0.3">
      <c r="A134" s="1" t="s">
        <v>488</v>
      </c>
      <c r="B134" s="1">
        <v>498</v>
      </c>
      <c r="C134" s="1">
        <v>1</v>
      </c>
    </row>
    <row r="135" spans="1:3" x14ac:dyDescent="0.3">
      <c r="A135" s="1" t="s">
        <v>411</v>
      </c>
      <c r="B135" s="1">
        <v>500</v>
      </c>
      <c r="C135" s="1">
        <v>1</v>
      </c>
    </row>
    <row r="136" spans="1:3" x14ac:dyDescent="0.3">
      <c r="A136" s="1" t="s">
        <v>390</v>
      </c>
      <c r="B136" s="1">
        <v>531</v>
      </c>
      <c r="C136" s="1">
        <v>1</v>
      </c>
    </row>
    <row r="137" spans="1:3" x14ac:dyDescent="0.3">
      <c r="A137" s="1" t="s">
        <v>443</v>
      </c>
      <c r="B137" s="1">
        <v>561</v>
      </c>
      <c r="C137" s="1">
        <v>1</v>
      </c>
    </row>
    <row r="138" spans="1:3" x14ac:dyDescent="0.3">
      <c r="A138" s="1" t="s">
        <v>77</v>
      </c>
      <c r="B138" s="1">
        <v>22</v>
      </c>
      <c r="C138" s="1">
        <v>1</v>
      </c>
    </row>
    <row r="139" spans="1:3" x14ac:dyDescent="0.3">
      <c r="A139" s="1" t="s">
        <v>55</v>
      </c>
      <c r="B139" s="1">
        <v>37</v>
      </c>
      <c r="C139" s="1">
        <v>1</v>
      </c>
    </row>
    <row r="140" spans="1:3" x14ac:dyDescent="0.3">
      <c r="A140" s="1" t="s">
        <v>478</v>
      </c>
      <c r="B140" s="1">
        <v>37</v>
      </c>
      <c r="C140" s="1">
        <v>1</v>
      </c>
    </row>
    <row r="141" spans="1:3" x14ac:dyDescent="0.3">
      <c r="A141" s="1" t="s">
        <v>221</v>
      </c>
      <c r="B141" s="1">
        <v>78</v>
      </c>
      <c r="C141" s="1">
        <v>1</v>
      </c>
    </row>
    <row r="142" spans="1:3" x14ac:dyDescent="0.3">
      <c r="A142" s="1" t="s">
        <v>315</v>
      </c>
      <c r="B142" s="1">
        <v>118</v>
      </c>
      <c r="C142" s="1">
        <v>1</v>
      </c>
    </row>
    <row r="143" spans="1:3" x14ac:dyDescent="0.3">
      <c r="A143" s="1" t="s">
        <v>304</v>
      </c>
      <c r="B143" s="1">
        <v>131</v>
      </c>
      <c r="C143" s="1">
        <v>1</v>
      </c>
    </row>
    <row r="144" spans="1:3" x14ac:dyDescent="0.3">
      <c r="A144" s="1" t="s">
        <v>576</v>
      </c>
      <c r="B144" s="1">
        <v>137</v>
      </c>
      <c r="C144" s="1">
        <v>1</v>
      </c>
    </row>
    <row r="145" spans="1:3" x14ac:dyDescent="0.3">
      <c r="A145" s="1" t="s">
        <v>399</v>
      </c>
      <c r="B145" s="1">
        <v>173</v>
      </c>
      <c r="C145" s="1">
        <v>1</v>
      </c>
    </row>
    <row r="146" spans="1:3" x14ac:dyDescent="0.3">
      <c r="A146" s="1" t="s">
        <v>493</v>
      </c>
      <c r="B146" s="1">
        <v>189</v>
      </c>
      <c r="C146" s="1">
        <v>1</v>
      </c>
    </row>
    <row r="147" spans="1:3" x14ac:dyDescent="0.3">
      <c r="A147" s="1" t="s">
        <v>125</v>
      </c>
      <c r="B147" s="1">
        <v>1046</v>
      </c>
      <c r="C147" s="1">
        <v>1</v>
      </c>
    </row>
    <row r="148" spans="1:3" x14ac:dyDescent="0.3">
      <c r="A148" s="1" t="s">
        <v>380</v>
      </c>
      <c r="B148" s="1">
        <v>1123</v>
      </c>
      <c r="C148" s="1">
        <v>1</v>
      </c>
    </row>
    <row r="149" spans="1:3" x14ac:dyDescent="0.3">
      <c r="A149" s="1" t="s">
        <v>250</v>
      </c>
      <c r="B149" s="1">
        <v>1342</v>
      </c>
      <c r="C149" s="1">
        <v>1</v>
      </c>
    </row>
    <row r="150" spans="1:3" x14ac:dyDescent="0.3">
      <c r="A150" s="1" t="s">
        <v>302</v>
      </c>
      <c r="B150" s="1">
        <v>611</v>
      </c>
      <c r="C150" s="1">
        <v>1</v>
      </c>
    </row>
    <row r="151" spans="1:3" x14ac:dyDescent="0.3">
      <c r="A151" s="1" t="s">
        <v>215</v>
      </c>
      <c r="B151" s="1">
        <v>665</v>
      </c>
      <c r="C151" s="1">
        <v>1</v>
      </c>
    </row>
    <row r="152" spans="1:3" x14ac:dyDescent="0.3">
      <c r="A152" s="1" t="s">
        <v>252</v>
      </c>
      <c r="B152" s="1">
        <v>676</v>
      </c>
      <c r="C152" s="1">
        <v>1</v>
      </c>
    </row>
    <row r="153" spans="1:3" x14ac:dyDescent="0.3">
      <c r="A153" s="1" t="s">
        <v>497</v>
      </c>
      <c r="B153" s="1">
        <v>696</v>
      </c>
      <c r="C153" s="1">
        <v>1</v>
      </c>
    </row>
    <row r="154" spans="1:3" x14ac:dyDescent="0.3">
      <c r="A154" s="1" t="s">
        <v>317</v>
      </c>
      <c r="B154" s="1">
        <v>829</v>
      </c>
      <c r="C154" s="1">
        <v>1</v>
      </c>
    </row>
    <row r="155" spans="1:3" x14ac:dyDescent="0.3">
      <c r="A155" s="1" t="s">
        <v>543</v>
      </c>
      <c r="B155" s="1">
        <v>1379</v>
      </c>
      <c r="C155" s="1">
        <v>1</v>
      </c>
    </row>
    <row r="156" spans="1:3" x14ac:dyDescent="0.3">
      <c r="A156" s="1" t="s">
        <v>506</v>
      </c>
      <c r="B156" s="1">
        <v>1448</v>
      </c>
      <c r="C156" s="1">
        <v>1</v>
      </c>
    </row>
    <row r="157" spans="1:3" x14ac:dyDescent="0.3">
      <c r="A157" s="1" t="s">
        <v>63</v>
      </c>
      <c r="B157" s="1">
        <v>1472</v>
      </c>
      <c r="C157" s="1">
        <v>1</v>
      </c>
    </row>
    <row r="158" spans="1:3" x14ac:dyDescent="0.3">
      <c r="A158" s="1" t="s">
        <v>180</v>
      </c>
      <c r="B158" s="1">
        <v>1562</v>
      </c>
      <c r="C158" s="1">
        <v>1</v>
      </c>
    </row>
    <row r="159" spans="1:3" x14ac:dyDescent="0.3">
      <c r="A159" s="1" t="s">
        <v>382</v>
      </c>
      <c r="B159" s="1">
        <v>1765</v>
      </c>
      <c r="C159" s="1">
        <v>1</v>
      </c>
    </row>
    <row r="160" spans="1:3" x14ac:dyDescent="0.3">
      <c r="A160" s="1" t="s">
        <v>268</v>
      </c>
      <c r="B160" s="1">
        <v>1865</v>
      </c>
      <c r="C160" s="1">
        <v>1</v>
      </c>
    </row>
    <row r="161" spans="1:3" x14ac:dyDescent="0.3">
      <c r="A161" s="1" t="s">
        <v>178</v>
      </c>
      <c r="B161" s="1">
        <v>916</v>
      </c>
      <c r="C161" s="1">
        <v>1</v>
      </c>
    </row>
    <row r="162" spans="1:3" x14ac:dyDescent="0.3">
      <c r="A162" s="1" t="s">
        <v>363</v>
      </c>
      <c r="B162" s="1">
        <v>4856</v>
      </c>
      <c r="C162" s="1">
        <v>1</v>
      </c>
    </row>
    <row r="163" spans="1:3" x14ac:dyDescent="0.3">
      <c r="A163" s="1" t="s">
        <v>357</v>
      </c>
      <c r="B163" s="1">
        <v>4908</v>
      </c>
      <c r="C163" s="1">
        <v>1</v>
      </c>
    </row>
    <row r="164" spans="1:3" x14ac:dyDescent="0.3">
      <c r="A164" s="1" t="s">
        <v>327</v>
      </c>
      <c r="B164" s="1">
        <v>5162</v>
      </c>
      <c r="C164" s="1">
        <v>1</v>
      </c>
    </row>
    <row r="165" spans="1:3" x14ac:dyDescent="0.3">
      <c r="A165" s="1" t="s">
        <v>258</v>
      </c>
      <c r="B165" s="1">
        <v>5380</v>
      </c>
      <c r="C165" s="1">
        <v>1</v>
      </c>
    </row>
    <row r="166" spans="1:3" x14ac:dyDescent="0.3">
      <c r="A166" s="1" t="s">
        <v>194</v>
      </c>
      <c r="B166" s="1">
        <v>6077</v>
      </c>
      <c r="C166" s="1">
        <v>1</v>
      </c>
    </row>
    <row r="167" spans="1:3" x14ac:dyDescent="0.3">
      <c r="A167" s="1" t="s">
        <v>621</v>
      </c>
      <c r="B167" s="1">
        <v>6401</v>
      </c>
      <c r="C167" s="1">
        <v>1</v>
      </c>
    </row>
    <row r="168" spans="1:3" x14ac:dyDescent="0.3">
      <c r="A168" s="1" t="s">
        <v>299</v>
      </c>
      <c r="B168" s="1">
        <v>6461</v>
      </c>
      <c r="C168" s="1">
        <v>1</v>
      </c>
    </row>
    <row r="169" spans="1:3" x14ac:dyDescent="0.3">
      <c r="A169" s="1" t="s">
        <v>589</v>
      </c>
      <c r="B169" s="1">
        <v>6876</v>
      </c>
      <c r="C169" s="1">
        <v>1</v>
      </c>
    </row>
    <row r="170" spans="1:3" x14ac:dyDescent="0.3">
      <c r="A170" s="1" t="s">
        <v>607</v>
      </c>
      <c r="B170" s="1">
        <v>6917</v>
      </c>
      <c r="C170" s="1">
        <v>1</v>
      </c>
    </row>
    <row r="171" spans="1:3" x14ac:dyDescent="0.3">
      <c r="A171" s="1" t="s">
        <v>85</v>
      </c>
      <c r="B171" s="1">
        <v>7398</v>
      </c>
      <c r="C171" s="1">
        <v>1</v>
      </c>
    </row>
    <row r="172" spans="1:3" x14ac:dyDescent="0.3">
      <c r="A172" s="1" t="s">
        <v>213</v>
      </c>
      <c r="B172" s="1">
        <v>7459</v>
      </c>
      <c r="C172" s="1">
        <v>1</v>
      </c>
    </row>
    <row r="173" spans="1:3" x14ac:dyDescent="0.3">
      <c r="A173" s="1" t="s">
        <v>140</v>
      </c>
      <c r="B173" s="1">
        <v>9089</v>
      </c>
      <c r="C173" s="1">
        <v>1</v>
      </c>
    </row>
    <row r="174" spans="1:3" x14ac:dyDescent="0.3">
      <c r="A174" s="1" t="s">
        <v>175</v>
      </c>
      <c r="B174" s="1">
        <v>9592</v>
      </c>
      <c r="C174" s="1">
        <v>1</v>
      </c>
    </row>
    <row r="175" spans="1:3" x14ac:dyDescent="0.3">
      <c r="A175" s="1" t="s">
        <v>458</v>
      </c>
      <c r="B175" s="1">
        <v>8117</v>
      </c>
      <c r="C175" s="1">
        <v>1</v>
      </c>
    </row>
    <row r="176" spans="1:3" x14ac:dyDescent="0.3">
      <c r="A176" s="1" t="s">
        <v>87</v>
      </c>
      <c r="B176" s="1">
        <v>8351</v>
      </c>
      <c r="C176" s="1">
        <v>1</v>
      </c>
    </row>
    <row r="177" spans="1:3" x14ac:dyDescent="0.3">
      <c r="A177" s="1" t="s">
        <v>499</v>
      </c>
      <c r="B177" s="1">
        <v>8574</v>
      </c>
      <c r="C177" s="1">
        <v>1</v>
      </c>
    </row>
    <row r="178" spans="1:3" x14ac:dyDescent="0.3">
      <c r="A178" s="1" t="s">
        <v>321</v>
      </c>
      <c r="B178" s="1">
        <v>8677</v>
      </c>
      <c r="C178" s="1">
        <v>1</v>
      </c>
    </row>
    <row r="179" spans="1:3" x14ac:dyDescent="0.3">
      <c r="A179" s="1" t="s">
        <v>185</v>
      </c>
      <c r="B179" s="1">
        <v>8903</v>
      </c>
      <c r="C179" s="1">
        <v>1</v>
      </c>
    </row>
    <row r="180" spans="1:3" x14ac:dyDescent="0.3">
      <c r="A180" s="1" t="s">
        <v>474</v>
      </c>
      <c r="B180" s="1">
        <v>3328</v>
      </c>
      <c r="C180" s="1">
        <v>1</v>
      </c>
    </row>
    <row r="181" spans="1:3" x14ac:dyDescent="0.3">
      <c r="A181" s="1" t="s">
        <v>501</v>
      </c>
      <c r="B181" s="1">
        <v>3333</v>
      </c>
      <c r="C181" s="1">
        <v>1</v>
      </c>
    </row>
    <row r="182" spans="1:3" x14ac:dyDescent="0.3">
      <c r="A182" s="1" t="s">
        <v>512</v>
      </c>
      <c r="B182" s="1">
        <v>3426</v>
      </c>
      <c r="C182" s="1">
        <v>1</v>
      </c>
    </row>
    <row r="183" spans="1:3" x14ac:dyDescent="0.3">
      <c r="A183" s="1" t="s">
        <v>385</v>
      </c>
      <c r="B183" s="1">
        <v>3713</v>
      </c>
      <c r="C183" s="1">
        <v>1</v>
      </c>
    </row>
    <row r="184" spans="1:3" x14ac:dyDescent="0.3">
      <c r="A184" s="1" t="s">
        <v>508</v>
      </c>
      <c r="B184" s="1">
        <v>3802</v>
      </c>
      <c r="C184" s="1">
        <v>1</v>
      </c>
    </row>
    <row r="185" spans="1:3" x14ac:dyDescent="0.3">
      <c r="A185" s="1" t="s">
        <v>32</v>
      </c>
      <c r="B185" s="1">
        <v>3863</v>
      </c>
      <c r="C185" s="1">
        <v>1</v>
      </c>
    </row>
    <row r="186" spans="1:3" x14ac:dyDescent="0.3">
      <c r="A186" s="1" t="s">
        <v>463</v>
      </c>
      <c r="B186" s="1">
        <v>3948</v>
      </c>
      <c r="C186" s="1">
        <v>1</v>
      </c>
    </row>
    <row r="187" spans="1:3" x14ac:dyDescent="0.3">
      <c r="A187" s="1" t="s">
        <v>277</v>
      </c>
      <c r="B187" s="1">
        <v>4412</v>
      </c>
      <c r="C187" s="1">
        <v>1</v>
      </c>
    </row>
    <row r="188" spans="1:3" x14ac:dyDescent="0.3">
      <c r="A188" s="1" t="s">
        <v>562</v>
      </c>
      <c r="B188" s="1">
        <v>4685</v>
      </c>
      <c r="C188" s="1">
        <v>1</v>
      </c>
    </row>
    <row r="189" spans="1:3" x14ac:dyDescent="0.3">
      <c r="A189" s="1" t="s">
        <v>99</v>
      </c>
      <c r="B189" s="1">
        <v>2907</v>
      </c>
      <c r="C189" s="1">
        <v>1</v>
      </c>
    </row>
    <row r="190" spans="1:3" x14ac:dyDescent="0.3">
      <c r="A190" s="1" t="s">
        <v>431</v>
      </c>
      <c r="B190" s="1">
        <v>2939</v>
      </c>
      <c r="C190" s="1">
        <v>1</v>
      </c>
    </row>
    <row r="191" spans="1:3" x14ac:dyDescent="0.3">
      <c r="A191" s="1" t="s">
        <v>541</v>
      </c>
      <c r="B191" s="1">
        <v>3091</v>
      </c>
      <c r="C191" s="1">
        <v>1</v>
      </c>
    </row>
    <row r="192" spans="1:3" x14ac:dyDescent="0.3">
      <c r="A192" s="1" t="s">
        <v>82</v>
      </c>
      <c r="B192" s="1">
        <v>2044</v>
      </c>
      <c r="C192" s="1">
        <v>1</v>
      </c>
    </row>
    <row r="193" spans="1:3" x14ac:dyDescent="0.3">
      <c r="A193" s="1" t="s">
        <v>285</v>
      </c>
      <c r="B193" s="1">
        <v>2176</v>
      </c>
      <c r="C193" s="1">
        <v>1</v>
      </c>
    </row>
    <row r="194" spans="1:3" x14ac:dyDescent="0.3">
      <c r="A194" s="1" t="s">
        <v>313</v>
      </c>
      <c r="B194" s="1">
        <v>2298</v>
      </c>
      <c r="C194" s="1">
        <v>1</v>
      </c>
    </row>
    <row r="195" spans="1:3" x14ac:dyDescent="0.3">
      <c r="A195" s="1" t="s">
        <v>419</v>
      </c>
      <c r="B195" s="1">
        <v>2305</v>
      </c>
      <c r="C195" s="1">
        <v>1</v>
      </c>
    </row>
    <row r="196" spans="1:3" x14ac:dyDescent="0.3">
      <c r="A196" s="1" t="s">
        <v>545</v>
      </c>
      <c r="B196" s="1">
        <v>2418</v>
      </c>
      <c r="C196" s="1">
        <v>1</v>
      </c>
    </row>
    <row r="197" spans="1:3" x14ac:dyDescent="0.3">
      <c r="A197" s="1" t="s">
        <v>603</v>
      </c>
      <c r="B197" s="1">
        <v>2843</v>
      </c>
      <c r="C197" s="1">
        <v>1</v>
      </c>
    </row>
    <row r="198" spans="1:3" x14ac:dyDescent="0.3">
      <c r="A198" s="1" t="s">
        <v>523</v>
      </c>
      <c r="B198" s="1">
        <v>62051</v>
      </c>
      <c r="C198" s="1">
        <v>1</v>
      </c>
    </row>
    <row r="199" spans="1:3" x14ac:dyDescent="0.3">
      <c r="A199" s="1" t="s">
        <v>260</v>
      </c>
      <c r="B199" s="1">
        <v>70131</v>
      </c>
      <c r="C199" s="1">
        <v>1</v>
      </c>
    </row>
    <row r="200" spans="1:3" x14ac:dyDescent="0.3">
      <c r="A200" s="1" t="s">
        <v>237</v>
      </c>
      <c r="B200" s="1">
        <v>71638</v>
      </c>
      <c r="C200" s="1">
        <v>1</v>
      </c>
    </row>
    <row r="201" spans="1:3" x14ac:dyDescent="0.3">
      <c r="A201" s="1" t="s">
        <v>74</v>
      </c>
      <c r="B201" s="1">
        <v>72580</v>
      </c>
      <c r="C201" s="1">
        <v>1</v>
      </c>
    </row>
    <row r="202" spans="1:3" x14ac:dyDescent="0.3">
      <c r="A202" s="1" t="s">
        <v>582</v>
      </c>
      <c r="B202" s="1">
        <v>83566</v>
      </c>
      <c r="C202" s="1">
        <v>1</v>
      </c>
    </row>
    <row r="203" spans="1:3" x14ac:dyDescent="0.3">
      <c r="A203" s="1" t="s">
        <v>127</v>
      </c>
      <c r="B203" s="1">
        <v>83680</v>
      </c>
      <c r="C203" s="1">
        <v>1</v>
      </c>
    </row>
    <row r="204" spans="1:3" x14ac:dyDescent="0.3">
      <c r="A204" s="1" t="s">
        <v>288</v>
      </c>
      <c r="B204" s="1">
        <v>85200</v>
      </c>
      <c r="C204" s="1">
        <v>1</v>
      </c>
    </row>
    <row r="205" spans="1:3" x14ac:dyDescent="0.3">
      <c r="A205" s="1" t="s">
        <v>617</v>
      </c>
      <c r="B205" s="1">
        <v>143935</v>
      </c>
      <c r="C205" s="1">
        <v>1</v>
      </c>
    </row>
    <row r="206" spans="1:3" x14ac:dyDescent="0.3">
      <c r="A206" s="1" t="s">
        <v>94</v>
      </c>
      <c r="B206" s="1">
        <v>147326</v>
      </c>
      <c r="C206" s="1">
        <v>1</v>
      </c>
    </row>
    <row r="207" spans="1:3" x14ac:dyDescent="0.3">
      <c r="A207" s="1" t="s">
        <v>371</v>
      </c>
      <c r="B207" s="1">
        <v>150707</v>
      </c>
      <c r="C207" s="1">
        <v>1</v>
      </c>
    </row>
    <row r="208" spans="1:3" x14ac:dyDescent="0.3">
      <c r="A208" s="1" t="s">
        <v>554</v>
      </c>
      <c r="B208" s="1">
        <v>164850</v>
      </c>
      <c r="C208" s="1">
        <v>1</v>
      </c>
    </row>
    <row r="209" spans="1:3" x14ac:dyDescent="0.3">
      <c r="A209" s="1" t="s">
        <v>272</v>
      </c>
      <c r="B209" s="1">
        <v>177589</v>
      </c>
      <c r="C209" s="1">
        <v>1</v>
      </c>
    </row>
    <row r="210" spans="1:3" x14ac:dyDescent="0.3">
      <c r="A210" s="1" t="s">
        <v>427</v>
      </c>
      <c r="B210" s="1">
        <v>184462</v>
      </c>
      <c r="C210" s="1">
        <v>1</v>
      </c>
    </row>
    <row r="211" spans="1:3" x14ac:dyDescent="0.3">
      <c r="A211" s="1" t="s">
        <v>613</v>
      </c>
      <c r="B211" s="1">
        <v>190457</v>
      </c>
      <c r="C211" s="1">
        <v>1</v>
      </c>
    </row>
    <row r="212" spans="1:3" x14ac:dyDescent="0.3">
      <c r="A212" s="1" t="s">
        <v>397</v>
      </c>
      <c r="B212" s="1">
        <v>202485</v>
      </c>
      <c r="C212" s="1">
        <v>1</v>
      </c>
    </row>
    <row r="213" spans="1:3" x14ac:dyDescent="0.3">
      <c r="A213" s="1" t="s">
        <v>275</v>
      </c>
      <c r="B213" s="1">
        <v>205044</v>
      </c>
      <c r="C213" s="1">
        <v>1</v>
      </c>
    </row>
    <row r="214" spans="1:3" x14ac:dyDescent="0.3">
      <c r="A214" s="1" t="s">
        <v>122</v>
      </c>
      <c r="B214" s="1">
        <v>87558</v>
      </c>
      <c r="C214" s="1">
        <v>1</v>
      </c>
    </row>
    <row r="215" spans="1:3" x14ac:dyDescent="0.3">
      <c r="A215" s="1" t="s">
        <v>495</v>
      </c>
      <c r="B215" s="1">
        <v>89499</v>
      </c>
      <c r="C215" s="1">
        <v>1</v>
      </c>
    </row>
    <row r="216" spans="1:3" x14ac:dyDescent="0.3">
      <c r="A216" s="1" t="s">
        <v>323</v>
      </c>
      <c r="B216" s="1">
        <v>90702</v>
      </c>
      <c r="C216" s="1">
        <v>1</v>
      </c>
    </row>
    <row r="217" spans="1:3" x14ac:dyDescent="0.3">
      <c r="A217" s="1" t="s">
        <v>425</v>
      </c>
      <c r="B217" s="1">
        <v>91335</v>
      </c>
      <c r="C217" s="1">
        <v>1</v>
      </c>
    </row>
    <row r="218" spans="1:3" x14ac:dyDescent="0.3">
      <c r="A218" s="1" t="s">
        <v>96</v>
      </c>
      <c r="B218" s="1">
        <v>96938</v>
      </c>
      <c r="C218" s="1">
        <v>1</v>
      </c>
    </row>
    <row r="219" spans="1:3" x14ac:dyDescent="0.3">
      <c r="A219" s="1" t="s">
        <v>163</v>
      </c>
      <c r="B219" s="1">
        <v>98130</v>
      </c>
      <c r="C219" s="1">
        <v>1</v>
      </c>
    </row>
    <row r="220" spans="1:3" x14ac:dyDescent="0.3">
      <c r="A220" s="1" t="s">
        <v>61</v>
      </c>
      <c r="B220" s="1">
        <v>100736</v>
      </c>
      <c r="C220" s="1">
        <v>1</v>
      </c>
    </row>
    <row r="221" spans="1:3" x14ac:dyDescent="0.3">
      <c r="A221" s="1" t="s">
        <v>6</v>
      </c>
      <c r="B221" s="1">
        <v>102779</v>
      </c>
      <c r="C221" s="1">
        <v>1</v>
      </c>
    </row>
    <row r="222" spans="1:3" x14ac:dyDescent="0.3">
      <c r="A222" s="1" t="s">
        <v>28</v>
      </c>
      <c r="B222" s="1">
        <v>104242</v>
      </c>
      <c r="C222" s="1">
        <v>1</v>
      </c>
    </row>
    <row r="223" spans="1:3" x14ac:dyDescent="0.3">
      <c r="A223" s="1" t="s">
        <v>510</v>
      </c>
      <c r="B223" s="1">
        <v>115606</v>
      </c>
      <c r="C223" s="1">
        <v>1</v>
      </c>
    </row>
    <row r="224" spans="1:3" x14ac:dyDescent="0.3">
      <c r="A224" s="1" t="s">
        <v>345</v>
      </c>
      <c r="B224" s="1">
        <v>116062</v>
      </c>
      <c r="C224" s="1">
        <v>1</v>
      </c>
    </row>
    <row r="225" spans="1:3" x14ac:dyDescent="0.3">
      <c r="A225" s="1" t="s">
        <v>167</v>
      </c>
      <c r="B225" s="1">
        <v>117464</v>
      </c>
      <c r="C225" s="1">
        <v>1</v>
      </c>
    </row>
    <row r="226" spans="1:3" x14ac:dyDescent="0.3">
      <c r="A226" s="1" t="s">
        <v>307</v>
      </c>
      <c r="B226" s="1">
        <v>121778</v>
      </c>
      <c r="C226" s="1">
        <v>1</v>
      </c>
    </row>
    <row r="227" spans="1:3" x14ac:dyDescent="0.3">
      <c r="A227" s="1" t="s">
        <v>403</v>
      </c>
      <c r="B227" s="1">
        <v>122588</v>
      </c>
      <c r="C227" s="1">
        <v>1</v>
      </c>
    </row>
    <row r="228" spans="1:3" x14ac:dyDescent="0.3">
      <c r="A228" s="1" t="s">
        <v>401</v>
      </c>
      <c r="B228" s="1">
        <v>122727</v>
      </c>
      <c r="C228" s="1">
        <v>1</v>
      </c>
    </row>
    <row r="229" spans="1:3" x14ac:dyDescent="0.3">
      <c r="A229" s="1" t="s">
        <v>537</v>
      </c>
      <c r="B229" s="1">
        <v>123091</v>
      </c>
      <c r="C229" s="1">
        <v>1</v>
      </c>
    </row>
    <row r="230" spans="1:3" x14ac:dyDescent="0.3">
      <c r="A230" s="1" t="s">
        <v>531</v>
      </c>
      <c r="B230" s="1">
        <v>129066</v>
      </c>
      <c r="C230" s="1">
        <v>1</v>
      </c>
    </row>
    <row r="231" spans="1:3" x14ac:dyDescent="0.3">
      <c r="A231" s="1" t="s">
        <v>480</v>
      </c>
      <c r="B231" s="1">
        <v>129681</v>
      </c>
      <c r="C231" s="1">
        <v>1</v>
      </c>
    </row>
    <row r="232" spans="1:3" x14ac:dyDescent="0.3">
      <c r="A232" s="1" t="s">
        <v>439</v>
      </c>
      <c r="B232" s="1">
        <v>130565</v>
      </c>
      <c r="C232" s="1">
        <v>1</v>
      </c>
    </row>
    <row r="233" spans="1:3" x14ac:dyDescent="0.3">
      <c r="A233" s="1" t="s">
        <v>551</v>
      </c>
      <c r="B233" s="1">
        <v>131544</v>
      </c>
      <c r="C233" s="1">
        <v>1</v>
      </c>
    </row>
    <row r="234" spans="1:3" x14ac:dyDescent="0.3">
      <c r="A234" s="1" t="s">
        <v>79</v>
      </c>
      <c r="B234" s="1">
        <v>135491</v>
      </c>
      <c r="C234" s="1">
        <v>1</v>
      </c>
    </row>
    <row r="235" spans="1:3" x14ac:dyDescent="0.3">
      <c r="A235" s="1" t="s">
        <v>526</v>
      </c>
      <c r="B235" s="1">
        <v>9601</v>
      </c>
      <c r="C235" s="1">
        <v>1</v>
      </c>
    </row>
    <row r="236" spans="1:3" x14ac:dyDescent="0.3">
      <c r="A236" s="1" t="s">
        <v>454</v>
      </c>
      <c r="B236" s="1">
        <v>9998</v>
      </c>
      <c r="C236" s="1">
        <v>1</v>
      </c>
    </row>
    <row r="237" spans="1:3" x14ac:dyDescent="0.3">
      <c r="A237" s="1" t="s">
        <v>116</v>
      </c>
      <c r="B237" s="1">
        <v>10450</v>
      </c>
      <c r="C237" s="1">
        <v>1</v>
      </c>
    </row>
    <row r="238" spans="1:3" x14ac:dyDescent="0.3">
      <c r="A238" s="1" t="s">
        <v>20</v>
      </c>
      <c r="B238" s="1">
        <v>11296</v>
      </c>
      <c r="C238" s="1">
        <v>1</v>
      </c>
    </row>
    <row r="239" spans="1:3" x14ac:dyDescent="0.3">
      <c r="A239" s="1" t="s">
        <v>173</v>
      </c>
      <c r="B239" s="1">
        <v>11417</v>
      </c>
      <c r="C239" s="1">
        <v>1</v>
      </c>
    </row>
    <row r="240" spans="1:3" x14ac:dyDescent="0.3">
      <c r="A240" s="1" t="s">
        <v>264</v>
      </c>
      <c r="B240" s="1">
        <v>11914</v>
      </c>
      <c r="C240" s="1">
        <v>1</v>
      </c>
    </row>
    <row r="241" spans="1:3" x14ac:dyDescent="0.3">
      <c r="A241" s="1" t="s">
        <v>472</v>
      </c>
      <c r="B241" s="1">
        <v>11942</v>
      </c>
      <c r="C241" s="1">
        <v>1</v>
      </c>
    </row>
    <row r="242" spans="1:3" x14ac:dyDescent="0.3">
      <c r="A242" s="1" t="s">
        <v>482</v>
      </c>
      <c r="B242" s="1">
        <v>12571</v>
      </c>
      <c r="C242" s="1">
        <v>1</v>
      </c>
    </row>
    <row r="243" spans="1:3" x14ac:dyDescent="0.3">
      <c r="A243" s="1" t="s">
        <v>429</v>
      </c>
      <c r="B243" s="1">
        <v>13223</v>
      </c>
      <c r="C243" s="1">
        <v>1</v>
      </c>
    </row>
    <row r="244" spans="1:3" x14ac:dyDescent="0.3">
      <c r="A244" s="1" t="s">
        <v>611</v>
      </c>
      <c r="B244" s="1">
        <v>20035</v>
      </c>
      <c r="C244" s="1">
        <v>1</v>
      </c>
    </row>
    <row r="245" spans="1:3" x14ac:dyDescent="0.3">
      <c r="A245" s="1" t="s">
        <v>68</v>
      </c>
      <c r="B245" s="1">
        <v>20695</v>
      </c>
      <c r="C245" s="1">
        <v>1</v>
      </c>
    </row>
    <row r="246" spans="1:3" x14ac:dyDescent="0.3">
      <c r="A246" s="1" t="s">
        <v>409</v>
      </c>
      <c r="B246" s="1">
        <v>20818</v>
      </c>
      <c r="C246" s="1">
        <v>1</v>
      </c>
    </row>
    <row r="247" spans="1:3" x14ac:dyDescent="0.3">
      <c r="A247" s="1" t="s">
        <v>595</v>
      </c>
      <c r="B247" s="1">
        <v>21688</v>
      </c>
      <c r="C247" s="1">
        <v>1</v>
      </c>
    </row>
    <row r="248" spans="1:3" x14ac:dyDescent="0.3">
      <c r="A248" s="1" t="s">
        <v>558</v>
      </c>
      <c r="B248" s="1">
        <v>14924</v>
      </c>
      <c r="C248" s="1">
        <v>1</v>
      </c>
    </row>
    <row r="249" spans="1:3" x14ac:dyDescent="0.3">
      <c r="A249" s="1" t="s">
        <v>59</v>
      </c>
      <c r="B249" s="1">
        <v>15165</v>
      </c>
      <c r="C249" s="1">
        <v>1</v>
      </c>
    </row>
    <row r="250" spans="1:3" x14ac:dyDescent="0.3">
      <c r="A250" s="1" t="s">
        <v>470</v>
      </c>
      <c r="B250" s="1">
        <v>15207</v>
      </c>
      <c r="C250" s="1">
        <v>1</v>
      </c>
    </row>
    <row r="251" spans="1:3" x14ac:dyDescent="0.3">
      <c r="A251" s="1" t="s">
        <v>615</v>
      </c>
      <c r="B251" s="1">
        <v>16503</v>
      </c>
      <c r="C251" s="1">
        <v>1</v>
      </c>
    </row>
    <row r="252" spans="1:3" x14ac:dyDescent="0.3">
      <c r="A252" s="1" t="s">
        <v>535</v>
      </c>
      <c r="B252" s="1">
        <v>16585</v>
      </c>
      <c r="C252" s="1">
        <v>1</v>
      </c>
    </row>
    <row r="253" spans="1:3" x14ac:dyDescent="0.3">
      <c r="A253" s="1" t="s">
        <v>241</v>
      </c>
      <c r="B253" s="1">
        <v>27444</v>
      </c>
      <c r="C253" s="1">
        <v>1</v>
      </c>
    </row>
    <row r="254" spans="1:3" x14ac:dyDescent="0.3">
      <c r="A254" s="1" t="s">
        <v>227</v>
      </c>
      <c r="B254" s="1">
        <v>32525</v>
      </c>
      <c r="C254" s="1">
        <v>1</v>
      </c>
    </row>
    <row r="255" spans="1:3" x14ac:dyDescent="0.3">
      <c r="A255" s="1" t="s">
        <v>118</v>
      </c>
      <c r="B255" s="1">
        <v>33650</v>
      </c>
      <c r="C255" s="1">
        <v>1</v>
      </c>
    </row>
    <row r="256" spans="1:3" x14ac:dyDescent="0.3">
      <c r="A256" s="1" t="s">
        <v>90</v>
      </c>
      <c r="B256" s="1">
        <v>39200</v>
      </c>
      <c r="C256" s="1">
        <v>1</v>
      </c>
    </row>
    <row r="257" spans="1:3" x14ac:dyDescent="0.3">
      <c r="A257" s="1" t="s">
        <v>456</v>
      </c>
      <c r="B257" s="1">
        <v>39368</v>
      </c>
      <c r="C257" s="1">
        <v>1</v>
      </c>
    </row>
    <row r="258" spans="1:3" x14ac:dyDescent="0.3">
      <c r="A258" s="1" t="s">
        <v>465</v>
      </c>
      <c r="B258" s="1">
        <v>42081</v>
      </c>
      <c r="C258" s="1">
        <v>1</v>
      </c>
    </row>
    <row r="259" spans="1:3" x14ac:dyDescent="0.3">
      <c r="A259" s="1" t="s">
        <v>142</v>
      </c>
      <c r="B259" s="1">
        <v>43937</v>
      </c>
      <c r="C259" s="1">
        <v>1</v>
      </c>
    </row>
    <row r="260" spans="1:3" x14ac:dyDescent="0.3">
      <c r="A260" s="1" t="s">
        <v>601</v>
      </c>
      <c r="B260" s="1">
        <v>45977</v>
      </c>
      <c r="C260" s="1">
        <v>1</v>
      </c>
    </row>
    <row r="261" spans="1:3" x14ac:dyDescent="0.3">
      <c r="A261" s="1" t="s">
        <v>584</v>
      </c>
      <c r="B261" s="1">
        <v>49242</v>
      </c>
      <c r="C261" s="1">
        <v>1</v>
      </c>
    </row>
    <row r="262" spans="1:3" x14ac:dyDescent="0.3">
      <c r="A262" s="1" t="s">
        <v>38</v>
      </c>
      <c r="B262" s="1">
        <v>52391</v>
      </c>
      <c r="C262" s="1">
        <v>1</v>
      </c>
    </row>
    <row r="263" spans="1:3" x14ac:dyDescent="0.3">
      <c r="A263" s="1" t="s">
        <v>394</v>
      </c>
      <c r="B263" s="1">
        <v>53635</v>
      </c>
      <c r="C263" s="1">
        <v>1</v>
      </c>
    </row>
    <row r="264" spans="1:3" x14ac:dyDescent="0.3">
      <c r="A264" s="1" t="s">
        <v>207</v>
      </c>
      <c r="B264" s="1">
        <v>24498</v>
      </c>
      <c r="C264" s="1">
        <v>1</v>
      </c>
    </row>
    <row r="265" spans="1:3" x14ac:dyDescent="0.3">
      <c r="A265" s="1" t="s">
        <v>504</v>
      </c>
      <c r="B265" s="1">
        <v>25159</v>
      </c>
      <c r="C265" s="1">
        <v>1</v>
      </c>
    </row>
    <row r="266" spans="1:3" x14ac:dyDescent="0.3">
      <c r="A266" s="1" t="s">
        <v>10</v>
      </c>
      <c r="B266" s="1">
        <v>26429</v>
      </c>
      <c r="C266" s="1">
        <v>1</v>
      </c>
    </row>
    <row r="267" spans="1:3" x14ac:dyDescent="0.3">
      <c r="A267" s="1" t="s">
        <v>40</v>
      </c>
      <c r="B267" s="1">
        <v>55446</v>
      </c>
      <c r="C267" s="1">
        <v>1</v>
      </c>
    </row>
    <row r="268" spans="1:3" x14ac:dyDescent="0.3">
      <c r="A268" s="1" t="s">
        <v>407</v>
      </c>
      <c r="B268" s="1">
        <v>22077</v>
      </c>
      <c r="C268" s="1">
        <v>1</v>
      </c>
    </row>
    <row r="269" spans="1:3" x14ac:dyDescent="0.3">
      <c r="A269" s="1" t="s">
        <v>568</v>
      </c>
      <c r="B269" s="1">
        <v>22470</v>
      </c>
      <c r="C269" s="1">
        <v>1</v>
      </c>
    </row>
  </sheetData>
  <mergeCells count="1">
    <mergeCell ref="F7:M7"/>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6B023-44FE-467C-83D1-C8CC47D1592E}">
  <dimension ref="A1:I402"/>
  <sheetViews>
    <sheetView workbookViewId="0">
      <selection activeCell="E26" sqref="E26"/>
    </sheetView>
  </sheetViews>
  <sheetFormatPr defaultRowHeight="14.4" x14ac:dyDescent="0.3"/>
  <cols>
    <col min="1" max="1" width="77.5546875" bestFit="1" customWidth="1"/>
    <col min="2" max="2" width="15.109375" bestFit="1" customWidth="1"/>
  </cols>
  <sheetData>
    <row r="1" spans="1:9" x14ac:dyDescent="0.3">
      <c r="A1" s="2" t="s">
        <v>1706</v>
      </c>
      <c r="B1" s="2" t="s">
        <v>1707</v>
      </c>
    </row>
    <row r="2" spans="1:9" x14ac:dyDescent="0.3">
      <c r="A2" s="1" t="s">
        <v>1113</v>
      </c>
      <c r="B2" s="1">
        <v>8</v>
      </c>
    </row>
    <row r="3" spans="1:9" x14ac:dyDescent="0.3">
      <c r="A3" s="1" t="s">
        <v>798</v>
      </c>
      <c r="B3" s="1">
        <v>7</v>
      </c>
    </row>
    <row r="4" spans="1:9" x14ac:dyDescent="0.3">
      <c r="A4" s="1" t="s">
        <v>646</v>
      </c>
      <c r="B4" s="1">
        <v>7</v>
      </c>
    </row>
    <row r="5" spans="1:9" x14ac:dyDescent="0.3">
      <c r="A5" s="1" t="s">
        <v>808</v>
      </c>
      <c r="B5" s="1">
        <v>6</v>
      </c>
    </row>
    <row r="6" spans="1:9" x14ac:dyDescent="0.3">
      <c r="A6" s="1" t="s">
        <v>686</v>
      </c>
      <c r="B6" s="1">
        <v>6</v>
      </c>
    </row>
    <row r="7" spans="1:9" x14ac:dyDescent="0.3">
      <c r="A7" s="1" t="s">
        <v>884</v>
      </c>
      <c r="B7" s="1">
        <v>5</v>
      </c>
      <c r="D7" s="8" t="s">
        <v>1708</v>
      </c>
      <c r="E7" s="8"/>
      <c r="F7" s="8"/>
      <c r="G7" s="8"/>
      <c r="H7" s="8"/>
      <c r="I7" s="8"/>
    </row>
    <row r="8" spans="1:9" x14ac:dyDescent="0.3">
      <c r="A8" s="1" t="s">
        <v>1049</v>
      </c>
      <c r="B8" s="1">
        <v>5</v>
      </c>
    </row>
    <row r="9" spans="1:9" x14ac:dyDescent="0.3">
      <c r="A9" s="1" t="s">
        <v>1229</v>
      </c>
      <c r="B9" s="1">
        <v>4</v>
      </c>
    </row>
    <row r="10" spans="1:9" x14ac:dyDescent="0.3">
      <c r="A10" s="1" t="s">
        <v>846</v>
      </c>
      <c r="B10" s="1">
        <v>4</v>
      </c>
    </row>
    <row r="11" spans="1:9" x14ac:dyDescent="0.3">
      <c r="A11" s="1" t="s">
        <v>744</v>
      </c>
      <c r="B11" s="1">
        <v>4</v>
      </c>
    </row>
    <row r="12" spans="1:9" x14ac:dyDescent="0.3">
      <c r="A12" s="1" t="s">
        <v>1100</v>
      </c>
      <c r="B12" s="1">
        <v>4</v>
      </c>
    </row>
    <row r="13" spans="1:9" x14ac:dyDescent="0.3">
      <c r="A13" s="1" t="s">
        <v>1051</v>
      </c>
      <c r="B13" s="1">
        <v>3</v>
      </c>
    </row>
    <row r="14" spans="1:9" x14ac:dyDescent="0.3">
      <c r="A14" s="1" t="s">
        <v>1098</v>
      </c>
      <c r="B14" s="1">
        <v>3</v>
      </c>
    </row>
    <row r="15" spans="1:9" x14ac:dyDescent="0.3">
      <c r="A15" s="1" t="s">
        <v>980</v>
      </c>
      <c r="B15" s="1">
        <v>3</v>
      </c>
    </row>
    <row r="16" spans="1:9" x14ac:dyDescent="0.3">
      <c r="A16" s="1" t="s">
        <v>703</v>
      </c>
      <c r="B16" s="1">
        <v>3</v>
      </c>
    </row>
    <row r="17" spans="1:2" x14ac:dyDescent="0.3">
      <c r="A17" s="1" t="s">
        <v>956</v>
      </c>
      <c r="B17" s="1">
        <v>3</v>
      </c>
    </row>
    <row r="18" spans="1:2" x14ac:dyDescent="0.3">
      <c r="A18" s="1" t="s">
        <v>1240</v>
      </c>
      <c r="B18" s="1">
        <v>3</v>
      </c>
    </row>
    <row r="19" spans="1:2" x14ac:dyDescent="0.3">
      <c r="A19" s="1" t="s">
        <v>724</v>
      </c>
      <c r="B19" s="1">
        <v>3</v>
      </c>
    </row>
    <row r="20" spans="1:2" x14ac:dyDescent="0.3">
      <c r="A20" s="1" t="s">
        <v>893</v>
      </c>
      <c r="B20" s="1">
        <v>2</v>
      </c>
    </row>
    <row r="21" spans="1:2" x14ac:dyDescent="0.3">
      <c r="A21" s="1" t="s">
        <v>696</v>
      </c>
      <c r="B21" s="1">
        <v>2</v>
      </c>
    </row>
    <row r="22" spans="1:2" x14ac:dyDescent="0.3">
      <c r="A22" s="1" t="s">
        <v>694</v>
      </c>
      <c r="B22" s="1">
        <v>2</v>
      </c>
    </row>
    <row r="23" spans="1:2" x14ac:dyDescent="0.3">
      <c r="A23" s="1" t="s">
        <v>717</v>
      </c>
      <c r="B23" s="1">
        <v>2</v>
      </c>
    </row>
    <row r="24" spans="1:2" x14ac:dyDescent="0.3">
      <c r="A24" s="1" t="s">
        <v>1301</v>
      </c>
      <c r="B24" s="1">
        <v>2</v>
      </c>
    </row>
    <row r="25" spans="1:2" x14ac:dyDescent="0.3">
      <c r="A25" s="1" t="s">
        <v>971</v>
      </c>
      <c r="B25" s="1">
        <v>2</v>
      </c>
    </row>
    <row r="26" spans="1:2" x14ac:dyDescent="0.3">
      <c r="A26" s="1" t="s">
        <v>839</v>
      </c>
      <c r="B26" s="1">
        <v>2</v>
      </c>
    </row>
    <row r="27" spans="1:2" x14ac:dyDescent="0.3">
      <c r="A27" s="1" t="s">
        <v>736</v>
      </c>
      <c r="B27" s="1">
        <v>2</v>
      </c>
    </row>
    <row r="28" spans="1:2" x14ac:dyDescent="0.3">
      <c r="A28" s="1" t="s">
        <v>787</v>
      </c>
      <c r="B28" s="1">
        <v>2</v>
      </c>
    </row>
    <row r="29" spans="1:2" x14ac:dyDescent="0.3">
      <c r="A29" s="1" t="s">
        <v>709</v>
      </c>
      <c r="B29" s="1">
        <v>2</v>
      </c>
    </row>
    <row r="30" spans="1:2" x14ac:dyDescent="0.3">
      <c r="A30" s="1" t="s">
        <v>855</v>
      </c>
      <c r="B30" s="1">
        <v>2</v>
      </c>
    </row>
    <row r="31" spans="1:2" x14ac:dyDescent="0.3">
      <c r="A31" s="1" t="s">
        <v>1005</v>
      </c>
      <c r="B31" s="1">
        <v>2</v>
      </c>
    </row>
    <row r="32" spans="1:2" x14ac:dyDescent="0.3">
      <c r="A32" s="1" t="s">
        <v>1540</v>
      </c>
      <c r="B32" s="1">
        <v>2</v>
      </c>
    </row>
    <row r="33" spans="1:2" x14ac:dyDescent="0.3">
      <c r="A33" s="1" t="s">
        <v>764</v>
      </c>
      <c r="B33" s="1">
        <v>2</v>
      </c>
    </row>
    <row r="34" spans="1:2" x14ac:dyDescent="0.3">
      <c r="A34" s="1" t="s">
        <v>802</v>
      </c>
      <c r="B34" s="1">
        <v>2</v>
      </c>
    </row>
    <row r="35" spans="1:2" x14ac:dyDescent="0.3">
      <c r="A35" s="1" t="s">
        <v>1019</v>
      </c>
      <c r="B35" s="1">
        <v>2</v>
      </c>
    </row>
    <row r="36" spans="1:2" x14ac:dyDescent="0.3">
      <c r="A36" s="1" t="s">
        <v>987</v>
      </c>
      <c r="B36" s="1">
        <v>2</v>
      </c>
    </row>
    <row r="37" spans="1:2" x14ac:dyDescent="0.3">
      <c r="A37" s="1" t="s">
        <v>701</v>
      </c>
      <c r="B37" s="1">
        <v>2</v>
      </c>
    </row>
    <row r="38" spans="1:2" x14ac:dyDescent="0.3">
      <c r="A38" s="1" t="s">
        <v>660</v>
      </c>
      <c r="B38" s="1">
        <v>2</v>
      </c>
    </row>
    <row r="39" spans="1:2" x14ac:dyDescent="0.3">
      <c r="A39" s="1" t="s">
        <v>690</v>
      </c>
      <c r="B39" s="1">
        <v>2</v>
      </c>
    </row>
    <row r="40" spans="1:2" x14ac:dyDescent="0.3">
      <c r="A40" s="1" t="s">
        <v>1448</v>
      </c>
      <c r="B40" s="1">
        <v>2</v>
      </c>
    </row>
    <row r="41" spans="1:2" x14ac:dyDescent="0.3">
      <c r="A41" s="1" t="s">
        <v>973</v>
      </c>
      <c r="B41" s="1">
        <v>2</v>
      </c>
    </row>
    <row r="42" spans="1:2" x14ac:dyDescent="0.3">
      <c r="A42" s="1" t="s">
        <v>969</v>
      </c>
      <c r="B42" s="1">
        <v>2</v>
      </c>
    </row>
    <row r="43" spans="1:2" x14ac:dyDescent="0.3">
      <c r="A43" s="1" t="s">
        <v>1053</v>
      </c>
      <c r="B43" s="1">
        <v>2</v>
      </c>
    </row>
    <row r="44" spans="1:2" x14ac:dyDescent="0.3">
      <c r="A44" s="1" t="s">
        <v>1227</v>
      </c>
      <c r="B44" s="1">
        <v>1</v>
      </c>
    </row>
    <row r="45" spans="1:2" x14ac:dyDescent="0.3">
      <c r="A45" s="1" t="s">
        <v>774</v>
      </c>
      <c r="B45" s="1">
        <v>1</v>
      </c>
    </row>
    <row r="46" spans="1:2" x14ac:dyDescent="0.3">
      <c r="A46" s="1" t="s">
        <v>1313</v>
      </c>
      <c r="B46" s="1">
        <v>1</v>
      </c>
    </row>
    <row r="47" spans="1:2" x14ac:dyDescent="0.3">
      <c r="A47" s="1" t="s">
        <v>1344</v>
      </c>
      <c r="B47" s="1">
        <v>1</v>
      </c>
    </row>
    <row r="48" spans="1:2" x14ac:dyDescent="0.3">
      <c r="A48" s="1" t="s">
        <v>757</v>
      </c>
      <c r="B48" s="1">
        <v>1</v>
      </c>
    </row>
    <row r="49" spans="1:2" x14ac:dyDescent="0.3">
      <c r="A49" s="1" t="s">
        <v>1323</v>
      </c>
      <c r="B49" s="1">
        <v>1</v>
      </c>
    </row>
    <row r="50" spans="1:2" x14ac:dyDescent="0.3">
      <c r="A50" s="1" t="s">
        <v>1060</v>
      </c>
      <c r="B50" s="1">
        <v>1</v>
      </c>
    </row>
    <row r="51" spans="1:2" x14ac:dyDescent="0.3">
      <c r="A51" s="1" t="s">
        <v>901</v>
      </c>
      <c r="B51" s="1">
        <v>1</v>
      </c>
    </row>
    <row r="52" spans="1:2" x14ac:dyDescent="0.3">
      <c r="A52" s="1" t="s">
        <v>1225</v>
      </c>
      <c r="B52" s="1">
        <v>1</v>
      </c>
    </row>
    <row r="53" spans="1:2" x14ac:dyDescent="0.3">
      <c r="A53" s="1" t="s">
        <v>1192</v>
      </c>
      <c r="B53" s="1">
        <v>1</v>
      </c>
    </row>
    <row r="54" spans="1:2" x14ac:dyDescent="0.3">
      <c r="A54" s="1" t="s">
        <v>1154</v>
      </c>
      <c r="B54" s="1">
        <v>1</v>
      </c>
    </row>
    <row r="55" spans="1:2" x14ac:dyDescent="0.3">
      <c r="A55" s="1" t="s">
        <v>793</v>
      </c>
      <c r="B55" s="1">
        <v>1</v>
      </c>
    </row>
    <row r="56" spans="1:2" x14ac:dyDescent="0.3">
      <c r="A56" s="1" t="s">
        <v>722</v>
      </c>
      <c r="B56" s="1">
        <v>1</v>
      </c>
    </row>
    <row r="57" spans="1:2" x14ac:dyDescent="0.3">
      <c r="A57" s="1" t="s">
        <v>1104</v>
      </c>
      <c r="B57" s="1">
        <v>1</v>
      </c>
    </row>
    <row r="58" spans="1:2" x14ac:dyDescent="0.3">
      <c r="A58" s="1" t="s">
        <v>1017</v>
      </c>
      <c r="B58" s="1">
        <v>1</v>
      </c>
    </row>
    <row r="59" spans="1:2" x14ac:dyDescent="0.3">
      <c r="A59" s="1" t="s">
        <v>1317</v>
      </c>
      <c r="B59" s="1">
        <v>1</v>
      </c>
    </row>
    <row r="60" spans="1:2" x14ac:dyDescent="0.3">
      <c r="A60" s="1" t="s">
        <v>676</v>
      </c>
      <c r="B60" s="1">
        <v>1</v>
      </c>
    </row>
    <row r="61" spans="1:2" x14ac:dyDescent="0.3">
      <c r="A61" s="1" t="s">
        <v>1487</v>
      </c>
      <c r="B61" s="1">
        <v>1</v>
      </c>
    </row>
    <row r="62" spans="1:2" x14ac:dyDescent="0.3">
      <c r="A62" s="1" t="s">
        <v>1085</v>
      </c>
      <c r="B62" s="1">
        <v>1</v>
      </c>
    </row>
    <row r="63" spans="1:2" x14ac:dyDescent="0.3">
      <c r="A63" s="1" t="s">
        <v>668</v>
      </c>
      <c r="B63" s="1">
        <v>1</v>
      </c>
    </row>
    <row r="64" spans="1:2" x14ac:dyDescent="0.3">
      <c r="A64" s="1" t="s">
        <v>1094</v>
      </c>
      <c r="B64" s="1">
        <v>1</v>
      </c>
    </row>
    <row r="65" spans="1:2" x14ac:dyDescent="0.3">
      <c r="A65" s="1" t="s">
        <v>707</v>
      </c>
      <c r="B65" s="1">
        <v>1</v>
      </c>
    </row>
    <row r="66" spans="1:2" x14ac:dyDescent="0.3">
      <c r="A66" s="1" t="s">
        <v>895</v>
      </c>
      <c r="B66" s="1">
        <v>1</v>
      </c>
    </row>
    <row r="67" spans="1:2" x14ac:dyDescent="0.3">
      <c r="A67" s="1" t="s">
        <v>835</v>
      </c>
      <c r="B67" s="1">
        <v>1</v>
      </c>
    </row>
    <row r="68" spans="1:2" x14ac:dyDescent="0.3">
      <c r="A68" s="1" t="s">
        <v>929</v>
      </c>
      <c r="B68" s="1">
        <v>1</v>
      </c>
    </row>
    <row r="69" spans="1:2" x14ac:dyDescent="0.3">
      <c r="A69" s="1" t="s">
        <v>791</v>
      </c>
      <c r="B69" s="1">
        <v>1</v>
      </c>
    </row>
    <row r="70" spans="1:2" x14ac:dyDescent="0.3">
      <c r="A70" s="1" t="s">
        <v>684</v>
      </c>
      <c r="B70" s="1">
        <v>1</v>
      </c>
    </row>
    <row r="71" spans="1:2" x14ac:dyDescent="0.3">
      <c r="A71" s="1" t="s">
        <v>853</v>
      </c>
      <c r="B71" s="1">
        <v>1</v>
      </c>
    </row>
    <row r="72" spans="1:2" x14ac:dyDescent="0.3">
      <c r="A72" s="1" t="s">
        <v>1013</v>
      </c>
      <c r="B72" s="1">
        <v>1</v>
      </c>
    </row>
    <row r="73" spans="1:2" x14ac:dyDescent="0.3">
      <c r="A73" s="1" t="s">
        <v>925</v>
      </c>
      <c r="B73" s="1">
        <v>1</v>
      </c>
    </row>
    <row r="74" spans="1:2" x14ac:dyDescent="0.3">
      <c r="A74" s="1" t="s">
        <v>1308</v>
      </c>
      <c r="B74" s="1">
        <v>1</v>
      </c>
    </row>
    <row r="75" spans="1:2" x14ac:dyDescent="0.3">
      <c r="A75" s="1" t="s">
        <v>1183</v>
      </c>
      <c r="B75" s="1">
        <v>1</v>
      </c>
    </row>
    <row r="76" spans="1:2" x14ac:dyDescent="0.3">
      <c r="A76" s="1" t="s">
        <v>1196</v>
      </c>
      <c r="B76" s="1">
        <v>1</v>
      </c>
    </row>
    <row r="77" spans="1:2" x14ac:dyDescent="0.3">
      <c r="A77" s="1" t="s">
        <v>1220</v>
      </c>
      <c r="B77" s="1">
        <v>1</v>
      </c>
    </row>
    <row r="78" spans="1:2" x14ac:dyDescent="0.3">
      <c r="A78" s="1" t="s">
        <v>1203</v>
      </c>
      <c r="B78" s="1">
        <v>1</v>
      </c>
    </row>
    <row r="79" spans="1:2" x14ac:dyDescent="0.3">
      <c r="A79" s="1" t="s">
        <v>662</v>
      </c>
      <c r="B79" s="1">
        <v>1</v>
      </c>
    </row>
    <row r="80" spans="1:2" x14ac:dyDescent="0.3">
      <c r="A80" s="1" t="s">
        <v>1701</v>
      </c>
      <c r="B80" s="1">
        <v>1</v>
      </c>
    </row>
    <row r="81" spans="1:2" x14ac:dyDescent="0.3">
      <c r="A81" s="1" t="s">
        <v>732</v>
      </c>
      <c r="B81" s="1">
        <v>1</v>
      </c>
    </row>
    <row r="82" spans="1:2" x14ac:dyDescent="0.3">
      <c r="A82" s="1" t="s">
        <v>1207</v>
      </c>
      <c r="B82" s="1">
        <v>1</v>
      </c>
    </row>
    <row r="83" spans="1:2" x14ac:dyDescent="0.3">
      <c r="A83" s="1" t="s">
        <v>1292</v>
      </c>
      <c r="B83" s="1">
        <v>1</v>
      </c>
    </row>
    <row r="84" spans="1:2" x14ac:dyDescent="0.3">
      <c r="A84" s="1" t="s">
        <v>670</v>
      </c>
      <c r="B84" s="1">
        <v>1</v>
      </c>
    </row>
    <row r="85" spans="1:2" x14ac:dyDescent="0.3">
      <c r="A85" s="1" t="s">
        <v>699</v>
      </c>
      <c r="B85" s="1">
        <v>1</v>
      </c>
    </row>
    <row r="86" spans="1:2" x14ac:dyDescent="0.3">
      <c r="A86" s="1" t="s">
        <v>850</v>
      </c>
      <c r="B86" s="1">
        <v>1</v>
      </c>
    </row>
    <row r="87" spans="1:2" x14ac:dyDescent="0.3">
      <c r="A87" s="1" t="s">
        <v>1032</v>
      </c>
      <c r="B87" s="1">
        <v>1</v>
      </c>
    </row>
    <row r="88" spans="1:2" x14ac:dyDescent="0.3">
      <c r="A88" s="1" t="s">
        <v>1379</v>
      </c>
      <c r="B88" s="1">
        <v>1</v>
      </c>
    </row>
    <row r="89" spans="1:2" x14ac:dyDescent="0.3">
      <c r="A89" s="1" t="s">
        <v>1263</v>
      </c>
      <c r="B89" s="1">
        <v>1</v>
      </c>
    </row>
    <row r="90" spans="1:2" x14ac:dyDescent="0.3">
      <c r="A90" s="1" t="s">
        <v>1384</v>
      </c>
      <c r="B90" s="1">
        <v>1</v>
      </c>
    </row>
    <row r="91" spans="1:2" x14ac:dyDescent="0.3">
      <c r="A91" s="1" t="s">
        <v>1424</v>
      </c>
      <c r="B91" s="1">
        <v>1</v>
      </c>
    </row>
    <row r="92" spans="1:2" x14ac:dyDescent="0.3">
      <c r="A92" s="1" t="s">
        <v>1519</v>
      </c>
      <c r="B92" s="1">
        <v>1</v>
      </c>
    </row>
    <row r="93" spans="1:2" x14ac:dyDescent="0.3">
      <c r="A93" s="1" t="s">
        <v>726</v>
      </c>
      <c r="B93" s="1">
        <v>1</v>
      </c>
    </row>
    <row r="94" spans="1:2" x14ac:dyDescent="0.3">
      <c r="A94" s="1" t="s">
        <v>1041</v>
      </c>
      <c r="B94" s="1">
        <v>1</v>
      </c>
    </row>
    <row r="95" spans="1:2" x14ac:dyDescent="0.3">
      <c r="A95" s="1" t="s">
        <v>641</v>
      </c>
      <c r="B95" s="1">
        <v>1</v>
      </c>
    </row>
    <row r="96" spans="1:2" x14ac:dyDescent="0.3">
      <c r="A96" s="1" t="s">
        <v>1028</v>
      </c>
      <c r="B96" s="1">
        <v>1</v>
      </c>
    </row>
    <row r="97" spans="1:2" x14ac:dyDescent="0.3">
      <c r="A97" s="1" t="s">
        <v>1481</v>
      </c>
      <c r="B97" s="1">
        <v>1</v>
      </c>
    </row>
    <row r="98" spans="1:2" x14ac:dyDescent="0.3">
      <c r="A98" s="1" t="s">
        <v>1517</v>
      </c>
      <c r="B98" s="1">
        <v>1</v>
      </c>
    </row>
    <row r="99" spans="1:2" x14ac:dyDescent="0.3">
      <c r="A99" s="1" t="s">
        <v>1199</v>
      </c>
      <c r="B99" s="1">
        <v>1</v>
      </c>
    </row>
    <row r="100" spans="1:2" x14ac:dyDescent="0.3">
      <c r="A100" s="1" t="s">
        <v>1336</v>
      </c>
      <c r="B100" s="1">
        <v>1</v>
      </c>
    </row>
    <row r="101" spans="1:2" x14ac:dyDescent="0.3">
      <c r="A101" s="1" t="s">
        <v>713</v>
      </c>
      <c r="B101" s="1">
        <v>1</v>
      </c>
    </row>
    <row r="102" spans="1:2" x14ac:dyDescent="0.3">
      <c r="A102" s="1" t="s">
        <v>1267</v>
      </c>
      <c r="B102" s="1">
        <v>1</v>
      </c>
    </row>
    <row r="103" spans="1:2" x14ac:dyDescent="0.3">
      <c r="A103" s="1" t="s">
        <v>915</v>
      </c>
      <c r="B103" s="1">
        <v>1</v>
      </c>
    </row>
    <row r="104" spans="1:2" x14ac:dyDescent="0.3">
      <c r="A104" s="1" t="s">
        <v>947</v>
      </c>
      <c r="B104" s="1">
        <v>1</v>
      </c>
    </row>
    <row r="105" spans="1:2" x14ac:dyDescent="0.3">
      <c r="A105" s="1" t="s">
        <v>995</v>
      </c>
      <c r="B105" s="1">
        <v>1</v>
      </c>
    </row>
    <row r="106" spans="1:2" x14ac:dyDescent="0.3">
      <c r="A106" s="1" t="s">
        <v>1479</v>
      </c>
      <c r="B106" s="1">
        <v>1</v>
      </c>
    </row>
    <row r="107" spans="1:2" x14ac:dyDescent="0.3">
      <c r="A107" s="1" t="s">
        <v>1420</v>
      </c>
      <c r="B107" s="1">
        <v>1</v>
      </c>
    </row>
    <row r="108" spans="1:2" x14ac:dyDescent="0.3">
      <c r="A108" s="1" t="s">
        <v>1076</v>
      </c>
      <c r="B108" s="1">
        <v>1</v>
      </c>
    </row>
    <row r="109" spans="1:2" x14ac:dyDescent="0.3">
      <c r="A109" s="1" t="s">
        <v>1162</v>
      </c>
      <c r="B109" s="1">
        <v>1</v>
      </c>
    </row>
    <row r="110" spans="1:2" x14ac:dyDescent="0.3">
      <c r="A110" s="1" t="s">
        <v>1275</v>
      </c>
      <c r="B110" s="1">
        <v>1</v>
      </c>
    </row>
    <row r="111" spans="1:2" x14ac:dyDescent="0.3">
      <c r="A111" s="1" t="s">
        <v>1043</v>
      </c>
      <c r="B111" s="1">
        <v>1</v>
      </c>
    </row>
    <row r="112" spans="1:2" x14ac:dyDescent="0.3">
      <c r="A112" s="1" t="s">
        <v>759</v>
      </c>
      <c r="B112" s="1">
        <v>1</v>
      </c>
    </row>
    <row r="113" spans="1:2" x14ac:dyDescent="0.3">
      <c r="A113" s="1" t="s">
        <v>1211</v>
      </c>
      <c r="B113" s="1">
        <v>1</v>
      </c>
    </row>
    <row r="114" spans="1:2" x14ac:dyDescent="0.3">
      <c r="A114" s="1" t="s">
        <v>920</v>
      </c>
      <c r="B114" s="1">
        <v>1</v>
      </c>
    </row>
    <row r="115" spans="1:2" x14ac:dyDescent="0.3">
      <c r="A115" s="1" t="s">
        <v>848</v>
      </c>
      <c r="B115" s="1">
        <v>1</v>
      </c>
    </row>
    <row r="116" spans="1:2" x14ac:dyDescent="0.3">
      <c r="A116" s="1" t="s">
        <v>1171</v>
      </c>
      <c r="B116" s="1">
        <v>1</v>
      </c>
    </row>
    <row r="117" spans="1:2" x14ac:dyDescent="0.3">
      <c r="A117" s="1" t="s">
        <v>728</v>
      </c>
      <c r="B117" s="1">
        <v>1</v>
      </c>
    </row>
    <row r="118" spans="1:2" x14ac:dyDescent="0.3">
      <c r="A118" s="1" t="s">
        <v>766</v>
      </c>
      <c r="B118" s="1">
        <v>1</v>
      </c>
    </row>
    <row r="119" spans="1:2" x14ac:dyDescent="0.3">
      <c r="A119" s="1" t="s">
        <v>806</v>
      </c>
      <c r="B119" s="1">
        <v>1</v>
      </c>
    </row>
    <row r="120" spans="1:2" x14ac:dyDescent="0.3">
      <c r="A120" s="1" t="s">
        <v>1702</v>
      </c>
      <c r="B120" s="1">
        <v>1</v>
      </c>
    </row>
    <row r="121" spans="1:2" x14ac:dyDescent="0.3">
      <c r="A121" s="1" t="s">
        <v>1542</v>
      </c>
      <c r="B121" s="1">
        <v>1</v>
      </c>
    </row>
    <row r="122" spans="1:2" x14ac:dyDescent="0.3">
      <c r="A122" s="1" t="s">
        <v>1248</v>
      </c>
      <c r="B122" s="1">
        <v>1</v>
      </c>
    </row>
    <row r="123" spans="1:2" x14ac:dyDescent="0.3">
      <c r="A123" s="1" t="s">
        <v>734</v>
      </c>
      <c r="B123" s="1">
        <v>1</v>
      </c>
    </row>
    <row r="124" spans="1:2" x14ac:dyDescent="0.3">
      <c r="A124" s="1" t="s">
        <v>1537</v>
      </c>
      <c r="B124" s="1">
        <v>1</v>
      </c>
    </row>
    <row r="125" spans="1:2" x14ac:dyDescent="0.3">
      <c r="A125" s="1" t="s">
        <v>1386</v>
      </c>
      <c r="B125" s="1">
        <v>1</v>
      </c>
    </row>
    <row r="126" spans="1:2" x14ac:dyDescent="0.3">
      <c r="A126" s="1" t="s">
        <v>796</v>
      </c>
      <c r="B126" s="1">
        <v>1</v>
      </c>
    </row>
    <row r="127" spans="1:2" x14ac:dyDescent="0.3">
      <c r="A127" s="1" t="s">
        <v>1298</v>
      </c>
      <c r="B127" s="1">
        <v>1</v>
      </c>
    </row>
    <row r="128" spans="1:2" x14ac:dyDescent="0.3">
      <c r="A128" s="1" t="s">
        <v>918</v>
      </c>
      <c r="B128" s="1">
        <v>1</v>
      </c>
    </row>
    <row r="129" spans="1:2" x14ac:dyDescent="0.3">
      <c r="A129" s="1" t="s">
        <v>954</v>
      </c>
      <c r="B129" s="1">
        <v>1</v>
      </c>
    </row>
    <row r="130" spans="1:2" x14ac:dyDescent="0.3">
      <c r="A130" s="1" t="s">
        <v>1120</v>
      </c>
      <c r="B130" s="1">
        <v>1</v>
      </c>
    </row>
    <row r="131" spans="1:2" x14ac:dyDescent="0.3">
      <c r="A131" s="1" t="s">
        <v>823</v>
      </c>
      <c r="B131" s="1">
        <v>1</v>
      </c>
    </row>
    <row r="132" spans="1:2" x14ac:dyDescent="0.3">
      <c r="A132" s="1" t="s">
        <v>1461</v>
      </c>
      <c r="B132" s="1">
        <v>1</v>
      </c>
    </row>
    <row r="133" spans="1:2" x14ac:dyDescent="0.3">
      <c r="A133" s="1" t="s">
        <v>1009</v>
      </c>
      <c r="B133" s="1">
        <v>1</v>
      </c>
    </row>
    <row r="134" spans="1:2" x14ac:dyDescent="0.3">
      <c r="A134" s="1" t="s">
        <v>1350</v>
      </c>
      <c r="B134" s="1">
        <v>1</v>
      </c>
    </row>
    <row r="135" spans="1:2" x14ac:dyDescent="0.3">
      <c r="A135" s="1" t="s">
        <v>1341</v>
      </c>
      <c r="B135" s="1">
        <v>1</v>
      </c>
    </row>
    <row r="136" spans="1:2" x14ac:dyDescent="0.3">
      <c r="A136" s="1" t="s">
        <v>1138</v>
      </c>
      <c r="B136" s="1">
        <v>1</v>
      </c>
    </row>
    <row r="137" spans="1:2" x14ac:dyDescent="0.3">
      <c r="A137" s="1" t="s">
        <v>1281</v>
      </c>
      <c r="B137" s="1">
        <v>1</v>
      </c>
    </row>
    <row r="138" spans="1:2" x14ac:dyDescent="0.3">
      <c r="A138" s="1" t="s">
        <v>1092</v>
      </c>
      <c r="B138" s="1">
        <v>1</v>
      </c>
    </row>
    <row r="139" spans="1:2" x14ac:dyDescent="0.3">
      <c r="A139" s="1" t="s">
        <v>638</v>
      </c>
      <c r="B139" s="1">
        <v>1</v>
      </c>
    </row>
    <row r="140" spans="1:2" x14ac:dyDescent="0.3">
      <c r="A140" s="1" t="s">
        <v>1265</v>
      </c>
      <c r="B140" s="1">
        <v>1</v>
      </c>
    </row>
    <row r="141" spans="1:2" x14ac:dyDescent="0.3">
      <c r="A141" s="1" t="s">
        <v>1003</v>
      </c>
      <c r="B141" s="1">
        <v>1</v>
      </c>
    </row>
    <row r="142" spans="1:2" x14ac:dyDescent="0.3">
      <c r="A142" s="1" t="s">
        <v>935</v>
      </c>
      <c r="B142" s="1">
        <v>1</v>
      </c>
    </row>
    <row r="143" spans="1:2" x14ac:dyDescent="0.3">
      <c r="A143" s="1" t="s">
        <v>1544</v>
      </c>
      <c r="B143" s="1">
        <v>1</v>
      </c>
    </row>
    <row r="144" spans="1:2" x14ac:dyDescent="0.3">
      <c r="A144" s="1" t="s">
        <v>827</v>
      </c>
      <c r="B144" s="1">
        <v>1</v>
      </c>
    </row>
    <row r="145" spans="1:2" x14ac:dyDescent="0.3">
      <c r="A145" s="1" t="s">
        <v>991</v>
      </c>
      <c r="B145" s="1">
        <v>1</v>
      </c>
    </row>
    <row r="146" spans="1:2" x14ac:dyDescent="0.3">
      <c r="A146" s="1" t="s">
        <v>1483</v>
      </c>
      <c r="B146" s="1">
        <v>1</v>
      </c>
    </row>
    <row r="147" spans="1:2" x14ac:dyDescent="0.3">
      <c r="A147" s="1" t="s">
        <v>1038</v>
      </c>
      <c r="B147" s="1">
        <v>1</v>
      </c>
    </row>
    <row r="148" spans="1:2" x14ac:dyDescent="0.3">
      <c r="A148" s="1" t="s">
        <v>1436</v>
      </c>
      <c r="B148" s="1">
        <v>1</v>
      </c>
    </row>
    <row r="149" spans="1:2" x14ac:dyDescent="0.3">
      <c r="A149" s="1" t="s">
        <v>963</v>
      </c>
      <c r="B149" s="1">
        <v>1</v>
      </c>
    </row>
    <row r="150" spans="1:2" x14ac:dyDescent="0.3">
      <c r="A150" s="1" t="s">
        <v>1231</v>
      </c>
      <c r="B150" s="1">
        <v>1</v>
      </c>
    </row>
    <row r="151" spans="1:2" x14ac:dyDescent="0.3">
      <c r="A151" s="1" t="s">
        <v>1024</v>
      </c>
      <c r="B151" s="1">
        <v>1</v>
      </c>
    </row>
    <row r="152" spans="1:2" x14ac:dyDescent="0.3">
      <c r="A152" s="1" t="s">
        <v>1131</v>
      </c>
      <c r="B152" s="1">
        <v>1</v>
      </c>
    </row>
    <row r="153" spans="1:2" x14ac:dyDescent="0.3">
      <c r="A153" s="1" t="s">
        <v>829</v>
      </c>
      <c r="B153" s="1">
        <v>1</v>
      </c>
    </row>
    <row r="154" spans="1:2" x14ac:dyDescent="0.3">
      <c r="A154" s="1" t="s">
        <v>1392</v>
      </c>
      <c r="B154" s="1">
        <v>1</v>
      </c>
    </row>
    <row r="155" spans="1:2" x14ac:dyDescent="0.3">
      <c r="A155" s="1" t="s">
        <v>1321</v>
      </c>
      <c r="B155" s="1">
        <v>1</v>
      </c>
    </row>
    <row r="156" spans="1:2" x14ac:dyDescent="0.3">
      <c r="A156" s="1" t="s">
        <v>804</v>
      </c>
      <c r="B156" s="1">
        <v>1</v>
      </c>
    </row>
    <row r="157" spans="1:2" x14ac:dyDescent="0.3">
      <c r="A157" s="1" t="s">
        <v>1426</v>
      </c>
      <c r="B157" s="1">
        <v>1</v>
      </c>
    </row>
    <row r="158" spans="1:2" x14ac:dyDescent="0.3">
      <c r="A158" s="1" t="s">
        <v>1546</v>
      </c>
      <c r="B158" s="1">
        <v>1</v>
      </c>
    </row>
    <row r="159" spans="1:2" x14ac:dyDescent="0.3">
      <c r="A159" s="1" t="s">
        <v>978</v>
      </c>
      <c r="B159" s="1">
        <v>1</v>
      </c>
    </row>
    <row r="160" spans="1:2" x14ac:dyDescent="0.3">
      <c r="A160" s="1" t="s">
        <v>951</v>
      </c>
      <c r="B160" s="1">
        <v>1</v>
      </c>
    </row>
    <row r="161" spans="1:2" x14ac:dyDescent="0.3">
      <c r="A161" s="1" t="s">
        <v>1283</v>
      </c>
      <c r="B161" s="1">
        <v>1</v>
      </c>
    </row>
    <row r="162" spans="1:2" x14ac:dyDescent="0.3">
      <c r="A162" s="1" t="s">
        <v>810</v>
      </c>
      <c r="B162" s="1">
        <v>1</v>
      </c>
    </row>
    <row r="163" spans="1:2" x14ac:dyDescent="0.3">
      <c r="A163" s="1" t="s">
        <v>1294</v>
      </c>
      <c r="B163" s="1">
        <v>1</v>
      </c>
    </row>
    <row r="164" spans="1:2" x14ac:dyDescent="0.3">
      <c r="A164" s="1" t="s">
        <v>1441</v>
      </c>
      <c r="B164" s="1">
        <v>1</v>
      </c>
    </row>
    <row r="165" spans="1:2" x14ac:dyDescent="0.3">
      <c r="A165" s="1" t="s">
        <v>898</v>
      </c>
      <c r="B165" s="1">
        <v>1</v>
      </c>
    </row>
    <row r="166" spans="1:2" x14ac:dyDescent="0.3">
      <c r="A166" s="1" t="s">
        <v>1089</v>
      </c>
      <c r="B166" s="1">
        <v>1</v>
      </c>
    </row>
    <row r="167" spans="1:2" x14ac:dyDescent="0.3">
      <c r="A167" s="1" t="s">
        <v>1242</v>
      </c>
      <c r="B167" s="1">
        <v>1</v>
      </c>
    </row>
    <row r="168" spans="1:2" x14ac:dyDescent="0.3">
      <c r="A168" s="1" t="s">
        <v>688</v>
      </c>
      <c r="B168" s="1">
        <v>1</v>
      </c>
    </row>
    <row r="169" spans="1:2" x14ac:dyDescent="0.3">
      <c r="A169" s="1" t="s">
        <v>770</v>
      </c>
      <c r="B169" s="1">
        <v>1</v>
      </c>
    </row>
    <row r="170" spans="1:2" x14ac:dyDescent="0.3">
      <c r="A170" s="1" t="s">
        <v>1475</v>
      </c>
      <c r="B170" s="1">
        <v>1</v>
      </c>
    </row>
    <row r="171" spans="1:2" x14ac:dyDescent="0.3">
      <c r="A171" s="1" t="s">
        <v>1070</v>
      </c>
      <c r="B171" s="1">
        <v>1</v>
      </c>
    </row>
    <row r="172" spans="1:2" x14ac:dyDescent="0.3">
      <c r="A172" s="1" t="s">
        <v>1529</v>
      </c>
      <c r="B172" s="1">
        <v>1</v>
      </c>
    </row>
    <row r="173" spans="1:2" x14ac:dyDescent="0.3">
      <c r="A173" s="1" t="s">
        <v>1457</v>
      </c>
      <c r="B173" s="1">
        <v>1</v>
      </c>
    </row>
    <row r="174" spans="1:2" x14ac:dyDescent="0.3">
      <c r="A174" s="1" t="s">
        <v>1143</v>
      </c>
      <c r="B174" s="1">
        <v>1</v>
      </c>
    </row>
    <row r="175" spans="1:2" x14ac:dyDescent="0.3">
      <c r="A175" s="1" t="s">
        <v>903</v>
      </c>
      <c r="B175" s="1">
        <v>1</v>
      </c>
    </row>
    <row r="176" spans="1:2" x14ac:dyDescent="0.3">
      <c r="A176" s="1" t="s">
        <v>960</v>
      </c>
      <c r="B176" s="1">
        <v>1</v>
      </c>
    </row>
    <row r="177" spans="1:2" x14ac:dyDescent="0.3">
      <c r="A177" s="1" t="s">
        <v>882</v>
      </c>
      <c r="B177" s="1">
        <v>1</v>
      </c>
    </row>
    <row r="178" spans="1:2" x14ac:dyDescent="0.3">
      <c r="A178" s="1" t="s">
        <v>1507</v>
      </c>
      <c r="B178" s="1">
        <v>1</v>
      </c>
    </row>
    <row r="179" spans="1:2" x14ac:dyDescent="0.3">
      <c r="A179" s="1" t="s">
        <v>778</v>
      </c>
      <c r="B179" s="1">
        <v>1</v>
      </c>
    </row>
    <row r="180" spans="1:2" x14ac:dyDescent="0.3">
      <c r="A180" s="1" t="s">
        <v>1438</v>
      </c>
      <c r="B180" s="1">
        <v>1</v>
      </c>
    </row>
    <row r="181" spans="1:2" x14ac:dyDescent="0.3">
      <c r="A181" s="1" t="s">
        <v>975</v>
      </c>
      <c r="B181" s="1">
        <v>1</v>
      </c>
    </row>
    <row r="182" spans="1:2" x14ac:dyDescent="0.3">
      <c r="A182" s="1" t="s">
        <v>720</v>
      </c>
      <c r="B182" s="1">
        <v>1</v>
      </c>
    </row>
    <row r="183" spans="1:2" x14ac:dyDescent="0.3">
      <c r="A183" s="1" t="s">
        <v>1058</v>
      </c>
      <c r="B183" s="1">
        <v>1</v>
      </c>
    </row>
    <row r="184" spans="1:2" x14ac:dyDescent="0.3">
      <c r="A184" s="1" t="s">
        <v>1404</v>
      </c>
      <c r="B184" s="1">
        <v>1</v>
      </c>
    </row>
    <row r="185" spans="1:2" x14ac:dyDescent="0.3">
      <c r="A185" s="1" t="s">
        <v>682</v>
      </c>
      <c r="B185" s="1">
        <v>1</v>
      </c>
    </row>
    <row r="186" spans="1:2" x14ac:dyDescent="0.3">
      <c r="A186" s="1" t="s">
        <v>1362</v>
      </c>
      <c r="B186" s="1">
        <v>1</v>
      </c>
    </row>
    <row r="187" spans="1:2" x14ac:dyDescent="0.3">
      <c r="A187" s="1" t="s">
        <v>1477</v>
      </c>
      <c r="B187" s="1">
        <v>1</v>
      </c>
    </row>
    <row r="188" spans="1:2" x14ac:dyDescent="0.3">
      <c r="A188" s="1" t="s">
        <v>1289</v>
      </c>
      <c r="B188" s="1">
        <v>1</v>
      </c>
    </row>
    <row r="189" spans="1:2" x14ac:dyDescent="0.3">
      <c r="A189" s="1" t="s">
        <v>692</v>
      </c>
      <c r="B189" s="1">
        <v>1</v>
      </c>
    </row>
    <row r="190" spans="1:2" x14ac:dyDescent="0.3">
      <c r="A190" s="1" t="s">
        <v>800</v>
      </c>
      <c r="B190" s="1">
        <v>1</v>
      </c>
    </row>
    <row r="191" spans="1:2" x14ac:dyDescent="0.3">
      <c r="A191" s="1" t="s">
        <v>1388</v>
      </c>
      <c r="B191" s="1">
        <v>1</v>
      </c>
    </row>
    <row r="192" spans="1:2" x14ac:dyDescent="0.3">
      <c r="A192" s="1" t="s">
        <v>1515</v>
      </c>
      <c r="B192" s="1">
        <v>1</v>
      </c>
    </row>
    <row r="193" spans="1:2" x14ac:dyDescent="0.3">
      <c r="A193" s="1" t="s">
        <v>821</v>
      </c>
      <c r="B193" s="1">
        <v>1</v>
      </c>
    </row>
    <row r="194" spans="1:2" x14ac:dyDescent="0.3">
      <c r="A194" s="1" t="s">
        <v>1080</v>
      </c>
      <c r="B194" s="1">
        <v>1</v>
      </c>
    </row>
    <row r="195" spans="1:2" x14ac:dyDescent="0.3">
      <c r="A195" s="1" t="s">
        <v>1173</v>
      </c>
      <c r="B195" s="1">
        <v>1</v>
      </c>
    </row>
    <row r="196" spans="1:2" x14ac:dyDescent="0.3">
      <c r="A196" s="1" t="s">
        <v>1359</v>
      </c>
      <c r="B196" s="1">
        <v>1</v>
      </c>
    </row>
    <row r="197" spans="1:2" x14ac:dyDescent="0.3">
      <c r="A197" s="1" t="s">
        <v>680</v>
      </c>
      <c r="B197" s="1">
        <v>1</v>
      </c>
    </row>
    <row r="198" spans="1:2" x14ac:dyDescent="0.3">
      <c r="A198" s="1" t="s">
        <v>1703</v>
      </c>
      <c r="B198" s="1">
        <v>1</v>
      </c>
    </row>
    <row r="199" spans="1:2" x14ac:dyDescent="0.3">
      <c r="A199" s="1" t="s">
        <v>1179</v>
      </c>
      <c r="B199" s="1">
        <v>1</v>
      </c>
    </row>
    <row r="200" spans="1:2" x14ac:dyDescent="0.3">
      <c r="A200" s="1" t="s">
        <v>768</v>
      </c>
      <c r="B200" s="1">
        <v>1</v>
      </c>
    </row>
    <row r="201" spans="1:2" x14ac:dyDescent="0.3">
      <c r="A201" s="1" t="s">
        <v>1532</v>
      </c>
      <c r="B201" s="1">
        <v>1</v>
      </c>
    </row>
    <row r="202" spans="1:2" x14ac:dyDescent="0.3">
      <c r="A202" s="1" t="s">
        <v>1332</v>
      </c>
      <c r="B202" s="1">
        <v>1</v>
      </c>
    </row>
    <row r="203" spans="1:2" x14ac:dyDescent="0.3">
      <c r="A203" s="1" t="s">
        <v>1286</v>
      </c>
      <c r="B203" s="1">
        <v>1</v>
      </c>
    </row>
    <row r="204" spans="1:2" x14ac:dyDescent="0.3">
      <c r="A204" s="1" t="s">
        <v>858</v>
      </c>
      <c r="B204" s="1">
        <v>1</v>
      </c>
    </row>
    <row r="205" spans="1:2" x14ac:dyDescent="0.3">
      <c r="A205" s="1" t="s">
        <v>1258</v>
      </c>
      <c r="B205" s="1">
        <v>1</v>
      </c>
    </row>
    <row r="206" spans="1:2" x14ac:dyDescent="0.3">
      <c r="A206" s="1" t="s">
        <v>965</v>
      </c>
      <c r="B206" s="1">
        <v>1</v>
      </c>
    </row>
    <row r="207" spans="1:2" x14ac:dyDescent="0.3">
      <c r="A207" s="1" t="s">
        <v>877</v>
      </c>
      <c r="B207" s="1">
        <v>1</v>
      </c>
    </row>
    <row r="208" spans="1:2" x14ac:dyDescent="0.3">
      <c r="A208" s="1" t="s">
        <v>1505</v>
      </c>
      <c r="B208" s="1">
        <v>1</v>
      </c>
    </row>
    <row r="209" spans="1:2" x14ac:dyDescent="0.3">
      <c r="A209" s="1" t="s">
        <v>1496</v>
      </c>
      <c r="B209" s="1">
        <v>1</v>
      </c>
    </row>
    <row r="210" spans="1:2" x14ac:dyDescent="0.3">
      <c r="A210" s="1" t="s">
        <v>1194</v>
      </c>
      <c r="B210" s="1">
        <v>1</v>
      </c>
    </row>
    <row r="211" spans="1:2" x14ac:dyDescent="0.3">
      <c r="A211" s="1" t="s">
        <v>1001</v>
      </c>
      <c r="B211" s="1">
        <v>1</v>
      </c>
    </row>
    <row r="212" spans="1:2" x14ac:dyDescent="0.3">
      <c r="A212" s="1" t="s">
        <v>1209</v>
      </c>
      <c r="B212" s="1">
        <v>1</v>
      </c>
    </row>
    <row r="213" spans="1:2" x14ac:dyDescent="0.3">
      <c r="A213" s="1" t="s">
        <v>730</v>
      </c>
      <c r="B213" s="1">
        <v>1</v>
      </c>
    </row>
    <row r="214" spans="1:2" x14ac:dyDescent="0.3">
      <c r="A214" s="1" t="s">
        <v>750</v>
      </c>
      <c r="B214" s="1">
        <v>1</v>
      </c>
    </row>
    <row r="215" spans="1:2" x14ac:dyDescent="0.3">
      <c r="A215" s="1" t="s">
        <v>1463</v>
      </c>
      <c r="B215" s="1">
        <v>1</v>
      </c>
    </row>
    <row r="216" spans="1:2" x14ac:dyDescent="0.3">
      <c r="A216" s="1" t="s">
        <v>748</v>
      </c>
      <c r="B216" s="1">
        <v>1</v>
      </c>
    </row>
    <row r="217" spans="1:2" x14ac:dyDescent="0.3">
      <c r="A217" s="1" t="s">
        <v>1166</v>
      </c>
      <c r="B217" s="1">
        <v>1</v>
      </c>
    </row>
    <row r="218" spans="1:2" x14ac:dyDescent="0.3">
      <c r="A218" s="1" t="s">
        <v>1117</v>
      </c>
      <c r="B218" s="1">
        <v>1</v>
      </c>
    </row>
    <row r="219" spans="1:2" x14ac:dyDescent="0.3">
      <c r="A219" s="1" t="s">
        <v>1485</v>
      </c>
      <c r="B219" s="1">
        <v>1</v>
      </c>
    </row>
    <row r="220" spans="1:2" x14ac:dyDescent="0.3">
      <c r="A220" s="1" t="s">
        <v>817</v>
      </c>
      <c r="B220" s="1">
        <v>1</v>
      </c>
    </row>
    <row r="221" spans="1:2" x14ac:dyDescent="0.3">
      <c r="A221" s="1" t="s">
        <v>1160</v>
      </c>
      <c r="B221" s="1">
        <v>1</v>
      </c>
    </row>
    <row r="222" spans="1:2" x14ac:dyDescent="0.3">
      <c r="A222" s="1" t="s">
        <v>1535</v>
      </c>
      <c r="B222" s="1">
        <v>1</v>
      </c>
    </row>
    <row r="223" spans="1:2" x14ac:dyDescent="0.3">
      <c r="A223" s="1" t="s">
        <v>869</v>
      </c>
      <c r="B223" s="1">
        <v>1</v>
      </c>
    </row>
    <row r="224" spans="1:2" x14ac:dyDescent="0.3">
      <c r="A224" s="1" t="s">
        <v>1511</v>
      </c>
      <c r="B224" s="1">
        <v>1</v>
      </c>
    </row>
    <row r="225" spans="1:2" x14ac:dyDescent="0.3">
      <c r="A225" s="1" t="s">
        <v>1452</v>
      </c>
      <c r="B225" s="1">
        <v>1</v>
      </c>
    </row>
    <row r="226" spans="1:2" x14ac:dyDescent="0.3">
      <c r="A226" s="1" t="s">
        <v>1168</v>
      </c>
      <c r="B226" s="1">
        <v>1</v>
      </c>
    </row>
    <row r="227" spans="1:2" x14ac:dyDescent="0.3">
      <c r="A227" s="1" t="s">
        <v>1408</v>
      </c>
      <c r="B227" s="1">
        <v>1</v>
      </c>
    </row>
    <row r="228" spans="1:2" x14ac:dyDescent="0.3">
      <c r="A228" s="1" t="s">
        <v>1064</v>
      </c>
      <c r="B228" s="1">
        <v>1</v>
      </c>
    </row>
    <row r="229" spans="1:2" x14ac:dyDescent="0.3">
      <c r="A229" s="1" t="s">
        <v>673</v>
      </c>
      <c r="B229" s="1">
        <v>1</v>
      </c>
    </row>
    <row r="230" spans="1:2" x14ac:dyDescent="0.3">
      <c r="A230" s="1" t="s">
        <v>985</v>
      </c>
      <c r="B230" s="1">
        <v>1</v>
      </c>
    </row>
    <row r="231" spans="1:2" x14ac:dyDescent="0.3">
      <c r="A231" s="1" t="s">
        <v>772</v>
      </c>
      <c r="B231" s="1">
        <v>1</v>
      </c>
    </row>
    <row r="232" spans="1:2" x14ac:dyDescent="0.3">
      <c r="A232" s="1" t="s">
        <v>1306</v>
      </c>
      <c r="B232" s="1">
        <v>1</v>
      </c>
    </row>
    <row r="233" spans="1:2" x14ac:dyDescent="0.3">
      <c r="A233" s="1" t="s">
        <v>1503</v>
      </c>
      <c r="B233" s="1">
        <v>1</v>
      </c>
    </row>
    <row r="234" spans="1:2" x14ac:dyDescent="0.3">
      <c r="A234" s="1" t="s">
        <v>1467</v>
      </c>
      <c r="B234" s="1">
        <v>1</v>
      </c>
    </row>
    <row r="235" spans="1:2" x14ac:dyDescent="0.3">
      <c r="A235" s="1" t="s">
        <v>860</v>
      </c>
      <c r="B235" s="1">
        <v>1</v>
      </c>
    </row>
    <row r="236" spans="1:2" x14ac:dyDescent="0.3">
      <c r="A236" s="1" t="s">
        <v>1400</v>
      </c>
      <c r="B236" s="1">
        <v>1</v>
      </c>
    </row>
    <row r="237" spans="1:2" x14ac:dyDescent="0.3">
      <c r="A237" s="1" t="s">
        <v>1175</v>
      </c>
      <c r="B237" s="1">
        <v>1</v>
      </c>
    </row>
    <row r="238" spans="1:2" x14ac:dyDescent="0.3">
      <c r="A238" s="1" t="s">
        <v>1704</v>
      </c>
      <c r="B238" s="1">
        <v>1</v>
      </c>
    </row>
    <row r="239" spans="1:2" x14ac:dyDescent="0.3">
      <c r="A239" s="1" t="s">
        <v>1078</v>
      </c>
      <c r="B239" s="1">
        <v>1</v>
      </c>
    </row>
    <row r="240" spans="1:2" x14ac:dyDescent="0.3">
      <c r="A240" s="1" t="s">
        <v>1158</v>
      </c>
      <c r="B240" s="1">
        <v>1</v>
      </c>
    </row>
    <row r="241" spans="1:2" x14ac:dyDescent="0.3">
      <c r="A241" s="1" t="s">
        <v>958</v>
      </c>
      <c r="B241" s="1">
        <v>1</v>
      </c>
    </row>
    <row r="242" spans="1:2" x14ac:dyDescent="0.3">
      <c r="A242" s="1" t="s">
        <v>1254</v>
      </c>
      <c r="B242" s="1">
        <v>1</v>
      </c>
    </row>
    <row r="243" spans="1:2" x14ac:dyDescent="0.3">
      <c r="A243" s="1" t="s">
        <v>1414</v>
      </c>
      <c r="B243" s="1">
        <v>1</v>
      </c>
    </row>
    <row r="244" spans="1:2" x14ac:dyDescent="0.3">
      <c r="A244" s="1" t="s">
        <v>1339</v>
      </c>
      <c r="B244" s="1">
        <v>1</v>
      </c>
    </row>
    <row r="245" spans="1:2" x14ac:dyDescent="0.3">
      <c r="A245" s="1" t="s">
        <v>1046</v>
      </c>
      <c r="B245" s="1">
        <v>1</v>
      </c>
    </row>
    <row r="246" spans="1:2" x14ac:dyDescent="0.3">
      <c r="A246" s="1" t="s">
        <v>1147</v>
      </c>
      <c r="B246" s="1">
        <v>1</v>
      </c>
    </row>
    <row r="247" spans="1:2" x14ac:dyDescent="0.3">
      <c r="A247" s="1" t="s">
        <v>812</v>
      </c>
      <c r="B247" s="1">
        <v>1</v>
      </c>
    </row>
    <row r="248" spans="1:2" x14ac:dyDescent="0.3">
      <c r="A248" s="1" t="s">
        <v>658</v>
      </c>
      <c r="B248" s="1">
        <v>1</v>
      </c>
    </row>
    <row r="249" spans="1:2" x14ac:dyDescent="0.3">
      <c r="A249" s="1" t="s">
        <v>782</v>
      </c>
      <c r="B249" s="1">
        <v>1</v>
      </c>
    </row>
    <row r="250" spans="1:2" x14ac:dyDescent="0.3">
      <c r="A250" s="1" t="s">
        <v>997</v>
      </c>
      <c r="B250" s="1">
        <v>1</v>
      </c>
    </row>
    <row r="251" spans="1:2" x14ac:dyDescent="0.3">
      <c r="A251" s="1" t="s">
        <v>888</v>
      </c>
      <c r="B251" s="1">
        <v>1</v>
      </c>
    </row>
    <row r="252" spans="1:2" x14ac:dyDescent="0.3">
      <c r="A252" s="1" t="s">
        <v>1348</v>
      </c>
      <c r="B252" s="1">
        <v>1</v>
      </c>
    </row>
    <row r="253" spans="1:2" x14ac:dyDescent="0.3">
      <c r="A253" s="1" t="s">
        <v>945</v>
      </c>
      <c r="B253" s="1">
        <v>1</v>
      </c>
    </row>
    <row r="254" spans="1:2" x14ac:dyDescent="0.3">
      <c r="A254" s="1" t="s">
        <v>649</v>
      </c>
      <c r="B254" s="1">
        <v>1</v>
      </c>
    </row>
    <row r="255" spans="1:2" x14ac:dyDescent="0.3">
      <c r="A255" s="1" t="s">
        <v>1509</v>
      </c>
      <c r="B255" s="1">
        <v>1</v>
      </c>
    </row>
    <row r="256" spans="1:2" x14ac:dyDescent="0.3">
      <c r="A256" s="1" t="s">
        <v>1705</v>
      </c>
      <c r="B256" s="1">
        <v>1</v>
      </c>
    </row>
    <row r="257" spans="1:2" x14ac:dyDescent="0.3">
      <c r="A257" s="1" t="s">
        <v>1548</v>
      </c>
      <c r="B257" s="1">
        <v>1</v>
      </c>
    </row>
    <row r="258" spans="1:2" x14ac:dyDescent="0.3">
      <c r="A258" s="1" t="s">
        <v>989</v>
      </c>
      <c r="B258" s="1">
        <v>1</v>
      </c>
    </row>
    <row r="259" spans="1:2" x14ac:dyDescent="0.3">
      <c r="A259" s="1" t="s">
        <v>753</v>
      </c>
      <c r="B259" s="1">
        <v>1</v>
      </c>
    </row>
    <row r="260" spans="1:2" x14ac:dyDescent="0.3">
      <c r="A260" s="1" t="s">
        <v>1418</v>
      </c>
      <c r="B260" s="1">
        <v>1</v>
      </c>
    </row>
    <row r="261" spans="1:2" x14ac:dyDescent="0.3">
      <c r="A261" s="1" t="s">
        <v>1115</v>
      </c>
      <c r="B261" s="1">
        <v>1</v>
      </c>
    </row>
    <row r="262" spans="1:2" x14ac:dyDescent="0.3">
      <c r="A262" s="1" t="s">
        <v>1237</v>
      </c>
      <c r="B262" s="1">
        <v>1</v>
      </c>
    </row>
    <row r="263" spans="1:2" x14ac:dyDescent="0.3">
      <c r="A263" s="1" t="s">
        <v>655</v>
      </c>
      <c r="B263" s="1">
        <v>1</v>
      </c>
    </row>
    <row r="264" spans="1:2" x14ac:dyDescent="0.3">
      <c r="A264" s="1" t="s">
        <v>738</v>
      </c>
      <c r="B264" s="1">
        <v>1</v>
      </c>
    </row>
    <row r="265" spans="1:2" x14ac:dyDescent="0.3">
      <c r="A265" s="1" t="s">
        <v>632</v>
      </c>
      <c r="B265" s="1">
        <v>1</v>
      </c>
    </row>
    <row r="266" spans="1:2" x14ac:dyDescent="0.3">
      <c r="A266" s="1" t="s">
        <v>711</v>
      </c>
      <c r="B266" s="1">
        <v>1</v>
      </c>
    </row>
    <row r="267" spans="1:2" x14ac:dyDescent="0.3">
      <c r="A267" s="1" t="s">
        <v>1319</v>
      </c>
      <c r="B267" s="1">
        <v>1</v>
      </c>
    </row>
    <row r="268" spans="1:2" x14ac:dyDescent="0.3">
      <c r="A268" s="1" t="s">
        <v>1034</v>
      </c>
      <c r="B268" s="1">
        <v>1</v>
      </c>
    </row>
    <row r="269" spans="1:2" x14ac:dyDescent="0.3">
      <c r="A269" s="1" t="s">
        <v>1256</v>
      </c>
      <c r="B269" s="1">
        <v>1</v>
      </c>
    </row>
    <row r="270" spans="1:2" x14ac:dyDescent="0.3">
      <c r="A270" s="1" t="s">
        <v>761</v>
      </c>
      <c r="B270" s="1">
        <v>1</v>
      </c>
    </row>
    <row r="271" spans="1:2" x14ac:dyDescent="0.3">
      <c r="A271" s="1" t="s">
        <v>755</v>
      </c>
      <c r="B271" s="1">
        <v>1</v>
      </c>
    </row>
    <row r="272" spans="1:2" x14ac:dyDescent="0.3">
      <c r="A272" s="1" t="s">
        <v>1493</v>
      </c>
      <c r="B272" s="1">
        <v>1</v>
      </c>
    </row>
    <row r="273" spans="1:2" x14ac:dyDescent="0.3">
      <c r="A273" s="1" t="s">
        <v>1406</v>
      </c>
      <c r="B273" s="1">
        <v>1</v>
      </c>
    </row>
    <row r="274" spans="1:2" x14ac:dyDescent="0.3">
      <c r="A274" s="1" t="s">
        <v>1140</v>
      </c>
      <c r="B274" s="1">
        <v>1</v>
      </c>
    </row>
    <row r="275" spans="1:2" x14ac:dyDescent="0.3">
      <c r="A275" s="1" t="s">
        <v>664</v>
      </c>
      <c r="B275" s="1">
        <v>1</v>
      </c>
    </row>
    <row r="276" spans="1:2" x14ac:dyDescent="0.3">
      <c r="A276" s="1" t="s">
        <v>825</v>
      </c>
      <c r="B276" s="1">
        <v>1</v>
      </c>
    </row>
    <row r="277" spans="1:2" x14ac:dyDescent="0.3">
      <c r="A277" s="1" t="s">
        <v>1410</v>
      </c>
      <c r="B277" s="1">
        <v>1</v>
      </c>
    </row>
    <row r="278" spans="1:2" x14ac:dyDescent="0.3">
      <c r="A278" s="1" t="s">
        <v>1110</v>
      </c>
      <c r="B278" s="1">
        <v>1</v>
      </c>
    </row>
    <row r="279" spans="1:2" x14ac:dyDescent="0.3">
      <c r="A279" s="1" t="s">
        <v>1108</v>
      </c>
      <c r="B279" s="1">
        <v>1</v>
      </c>
    </row>
    <row r="280" spans="1:2" x14ac:dyDescent="0.3">
      <c r="A280" s="1" t="s">
        <v>1469</v>
      </c>
      <c r="B280" s="1">
        <v>1</v>
      </c>
    </row>
    <row r="281" spans="1:2" x14ac:dyDescent="0.3">
      <c r="A281" s="1" t="s">
        <v>705</v>
      </c>
      <c r="B281" s="1">
        <v>1</v>
      </c>
    </row>
    <row r="282" spans="1:2" x14ac:dyDescent="0.3">
      <c r="A282" s="1" t="s">
        <v>1434</v>
      </c>
      <c r="B282" s="1">
        <v>1</v>
      </c>
    </row>
    <row r="283" spans="1:2" x14ac:dyDescent="0.3">
      <c r="A283" s="1" t="s">
        <v>862</v>
      </c>
      <c r="B283" s="1">
        <v>1</v>
      </c>
    </row>
    <row r="284" spans="1:2" x14ac:dyDescent="0.3">
      <c r="A284" s="1" t="s">
        <v>864</v>
      </c>
      <c r="B284" s="1">
        <v>1</v>
      </c>
    </row>
    <row r="285" spans="1:2" x14ac:dyDescent="0.3">
      <c r="A285" s="1" t="s">
        <v>1222</v>
      </c>
      <c r="B285" s="1">
        <v>1</v>
      </c>
    </row>
    <row r="286" spans="1:2" x14ac:dyDescent="0.3">
      <c r="A286" s="1" t="s">
        <v>943</v>
      </c>
      <c r="B286" s="1">
        <v>1</v>
      </c>
    </row>
    <row r="287" spans="1:2" x14ac:dyDescent="0.3">
      <c r="A287" s="1" t="s">
        <v>1279</v>
      </c>
      <c r="B287" s="1">
        <v>1</v>
      </c>
    </row>
    <row r="288" spans="1:2" x14ac:dyDescent="0.3">
      <c r="A288" s="1" t="s">
        <v>1189</v>
      </c>
      <c r="B288" s="1">
        <v>1</v>
      </c>
    </row>
    <row r="289" spans="1:2" x14ac:dyDescent="0.3">
      <c r="A289" s="1" t="s">
        <v>867</v>
      </c>
      <c r="B289" s="1">
        <v>1</v>
      </c>
    </row>
    <row r="290" spans="1:2" x14ac:dyDescent="0.3">
      <c r="A290" s="1" t="s">
        <v>1454</v>
      </c>
      <c r="B290" s="1">
        <v>1</v>
      </c>
    </row>
    <row r="291" spans="1:2" x14ac:dyDescent="0.3">
      <c r="A291" s="1" t="s">
        <v>776</v>
      </c>
      <c r="B291" s="1">
        <v>1</v>
      </c>
    </row>
    <row r="292" spans="1:2" x14ac:dyDescent="0.3">
      <c r="A292" s="1" t="s">
        <v>841</v>
      </c>
      <c r="B292" s="1">
        <v>1</v>
      </c>
    </row>
    <row r="293" spans="1:2" x14ac:dyDescent="0.3">
      <c r="A293" s="1" t="s">
        <v>1106</v>
      </c>
      <c r="B293" s="1">
        <v>1</v>
      </c>
    </row>
    <row r="294" spans="1:2" x14ac:dyDescent="0.3">
      <c r="A294" s="1" t="s">
        <v>815</v>
      </c>
      <c r="B294" s="1">
        <v>1</v>
      </c>
    </row>
    <row r="295" spans="1:2" x14ac:dyDescent="0.3">
      <c r="A295" s="1" t="s">
        <v>741</v>
      </c>
      <c r="B295" s="1">
        <v>1</v>
      </c>
    </row>
    <row r="296" spans="1:2" x14ac:dyDescent="0.3">
      <c r="A296" s="1" t="s">
        <v>1269</v>
      </c>
      <c r="B296" s="1">
        <v>1</v>
      </c>
    </row>
    <row r="297" spans="1:2" x14ac:dyDescent="0.3">
      <c r="A297" s="1" t="s">
        <v>1396</v>
      </c>
      <c r="B297" s="1">
        <v>1</v>
      </c>
    </row>
    <row r="298" spans="1:2" x14ac:dyDescent="0.3">
      <c r="A298" s="1" t="s">
        <v>1151</v>
      </c>
      <c r="B298" s="1">
        <v>1</v>
      </c>
    </row>
    <row r="299" spans="1:2" x14ac:dyDescent="0.3">
      <c r="A299" s="1" t="s">
        <v>1459</v>
      </c>
      <c r="B299" s="1">
        <v>1</v>
      </c>
    </row>
    <row r="300" spans="1:2" x14ac:dyDescent="0.3">
      <c r="A300" s="1" t="s">
        <v>982</v>
      </c>
      <c r="B300" s="1">
        <v>1</v>
      </c>
    </row>
    <row r="301" spans="1:2" x14ac:dyDescent="0.3">
      <c r="A301" s="1" t="s">
        <v>644</v>
      </c>
      <c r="B301" s="1">
        <v>1</v>
      </c>
    </row>
    <row r="302" spans="1:2" x14ac:dyDescent="0.3">
      <c r="A302" s="1" t="s">
        <v>833</v>
      </c>
      <c r="B302" s="1">
        <v>1</v>
      </c>
    </row>
    <row r="303" spans="1:2" x14ac:dyDescent="0.3">
      <c r="A303" s="1" t="s">
        <v>1381</v>
      </c>
      <c r="B303" s="1">
        <v>1</v>
      </c>
    </row>
    <row r="304" spans="1:2" x14ac:dyDescent="0.3">
      <c r="A304" s="1" t="s">
        <v>635</v>
      </c>
      <c r="B304" s="1">
        <v>1</v>
      </c>
    </row>
    <row r="305" spans="1:2" x14ac:dyDescent="0.3">
      <c r="A305" s="1" t="s">
        <v>1369</v>
      </c>
      <c r="B305" s="1">
        <v>1</v>
      </c>
    </row>
    <row r="306" spans="1:2" x14ac:dyDescent="0.3">
      <c r="A306" s="1" t="s">
        <v>715</v>
      </c>
      <c r="B306" s="1">
        <v>1</v>
      </c>
    </row>
    <row r="307" spans="1:2" x14ac:dyDescent="0.3">
      <c r="A307" s="1" t="s">
        <v>1250</v>
      </c>
      <c r="B307" s="1">
        <v>1</v>
      </c>
    </row>
    <row r="308" spans="1:2" x14ac:dyDescent="0.3">
      <c r="A308" s="1" t="s">
        <v>1096</v>
      </c>
      <c r="B308" s="1">
        <v>1</v>
      </c>
    </row>
    <row r="309" spans="1:2" x14ac:dyDescent="0.3">
      <c r="A309" s="1" t="s">
        <v>746</v>
      </c>
      <c r="B309" s="1">
        <v>1</v>
      </c>
    </row>
    <row r="310" spans="1:2" x14ac:dyDescent="0.3">
      <c r="A310" s="1" t="s">
        <v>1374</v>
      </c>
      <c r="B310" s="1">
        <v>1</v>
      </c>
    </row>
    <row r="311" spans="1:2" x14ac:dyDescent="0.3">
      <c r="A311" s="1" t="s">
        <v>1261</v>
      </c>
      <c r="B311" s="1">
        <v>1</v>
      </c>
    </row>
    <row r="312" spans="1:2" x14ac:dyDescent="0.3">
      <c r="A312" s="1" t="s">
        <v>1218</v>
      </c>
      <c r="B312" s="1">
        <v>1</v>
      </c>
    </row>
    <row r="313" spans="1:2" x14ac:dyDescent="0.3">
      <c r="A313" s="1" t="s">
        <v>1074</v>
      </c>
      <c r="B313" s="1">
        <v>1</v>
      </c>
    </row>
    <row r="314" spans="1:2" x14ac:dyDescent="0.3">
      <c r="A314" s="1" t="s">
        <v>785</v>
      </c>
      <c r="B314" s="1">
        <v>1</v>
      </c>
    </row>
    <row r="315" spans="1:2" x14ac:dyDescent="0.3">
      <c r="A315" s="1" t="s">
        <v>678</v>
      </c>
      <c r="B315" s="1">
        <v>1</v>
      </c>
    </row>
    <row r="316" spans="1:2" x14ac:dyDescent="0.3">
      <c r="A316" s="1" t="s">
        <v>875</v>
      </c>
      <c r="B316" s="1">
        <v>1</v>
      </c>
    </row>
    <row r="317" spans="1:2" x14ac:dyDescent="0.3">
      <c r="A317" s="1" t="s">
        <v>1315</v>
      </c>
      <c r="B317" s="1">
        <v>1</v>
      </c>
    </row>
    <row r="318" spans="1:2" x14ac:dyDescent="0.3">
      <c r="A318" s="1" t="s">
        <v>1443</v>
      </c>
      <c r="B318" s="1">
        <v>1</v>
      </c>
    </row>
    <row r="319" spans="1:2" x14ac:dyDescent="0.3">
      <c r="A319" s="1" t="s">
        <v>1552</v>
      </c>
      <c r="B319" s="1">
        <v>1</v>
      </c>
    </row>
    <row r="320" spans="1:2" x14ac:dyDescent="0.3">
      <c r="A320" s="1" t="s">
        <v>629</v>
      </c>
      <c r="B320" s="1">
        <v>1</v>
      </c>
    </row>
    <row r="321" spans="1:2" x14ac:dyDescent="0.3">
      <c r="A321" s="1" t="s">
        <v>993</v>
      </c>
      <c r="B321" s="1">
        <v>1</v>
      </c>
    </row>
    <row r="322" spans="1:2" x14ac:dyDescent="0.3">
      <c r="A322" s="1" t="s">
        <v>1398</v>
      </c>
      <c r="B322" s="1">
        <v>1</v>
      </c>
    </row>
    <row r="323" spans="1:2" x14ac:dyDescent="0.3">
      <c r="A323" s="1" t="s">
        <v>1296</v>
      </c>
      <c r="B323" s="1">
        <v>1</v>
      </c>
    </row>
    <row r="324" spans="1:2" x14ac:dyDescent="0.3">
      <c r="A324" s="1" t="s">
        <v>1201</v>
      </c>
      <c r="B324" s="1">
        <v>1</v>
      </c>
    </row>
    <row r="325" spans="1:2" x14ac:dyDescent="0.3">
      <c r="A325" s="1" t="s">
        <v>1491</v>
      </c>
      <c r="B325" s="1">
        <v>1</v>
      </c>
    </row>
    <row r="326" spans="1:2" x14ac:dyDescent="0.3">
      <c r="A326" s="1" t="s">
        <v>1164</v>
      </c>
      <c r="B326" s="1">
        <v>1</v>
      </c>
    </row>
    <row r="327" spans="1:2" x14ac:dyDescent="0.3">
      <c r="A327" s="1" t="s">
        <v>1521</v>
      </c>
      <c r="B327" s="1">
        <v>1</v>
      </c>
    </row>
    <row r="328" spans="1:2" x14ac:dyDescent="0.3">
      <c r="A328" s="1" t="s">
        <v>652</v>
      </c>
      <c r="B328" s="1">
        <v>1</v>
      </c>
    </row>
    <row r="329" spans="1:2" x14ac:dyDescent="0.3">
      <c r="A329" s="1" t="s">
        <v>1273</v>
      </c>
      <c r="B329" s="1">
        <v>1</v>
      </c>
    </row>
    <row r="330" spans="1:2" x14ac:dyDescent="0.3">
      <c r="A330" s="1" t="s">
        <v>1233</v>
      </c>
      <c r="B330" s="1">
        <v>1</v>
      </c>
    </row>
    <row r="331" spans="1:2" x14ac:dyDescent="0.3">
      <c r="A331" s="1" t="s">
        <v>1429</v>
      </c>
      <c r="B331" s="1">
        <v>1</v>
      </c>
    </row>
    <row r="332" spans="1:2" x14ac:dyDescent="0.3">
      <c r="A332" s="1" t="s">
        <v>1134</v>
      </c>
      <c r="B332" s="1">
        <v>1</v>
      </c>
    </row>
    <row r="333" spans="1:2" x14ac:dyDescent="0.3">
      <c r="A333" s="1" t="s">
        <v>1181</v>
      </c>
      <c r="B333" s="1">
        <v>1</v>
      </c>
    </row>
    <row r="334" spans="1:2" x14ac:dyDescent="0.3">
      <c r="A334" s="1" t="s">
        <v>1082</v>
      </c>
      <c r="B334" s="1">
        <v>1</v>
      </c>
    </row>
    <row r="335" spans="1:2" x14ac:dyDescent="0.3">
      <c r="A335" s="1" t="s">
        <v>1007</v>
      </c>
      <c r="B335" s="1">
        <v>1</v>
      </c>
    </row>
    <row r="336" spans="1:2" x14ac:dyDescent="0.3">
      <c r="A336" s="1" t="s">
        <v>1325</v>
      </c>
      <c r="B336" s="1">
        <v>1</v>
      </c>
    </row>
    <row r="337" spans="1:2" x14ac:dyDescent="0.3">
      <c r="A337" s="1" t="s">
        <v>1102</v>
      </c>
      <c r="B337" s="1">
        <v>1</v>
      </c>
    </row>
    <row r="338" spans="1:2" x14ac:dyDescent="0.3">
      <c r="A338" s="1" t="s">
        <v>1394</v>
      </c>
      <c r="B338" s="1">
        <v>1</v>
      </c>
    </row>
    <row r="339" spans="1:2" x14ac:dyDescent="0.3">
      <c r="A339" s="1" t="s">
        <v>1011</v>
      </c>
      <c r="B339" s="1">
        <v>1</v>
      </c>
    </row>
    <row r="340" spans="1:2" x14ac:dyDescent="0.3">
      <c r="A340" s="1" t="s">
        <v>1021</v>
      </c>
      <c r="B340" s="1">
        <v>1</v>
      </c>
    </row>
    <row r="341" spans="1:2" x14ac:dyDescent="0.3">
      <c r="A341" s="1" t="s">
        <v>1030</v>
      </c>
      <c r="B341" s="1">
        <v>1</v>
      </c>
    </row>
    <row r="342" spans="1:2" x14ac:dyDescent="0.3">
      <c r="A342" s="1" t="s">
        <v>912</v>
      </c>
      <c r="B342" s="1">
        <v>1</v>
      </c>
    </row>
    <row r="343" spans="1:2" x14ac:dyDescent="0.3">
      <c r="A343" s="1" t="s">
        <v>937</v>
      </c>
      <c r="B343" s="1">
        <v>1</v>
      </c>
    </row>
    <row r="344" spans="1:2" x14ac:dyDescent="0.3">
      <c r="A344" s="1" t="s">
        <v>789</v>
      </c>
      <c r="B344" s="1">
        <v>1</v>
      </c>
    </row>
    <row r="345" spans="1:2" x14ac:dyDescent="0.3">
      <c r="A345" s="1" t="s">
        <v>1416</v>
      </c>
      <c r="B345" s="1">
        <v>1</v>
      </c>
    </row>
    <row r="346" spans="1:2" x14ac:dyDescent="0.3">
      <c r="A346" s="1" t="s">
        <v>1412</v>
      </c>
      <c r="B346" s="1">
        <v>1</v>
      </c>
    </row>
    <row r="347" spans="1:2" x14ac:dyDescent="0.3">
      <c r="A347" s="1" t="s">
        <v>1352</v>
      </c>
      <c r="B347" s="1">
        <v>1</v>
      </c>
    </row>
    <row r="348" spans="1:2" x14ac:dyDescent="0.3">
      <c r="A348" s="1" t="s">
        <v>1489</v>
      </c>
      <c r="B348" s="1">
        <v>1</v>
      </c>
    </row>
    <row r="349" spans="1:2" x14ac:dyDescent="0.3">
      <c r="A349" s="1" t="s">
        <v>1523</v>
      </c>
      <c r="B349" s="1">
        <v>1</v>
      </c>
    </row>
    <row r="350" spans="1:2" x14ac:dyDescent="0.3">
      <c r="A350" s="1" t="s">
        <v>1465</v>
      </c>
      <c r="B350" s="1">
        <v>1</v>
      </c>
    </row>
    <row r="351" spans="1:2" x14ac:dyDescent="0.3">
      <c r="A351" s="1" t="s">
        <v>1422</v>
      </c>
      <c r="B351" s="1">
        <v>1</v>
      </c>
    </row>
    <row r="352" spans="1:2" x14ac:dyDescent="0.3">
      <c r="A352" s="1" t="s">
        <v>1445</v>
      </c>
      <c r="B352" s="1">
        <v>1</v>
      </c>
    </row>
    <row r="353" spans="1:2" x14ac:dyDescent="0.3">
      <c r="A353" s="1" t="s">
        <v>906</v>
      </c>
      <c r="B353" s="1">
        <v>1</v>
      </c>
    </row>
    <row r="354" spans="1:2" x14ac:dyDescent="0.3">
      <c r="A354" s="1" t="s">
        <v>927</v>
      </c>
      <c r="B354" s="1">
        <v>1</v>
      </c>
    </row>
    <row r="355" spans="1:2" x14ac:dyDescent="0.3">
      <c r="A355" s="1" t="s">
        <v>1271</v>
      </c>
      <c r="B355" s="1">
        <v>1</v>
      </c>
    </row>
    <row r="356" spans="1:2" x14ac:dyDescent="0.3">
      <c r="A356" s="1" t="s">
        <v>1304</v>
      </c>
      <c r="B356" s="1">
        <v>1</v>
      </c>
    </row>
    <row r="357" spans="1:2" x14ac:dyDescent="0.3">
      <c r="A357" s="1" t="s">
        <v>923</v>
      </c>
      <c r="B357" s="1">
        <v>1</v>
      </c>
    </row>
    <row r="358" spans="1:2" x14ac:dyDescent="0.3">
      <c r="A358" s="1" t="s">
        <v>999</v>
      </c>
      <c r="B358" s="1">
        <v>1</v>
      </c>
    </row>
    <row r="359" spans="1:2" x14ac:dyDescent="0.3">
      <c r="A359" s="1" t="s">
        <v>1330</v>
      </c>
      <c r="B359" s="1">
        <v>1</v>
      </c>
    </row>
    <row r="360" spans="1:2" x14ac:dyDescent="0.3">
      <c r="A360" s="1" t="s">
        <v>1390</v>
      </c>
      <c r="B360" s="1">
        <v>1</v>
      </c>
    </row>
    <row r="361" spans="1:2" x14ac:dyDescent="0.3">
      <c r="A361" s="1" t="s">
        <v>1346</v>
      </c>
      <c r="B361" s="1">
        <v>1</v>
      </c>
    </row>
    <row r="362" spans="1:2" x14ac:dyDescent="0.3">
      <c r="A362" s="1" t="s">
        <v>1036</v>
      </c>
      <c r="B362" s="1">
        <v>1</v>
      </c>
    </row>
    <row r="363" spans="1:2" x14ac:dyDescent="0.3">
      <c r="A363" s="1" t="s">
        <v>837</v>
      </c>
      <c r="B363" s="1">
        <v>1</v>
      </c>
    </row>
    <row r="364" spans="1:2" x14ac:dyDescent="0.3">
      <c r="A364" s="1" t="s">
        <v>1056</v>
      </c>
      <c r="B364" s="1">
        <v>1</v>
      </c>
    </row>
    <row r="365" spans="1:2" x14ac:dyDescent="0.3">
      <c r="A365" s="1" t="s">
        <v>844</v>
      </c>
      <c r="B365" s="1">
        <v>1</v>
      </c>
    </row>
    <row r="366" spans="1:2" x14ac:dyDescent="0.3">
      <c r="A366" s="1" t="s">
        <v>1550</v>
      </c>
      <c r="B366" s="1">
        <v>1</v>
      </c>
    </row>
    <row r="367" spans="1:2" x14ac:dyDescent="0.3">
      <c r="A367" s="1" t="s">
        <v>666</v>
      </c>
      <c r="B367" s="1">
        <v>1</v>
      </c>
    </row>
    <row r="368" spans="1:2" x14ac:dyDescent="0.3">
      <c r="A368" s="1" t="s">
        <v>1015</v>
      </c>
      <c r="B368" s="1">
        <v>1</v>
      </c>
    </row>
    <row r="369" spans="1:2" x14ac:dyDescent="0.3">
      <c r="A369" s="1" t="s">
        <v>1125</v>
      </c>
      <c r="B369" s="1">
        <v>1</v>
      </c>
    </row>
    <row r="370" spans="1:2" x14ac:dyDescent="0.3">
      <c r="A370" s="1" t="s">
        <v>1216</v>
      </c>
      <c r="B370" s="1">
        <v>1</v>
      </c>
    </row>
    <row r="371" spans="1:2" x14ac:dyDescent="0.3">
      <c r="A371" s="1" t="s">
        <v>886</v>
      </c>
      <c r="B371" s="1">
        <v>1</v>
      </c>
    </row>
    <row r="372" spans="1:2" x14ac:dyDescent="0.3">
      <c r="A372" s="1" t="s">
        <v>1068</v>
      </c>
      <c r="B372" s="1">
        <v>1</v>
      </c>
    </row>
    <row r="373" spans="1:2" x14ac:dyDescent="0.3">
      <c r="A373" s="1" t="s">
        <v>1244</v>
      </c>
      <c r="B373" s="1">
        <v>1</v>
      </c>
    </row>
    <row r="374" spans="1:2" x14ac:dyDescent="0.3">
      <c r="A374" s="1" t="s">
        <v>1473</v>
      </c>
      <c r="B374" s="1">
        <v>1</v>
      </c>
    </row>
    <row r="375" spans="1:2" x14ac:dyDescent="0.3">
      <c r="A375" s="1" t="s">
        <v>819</v>
      </c>
      <c r="B375" s="1">
        <v>1</v>
      </c>
    </row>
    <row r="376" spans="1:2" x14ac:dyDescent="0.3">
      <c r="A376" s="1" t="s">
        <v>1311</v>
      </c>
      <c r="B376" s="1">
        <v>1</v>
      </c>
    </row>
    <row r="377" spans="1:2" x14ac:dyDescent="0.3">
      <c r="A377" s="1" t="s">
        <v>1087</v>
      </c>
      <c r="B377" s="1">
        <v>1</v>
      </c>
    </row>
    <row r="378" spans="1:2" x14ac:dyDescent="0.3">
      <c r="A378" s="1" t="s">
        <v>909</v>
      </c>
      <c r="B378" s="1">
        <v>1</v>
      </c>
    </row>
    <row r="379" spans="1:2" x14ac:dyDescent="0.3">
      <c r="A379" s="1" t="s">
        <v>1205</v>
      </c>
      <c r="B379" s="1">
        <v>1</v>
      </c>
    </row>
    <row r="380" spans="1:2" x14ac:dyDescent="0.3">
      <c r="A380" s="1" t="s">
        <v>941</v>
      </c>
      <c r="B380" s="1">
        <v>1</v>
      </c>
    </row>
    <row r="381" spans="1:2" x14ac:dyDescent="0.3">
      <c r="A381" s="1" t="s">
        <v>1277</v>
      </c>
      <c r="B381" s="1">
        <v>1</v>
      </c>
    </row>
    <row r="382" spans="1:2" x14ac:dyDescent="0.3">
      <c r="A382" s="1" t="s">
        <v>1122</v>
      </c>
      <c r="B382" s="1">
        <v>1</v>
      </c>
    </row>
    <row r="383" spans="1:2" x14ac:dyDescent="0.3">
      <c r="A383" s="1" t="s">
        <v>931</v>
      </c>
      <c r="B383" s="1">
        <v>1</v>
      </c>
    </row>
    <row r="384" spans="1:2" x14ac:dyDescent="0.3">
      <c r="A384" s="1" t="s">
        <v>872</v>
      </c>
      <c r="B384" s="1">
        <v>1</v>
      </c>
    </row>
    <row r="385" spans="1:2" x14ac:dyDescent="0.3">
      <c r="A385" s="1" t="s">
        <v>1372</v>
      </c>
      <c r="B385" s="1">
        <v>1</v>
      </c>
    </row>
    <row r="386" spans="1:2" x14ac:dyDescent="0.3">
      <c r="A386" s="1" t="s">
        <v>1127</v>
      </c>
      <c r="B386" s="1">
        <v>1</v>
      </c>
    </row>
    <row r="387" spans="1:2" x14ac:dyDescent="0.3">
      <c r="A387" s="1" t="s">
        <v>1357</v>
      </c>
      <c r="B387" s="1">
        <v>1</v>
      </c>
    </row>
    <row r="388" spans="1:2" x14ac:dyDescent="0.3">
      <c r="A388" s="1" t="s">
        <v>1402</v>
      </c>
      <c r="B388" s="1">
        <v>1</v>
      </c>
    </row>
    <row r="389" spans="1:2" x14ac:dyDescent="0.3">
      <c r="A389" s="1" t="s">
        <v>1235</v>
      </c>
      <c r="B389" s="1">
        <v>1</v>
      </c>
    </row>
    <row r="390" spans="1:2" x14ac:dyDescent="0.3">
      <c r="A390" s="1" t="s">
        <v>780</v>
      </c>
      <c r="B390" s="1">
        <v>1</v>
      </c>
    </row>
    <row r="391" spans="1:2" x14ac:dyDescent="0.3">
      <c r="A391" s="1" t="s">
        <v>1145</v>
      </c>
      <c r="B391" s="1">
        <v>1</v>
      </c>
    </row>
    <row r="392" spans="1:2" x14ac:dyDescent="0.3">
      <c r="A392" s="1" t="s">
        <v>1501</v>
      </c>
      <c r="B392" s="1">
        <v>1</v>
      </c>
    </row>
    <row r="393" spans="1:2" x14ac:dyDescent="0.3">
      <c r="A393" s="1" t="s">
        <v>967</v>
      </c>
      <c r="B393" s="1">
        <v>1</v>
      </c>
    </row>
    <row r="394" spans="1:2" x14ac:dyDescent="0.3">
      <c r="A394" s="1" t="s">
        <v>949</v>
      </c>
      <c r="B394" s="1">
        <v>1</v>
      </c>
    </row>
    <row r="395" spans="1:2" x14ac:dyDescent="0.3">
      <c r="A395" s="1" t="s">
        <v>1450</v>
      </c>
      <c r="B395" s="1">
        <v>1</v>
      </c>
    </row>
    <row r="396" spans="1:2" x14ac:dyDescent="0.3">
      <c r="A396" s="1" t="s">
        <v>939</v>
      </c>
      <c r="B396" s="1">
        <v>1</v>
      </c>
    </row>
    <row r="397" spans="1:2" x14ac:dyDescent="0.3">
      <c r="A397" s="1" t="s">
        <v>1072</v>
      </c>
      <c r="B397" s="1">
        <v>1</v>
      </c>
    </row>
    <row r="398" spans="1:2" x14ac:dyDescent="0.3">
      <c r="A398" s="1" t="s">
        <v>1066</v>
      </c>
      <c r="B398" s="1">
        <v>1</v>
      </c>
    </row>
    <row r="399" spans="1:2" x14ac:dyDescent="0.3">
      <c r="A399" s="1" t="s">
        <v>1365</v>
      </c>
      <c r="B399" s="1">
        <v>1</v>
      </c>
    </row>
    <row r="400" spans="1:2" x14ac:dyDescent="0.3">
      <c r="A400" s="1" t="s">
        <v>933</v>
      </c>
      <c r="B400" s="1">
        <v>1</v>
      </c>
    </row>
    <row r="401" spans="1:2" x14ac:dyDescent="0.3">
      <c r="A401" s="1" t="s">
        <v>1026</v>
      </c>
      <c r="B401" s="1">
        <v>1</v>
      </c>
    </row>
    <row r="402" spans="1:2" x14ac:dyDescent="0.3">
      <c r="A402" s="1" t="s">
        <v>1252</v>
      </c>
      <c r="B402" s="1">
        <v>1</v>
      </c>
    </row>
  </sheetData>
  <mergeCells count="1">
    <mergeCell ref="D7:I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FF3B8-EF02-41EE-B5C4-AD7D6B83CB14}">
  <dimension ref="A1:R209"/>
  <sheetViews>
    <sheetView topLeftCell="A16" workbookViewId="0">
      <selection activeCell="M28" sqref="M28"/>
    </sheetView>
  </sheetViews>
  <sheetFormatPr defaultRowHeight="14.4" x14ac:dyDescent="0.3"/>
  <cols>
    <col min="1" max="1" width="32.6640625" bestFit="1" customWidth="1"/>
    <col min="2" max="2" width="22.5546875" bestFit="1" customWidth="1"/>
    <col min="3" max="3" width="10.33203125" bestFit="1" customWidth="1"/>
    <col min="6" max="6" width="30.33203125" bestFit="1" customWidth="1"/>
    <col min="7" max="7" width="16.88671875" bestFit="1" customWidth="1"/>
    <col min="18" max="18" width="16.6640625" customWidth="1"/>
  </cols>
  <sheetData>
    <row r="1" spans="1:18" x14ac:dyDescent="0.3">
      <c r="A1" s="2" t="s">
        <v>1695</v>
      </c>
      <c r="B1" s="2" t="s">
        <v>624</v>
      </c>
      <c r="C1" s="2" t="s">
        <v>1694</v>
      </c>
    </row>
    <row r="2" spans="1:18" x14ac:dyDescent="0.3">
      <c r="A2" s="1" t="s">
        <v>48</v>
      </c>
      <c r="B2" s="1" t="s">
        <v>672</v>
      </c>
      <c r="C2" s="1">
        <v>15</v>
      </c>
    </row>
    <row r="3" spans="1:18" x14ac:dyDescent="0.3">
      <c r="A3" s="1" t="s">
        <v>45</v>
      </c>
      <c r="B3" s="1" t="s">
        <v>631</v>
      </c>
      <c r="C3" s="1">
        <v>12</v>
      </c>
    </row>
    <row r="4" spans="1:18" x14ac:dyDescent="0.3">
      <c r="A4" s="1" t="s">
        <v>105</v>
      </c>
      <c r="B4" s="1" t="s">
        <v>631</v>
      </c>
      <c r="C4" s="1">
        <v>12</v>
      </c>
    </row>
    <row r="5" spans="1:18" x14ac:dyDescent="0.3">
      <c r="A5" s="1" t="s">
        <v>48</v>
      </c>
      <c r="B5" s="1" t="s">
        <v>628</v>
      </c>
      <c r="C5" s="1">
        <v>12</v>
      </c>
    </row>
    <row r="6" spans="1:18" x14ac:dyDescent="0.3">
      <c r="A6" s="1" t="s">
        <v>29</v>
      </c>
      <c r="B6" s="1" t="s">
        <v>631</v>
      </c>
      <c r="C6" s="1">
        <v>10</v>
      </c>
    </row>
    <row r="7" spans="1:18" x14ac:dyDescent="0.3">
      <c r="A7" s="1" t="s">
        <v>29</v>
      </c>
      <c r="B7" s="1" t="s">
        <v>643</v>
      </c>
      <c r="C7" s="1">
        <v>9</v>
      </c>
      <c r="F7" s="9" t="s">
        <v>1709</v>
      </c>
      <c r="G7" s="9"/>
      <c r="H7" s="9"/>
      <c r="I7" s="9"/>
      <c r="J7" s="9"/>
      <c r="K7" s="9"/>
      <c r="L7" s="9"/>
      <c r="M7" s="9"/>
      <c r="N7" s="9"/>
      <c r="O7" s="9"/>
      <c r="P7" s="9"/>
      <c r="Q7" s="9"/>
      <c r="R7" s="9"/>
    </row>
    <row r="8" spans="1:18" x14ac:dyDescent="0.3">
      <c r="A8" s="1" t="s">
        <v>45</v>
      </c>
      <c r="B8" s="1" t="s">
        <v>672</v>
      </c>
      <c r="C8" s="1">
        <v>9</v>
      </c>
      <c r="F8" s="9"/>
      <c r="G8" s="9"/>
      <c r="H8" s="9"/>
      <c r="I8" s="9"/>
      <c r="J8" s="9"/>
      <c r="K8" s="9"/>
      <c r="L8" s="9"/>
      <c r="M8" s="9"/>
      <c r="N8" s="9"/>
      <c r="O8" s="9"/>
      <c r="P8" s="9"/>
      <c r="Q8" s="9"/>
      <c r="R8" s="9"/>
    </row>
    <row r="9" spans="1:18" x14ac:dyDescent="0.3">
      <c r="A9" s="1" t="s">
        <v>155</v>
      </c>
      <c r="B9" s="1" t="s">
        <v>654</v>
      </c>
      <c r="C9" s="1">
        <v>9</v>
      </c>
      <c r="F9" s="9"/>
      <c r="G9" s="9"/>
      <c r="H9" s="9"/>
      <c r="I9" s="9"/>
      <c r="J9" s="9"/>
      <c r="K9" s="9"/>
      <c r="L9" s="9"/>
      <c r="M9" s="9"/>
      <c r="N9" s="9"/>
      <c r="O9" s="9"/>
      <c r="P9" s="9"/>
      <c r="Q9" s="9"/>
      <c r="R9" s="9"/>
    </row>
    <row r="10" spans="1:18" x14ac:dyDescent="0.3">
      <c r="A10" s="1" t="s">
        <v>29</v>
      </c>
      <c r="B10" s="1" t="s">
        <v>654</v>
      </c>
      <c r="C10" s="1">
        <v>9</v>
      </c>
      <c r="F10" s="9"/>
      <c r="G10" s="9"/>
      <c r="H10" s="9"/>
      <c r="I10" s="9"/>
      <c r="J10" s="9"/>
      <c r="K10" s="9"/>
      <c r="L10" s="9"/>
      <c r="M10" s="9"/>
      <c r="N10" s="9"/>
      <c r="O10" s="9"/>
      <c r="P10" s="9"/>
      <c r="Q10" s="9"/>
      <c r="R10" s="9"/>
    </row>
    <row r="11" spans="1:18" x14ac:dyDescent="0.3">
      <c r="A11" s="1" t="s">
        <v>48</v>
      </c>
      <c r="B11" s="1" t="s">
        <v>637</v>
      </c>
      <c r="C11" s="1">
        <v>8</v>
      </c>
    </row>
    <row r="12" spans="1:18" x14ac:dyDescent="0.3">
      <c r="A12" s="1" t="s">
        <v>45</v>
      </c>
      <c r="B12" s="1" t="s">
        <v>628</v>
      </c>
      <c r="C12" s="1">
        <v>8</v>
      </c>
    </row>
    <row r="13" spans="1:18" x14ac:dyDescent="0.3">
      <c r="A13" s="1" t="s">
        <v>97</v>
      </c>
      <c r="B13" s="1" t="s">
        <v>628</v>
      </c>
      <c r="C13" s="1">
        <v>8</v>
      </c>
    </row>
    <row r="14" spans="1:18" x14ac:dyDescent="0.3">
      <c r="A14" s="1" t="s">
        <v>29</v>
      </c>
      <c r="B14" s="1" t="s">
        <v>640</v>
      </c>
      <c r="C14" s="1">
        <v>8</v>
      </c>
    </row>
    <row r="15" spans="1:18" x14ac:dyDescent="0.3">
      <c r="A15" s="1" t="s">
        <v>45</v>
      </c>
      <c r="B15" s="1" t="s">
        <v>640</v>
      </c>
      <c r="C15" s="1">
        <v>7</v>
      </c>
      <c r="F15" s="3" t="s">
        <v>1710</v>
      </c>
      <c r="G15" t="s">
        <v>1712</v>
      </c>
    </row>
    <row r="16" spans="1:18" x14ac:dyDescent="0.3">
      <c r="A16" s="1" t="s">
        <v>48</v>
      </c>
      <c r="B16" s="1" t="s">
        <v>657</v>
      </c>
      <c r="C16" s="1">
        <v>7</v>
      </c>
      <c r="F16" s="4" t="s">
        <v>105</v>
      </c>
      <c r="G16">
        <v>19</v>
      </c>
    </row>
    <row r="17" spans="1:7" x14ac:dyDescent="0.3">
      <c r="A17" s="1" t="s">
        <v>72</v>
      </c>
      <c r="B17" s="1" t="s">
        <v>657</v>
      </c>
      <c r="C17" s="1">
        <v>7</v>
      </c>
      <c r="F17" s="4" t="s">
        <v>205</v>
      </c>
      <c r="G17">
        <v>20</v>
      </c>
    </row>
    <row r="18" spans="1:7" x14ac:dyDescent="0.3">
      <c r="A18" s="1" t="s">
        <v>41</v>
      </c>
      <c r="B18" s="1" t="s">
        <v>628</v>
      </c>
      <c r="C18" s="1">
        <v>7</v>
      </c>
      <c r="F18" s="4" t="s">
        <v>45</v>
      </c>
      <c r="G18">
        <v>57</v>
      </c>
    </row>
    <row r="19" spans="1:7" x14ac:dyDescent="0.3">
      <c r="A19" s="1" t="s">
        <v>41</v>
      </c>
      <c r="B19" s="1" t="s">
        <v>654</v>
      </c>
      <c r="C19" s="1">
        <v>7</v>
      </c>
      <c r="F19" s="4" t="s">
        <v>155</v>
      </c>
      <c r="G19">
        <v>20</v>
      </c>
    </row>
    <row r="20" spans="1:7" x14ac:dyDescent="0.3">
      <c r="A20" s="1" t="s">
        <v>45</v>
      </c>
      <c r="B20" s="1" t="s">
        <v>643</v>
      </c>
      <c r="C20" s="1">
        <v>6</v>
      </c>
      <c r="F20" s="4" t="s">
        <v>41</v>
      </c>
      <c r="G20">
        <v>31</v>
      </c>
    </row>
    <row r="21" spans="1:7" x14ac:dyDescent="0.3">
      <c r="A21" s="1" t="s">
        <v>25</v>
      </c>
      <c r="B21" s="1" t="s">
        <v>657</v>
      </c>
      <c r="C21" s="1">
        <v>6</v>
      </c>
      <c r="F21" s="4" t="s">
        <v>25</v>
      </c>
      <c r="G21">
        <v>28</v>
      </c>
    </row>
    <row r="22" spans="1:7" x14ac:dyDescent="0.3">
      <c r="A22" s="1" t="s">
        <v>29</v>
      </c>
      <c r="B22" s="1" t="s">
        <v>672</v>
      </c>
      <c r="C22" s="1">
        <v>6</v>
      </c>
      <c r="F22" s="4" t="s">
        <v>48</v>
      </c>
      <c r="G22">
        <v>65</v>
      </c>
    </row>
    <row r="23" spans="1:7" x14ac:dyDescent="0.3">
      <c r="A23" s="1" t="s">
        <v>48</v>
      </c>
      <c r="B23" s="1" t="s">
        <v>651</v>
      </c>
      <c r="C23" s="1">
        <v>6</v>
      </c>
      <c r="F23" s="4" t="s">
        <v>29</v>
      </c>
      <c r="G23">
        <v>48</v>
      </c>
    </row>
    <row r="24" spans="1:7" x14ac:dyDescent="0.3">
      <c r="A24" s="1" t="s">
        <v>205</v>
      </c>
      <c r="B24" s="1" t="s">
        <v>631</v>
      </c>
      <c r="C24" s="1">
        <v>6</v>
      </c>
      <c r="F24" s="4" t="s">
        <v>75</v>
      </c>
      <c r="G24">
        <v>15</v>
      </c>
    </row>
    <row r="25" spans="1:7" x14ac:dyDescent="0.3">
      <c r="A25" s="1" t="s">
        <v>48</v>
      </c>
      <c r="B25" s="1" t="s">
        <v>719</v>
      </c>
      <c r="C25" s="1">
        <v>6</v>
      </c>
      <c r="F25" s="4" t="s">
        <v>72</v>
      </c>
      <c r="G25">
        <v>27</v>
      </c>
    </row>
    <row r="26" spans="1:7" x14ac:dyDescent="0.3">
      <c r="A26" s="1" t="s">
        <v>72</v>
      </c>
      <c r="B26" s="1" t="s">
        <v>719</v>
      </c>
      <c r="C26" s="1">
        <v>6</v>
      </c>
      <c r="F26" s="4" t="s">
        <v>1711</v>
      </c>
      <c r="G26">
        <v>330</v>
      </c>
    </row>
    <row r="27" spans="1:7" x14ac:dyDescent="0.3">
      <c r="A27" s="1" t="s">
        <v>75</v>
      </c>
      <c r="B27" s="1" t="s">
        <v>651</v>
      </c>
      <c r="C27" s="1">
        <v>5</v>
      </c>
    </row>
    <row r="28" spans="1:7" x14ac:dyDescent="0.3">
      <c r="A28" s="1" t="s">
        <v>45</v>
      </c>
      <c r="B28" s="1" t="s">
        <v>657</v>
      </c>
      <c r="C28" s="1">
        <v>5</v>
      </c>
    </row>
    <row r="29" spans="1:7" x14ac:dyDescent="0.3">
      <c r="A29" s="1" t="s">
        <v>102</v>
      </c>
      <c r="B29" s="1" t="s">
        <v>654</v>
      </c>
      <c r="C29" s="1">
        <v>5</v>
      </c>
    </row>
    <row r="30" spans="1:7" x14ac:dyDescent="0.3">
      <c r="A30" s="1" t="s">
        <v>205</v>
      </c>
      <c r="B30" s="1" t="s">
        <v>628</v>
      </c>
      <c r="C30" s="1">
        <v>5</v>
      </c>
    </row>
    <row r="31" spans="1:7" x14ac:dyDescent="0.3">
      <c r="A31" s="1" t="s">
        <v>7</v>
      </c>
      <c r="B31" s="1" t="s">
        <v>628</v>
      </c>
      <c r="C31" s="1">
        <v>5</v>
      </c>
    </row>
    <row r="32" spans="1:7" x14ac:dyDescent="0.3">
      <c r="A32" s="1" t="s">
        <v>15</v>
      </c>
      <c r="B32" s="1" t="s">
        <v>628</v>
      </c>
      <c r="C32" s="1">
        <v>4</v>
      </c>
    </row>
    <row r="33" spans="1:3" x14ac:dyDescent="0.3">
      <c r="A33" s="1" t="s">
        <v>25</v>
      </c>
      <c r="B33" s="1" t="s">
        <v>719</v>
      </c>
      <c r="C33" s="1">
        <v>4</v>
      </c>
    </row>
    <row r="34" spans="1:3" x14ac:dyDescent="0.3">
      <c r="A34" s="1" t="s">
        <v>25</v>
      </c>
      <c r="B34" s="1" t="s">
        <v>654</v>
      </c>
      <c r="C34" s="1">
        <v>4</v>
      </c>
    </row>
    <row r="35" spans="1:3" x14ac:dyDescent="0.3">
      <c r="A35" s="1" t="s">
        <v>388</v>
      </c>
      <c r="B35" s="1" t="s">
        <v>672</v>
      </c>
      <c r="C35" s="1">
        <v>4</v>
      </c>
    </row>
    <row r="36" spans="1:3" x14ac:dyDescent="0.3">
      <c r="A36" s="1" t="s">
        <v>36</v>
      </c>
      <c r="B36" s="1" t="s">
        <v>651</v>
      </c>
      <c r="C36" s="1">
        <v>4</v>
      </c>
    </row>
    <row r="37" spans="1:3" x14ac:dyDescent="0.3">
      <c r="A37" s="1" t="s">
        <v>41</v>
      </c>
      <c r="B37" s="1" t="s">
        <v>631</v>
      </c>
      <c r="C37" s="1">
        <v>4</v>
      </c>
    </row>
    <row r="38" spans="1:3" x14ac:dyDescent="0.3">
      <c r="A38" s="1" t="s">
        <v>378</v>
      </c>
      <c r="B38" s="1" t="s">
        <v>631</v>
      </c>
      <c r="C38" s="1">
        <v>4</v>
      </c>
    </row>
    <row r="39" spans="1:3" x14ac:dyDescent="0.3">
      <c r="A39" s="1" t="s">
        <v>48</v>
      </c>
      <c r="B39" s="1" t="s">
        <v>640</v>
      </c>
      <c r="C39" s="1">
        <v>4</v>
      </c>
    </row>
    <row r="40" spans="1:3" x14ac:dyDescent="0.3">
      <c r="A40" s="1" t="s">
        <v>378</v>
      </c>
      <c r="B40" s="1" t="s">
        <v>640</v>
      </c>
      <c r="C40" s="1">
        <v>3</v>
      </c>
    </row>
    <row r="41" spans="1:3" x14ac:dyDescent="0.3">
      <c r="A41" s="1" t="s">
        <v>72</v>
      </c>
      <c r="B41" s="1" t="s">
        <v>643</v>
      </c>
      <c r="C41" s="1">
        <v>3</v>
      </c>
    </row>
    <row r="42" spans="1:3" x14ac:dyDescent="0.3">
      <c r="A42" s="1" t="s">
        <v>105</v>
      </c>
      <c r="B42" s="1" t="s">
        <v>654</v>
      </c>
      <c r="C42" s="1">
        <v>3</v>
      </c>
    </row>
    <row r="43" spans="1:3" x14ac:dyDescent="0.3">
      <c r="A43" s="1" t="s">
        <v>45</v>
      </c>
      <c r="B43" s="1" t="s">
        <v>654</v>
      </c>
      <c r="C43" s="1">
        <v>3</v>
      </c>
    </row>
    <row r="44" spans="1:3" x14ac:dyDescent="0.3">
      <c r="A44" s="1" t="s">
        <v>72</v>
      </c>
      <c r="B44" s="1" t="s">
        <v>651</v>
      </c>
      <c r="C44" s="1">
        <v>3</v>
      </c>
    </row>
    <row r="45" spans="1:3" x14ac:dyDescent="0.3">
      <c r="A45" s="1" t="s">
        <v>41</v>
      </c>
      <c r="B45" s="1" t="s">
        <v>672</v>
      </c>
      <c r="C45" s="1">
        <v>3</v>
      </c>
    </row>
    <row r="46" spans="1:3" x14ac:dyDescent="0.3">
      <c r="A46" s="1" t="s">
        <v>205</v>
      </c>
      <c r="B46" s="1" t="s">
        <v>657</v>
      </c>
      <c r="C46" s="1">
        <v>3</v>
      </c>
    </row>
    <row r="47" spans="1:3" x14ac:dyDescent="0.3">
      <c r="A47" s="1" t="s">
        <v>25</v>
      </c>
      <c r="B47" s="1" t="s">
        <v>672</v>
      </c>
      <c r="C47" s="1">
        <v>3</v>
      </c>
    </row>
    <row r="48" spans="1:3" x14ac:dyDescent="0.3">
      <c r="A48" s="1" t="s">
        <v>155</v>
      </c>
      <c r="B48" s="1" t="s">
        <v>643</v>
      </c>
      <c r="C48" s="1">
        <v>3</v>
      </c>
    </row>
    <row r="49" spans="1:3" x14ac:dyDescent="0.3">
      <c r="A49" s="1" t="s">
        <v>41</v>
      </c>
      <c r="B49" s="1" t="s">
        <v>643</v>
      </c>
      <c r="C49" s="1">
        <v>3</v>
      </c>
    </row>
    <row r="50" spans="1:3" x14ac:dyDescent="0.3">
      <c r="A50" s="1" t="s">
        <v>75</v>
      </c>
      <c r="B50" s="1" t="s">
        <v>654</v>
      </c>
      <c r="C50" s="1">
        <v>3</v>
      </c>
    </row>
    <row r="51" spans="1:3" x14ac:dyDescent="0.3">
      <c r="A51" s="1" t="s">
        <v>41</v>
      </c>
      <c r="B51" s="1" t="s">
        <v>637</v>
      </c>
      <c r="C51" s="1">
        <v>2</v>
      </c>
    </row>
    <row r="52" spans="1:3" x14ac:dyDescent="0.3">
      <c r="A52" s="1" t="s">
        <v>48</v>
      </c>
      <c r="B52" s="1" t="s">
        <v>654</v>
      </c>
      <c r="C52" s="1">
        <v>2</v>
      </c>
    </row>
    <row r="53" spans="1:3" x14ac:dyDescent="0.3">
      <c r="A53" s="1" t="s">
        <v>519</v>
      </c>
      <c r="B53" s="1" t="s">
        <v>654</v>
      </c>
      <c r="C53" s="1">
        <v>2</v>
      </c>
    </row>
    <row r="54" spans="1:3" x14ac:dyDescent="0.3">
      <c r="A54" s="1" t="s">
        <v>340</v>
      </c>
      <c r="B54" s="1" t="s">
        <v>637</v>
      </c>
      <c r="C54" s="1">
        <v>2</v>
      </c>
    </row>
    <row r="55" spans="1:3" x14ac:dyDescent="0.3">
      <c r="A55" s="1" t="s">
        <v>343</v>
      </c>
      <c r="B55" s="1" t="s">
        <v>628</v>
      </c>
      <c r="C55" s="1">
        <v>2</v>
      </c>
    </row>
    <row r="56" spans="1:3" x14ac:dyDescent="0.3">
      <c r="A56" s="1" t="s">
        <v>69</v>
      </c>
      <c r="B56" s="1" t="s">
        <v>643</v>
      </c>
      <c r="C56" s="1">
        <v>2</v>
      </c>
    </row>
    <row r="57" spans="1:3" x14ac:dyDescent="0.3">
      <c r="A57" s="1" t="s">
        <v>25</v>
      </c>
      <c r="B57" s="1" t="s">
        <v>643</v>
      </c>
      <c r="C57" s="1">
        <v>2</v>
      </c>
    </row>
    <row r="58" spans="1:3" x14ac:dyDescent="0.3">
      <c r="A58" s="1" t="s">
        <v>29</v>
      </c>
      <c r="B58" s="1" t="s">
        <v>657</v>
      </c>
      <c r="C58" s="1">
        <v>2</v>
      </c>
    </row>
    <row r="59" spans="1:3" x14ac:dyDescent="0.3">
      <c r="A59" s="1" t="s">
        <v>343</v>
      </c>
      <c r="B59" s="1" t="s">
        <v>657</v>
      </c>
      <c r="C59" s="1">
        <v>2</v>
      </c>
    </row>
    <row r="60" spans="1:3" x14ac:dyDescent="0.3">
      <c r="A60" s="1" t="s">
        <v>75</v>
      </c>
      <c r="B60" s="1" t="s">
        <v>672</v>
      </c>
      <c r="C60" s="1">
        <v>2</v>
      </c>
    </row>
    <row r="61" spans="1:3" x14ac:dyDescent="0.3">
      <c r="A61" s="1" t="s">
        <v>36</v>
      </c>
      <c r="B61" s="1" t="s">
        <v>672</v>
      </c>
      <c r="C61" s="1">
        <v>2</v>
      </c>
    </row>
    <row r="62" spans="1:3" x14ac:dyDescent="0.3">
      <c r="A62" s="1" t="s">
        <v>15</v>
      </c>
      <c r="B62" s="1" t="s">
        <v>651</v>
      </c>
      <c r="C62" s="1">
        <v>2</v>
      </c>
    </row>
    <row r="63" spans="1:3" x14ac:dyDescent="0.3">
      <c r="A63" s="1" t="s">
        <v>88</v>
      </c>
      <c r="B63" s="1" t="s">
        <v>672</v>
      </c>
      <c r="C63" s="1">
        <v>2</v>
      </c>
    </row>
    <row r="64" spans="1:3" x14ac:dyDescent="0.3">
      <c r="A64" s="1" t="s">
        <v>155</v>
      </c>
      <c r="B64" s="1" t="s">
        <v>672</v>
      </c>
      <c r="C64" s="1">
        <v>2</v>
      </c>
    </row>
    <row r="65" spans="1:3" x14ac:dyDescent="0.3">
      <c r="A65" s="1" t="s">
        <v>202</v>
      </c>
      <c r="B65" s="1" t="s">
        <v>651</v>
      </c>
      <c r="C65" s="1">
        <v>2</v>
      </c>
    </row>
    <row r="66" spans="1:3" x14ac:dyDescent="0.3">
      <c r="A66" s="1" t="s">
        <v>18</v>
      </c>
      <c r="B66" s="1" t="e">
        <v>#VALUE!</v>
      </c>
      <c r="C66" s="1">
        <v>2</v>
      </c>
    </row>
    <row r="67" spans="1:3" x14ac:dyDescent="0.3">
      <c r="A67" s="1" t="s">
        <v>102</v>
      </c>
      <c r="B67" s="1" t="e">
        <v>#VALUE!</v>
      </c>
      <c r="C67" s="1">
        <v>2</v>
      </c>
    </row>
    <row r="68" spans="1:3" x14ac:dyDescent="0.3">
      <c r="A68" s="1" t="s">
        <v>45</v>
      </c>
      <c r="B68" s="1" t="s">
        <v>651</v>
      </c>
      <c r="C68" s="1">
        <v>2</v>
      </c>
    </row>
    <row r="69" spans="1:3" x14ac:dyDescent="0.3">
      <c r="A69" s="1" t="s">
        <v>155</v>
      </c>
      <c r="B69" s="1" t="s">
        <v>651</v>
      </c>
      <c r="C69" s="1">
        <v>2</v>
      </c>
    </row>
    <row r="70" spans="1:3" x14ac:dyDescent="0.3">
      <c r="A70" s="1" t="s">
        <v>25</v>
      </c>
      <c r="B70" s="1" t="s">
        <v>640</v>
      </c>
      <c r="C70" s="1">
        <v>2</v>
      </c>
    </row>
    <row r="71" spans="1:3" x14ac:dyDescent="0.3">
      <c r="A71" s="1" t="s">
        <v>69</v>
      </c>
      <c r="B71" s="1" t="s">
        <v>719</v>
      </c>
      <c r="C71" s="1">
        <v>2</v>
      </c>
    </row>
    <row r="72" spans="1:3" x14ac:dyDescent="0.3">
      <c r="A72" s="1" t="s">
        <v>48</v>
      </c>
      <c r="B72" s="1" t="s">
        <v>763</v>
      </c>
      <c r="C72" s="1">
        <v>2</v>
      </c>
    </row>
    <row r="73" spans="1:3" x14ac:dyDescent="0.3">
      <c r="A73" s="1" t="s">
        <v>343</v>
      </c>
      <c r="B73" s="1" t="s">
        <v>719</v>
      </c>
      <c r="C73" s="1">
        <v>2</v>
      </c>
    </row>
    <row r="74" spans="1:3" x14ac:dyDescent="0.3">
      <c r="A74" s="1" t="s">
        <v>75</v>
      </c>
      <c r="B74" s="1" t="s">
        <v>640</v>
      </c>
      <c r="C74" s="1">
        <v>2</v>
      </c>
    </row>
    <row r="75" spans="1:3" x14ac:dyDescent="0.3">
      <c r="A75" s="1" t="s">
        <v>75</v>
      </c>
      <c r="B75" s="1" t="s">
        <v>763</v>
      </c>
      <c r="C75" s="1">
        <v>2</v>
      </c>
    </row>
    <row r="76" spans="1:3" x14ac:dyDescent="0.3">
      <c r="A76" s="1" t="s">
        <v>155</v>
      </c>
      <c r="B76" s="1" t="s">
        <v>631</v>
      </c>
      <c r="C76" s="1">
        <v>2</v>
      </c>
    </row>
    <row r="77" spans="1:3" x14ac:dyDescent="0.3">
      <c r="A77" s="1" t="s">
        <v>130</v>
      </c>
      <c r="B77" s="1" t="s">
        <v>631</v>
      </c>
      <c r="C77" s="1">
        <v>2</v>
      </c>
    </row>
    <row r="78" spans="1:3" x14ac:dyDescent="0.3">
      <c r="A78" s="1" t="s">
        <v>69</v>
      </c>
      <c r="B78" s="1" t="s">
        <v>631</v>
      </c>
      <c r="C78" s="1">
        <v>2</v>
      </c>
    </row>
    <row r="79" spans="1:3" x14ac:dyDescent="0.3">
      <c r="A79" s="1" t="s">
        <v>25</v>
      </c>
      <c r="B79" s="1" t="s">
        <v>631</v>
      </c>
      <c r="C79" s="1">
        <v>2</v>
      </c>
    </row>
    <row r="80" spans="1:3" x14ac:dyDescent="0.3">
      <c r="A80" s="1" t="s">
        <v>36</v>
      </c>
      <c r="B80" s="1" t="s">
        <v>643</v>
      </c>
      <c r="C80" s="1">
        <v>2</v>
      </c>
    </row>
    <row r="81" spans="1:3" x14ac:dyDescent="0.3">
      <c r="A81" s="1" t="s">
        <v>18</v>
      </c>
      <c r="B81" s="1" t="s">
        <v>631</v>
      </c>
      <c r="C81" s="1">
        <v>2</v>
      </c>
    </row>
    <row r="82" spans="1:3" x14ac:dyDescent="0.3">
      <c r="A82" s="1" t="s">
        <v>340</v>
      </c>
      <c r="B82" s="1" t="s">
        <v>640</v>
      </c>
      <c r="C82" s="1">
        <v>2</v>
      </c>
    </row>
    <row r="83" spans="1:3" x14ac:dyDescent="0.3">
      <c r="A83" s="1" t="s">
        <v>48</v>
      </c>
      <c r="B83" s="1" t="s">
        <v>743</v>
      </c>
      <c r="C83" s="1">
        <v>2</v>
      </c>
    </row>
    <row r="84" spans="1:3" x14ac:dyDescent="0.3">
      <c r="A84" s="1" t="s">
        <v>29</v>
      </c>
      <c r="B84" s="1" t="s">
        <v>743</v>
      </c>
      <c r="C84" s="1">
        <v>1</v>
      </c>
    </row>
    <row r="85" spans="1:3" x14ac:dyDescent="0.3">
      <c r="A85" s="1" t="s">
        <v>378</v>
      </c>
      <c r="B85" s="1" t="s">
        <v>795</v>
      </c>
      <c r="C85" s="1">
        <v>1</v>
      </c>
    </row>
    <row r="86" spans="1:3" x14ac:dyDescent="0.3">
      <c r="A86" s="1" t="s">
        <v>11</v>
      </c>
      <c r="B86" s="1" t="s">
        <v>843</v>
      </c>
      <c r="C86" s="1">
        <v>1</v>
      </c>
    </row>
    <row r="87" spans="1:3" x14ac:dyDescent="0.3">
      <c r="A87" s="1" t="s">
        <v>11</v>
      </c>
      <c r="B87" s="1" t="s">
        <v>631</v>
      </c>
      <c r="C87" s="1">
        <v>1</v>
      </c>
    </row>
    <row r="88" spans="1:3" x14ac:dyDescent="0.3">
      <c r="A88" s="1" t="s">
        <v>15</v>
      </c>
      <c r="B88" s="1" t="s">
        <v>631</v>
      </c>
      <c r="C88" s="1">
        <v>1</v>
      </c>
    </row>
    <row r="89" spans="1:3" x14ac:dyDescent="0.3">
      <c r="A89" s="1" t="s">
        <v>7</v>
      </c>
      <c r="B89" s="1" t="s">
        <v>631</v>
      </c>
      <c r="C89" s="1">
        <v>1</v>
      </c>
    </row>
    <row r="90" spans="1:3" x14ac:dyDescent="0.3">
      <c r="A90" s="1" t="s">
        <v>36</v>
      </c>
      <c r="B90" s="1" t="s">
        <v>631</v>
      </c>
      <c r="C90" s="1">
        <v>1</v>
      </c>
    </row>
    <row r="91" spans="1:3" x14ac:dyDescent="0.3">
      <c r="A91" s="1" t="s">
        <v>155</v>
      </c>
      <c r="B91" s="1" t="s">
        <v>640</v>
      </c>
      <c r="C91" s="1">
        <v>1</v>
      </c>
    </row>
    <row r="92" spans="1:3" x14ac:dyDescent="0.3">
      <c r="A92" s="1" t="s">
        <v>202</v>
      </c>
      <c r="B92" s="1" t="s">
        <v>640</v>
      </c>
      <c r="C92" s="1">
        <v>1</v>
      </c>
    </row>
    <row r="93" spans="1:3" x14ac:dyDescent="0.3">
      <c r="A93" s="1" t="s">
        <v>585</v>
      </c>
      <c r="B93" s="1" t="s">
        <v>640</v>
      </c>
      <c r="C93" s="1">
        <v>1</v>
      </c>
    </row>
    <row r="94" spans="1:3" x14ac:dyDescent="0.3">
      <c r="A94" s="1" t="s">
        <v>343</v>
      </c>
      <c r="B94" s="1" t="s">
        <v>640</v>
      </c>
      <c r="C94" s="1">
        <v>1</v>
      </c>
    </row>
    <row r="95" spans="1:3" x14ac:dyDescent="0.3">
      <c r="A95" s="1" t="s">
        <v>41</v>
      </c>
      <c r="B95" s="1" t="s">
        <v>640</v>
      </c>
      <c r="C95" s="1">
        <v>1</v>
      </c>
    </row>
    <row r="96" spans="1:3" x14ac:dyDescent="0.3">
      <c r="A96" s="1" t="s">
        <v>158</v>
      </c>
      <c r="B96" s="1" t="s">
        <v>640</v>
      </c>
      <c r="C96" s="1">
        <v>1</v>
      </c>
    </row>
    <row r="97" spans="1:3" x14ac:dyDescent="0.3">
      <c r="A97" s="1" t="s">
        <v>123</v>
      </c>
      <c r="B97" s="1" t="s">
        <v>640</v>
      </c>
      <c r="C97" s="1">
        <v>1</v>
      </c>
    </row>
    <row r="98" spans="1:3" x14ac:dyDescent="0.3">
      <c r="A98" s="1" t="s">
        <v>190</v>
      </c>
      <c r="B98" s="1" t="s">
        <v>631</v>
      </c>
      <c r="C98" s="1">
        <v>1</v>
      </c>
    </row>
    <row r="99" spans="1:3" x14ac:dyDescent="0.3">
      <c r="A99" s="1" t="s">
        <v>176</v>
      </c>
      <c r="B99" s="1" t="s">
        <v>631</v>
      </c>
      <c r="C99" s="1">
        <v>1</v>
      </c>
    </row>
    <row r="100" spans="1:3" x14ac:dyDescent="0.3">
      <c r="A100" s="1" t="s">
        <v>15</v>
      </c>
      <c r="B100" s="1" t="s">
        <v>900</v>
      </c>
      <c r="C100" s="1">
        <v>1</v>
      </c>
    </row>
    <row r="101" spans="1:3" x14ac:dyDescent="0.3">
      <c r="A101" s="1" t="s">
        <v>45</v>
      </c>
      <c r="B101" s="1" t="s">
        <v>752</v>
      </c>
      <c r="C101" s="1">
        <v>1</v>
      </c>
    </row>
    <row r="102" spans="1:3" x14ac:dyDescent="0.3">
      <c r="A102" s="1" t="s">
        <v>75</v>
      </c>
      <c r="B102" s="1" t="s">
        <v>752</v>
      </c>
      <c r="C102" s="1">
        <v>1</v>
      </c>
    </row>
    <row r="103" spans="1:3" x14ac:dyDescent="0.3">
      <c r="A103" s="1" t="s">
        <v>72</v>
      </c>
      <c r="B103" s="1" t="s">
        <v>763</v>
      </c>
      <c r="C103" s="1">
        <v>1</v>
      </c>
    </row>
    <row r="104" spans="1:3" x14ac:dyDescent="0.3">
      <c r="A104" s="1" t="s">
        <v>205</v>
      </c>
      <c r="B104" s="1" t="s">
        <v>719</v>
      </c>
      <c r="C104" s="1">
        <v>1</v>
      </c>
    </row>
    <row r="105" spans="1:3" x14ac:dyDescent="0.3">
      <c r="A105" s="1" t="s">
        <v>459</v>
      </c>
      <c r="B105" s="1" t="s">
        <v>719</v>
      </c>
      <c r="C105" s="1">
        <v>1</v>
      </c>
    </row>
    <row r="106" spans="1:3" x14ac:dyDescent="0.3">
      <c r="A106" s="1" t="s">
        <v>228</v>
      </c>
      <c r="B106" s="1" t="s">
        <v>719</v>
      </c>
      <c r="C106" s="1">
        <v>1</v>
      </c>
    </row>
    <row r="107" spans="1:3" x14ac:dyDescent="0.3">
      <c r="A107" s="1" t="s">
        <v>45</v>
      </c>
      <c r="B107" s="1" t="s">
        <v>719</v>
      </c>
      <c r="C107" s="1">
        <v>1</v>
      </c>
    </row>
    <row r="108" spans="1:3" x14ac:dyDescent="0.3">
      <c r="A108" s="1" t="s">
        <v>155</v>
      </c>
      <c r="B108" s="1" t="s">
        <v>719</v>
      </c>
      <c r="C108" s="1">
        <v>1</v>
      </c>
    </row>
    <row r="109" spans="1:3" x14ac:dyDescent="0.3">
      <c r="A109" s="1" t="s">
        <v>176</v>
      </c>
      <c r="B109" s="1" t="s">
        <v>719</v>
      </c>
      <c r="C109" s="1">
        <v>1</v>
      </c>
    </row>
    <row r="110" spans="1:3" x14ac:dyDescent="0.3">
      <c r="A110" s="1" t="s">
        <v>102</v>
      </c>
      <c r="B110" s="1" t="s">
        <v>719</v>
      </c>
      <c r="C110" s="1">
        <v>1</v>
      </c>
    </row>
    <row r="111" spans="1:3" x14ac:dyDescent="0.3">
      <c r="A111" s="1" t="s">
        <v>72</v>
      </c>
      <c r="B111" s="1" t="s">
        <v>640</v>
      </c>
      <c r="C111" s="1">
        <v>1</v>
      </c>
    </row>
    <row r="112" spans="1:3" x14ac:dyDescent="0.3">
      <c r="A112" s="1" t="s">
        <v>97</v>
      </c>
      <c r="B112" s="1" t="s">
        <v>922</v>
      </c>
      <c r="C112" s="1">
        <v>1</v>
      </c>
    </row>
    <row r="113" spans="1:3" x14ac:dyDescent="0.3">
      <c r="A113" s="1" t="s">
        <v>205</v>
      </c>
      <c r="B113" s="1" t="s">
        <v>634</v>
      </c>
      <c r="C113" s="1">
        <v>1</v>
      </c>
    </row>
    <row r="114" spans="1:3" x14ac:dyDescent="0.3">
      <c r="A114" s="1" t="s">
        <v>195</v>
      </c>
      <c r="B114" s="1" t="s">
        <v>634</v>
      </c>
      <c r="C114" s="1">
        <v>1</v>
      </c>
    </row>
    <row r="115" spans="1:3" x14ac:dyDescent="0.3">
      <c r="A115" s="1" t="s">
        <v>25</v>
      </c>
      <c r="B115" s="1" t="s">
        <v>634</v>
      </c>
      <c r="C115" s="1">
        <v>1</v>
      </c>
    </row>
    <row r="116" spans="1:3" x14ac:dyDescent="0.3">
      <c r="A116" s="1" t="s">
        <v>123</v>
      </c>
      <c r="B116" s="1" t="s">
        <v>634</v>
      </c>
      <c r="C116" s="1">
        <v>1</v>
      </c>
    </row>
    <row r="117" spans="1:3" x14ac:dyDescent="0.3">
      <c r="A117" s="1" t="s">
        <v>72</v>
      </c>
      <c r="B117" s="1" t="s">
        <v>634</v>
      </c>
      <c r="C117" s="1">
        <v>1</v>
      </c>
    </row>
    <row r="118" spans="1:3" x14ac:dyDescent="0.3">
      <c r="A118" s="1" t="s">
        <v>205</v>
      </c>
      <c r="B118" s="1" t="s">
        <v>1198</v>
      </c>
      <c r="C118" s="1">
        <v>1</v>
      </c>
    </row>
    <row r="119" spans="1:3" x14ac:dyDescent="0.3">
      <c r="A119" s="1" t="s">
        <v>181</v>
      </c>
      <c r="B119" s="1" t="s">
        <v>719</v>
      </c>
      <c r="C119" s="1">
        <v>1</v>
      </c>
    </row>
    <row r="120" spans="1:3" x14ac:dyDescent="0.3">
      <c r="A120" s="1" t="s">
        <v>41</v>
      </c>
      <c r="B120" s="1" t="s">
        <v>719</v>
      </c>
      <c r="C120" s="1">
        <v>1</v>
      </c>
    </row>
    <row r="121" spans="1:3" x14ac:dyDescent="0.3">
      <c r="A121" s="1" t="s">
        <v>88</v>
      </c>
      <c r="B121" s="1" t="s">
        <v>719</v>
      </c>
      <c r="C121" s="1">
        <v>1</v>
      </c>
    </row>
    <row r="122" spans="1:3" x14ac:dyDescent="0.3">
      <c r="A122" s="1" t="s">
        <v>383</v>
      </c>
      <c r="B122" s="1" t="s">
        <v>763</v>
      </c>
      <c r="C122" s="1">
        <v>1</v>
      </c>
    </row>
    <row r="123" spans="1:3" x14ac:dyDescent="0.3">
      <c r="A123" s="1" t="s">
        <v>7</v>
      </c>
      <c r="B123" s="1" t="s">
        <v>640</v>
      </c>
      <c r="C123" s="1">
        <v>1</v>
      </c>
    </row>
    <row r="124" spans="1:3" x14ac:dyDescent="0.3">
      <c r="A124" s="1" t="s">
        <v>29</v>
      </c>
      <c r="B124" s="1" t="s">
        <v>719</v>
      </c>
      <c r="C124" s="1">
        <v>1</v>
      </c>
    </row>
    <row r="125" spans="1:3" x14ac:dyDescent="0.3">
      <c r="A125" s="1" t="s">
        <v>233</v>
      </c>
      <c r="B125" s="1" t="s">
        <v>719</v>
      </c>
      <c r="C125" s="1">
        <v>1</v>
      </c>
    </row>
    <row r="126" spans="1:3" x14ac:dyDescent="0.3">
      <c r="A126" s="1" t="s">
        <v>72</v>
      </c>
      <c r="B126" s="1" t="s">
        <v>1137</v>
      </c>
      <c r="C126" s="1">
        <v>1</v>
      </c>
    </row>
    <row r="127" spans="1:3" x14ac:dyDescent="0.3">
      <c r="A127" s="1" t="s">
        <v>305</v>
      </c>
      <c r="B127" s="1" t="s">
        <v>651</v>
      </c>
      <c r="C127" s="1">
        <v>1</v>
      </c>
    </row>
    <row r="128" spans="1:3" x14ac:dyDescent="0.3">
      <c r="A128" s="1" t="s">
        <v>105</v>
      </c>
      <c r="B128" s="1" t="s">
        <v>651</v>
      </c>
      <c r="C128" s="1">
        <v>1</v>
      </c>
    </row>
    <row r="129" spans="1:3" x14ac:dyDescent="0.3">
      <c r="A129" s="1" t="s">
        <v>51</v>
      </c>
      <c r="B129" s="1" t="e">
        <v>#VALUE!</v>
      </c>
      <c r="C129" s="1">
        <v>1</v>
      </c>
    </row>
    <row r="130" spans="1:3" x14ac:dyDescent="0.3">
      <c r="A130" s="1" t="s">
        <v>152</v>
      </c>
      <c r="B130" s="1" t="e">
        <v>#VALUE!</v>
      </c>
      <c r="C130" s="1">
        <v>1</v>
      </c>
    </row>
    <row r="131" spans="1:3" x14ac:dyDescent="0.3">
      <c r="A131" s="1" t="s">
        <v>333</v>
      </c>
      <c r="B131" s="1" t="e">
        <v>#VALUE!</v>
      </c>
      <c r="C131" s="1">
        <v>1</v>
      </c>
    </row>
    <row r="132" spans="1:3" x14ac:dyDescent="0.3">
      <c r="A132" s="1" t="s">
        <v>45</v>
      </c>
      <c r="B132" s="1" t="e">
        <v>#VALUE!</v>
      </c>
      <c r="C132" s="1">
        <v>1</v>
      </c>
    </row>
    <row r="133" spans="1:3" x14ac:dyDescent="0.3">
      <c r="A133" s="1" t="s">
        <v>41</v>
      </c>
      <c r="B133" s="1" t="s">
        <v>651</v>
      </c>
      <c r="C133" s="1">
        <v>1</v>
      </c>
    </row>
    <row r="134" spans="1:3" x14ac:dyDescent="0.3">
      <c r="A134" s="1" t="s">
        <v>88</v>
      </c>
      <c r="B134" s="1" t="s">
        <v>651</v>
      </c>
      <c r="C134" s="1">
        <v>1</v>
      </c>
    </row>
    <row r="135" spans="1:3" x14ac:dyDescent="0.3">
      <c r="A135" s="1" t="s">
        <v>25</v>
      </c>
      <c r="B135" s="1" t="s">
        <v>651</v>
      </c>
      <c r="C135" s="1">
        <v>1</v>
      </c>
    </row>
    <row r="136" spans="1:3" x14ac:dyDescent="0.3">
      <c r="A136" s="1" t="s">
        <v>491</v>
      </c>
      <c r="B136" s="1" t="s">
        <v>651</v>
      </c>
      <c r="C136" s="1">
        <v>1</v>
      </c>
    </row>
    <row r="137" spans="1:3" x14ac:dyDescent="0.3">
      <c r="A137" s="1" t="s">
        <v>273</v>
      </c>
      <c r="B137" s="1" t="s">
        <v>651</v>
      </c>
      <c r="C137" s="1">
        <v>1</v>
      </c>
    </row>
    <row r="138" spans="1:3" x14ac:dyDescent="0.3">
      <c r="A138" s="1" t="s">
        <v>29</v>
      </c>
      <c r="B138" s="1" t="s">
        <v>651</v>
      </c>
      <c r="C138" s="1">
        <v>1</v>
      </c>
    </row>
    <row r="139" spans="1:3" x14ac:dyDescent="0.3">
      <c r="A139" s="1" t="s">
        <v>202</v>
      </c>
      <c r="B139" s="1" t="s">
        <v>672</v>
      </c>
      <c r="C139" s="1">
        <v>1</v>
      </c>
    </row>
    <row r="140" spans="1:3" x14ac:dyDescent="0.3">
      <c r="A140" s="1" t="s">
        <v>18</v>
      </c>
      <c r="B140" s="1" t="s">
        <v>672</v>
      </c>
      <c r="C140" s="1">
        <v>1</v>
      </c>
    </row>
    <row r="141" spans="1:3" x14ac:dyDescent="0.3">
      <c r="A141" s="1" t="s">
        <v>158</v>
      </c>
      <c r="B141" s="1" t="s">
        <v>672</v>
      </c>
      <c r="C141" s="1">
        <v>1</v>
      </c>
    </row>
    <row r="142" spans="1:3" x14ac:dyDescent="0.3">
      <c r="A142" s="1" t="s">
        <v>300</v>
      </c>
      <c r="B142" s="1" t="s">
        <v>1213</v>
      </c>
      <c r="C142" s="1">
        <v>1</v>
      </c>
    </row>
    <row r="143" spans="1:3" x14ac:dyDescent="0.3">
      <c r="A143" s="1" t="s">
        <v>105</v>
      </c>
      <c r="B143" s="1" t="s">
        <v>1525</v>
      </c>
      <c r="C143" s="1">
        <v>1</v>
      </c>
    </row>
    <row r="144" spans="1:3" x14ac:dyDescent="0.3">
      <c r="A144" s="1" t="s">
        <v>524</v>
      </c>
      <c r="B144" s="1" t="s">
        <v>1040</v>
      </c>
      <c r="C144" s="1">
        <v>1</v>
      </c>
    </row>
    <row r="145" spans="1:3" x14ac:dyDescent="0.3">
      <c r="A145" s="1" t="s">
        <v>105</v>
      </c>
      <c r="B145" s="1" t="s">
        <v>672</v>
      </c>
      <c r="C145" s="1">
        <v>1</v>
      </c>
    </row>
    <row r="146" spans="1:3" x14ac:dyDescent="0.3">
      <c r="A146" s="1" t="s">
        <v>80</v>
      </c>
      <c r="B146" s="1" t="s">
        <v>672</v>
      </c>
      <c r="C146" s="1">
        <v>1</v>
      </c>
    </row>
    <row r="147" spans="1:3" x14ac:dyDescent="0.3">
      <c r="A147" s="1" t="s">
        <v>205</v>
      </c>
      <c r="B147" s="1" t="s">
        <v>672</v>
      </c>
      <c r="C147" s="1">
        <v>1</v>
      </c>
    </row>
    <row r="148" spans="1:3" x14ac:dyDescent="0.3">
      <c r="A148" s="1" t="s">
        <v>211</v>
      </c>
      <c r="B148" s="1" t="s">
        <v>672</v>
      </c>
      <c r="C148" s="1">
        <v>1</v>
      </c>
    </row>
    <row r="149" spans="1:3" x14ac:dyDescent="0.3">
      <c r="A149" s="1" t="s">
        <v>41</v>
      </c>
      <c r="B149" s="1" t="s">
        <v>1431</v>
      </c>
      <c r="C149" s="1">
        <v>1</v>
      </c>
    </row>
    <row r="150" spans="1:3" x14ac:dyDescent="0.3">
      <c r="A150" s="1" t="s">
        <v>41</v>
      </c>
      <c r="B150" s="1" t="s">
        <v>1539</v>
      </c>
      <c r="C150" s="1">
        <v>1</v>
      </c>
    </row>
    <row r="151" spans="1:3" x14ac:dyDescent="0.3">
      <c r="A151" s="1" t="s">
        <v>72</v>
      </c>
      <c r="B151" s="1" t="s">
        <v>740</v>
      </c>
      <c r="C151" s="1">
        <v>1</v>
      </c>
    </row>
    <row r="152" spans="1:3" x14ac:dyDescent="0.3">
      <c r="A152" s="1" t="e">
        <v>#VALUE!</v>
      </c>
      <c r="B152" s="1" t="s">
        <v>657</v>
      </c>
      <c r="C152" s="1">
        <v>1</v>
      </c>
    </row>
    <row r="153" spans="1:3" x14ac:dyDescent="0.3">
      <c r="A153" s="1" t="s">
        <v>105</v>
      </c>
      <c r="B153" s="1" t="s">
        <v>657</v>
      </c>
      <c r="C153" s="1">
        <v>1</v>
      </c>
    </row>
    <row r="154" spans="1:3" x14ac:dyDescent="0.3">
      <c r="A154" s="1" t="s">
        <v>158</v>
      </c>
      <c r="B154" s="1" t="s">
        <v>657</v>
      </c>
      <c r="C154" s="1">
        <v>1</v>
      </c>
    </row>
    <row r="155" spans="1:3" x14ac:dyDescent="0.3">
      <c r="A155" s="1" t="s">
        <v>195</v>
      </c>
      <c r="B155" s="1" t="s">
        <v>657</v>
      </c>
      <c r="C155" s="1">
        <v>1</v>
      </c>
    </row>
    <row r="156" spans="1:3" x14ac:dyDescent="0.3">
      <c r="A156" s="1" t="s">
        <v>330</v>
      </c>
      <c r="B156" s="1" t="s">
        <v>657</v>
      </c>
      <c r="C156" s="1">
        <v>1</v>
      </c>
    </row>
    <row r="157" spans="1:3" x14ac:dyDescent="0.3">
      <c r="A157" s="1" t="s">
        <v>286</v>
      </c>
      <c r="B157" s="1" t="s">
        <v>657</v>
      </c>
      <c r="C157" s="1">
        <v>1</v>
      </c>
    </row>
    <row r="158" spans="1:3" x14ac:dyDescent="0.3">
      <c r="A158" s="1" t="s">
        <v>444</v>
      </c>
      <c r="B158" s="1" t="s">
        <v>657</v>
      </c>
      <c r="C158" s="1">
        <v>1</v>
      </c>
    </row>
    <row r="159" spans="1:3" x14ac:dyDescent="0.3">
      <c r="A159" s="1" t="s">
        <v>289</v>
      </c>
      <c r="B159" s="1" t="s">
        <v>672</v>
      </c>
      <c r="C159" s="1">
        <v>1</v>
      </c>
    </row>
    <row r="160" spans="1:3" x14ac:dyDescent="0.3">
      <c r="A160" s="1" t="s">
        <v>388</v>
      </c>
      <c r="B160" s="1" t="s">
        <v>657</v>
      </c>
      <c r="C160" s="1">
        <v>1</v>
      </c>
    </row>
    <row r="161" spans="1:3" x14ac:dyDescent="0.3">
      <c r="A161" s="1" t="s">
        <v>527</v>
      </c>
      <c r="B161" s="1" t="s">
        <v>657</v>
      </c>
      <c r="C161" s="1">
        <v>1</v>
      </c>
    </row>
    <row r="162" spans="1:3" x14ac:dyDescent="0.3">
      <c r="A162" s="1" t="s">
        <v>340</v>
      </c>
      <c r="B162" s="1" t="s">
        <v>643</v>
      </c>
      <c r="C162" s="1">
        <v>1</v>
      </c>
    </row>
    <row r="163" spans="1:3" x14ac:dyDescent="0.3">
      <c r="A163" s="1" t="s">
        <v>502</v>
      </c>
      <c r="B163" s="1" t="s">
        <v>643</v>
      </c>
      <c r="C163" s="1">
        <v>1</v>
      </c>
    </row>
    <row r="164" spans="1:3" x14ac:dyDescent="0.3">
      <c r="A164" s="1" t="s">
        <v>110</v>
      </c>
      <c r="B164" s="1" t="s">
        <v>643</v>
      </c>
      <c r="C164" s="1">
        <v>1</v>
      </c>
    </row>
    <row r="165" spans="1:3" x14ac:dyDescent="0.3">
      <c r="A165" s="1" t="s">
        <v>11</v>
      </c>
      <c r="B165" s="1" t="s">
        <v>643</v>
      </c>
      <c r="C165" s="1">
        <v>1</v>
      </c>
    </row>
    <row r="166" spans="1:3" x14ac:dyDescent="0.3">
      <c r="A166" s="1" t="s">
        <v>21</v>
      </c>
      <c r="B166" s="1" t="s">
        <v>643</v>
      </c>
      <c r="C166" s="1">
        <v>1</v>
      </c>
    </row>
    <row r="167" spans="1:3" x14ac:dyDescent="0.3">
      <c r="A167" s="1" t="s">
        <v>64</v>
      </c>
      <c r="B167" s="1" t="s">
        <v>643</v>
      </c>
      <c r="C167" s="1">
        <v>1</v>
      </c>
    </row>
    <row r="168" spans="1:3" x14ac:dyDescent="0.3">
      <c r="A168" s="1" t="s">
        <v>29</v>
      </c>
      <c r="B168" s="1" t="s">
        <v>628</v>
      </c>
      <c r="C168" s="1">
        <v>1</v>
      </c>
    </row>
    <row r="169" spans="1:3" x14ac:dyDescent="0.3">
      <c r="A169" s="1" t="s">
        <v>11</v>
      </c>
      <c r="B169" s="1" t="s">
        <v>628</v>
      </c>
      <c r="C169" s="1">
        <v>1</v>
      </c>
    </row>
    <row r="170" spans="1:3" x14ac:dyDescent="0.3">
      <c r="A170" s="1" t="s">
        <v>158</v>
      </c>
      <c r="B170" s="1" t="s">
        <v>628</v>
      </c>
      <c r="C170" s="1">
        <v>1</v>
      </c>
    </row>
    <row r="171" spans="1:3" x14ac:dyDescent="0.3">
      <c r="A171" s="1" t="s">
        <v>69</v>
      </c>
      <c r="B171" s="1" t="s">
        <v>628</v>
      </c>
      <c r="C171" s="1">
        <v>1</v>
      </c>
    </row>
    <row r="172" spans="1:3" x14ac:dyDescent="0.3">
      <c r="A172" s="1" t="s">
        <v>25</v>
      </c>
      <c r="B172" s="1" t="s">
        <v>628</v>
      </c>
      <c r="C172" s="1">
        <v>1</v>
      </c>
    </row>
    <row r="173" spans="1:3" x14ac:dyDescent="0.3">
      <c r="A173" s="1" t="s">
        <v>48</v>
      </c>
      <c r="B173" s="1" t="s">
        <v>1191</v>
      </c>
      <c r="C173" s="1">
        <v>1</v>
      </c>
    </row>
    <row r="174" spans="1:3" x14ac:dyDescent="0.3">
      <c r="A174" s="1" t="s">
        <v>378</v>
      </c>
      <c r="B174" s="1" t="s">
        <v>784</v>
      </c>
      <c r="C174" s="1">
        <v>1</v>
      </c>
    </row>
    <row r="175" spans="1:3" x14ac:dyDescent="0.3">
      <c r="A175" s="1" t="s">
        <v>72</v>
      </c>
      <c r="B175" s="1" t="s">
        <v>784</v>
      </c>
      <c r="C175" s="1">
        <v>1</v>
      </c>
    </row>
    <row r="176" spans="1:3" x14ac:dyDescent="0.3">
      <c r="A176" s="1" t="s">
        <v>205</v>
      </c>
      <c r="B176" s="1" t="s">
        <v>914</v>
      </c>
      <c r="C176" s="1">
        <v>1</v>
      </c>
    </row>
    <row r="177" spans="1:3" x14ac:dyDescent="0.3">
      <c r="A177" s="1" t="s">
        <v>205</v>
      </c>
      <c r="B177" s="1" t="s">
        <v>1335</v>
      </c>
      <c r="C177" s="1">
        <v>1</v>
      </c>
    </row>
    <row r="178" spans="1:3" x14ac:dyDescent="0.3">
      <c r="A178" s="1" t="s">
        <v>25</v>
      </c>
      <c r="B178" s="1" t="s">
        <v>1291</v>
      </c>
      <c r="C178" s="1">
        <v>1</v>
      </c>
    </row>
    <row r="179" spans="1:3" x14ac:dyDescent="0.3">
      <c r="A179" s="1" t="s">
        <v>88</v>
      </c>
      <c r="B179" s="1" t="s">
        <v>698</v>
      </c>
      <c r="C179" s="1">
        <v>1</v>
      </c>
    </row>
    <row r="180" spans="1:3" x14ac:dyDescent="0.3">
      <c r="A180" s="1" t="s">
        <v>21</v>
      </c>
      <c r="B180" s="1" t="s">
        <v>953</v>
      </c>
      <c r="C180" s="1">
        <v>1</v>
      </c>
    </row>
    <row r="181" spans="1:3" x14ac:dyDescent="0.3">
      <c r="A181" s="1" t="s">
        <v>491</v>
      </c>
      <c r="B181" s="1" t="s">
        <v>628</v>
      </c>
      <c r="C181" s="1">
        <v>1</v>
      </c>
    </row>
    <row r="182" spans="1:3" x14ac:dyDescent="0.3">
      <c r="A182" s="1" t="s">
        <v>36</v>
      </c>
      <c r="B182" s="1" t="s">
        <v>628</v>
      </c>
      <c r="C182" s="1">
        <v>1</v>
      </c>
    </row>
    <row r="183" spans="1:3" x14ac:dyDescent="0.3">
      <c r="A183" s="1" t="s">
        <v>72</v>
      </c>
      <c r="B183" s="1" t="s">
        <v>628</v>
      </c>
      <c r="C183" s="1">
        <v>1</v>
      </c>
    </row>
    <row r="184" spans="1:3" x14ac:dyDescent="0.3">
      <c r="A184" s="1" t="s">
        <v>330</v>
      </c>
      <c r="B184" s="1" t="s">
        <v>637</v>
      </c>
      <c r="C184" s="1">
        <v>1</v>
      </c>
    </row>
    <row r="185" spans="1:3" x14ac:dyDescent="0.3">
      <c r="A185" s="1" t="s">
        <v>343</v>
      </c>
      <c r="B185" s="1" t="s">
        <v>637</v>
      </c>
      <c r="C185" s="1">
        <v>1</v>
      </c>
    </row>
    <row r="186" spans="1:3" x14ac:dyDescent="0.3">
      <c r="A186" s="1" t="s">
        <v>552</v>
      </c>
      <c r="B186" s="1" t="s">
        <v>654</v>
      </c>
      <c r="C186" s="1">
        <v>1</v>
      </c>
    </row>
    <row r="187" spans="1:3" x14ac:dyDescent="0.3">
      <c r="A187" s="1" t="s">
        <v>388</v>
      </c>
      <c r="B187" s="1" t="s">
        <v>654</v>
      </c>
      <c r="C187" s="1">
        <v>1</v>
      </c>
    </row>
    <row r="188" spans="1:3" x14ac:dyDescent="0.3">
      <c r="A188" s="1" t="s">
        <v>110</v>
      </c>
      <c r="B188" s="1" t="s">
        <v>654</v>
      </c>
      <c r="C188" s="1">
        <v>1</v>
      </c>
    </row>
    <row r="189" spans="1:3" x14ac:dyDescent="0.3">
      <c r="A189" s="1" t="s">
        <v>56</v>
      </c>
      <c r="B189" s="1" t="s">
        <v>654</v>
      </c>
      <c r="C189" s="1">
        <v>1</v>
      </c>
    </row>
    <row r="190" spans="1:3" x14ac:dyDescent="0.3">
      <c r="A190" s="1" t="s">
        <v>21</v>
      </c>
      <c r="B190" s="1" t="s">
        <v>654</v>
      </c>
      <c r="C190" s="1">
        <v>1</v>
      </c>
    </row>
    <row r="191" spans="1:3" x14ac:dyDescent="0.3">
      <c r="A191" s="1" t="s">
        <v>25</v>
      </c>
      <c r="B191" s="1" t="s">
        <v>637</v>
      </c>
      <c r="C191" s="1">
        <v>1</v>
      </c>
    </row>
    <row r="192" spans="1:3" x14ac:dyDescent="0.3">
      <c r="A192" s="1" t="s">
        <v>56</v>
      </c>
      <c r="B192" s="1" t="s">
        <v>637</v>
      </c>
      <c r="C192" s="1">
        <v>1</v>
      </c>
    </row>
    <row r="193" spans="1:3" x14ac:dyDescent="0.3">
      <c r="A193" s="1" t="s">
        <v>208</v>
      </c>
      <c r="B193" s="1" t="s">
        <v>628</v>
      </c>
      <c r="C193" s="1">
        <v>1</v>
      </c>
    </row>
    <row r="194" spans="1:3" x14ac:dyDescent="0.3">
      <c r="A194" s="1" t="s">
        <v>51</v>
      </c>
      <c r="B194" s="1" t="s">
        <v>628</v>
      </c>
      <c r="C194" s="1">
        <v>1</v>
      </c>
    </row>
    <row r="195" spans="1:3" x14ac:dyDescent="0.3">
      <c r="A195" s="1" t="s">
        <v>152</v>
      </c>
      <c r="B195" s="1" t="s">
        <v>628</v>
      </c>
      <c r="C195" s="1">
        <v>1</v>
      </c>
    </row>
    <row r="196" spans="1:3" x14ac:dyDescent="0.3">
      <c r="A196" s="1" t="s">
        <v>176</v>
      </c>
      <c r="B196" s="1" t="s">
        <v>628</v>
      </c>
      <c r="C196" s="1">
        <v>1</v>
      </c>
    </row>
    <row r="197" spans="1:3" x14ac:dyDescent="0.3">
      <c r="A197" s="1" t="s">
        <v>18</v>
      </c>
      <c r="B197" s="1" t="s">
        <v>628</v>
      </c>
      <c r="C197" s="1">
        <v>1</v>
      </c>
    </row>
    <row r="198" spans="1:3" x14ac:dyDescent="0.3">
      <c r="A198" s="1" t="s">
        <v>233</v>
      </c>
      <c r="B198" s="1" t="s">
        <v>654</v>
      </c>
      <c r="C198" s="1">
        <v>1</v>
      </c>
    </row>
    <row r="199" spans="1:3" x14ac:dyDescent="0.3">
      <c r="A199" s="1" t="s">
        <v>72</v>
      </c>
      <c r="B199" s="1" t="s">
        <v>654</v>
      </c>
      <c r="C199" s="1">
        <v>1</v>
      </c>
    </row>
    <row r="200" spans="1:3" x14ac:dyDescent="0.3">
      <c r="A200" s="1" t="s">
        <v>36</v>
      </c>
      <c r="B200" s="1" t="s">
        <v>857</v>
      </c>
      <c r="C200" s="1">
        <v>1</v>
      </c>
    </row>
    <row r="201" spans="1:3" x14ac:dyDescent="0.3">
      <c r="A201" s="1" t="s">
        <v>45</v>
      </c>
      <c r="B201" s="1" t="s">
        <v>1119</v>
      </c>
      <c r="C201" s="1">
        <v>1</v>
      </c>
    </row>
    <row r="202" spans="1:3" x14ac:dyDescent="0.3">
      <c r="A202" s="1" t="e">
        <v>#VALUE!</v>
      </c>
      <c r="B202" s="1" t="s">
        <v>637</v>
      </c>
      <c r="C202" s="1">
        <v>1</v>
      </c>
    </row>
    <row r="203" spans="1:3" x14ac:dyDescent="0.3">
      <c r="A203" s="1" t="s">
        <v>152</v>
      </c>
      <c r="B203" s="1" t="s">
        <v>637</v>
      </c>
      <c r="C203" s="1">
        <v>1</v>
      </c>
    </row>
    <row r="204" spans="1:3" x14ac:dyDescent="0.3">
      <c r="A204" s="1" t="s">
        <v>45</v>
      </c>
      <c r="B204" s="1" t="s">
        <v>637</v>
      </c>
      <c r="C204" s="1">
        <v>1</v>
      </c>
    </row>
    <row r="205" spans="1:3" x14ac:dyDescent="0.3">
      <c r="A205" s="1" t="s">
        <v>190</v>
      </c>
      <c r="B205" s="1" t="s">
        <v>654</v>
      </c>
      <c r="C205" s="1">
        <v>1</v>
      </c>
    </row>
    <row r="206" spans="1:3" x14ac:dyDescent="0.3">
      <c r="A206" s="1" t="s">
        <v>69</v>
      </c>
      <c r="B206" s="1" t="s">
        <v>654</v>
      </c>
      <c r="C206" s="1">
        <v>1</v>
      </c>
    </row>
    <row r="207" spans="1:3" x14ac:dyDescent="0.3">
      <c r="A207" s="1" t="s">
        <v>343</v>
      </c>
      <c r="B207" s="1" t="s">
        <v>654</v>
      </c>
      <c r="C207" s="1">
        <v>1</v>
      </c>
    </row>
    <row r="208" spans="1:3" x14ac:dyDescent="0.3">
      <c r="A208" s="1" t="s">
        <v>337</v>
      </c>
      <c r="B208" s="1" t="s">
        <v>654</v>
      </c>
      <c r="C208" s="1">
        <v>1</v>
      </c>
    </row>
    <row r="209" spans="1:3" x14ac:dyDescent="0.3">
      <c r="A209" s="1" t="s">
        <v>18</v>
      </c>
      <c r="B209" s="1" t="s">
        <v>654</v>
      </c>
      <c r="C209" s="1">
        <v>1</v>
      </c>
    </row>
  </sheetData>
  <mergeCells count="1">
    <mergeCell ref="F7:R10"/>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Jobs</vt:lpstr>
      <vt:lpstr>Company</vt:lpstr>
      <vt:lpstr>Details</vt:lpstr>
      <vt:lpstr>Insight 1</vt:lpstr>
      <vt:lpstr>Insight 2</vt:lpstr>
      <vt:lpstr>Insight 3</vt:lpstr>
      <vt:lpstr>Insight 4</vt:lpstr>
      <vt:lpstr>Insight 5</vt:lpstr>
      <vt:lpstr>Insight 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Anmol Srivastav</cp:lastModifiedBy>
  <dcterms:created xsi:type="dcterms:W3CDTF">2015-06-05T18:17:20Z</dcterms:created>
  <dcterms:modified xsi:type="dcterms:W3CDTF">2023-03-12T11:46:53Z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2022-12-04T16:49:58Z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b813cc60-1cc0-4a84-a732-48de20ed304c</vt:lpwstr>
  </property>
  <property fmtid="{D5CDD505-2E9C-101B-9397-08002B2CF9AE}" pid="7" name="MSIP_Label_defa4170-0d19-0005-0004-bc88714345d2_ActionId">
    <vt:lpwstr>9442f8e0-d327-4e5c-ba66-5bfdccd390da</vt:lpwstr>
  </property>
  <property fmtid="{D5CDD505-2E9C-101B-9397-08002B2CF9AE}" pid="8" name="MSIP_Label_defa4170-0d19-0005-0004-bc88714345d2_ContentBits">
    <vt:lpwstr>0</vt:lpwstr>
  </property>
</Properties>
</file>