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SHP-DV02.SwansonHealth.com\PowerBI\BusinessAnalytics Scripts\"/>
    </mc:Choice>
  </mc:AlternateContent>
  <bookViews>
    <workbookView xWindow="0" yWindow="0" windowWidth="18960" windowHeight="5415" activeTab="1"/>
  </bookViews>
  <sheets>
    <sheet name="Core Details" sheetId="1" r:id="rId1"/>
    <sheet name="Scripts with comments" sheetId="4" r:id="rId2"/>
    <sheet name="Cube Details" sheetId="34" r:id="rId3"/>
    <sheet name="Power BI Dataset" sheetId="33" r:id="rId4"/>
    <sheet name="Details" sheetId="3" r:id="rId5"/>
    <sheet name="Merge Dataset in PowerBI" sheetId="17" r:id="rId6"/>
    <sheet name="Power BI 6 details" sheetId="32" r:id="rId7"/>
    <sheet name="Power BI 5 details" sheetId="31" r:id="rId8"/>
    <sheet name="Power BI 4 details" sheetId="22" r:id="rId9"/>
    <sheet name="Power BI 3 details" sheetId="20" r:id="rId10"/>
    <sheet name="Power BI 2 details" sheetId="19" r:id="rId11"/>
    <sheet name="Power BI 1 details" sheetId="18" r:id="rId12"/>
    <sheet name="Excel reports" sheetId="10" r:id="rId13"/>
    <sheet name="Weekly Catalog Report" sheetId="7" r:id="rId14"/>
    <sheet name="2021 Weekly Catalog Reporting" sheetId="8" r:id="rId15"/>
    <sheet name="Weekly NPD Report" sheetId="11" r:id="rId16"/>
    <sheet name="Weekly Paid Media Dashboard" sheetId="9" r:id="rId17"/>
    <sheet name=" Net Sales to Forecast Summary" sheetId="6" r:id="rId18"/>
    <sheet name="Daily Inbound Report" sheetId="5" r:id="rId19"/>
    <sheet name="Daily Discounts Report" sheetId="12" r:id="rId20"/>
    <sheet name="Weekly Discount Dashboard" sheetId="13" r:id="rId21"/>
    <sheet name="Monthly CPA and LTV Report" sheetId="14" r:id="rId22"/>
    <sheet name="Inbound - Day vs Month Total" sheetId="15" r:id="rId23"/>
    <sheet name="Weekly Performance Review - NEW" sheetId="16" r:id="rId24"/>
    <sheet name="Daily Affiliate Publisher Repor" sheetId="21" r:id="rId25"/>
    <sheet name="2021 Monthly Easy Refill" sheetId="23" r:id="rId26"/>
    <sheet name="CBD Performance Report" sheetId="24" r:id="rId27"/>
    <sheet name="Refer A Friend Dashboard" sheetId="25" r:id="rId28"/>
    <sheet name="Category Report New" sheetId="26" r:id="rId29"/>
    <sheet name="Sub-Category Report" sheetId="27" r:id="rId30"/>
    <sheet name="Weekly Hero Products Report" sheetId="28" r:id="rId31"/>
    <sheet name="Weekly SMS report" sheetId="30" r:id="rId32"/>
    <sheet name="Weekly ShopRunner Report " sheetId="29" r:id="rId33"/>
  </sheets>
  <definedNames>
    <definedName name="_xlnm._FilterDatabase" localSheetId="0" hidden="1">'Core Details'!$A$1:$G$42</definedName>
    <definedName name="_xlnm._FilterDatabase" localSheetId="2" hidden="1">'Cube Details'!$A$1:$C$5</definedName>
    <definedName name="_xlnm._FilterDatabase" localSheetId="12" hidden="1">'Excel reports'!$A$1:$F$18</definedName>
    <definedName name="_xlnm._FilterDatabase" localSheetId="1" hidden="1">'Scripts with comments'!$A$1:$H$41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<sst xmlns="http://schemas.openxmlformats.org/spreadsheetml/2006/main" count="1913" uniqueCount="947">
  <si>
    <t>BA Scripts File</t>
  </si>
  <si>
    <t>Reports script is used in</t>
  </si>
  <si>
    <t>Report location</t>
  </si>
  <si>
    <t>Reoccurring Reports Power Pivot Scripts.sql</t>
  </si>
  <si>
    <t>Daily Merchandise Net Sales to Forecast Summary</t>
  </si>
  <si>
    <t>Daily Inbound Report</t>
  </si>
  <si>
    <t>Weekly Email Non-Buyer Campaign Report</t>
  </si>
  <si>
    <t>Weekly SMS Report</t>
  </si>
  <si>
    <t>Weekly Social Dashboard</t>
  </si>
  <si>
    <t>Weekly Email Summary Report</t>
  </si>
  <si>
    <t>Weekly Paid Media Dashboard</t>
  </si>
  <si>
    <t>Weekly Discount Dashboard</t>
  </si>
  <si>
    <t>Monthly CPA and LTV Report</t>
  </si>
  <si>
    <t>Monthly New Customer Cohort Report</t>
  </si>
  <si>
    <t>Monthly Voice of the Customer Report Comment Level</t>
  </si>
  <si>
    <t>Monthly ECOM Dashboard - Cat &amp; Sub Cat</t>
  </si>
  <si>
    <t>Monthly ECOM Dashboard</t>
  </si>
  <si>
    <t>R:\Business Analytics\1_Daily Dashboards\Inbound Net Sales\Daily Merchandising Net Sales to Forecast Summary - Updated.xlsx</t>
  </si>
  <si>
    <t>R:\Business Analytics\1_Daily Dashboards\Inbound Net Sales\Inbound Daily Report.xlsx</t>
  </si>
  <si>
    <t>R:\Business Analytics\2_Weekly Dashboards\Weekly Email Dashboards\Weekly Email Summary Report.xlsx</t>
  </si>
  <si>
    <t>R:\Business Analytics\2_Weekly Dashboards\Weekly Email Dashboards\Non-Buyer Email Campaign Report.xlsx</t>
  </si>
  <si>
    <t>R:\Business Analytics\2_Weekly Dashboards\Weekly SMS Sales Summary\Weekly SMS Sales Summary.xlsx</t>
  </si>
  <si>
    <t>R:\Business Analytics\2_Weekly Dashboards\Weekly Paid Media Dashboard\Paid Media Dashboard.xlsx</t>
  </si>
  <si>
    <t>R:\Business Analytics\2_Weekly Dashboards\Weekly Discount Dashboard\Weekly Discount Dashboard.xlsx</t>
  </si>
  <si>
    <t>R:\Business Analytics\2_Weekly Dashboards\Weekly Social Dashboard\Weekly Social Dashboard.xlsx</t>
  </si>
  <si>
    <t>R:\Business Analytics\3_Monthly Dashboards\Monthly CPA &amp; LTV Reports\Monthly CPA Report &amp; LTV Reports - Update.xlsx</t>
  </si>
  <si>
    <t>R:\Business Analytics\3_Monthly Dashboards\Monthly New Customer Cohort Report\New Customer Cohort-v3.xlsx</t>
  </si>
  <si>
    <t>R:\Business Analytics\3_Monthly Dashboards\Monthly Voice of the Customer Report\ULOG Comment Database - All Data.xlsx</t>
  </si>
  <si>
    <t>R:\Business Analytics\3_Monthly Dashboards\Monthly ECOM Reports\Internet Category and SubCategoy ECOM Report.xlsx</t>
  </si>
  <si>
    <t>R:\Business Analytics\3_Monthly Dashboards\Monthly ECOM Reports\Monthly ECOM Dashboard.xlsx</t>
  </si>
  <si>
    <t>Code Lines</t>
  </si>
  <si>
    <t>1 to 61</t>
  </si>
  <si>
    <t>64 to 102</t>
  </si>
  <si>
    <t>104 to 730</t>
  </si>
  <si>
    <t>732 to 899</t>
  </si>
  <si>
    <t>901 to 1214</t>
  </si>
  <si>
    <t>1216 to 1237</t>
  </si>
  <si>
    <t>1239 to 1332</t>
  </si>
  <si>
    <t>1334 to 1420</t>
  </si>
  <si>
    <t>1422 to 1483</t>
  </si>
  <si>
    <t>1485 to 1601</t>
  </si>
  <si>
    <t>1603 to 1741</t>
  </si>
  <si>
    <t>1743 to 1756</t>
  </si>
  <si>
    <t>1758 to 1825</t>
  </si>
  <si>
    <t>WeeklyCatalog.sql</t>
  </si>
  <si>
    <t>CatalogExecutiveSummary.sql</t>
  </si>
  <si>
    <t>R:\Business Analytics\2_Weekly Dashboards\Weekly Catalog Executive Summary\2021 Weekly Catalog Reporting - Update.xlsx</t>
  </si>
  <si>
    <t>2021 Weekly Catalog Reporting</t>
  </si>
  <si>
    <t>R:\Business Analytics\Catalog Reports\Weekly Catalog Report.xlsx</t>
  </si>
  <si>
    <t>Weekly Catalog Report</t>
  </si>
  <si>
    <t>Sheet</t>
  </si>
  <si>
    <t>Report scripts.xlsx</t>
  </si>
  <si>
    <t>Daily Discount</t>
  </si>
  <si>
    <t>Daily Affiliates</t>
  </si>
  <si>
    <t>Daily Day vs Month</t>
  </si>
  <si>
    <t>Daily Rolling Metrics</t>
  </si>
  <si>
    <t>Weekly Hero</t>
  </si>
  <si>
    <t>Weekly Category &amp; Subcategory</t>
  </si>
  <si>
    <t>Weekly Merch Performance</t>
  </si>
  <si>
    <t>Weekly Merch Summary</t>
  </si>
  <si>
    <t>Weekly Merch Trendline</t>
  </si>
  <si>
    <t>Weekly ImmuneCBD</t>
  </si>
  <si>
    <t>Weekly OoS Impact</t>
  </si>
  <si>
    <t>Weekly OoS Items</t>
  </si>
  <si>
    <t>Weekly Refer a Friend</t>
  </si>
  <si>
    <t>Weekly CBD Performance</t>
  </si>
  <si>
    <t>Weekly Distributor</t>
  </si>
  <si>
    <t>Weekly NPD</t>
  </si>
  <si>
    <t>Weekly Day Trends</t>
  </si>
  <si>
    <t>Weekly ShopRunner</t>
  </si>
  <si>
    <t>Monthly Merch Performance</t>
  </si>
  <si>
    <t>Monthly Peelu</t>
  </si>
  <si>
    <t>Monthly Sales by Country</t>
  </si>
  <si>
    <t>Monthly Marketplace</t>
  </si>
  <si>
    <t>Monthly EasyRefill</t>
  </si>
  <si>
    <t>Monthly Assortment Strategy</t>
  </si>
  <si>
    <t>R:\Business Analytics\1_Daily Dashboards\Inbound Net Sales\Daily Discounts Report.xlsx</t>
  </si>
  <si>
    <t>Daily Discounts Report</t>
  </si>
  <si>
    <t>R:\Business Analytics\1_Daily Dashboards\Daily Affiliate Publisher Report\Daily Affiliate Publisher Report.xlsx</t>
  </si>
  <si>
    <t>Daily Affiliate Publisher Report</t>
  </si>
  <si>
    <t>R:\Business Analytics\1_Daily Dashboards\Daily Inbound Day vs Month Totals\Inbound - Day vs Month Total.xlsx</t>
  </si>
  <si>
    <t>Inbound - Day vs Month Total</t>
  </si>
  <si>
    <t>R:\Business Analytics\1_Daily Dashboards\Daily Paid Media Rolling Metrics Report\Paid Media Rolling Daily Metrics Report - Top Items.xlsx</t>
  </si>
  <si>
    <t>Paid Media Rolling Daily Metrics Report - Top Items</t>
  </si>
  <si>
    <t>R:\Business Analytics\2_Weekly Dashboards\Weekly Hero Products Report\Weekly Hero Products Report.xlsx</t>
  </si>
  <si>
    <t>Weekly Hero Products Report</t>
  </si>
  <si>
    <t>R:\Business Analytics\2_Weekly Dashboards\Weekly Category Reports\Category Report new.xlsx</t>
  </si>
  <si>
    <t>Category Report new</t>
  </si>
  <si>
    <t>R:\Business Analytics\2_Weekly Dashboards\Weekly Category Reports\Sub-Category Report.xlsx</t>
  </si>
  <si>
    <t>Sub-Category Report</t>
  </si>
  <si>
    <t>R:\Business Analytics\2_Weekly Dashboards\Weekly Merchandising Performance Report\Weekly Performance Review - NEW.xlsx</t>
  </si>
  <si>
    <t>Weekly Performance Review - NEW</t>
  </si>
  <si>
    <t>R:\Business Analytics\2_Weekly Dashboards\Weekly Merchandising Summary Report\New Merchandising Summary Report.xlsx</t>
  </si>
  <si>
    <t>New Merchandising Summary Report</t>
  </si>
  <si>
    <t>R:\Business Analytics\2_Weekly Dashboards\Weekly Merchandising Trendline Report\Weekly Merchandising Trendline Report.xlsx</t>
  </si>
  <si>
    <t>Weekly Merchandising Trendline Report</t>
  </si>
  <si>
    <t>Immune CBD Dashboard V2</t>
  </si>
  <si>
    <t>R:\Business Analytics\2_Weekly Dashboards\Weekly Immune and CBD Report\Immune CBD Dashboard V2.xlsm</t>
  </si>
  <si>
    <t>Weekly Immune SKU Trends - SHP Direct - by State and Country</t>
  </si>
  <si>
    <t>R:\Business Analytics\2_Weekly Dashboards\Weekly Immune and CBD Report\Weekly Immune SKU Trends - SHP Direct - by State and Country.xlsx</t>
  </si>
  <si>
    <t>R:\Business Analytics\2_Weekly Dashboards\Weekly OoS Items Report\Weekly OoS Items Report.xlsx</t>
  </si>
  <si>
    <t>Weekly OoS Items Report</t>
  </si>
  <si>
    <t>R:\Business Analytics\2_Weekly Dashboards\Weekly Out of Stock Impact\OoS New\OoS Report (Master).xlsx</t>
  </si>
  <si>
    <t>OoS Report (Master)</t>
  </si>
  <si>
    <t>R:\Business Analytics\2_Weekly Dashboards\Weekly Refer A Friend Dashboard\Refer A Friend Dashboard.xlsx</t>
  </si>
  <si>
    <t>Refer A Friend Dashboard</t>
  </si>
  <si>
    <t>R:\Business Analytics\2_Weekly Dashboards\Weekly CBD Dashboard\CBD Performance Report.xlsx</t>
  </si>
  <si>
    <t>CBD Performance Report</t>
  </si>
  <si>
    <t>R:\Business Analytics\2_Weekly Dashboards\Weekly Distributor Dashboard\Weekly Distributor Dashboard.xlsx</t>
  </si>
  <si>
    <t>Weekly Distributor Dashboard</t>
  </si>
  <si>
    <t>R:\Business Analytics\2_Weekly Dashboards\Weekly NPD Report\Weekly NPD Report.xlsx</t>
  </si>
  <si>
    <t>Weekly NPD Report</t>
  </si>
  <si>
    <t>R:\Business Analytics\2_Weekly Dashboards\Weekly Day Trend Report\Day of Week Trends.xlsx</t>
  </si>
  <si>
    <t>Day of Week Trends</t>
  </si>
  <si>
    <t>R:\Business Analytics\2_Weekly Dashboards\Weekly ShopRunner Dashboard\ShopRunner Report.xlsx</t>
  </si>
  <si>
    <t>ShopRunner Report</t>
  </si>
  <si>
    <t>R:\Business Analytics\3_Monthly Dashboards\Monthly Merchandising Assortment Strategy Dashboard\Merchandising Assortment Strategy.xlsx</t>
  </si>
  <si>
    <t>Merchandising Assortment Strategy</t>
  </si>
  <si>
    <t>R:\Business Analytics\3_Monthly Dashboards\Monthly Easy Refill Report\2021 Monthly Easy Refill Report Tracker.xlsx</t>
  </si>
  <si>
    <t>2021 Monthly Easy Refill Report Tracker</t>
  </si>
  <si>
    <t>R:\Business Analytics\3_Monthly Dashboards\Monthly Marketplace Dashboards\Marketplaces FBA Coupons and Subscribe and Save Report.xlsx</t>
  </si>
  <si>
    <t>Marketplaces FBA Coupons and Subscribe and Save Report</t>
  </si>
  <si>
    <t>R:\Business Analytics\3_Monthly Dashboards\Montly Sales by Country Dashboard\Sales by Country Dashboard.xlsx</t>
  </si>
  <si>
    <t>Sales by Country Dashboard</t>
  </si>
  <si>
    <t>R:\Business Analytics\3_Monthly Dashboards\Monthly Peelu Sales Report\Monthly Peelu Sales Report.xlsx</t>
  </si>
  <si>
    <t>Monthly Peelu Sales Report</t>
  </si>
  <si>
    <t>Tables contained by script</t>
  </si>
  <si>
    <t>VW_ORDERITEMMASTER,SEBASTIAN_NEWCATEGORYFORECAST,SEBASTIAN_NOVSUBCATSTRETCH,NEWMERCH_CATEGORY</t>
  </si>
  <si>
    <t>ORDERMASTER</t>
  </si>
  <si>
    <t>ORDERMASTER,EMAILF25_STG,EMAILF22_STG,REF_EMAILNONBUYERCAMPAIGNCODES,REF_ORDERDEVICETYPE,REF_EMAILNONBUYERCAMPAIGNCODES,MSSRC_STG,REF_PROMOTYPECOVERCODES,REF_EMAILSOURCESEGMENT,REF_TRIGGERSOURCECODES,REF_EMAILNONBUYERCAMPAIGNCODES,PINEMLF01_STG,MSSRC_STG,REF_PROMOTYPECOVERCODES</t>
  </si>
  <si>
    <t>EMAILF25_STG,EMAILF22_STG,REF_ORDERDEVICETYPE,ORDERMASTER,REF_EMAILSOURCESEGMENT,REF_TRIGGERSOURCECODES</t>
  </si>
  <si>
    <t>DEREK_CURRENT_CUSTOMER_PROFILE,ORDERMASTER,MSSRC_STG,REF_PROMOTYPECOVERCODES,REF_EMAILSOURCESEGMENT,HAO_ATTENTIVECONVERSIONDATA,REF_EMAILSOURCESEGMENT,REF_ATTENTIVEMESSAGEDATANEW</t>
  </si>
  <si>
    <t>VW_ORDERITEMMASTER</t>
  </si>
  <si>
    <t>REF_SPROUTSOCIALDATA,REF_SPROUTSOCIALCOMPETITORFACEBOOK,REF_SPROUTSOCIALCOMPETITORTWITTER,REF_SPROUTSOCIALCOMPETITORINSTAGRAM,ORDERMASTER</t>
  </si>
  <si>
    <t>CUSTOMERMASTERRARMETRICS,ORDERMASTER</t>
  </si>
  <si>
    <t>REF_CENTILESOURCECODEMAILING,CUSTMH_STG,HAO_ULOGDATABASE,SHPMST_STG</t>
  </si>
  <si>
    <t>VW_ORDERITEMMASTER,</t>
  </si>
  <si>
    <t>ORDERMASTER,VW_ORDERITEMMASTER,ADOBEORDERS</t>
  </si>
  <si>
    <t>OrderMaster,CUSTMH_STG,VW_ORDERITEMMASTER</t>
  </si>
  <si>
    <t>REF_CENTILESOURCECODEMAILING(to make centile table),CUSTMH_STG, datamerge(query)</t>
  </si>
  <si>
    <t xml:space="preserve">ORDERMASTER </t>
  </si>
  <si>
    <t>Hao_AffiliateExternalReportedData_Use,ORDERMASTER ,AffiliateOrderData ,Hao_AffiliateExternalReportedDataClicks</t>
  </si>
  <si>
    <t>SEBASTIAN_COREITEMS,SEBASTIAN_NBTOPITEMS ,ITMWHSDT_STG ,ITEMMASTERSETMETRICS,ITEMMASTER ,DIMDATE</t>
  </si>
  <si>
    <t>REF_HEROITEM,ITEMMASTER,VW_ACCOMPANYINGITEM,VW_ORDERITEMMASTER,VW_ORDERITEMMASTER</t>
  </si>
  <si>
    <t>VW_ORDERITEMMASTER,SEBASTIAN_NEWCATEGORYFORECAST,SEBASTIAN_NOVSUBCATSTRETCH,NEWMERCH_CATEGORY,SEBASTIAN_NEWSUBCATEGORYFORECAST,SEBASTIAN_NEWMERCHANTCATEGORIES,SEBASTIAN_NEWCATEGORYFORECAST,</t>
  </si>
  <si>
    <t>SEBASTIAN_NEWSUBCATEGORYFORECAST,VW_ORDERITEMMASTER,SEBASTIAN_NEWMERCHANTCATEGORIES,REF_NETSALESFORECASTCHANNELDAYFALL</t>
  </si>
  <si>
    <t>SEBASTIAN_NEWSUBCATEGORYFORECAST,VW_ORDERITEMMASTER,SEBASTIAN_NEWMERCHANTCATEGORIES,REF_NETSALESFORECASTCHANNELDAYFALL,</t>
  </si>
  <si>
    <t>CUSTOMERMASTER,VW_ORDERITEMMASTER,REF_NETSALESFORECASTCHANNELDAYFALL,dimdate,ITMWHSDT_STG,ITEMMASTERSETMETRICS,ITEMMASTER,SEBASTIAN_COREITEMS ,SEBASTIAN_NBTOPITEMS,REF_HEROITEM,SEBASTIAN_NEWMERCHANTCATEGORIES,OEORDT_STG,OEOLHS_STG,CSCANR_STG,ORDERMASTER</t>
  </si>
  <si>
    <t>REF_IMMUNESKUS ,VW_ORDERITEMMASTER ,ORDERITEMMASTERVW,ITEMMASTER,IMMUNESKUS</t>
  </si>
  <si>
    <t>DIMDATE,ITMWHSDT_STG,ITEMMASTERSETMETRICS,ITEMMASTER,VW_ORDERITEMMASTER,SEBASTIAN_COREITEMS,SEBASTIAN_NBTOPITEMS,REF_HEROITEM,OEORDT_STG,OEOLHS_STG,CSCANR_STG,ORDERMASTER</t>
  </si>
  <si>
    <t>dimdate,ITMWHSDT_STG,ITEMMASTERSETMETRICS,ITEMMASTER,VW_ORDERITEMMASTER,ITMWHSDT_STG,ITEMMASTERSETMETRICS,ITEMMASTER,SEBASTIAN_COREITEMS,SEBASTIAN_NBTOPITEMS,REF_HEROITEM,OEORDT_STG,OEOLHS_STG,CSCANR_STG,ORDERMASTER</t>
  </si>
  <si>
    <t>REF_HEROPRODUCTLIST,SEBASTIAN_COREITEMS,SEBASTIAN_NBTOPITEMS,ITMWHSDT_STG,ITEMMASTERSETMETRICS,ITEMMASTER,VW_ORDERITEMMASTER</t>
  </si>
  <si>
    <t>.VW_ORDERITEMMASTER</t>
  </si>
  <si>
    <t>OECSSL_STG,ORDERMASTER,DEREK_CURRENT_CUSTOMER_PROFILE,CUSTOMERMASTER</t>
  </si>
  <si>
    <t>ORDERMASTER,AMY_SHOPRUNNERINVOICEAUDIT,ORDERMASTER</t>
  </si>
  <si>
    <t>SEBASTIAN_NEWMERCHANTCATEGORIES
SHP_EDW.ANALYTICS.VW_ORDERITEMMASTER
CatForecast
SEBASTIAN_NEWCATEGORYFORECAST
GrossMargin
VW_ORDERITEMMASTER
DataMerge
Categories</t>
  </si>
  <si>
    <t xml:space="preserve">ADOBEFBACLEANEDDATA
DEREK_AMAZONALLORDERS </t>
  </si>
  <si>
    <t>ORDERMASTER
VW_ORDERITEMMASTER
REFILLF08_STG</t>
  </si>
  <si>
    <t>DIMDATE
CUSTOMERMASTER
ORDERMASTER
VW_ORDERITEMMASTER
ITEMS_KVI_STATUS</t>
  </si>
  <si>
    <t>SEBASTIAN_NOVSUBCATSTRETCH</t>
  </si>
  <si>
    <t>NEWMERCH_CATEGORY</t>
  </si>
  <si>
    <r>
      <rPr>
        <sz val="10"/>
        <color rgb="FF92D050"/>
        <rFont val="Calibri"/>
        <family val="2"/>
        <scheme val="minor"/>
      </rPr>
      <t>VW_ORDERITEMMASTER</t>
    </r>
    <r>
      <rPr>
        <sz val="10"/>
        <color rgb="FF000000"/>
        <rFont val="Calibri"/>
        <family val="2"/>
        <scheme val="minor"/>
      </rPr>
      <t>,SEBASTIAN_NEWCATEGORYFORECAST,SEBASTIAN_NOVSUBCATSTRETCH,NEWMERCH_CATEGORY</t>
    </r>
  </si>
  <si>
    <t>ORDERMASTER,EMAILF25_STG,EMAILF22_STG,REF_ORDERDEVICETYPE,REF_EMAILNONBUYERCAMPAIGNCODES,MSSRC_STG,REF_PROMOTYPECOVERCODES,REF_EMAILSOURCESEGMENT,REF_TRIGGERSOURCECODES,PINEMLF01_STG</t>
  </si>
  <si>
    <t>EMAILF25_STG</t>
  </si>
  <si>
    <t>EMAILF22_STG</t>
  </si>
  <si>
    <t>REF_EMAILNONBUYERCAMPAIGNCODES</t>
  </si>
  <si>
    <t>REF_ORDERDEVICETYPE</t>
  </si>
  <si>
    <t>,REF_EMAILNONBUYERCAMPAIGNCODES</t>
  </si>
  <si>
    <t>MSSRC_STG</t>
  </si>
  <si>
    <t>REF_PROMOTYPECOVERCODES</t>
  </si>
  <si>
    <t>,REF_EMAILSOURCESEGMENT</t>
  </si>
  <si>
    <t>REF_TRIGGERSOURCECODES</t>
  </si>
  <si>
    <t>PINEMLF01_STG</t>
  </si>
  <si>
    <t>DEREK_CURRENT_CUSTOMER_PROFILE</t>
  </si>
  <si>
    <t>HAO_ATTENTIVECONVERSIONDATA</t>
  </si>
  <si>
    <t>REF_ATTENTIVEMESSAGEDATANEW</t>
  </si>
  <si>
    <t>REF_SPROUTSOCIALDATA</t>
  </si>
  <si>
    <t>REF_HEROITEM,ITEMMASTER,VW_ACCOMPANYINGITEM,VW_ORDERITEMMASTER</t>
  </si>
  <si>
    <t>REF_SPROUTSOCIALCOMPETITORFACEBOOK</t>
  </si>
  <si>
    <t>VW_ORDERITEMMASTER,SEBASTIAN_NEWCATEGORYFORECAST,SEBASTIAN_NOVSUBCATSTRETCH,NEWMERCH_CATEGORY,SEBASTIAN_NEWSUBCATEGORYFORECAST,SEBASTIAN_NEWMERCHANTCATEGORIES</t>
  </si>
  <si>
    <t>REF_SPROUTSOCIALCOMPETITORTWITTER</t>
  </si>
  <si>
    <t>REF_SPROUTSOCIALCOMPETITORINSTAGRAM</t>
  </si>
  <si>
    <t>CUSTOMERMASTERRARMETRICS</t>
  </si>
  <si>
    <t>REF_CENTILESOURCECODEMAILING</t>
  </si>
  <si>
    <t>CUSTMH_STG</t>
  </si>
  <si>
    <t>HAO_ULOGDATABASE</t>
  </si>
  <si>
    <t>SHPMST_STG</t>
  </si>
  <si>
    <t>ADOBEORDERS</t>
  </si>
  <si>
    <t>Hao_AffiliateExternalReportedData_Use</t>
  </si>
  <si>
    <t>AffiliateOrderData</t>
  </si>
  <si>
    <t>Hao_AffiliateExternalReportedDataClicks</t>
  </si>
  <si>
    <t>SEBASTIAN_COREITEMS</t>
  </si>
  <si>
    <t>SEBASTIAN_NBTOPITEMS</t>
  </si>
  <si>
    <t>ITMWHSDT_STG</t>
  </si>
  <si>
    <t>ITEMMASTERSETMETRICS</t>
  </si>
  <si>
    <t>SEBASTIAN_NEWMERCHANTCATEGORIES,VW_ORDERITEMMASTER,CatForecast,SEBASTIAN_NEWCATEGORYFORECAST,GrossMargin,VW_ORDERITEMMASTER,DataMerge,Categories</t>
  </si>
  <si>
    <t>ITEMMASTER</t>
  </si>
  <si>
    <t>DIMDATE</t>
  </si>
  <si>
    <t>REF_HEROITEM</t>
  </si>
  <si>
    <t xml:space="preserve">ADOBEFBACLEANEDDATA,DEREK_AMAZONALLORDERS </t>
  </si>
  <si>
    <t>VW_ACCOMPANYINGITEM</t>
  </si>
  <si>
    <t>ORDERMASTER,VW_ORDERITEMMASTER,REFILLF08_STG</t>
  </si>
  <si>
    <t>SEBASTIAN_NEWSUBCATEGORYFORECAST</t>
  </si>
  <si>
    <t>DIMDATE,CUSTOMERMASTER,ORDERMASTER,VW_ORDERITEMMASTER,ITEMS_KVI_STATUS</t>
  </si>
  <si>
    <t>SEBASTIAN_NEWMERCHANTCATEGORIES</t>
  </si>
  <si>
    <t>,REF_NETSALESFORECASTCHANNELDAYFALL</t>
  </si>
  <si>
    <t>REF_IMMUNESKUS</t>
  </si>
  <si>
    <t>ORDERITEMMASTERVW</t>
  </si>
  <si>
    <t>OEORDT_STG</t>
  </si>
  <si>
    <t>OEOLHS_STG</t>
  </si>
  <si>
    <t>CSCANR_STG</t>
  </si>
  <si>
    <t>REF_HEROPRODUCTLIST</t>
  </si>
  <si>
    <t>OECSSL_STG</t>
  </si>
  <si>
    <t>,CUSTOMERMASTER</t>
  </si>
  <si>
    <t>AMY_SHOPRUNNERINVOICEAUDIT</t>
  </si>
  <si>
    <t xml:space="preserve">DEREK_AMAZONALLORDERS </t>
  </si>
  <si>
    <t>ADOBEFBACLEANEDDATA</t>
  </si>
  <si>
    <t>REFILLF08_STG</t>
  </si>
  <si>
    <t>ITEMS_KVI_STATUS</t>
  </si>
  <si>
    <t>Name</t>
  </si>
  <si>
    <t>Count</t>
  </si>
  <si>
    <t>SEBASTIAN_NEWCATEGORYFORECAST</t>
  </si>
  <si>
    <t>Data Model</t>
  </si>
  <si>
    <t>Comments/Remarks</t>
  </si>
  <si>
    <t>SHP_EDW Order Master</t>
  </si>
  <si>
    <t>Snowflake SHP_EDW SubChannel</t>
  </si>
  <si>
    <t>FBA Data</t>
  </si>
  <si>
    <t>DISCOUNTS</t>
  </si>
  <si>
    <t>ORDERS</t>
  </si>
  <si>
    <t>YES</t>
  </si>
  <si>
    <t>No</t>
  </si>
  <si>
    <t>Data Model Tab</t>
  </si>
  <si>
    <t xml:space="preserve">Fields </t>
  </si>
  <si>
    <t>Matched Status</t>
  </si>
  <si>
    <t>Matched</t>
  </si>
  <si>
    <t>Need to ask, how will we get data of the forecast table</t>
  </si>
  <si>
    <t>Need to ask, how will we get data of the strech table, from  where target values are coming</t>
  </si>
  <si>
    <t>Need to ask, how will we get data of the strech table, from  where adobe data is coming</t>
  </si>
  <si>
    <t>Need to ask, how marketplace data and fba data join together, we will  be  able to join , once we have relationship for both.</t>
  </si>
  <si>
    <t>Was not able to find internal relationship for all the data model</t>
  </si>
  <si>
    <t>not able to find logic for book type as given logic for book type is different</t>
  </si>
  <si>
    <t>1. authentication window from SQL server 10 during refresh</t>
  </si>
  <si>
    <t xml:space="preserve">2. Cannot drill down in book type Catalog Sales Breakdown sheets due to multiple pivots </t>
  </si>
  <si>
    <t>3. there is different BOOKTYPE in excel's data model which are not matching with 'Catalog Sales Breakdown’ sheet’s book type</t>
  </si>
  <si>
    <t>Need to ask, whether we are getting paid media data from ordermaster or not?</t>
  </si>
  <si>
    <t>Need to ask, from where are getting data spend data. Mainly sheet has vendor name and other information.</t>
  </si>
  <si>
    <t xml:space="preserve">How are we getting data for FBA pivot?  </t>
  </si>
  <si>
    <t xml:space="preserve">How are we getting data for daily paid media pivots?  </t>
  </si>
  <si>
    <t>All sales summary is new tab or new datamodel in weekly catalog report, do we need to add? How file does often  change ?</t>
  </si>
  <si>
    <t>Report name</t>
  </si>
  <si>
    <t>Table/view</t>
  </si>
  <si>
    <t>Location</t>
  </si>
  <si>
    <t>Data model</t>
  </si>
  <si>
    <t>Resource</t>
  </si>
  <si>
    <t>Vishva</t>
  </si>
  <si>
    <t>Gayatri</t>
  </si>
  <si>
    <t>Anmol</t>
  </si>
  <si>
    <t>have to take individual</t>
  </si>
  <si>
    <t>can be merged</t>
  </si>
  <si>
    <t xml:space="preserve">CASE WHEN b.MERCHANT IS NULL THEN 'No Merchant' ELSE b.MERCHANT END AS MERCHANT, a.ITEMSUBCATEGORYDESCRIPTION AS SUBCATEGORY, 
</t>
  </si>
  <si>
    <t>Status</t>
  </si>
  <si>
    <t>Completed</t>
  </si>
  <si>
    <t>In-Progress</t>
  </si>
  <si>
    <t>VW_RPT_ORDERMASTER</t>
  </si>
  <si>
    <t>Project group Logic is different need to ask new logic
 as project values are different</t>
  </si>
  <si>
    <t>Some formulas are statically made which cannot be to figure out</t>
  </si>
  <si>
    <t>PROJECTGROUP</t>
  </si>
  <si>
    <t>Mellow Mag- New Flavors</t>
  </si>
  <si>
    <t>Mellow Mag - Stick Packs</t>
  </si>
  <si>
    <t>New NB Products</t>
  </si>
  <si>
    <t>Project 1</t>
  </si>
  <si>
    <t>Project 2</t>
  </si>
  <si>
    <t>No Project</t>
  </si>
  <si>
    <t>Project 3</t>
  </si>
  <si>
    <t>Project 4</t>
  </si>
  <si>
    <t>Project 5</t>
  </si>
  <si>
    <t>Project 6</t>
  </si>
  <si>
    <t>Pure Science Herbals Round 2</t>
  </si>
  <si>
    <t>Real Food Bone Broth Collagen</t>
  </si>
  <si>
    <t>SW Elderberry Gummies</t>
  </si>
  <si>
    <t>SW Extra Str Zinc</t>
  </si>
  <si>
    <t>Swanson CBD</t>
  </si>
  <si>
    <t>Real Food Proteins</t>
  </si>
  <si>
    <t>Swanson CBD - CBD + Joint</t>
  </si>
  <si>
    <t>SW Elderberry Gummies &amp; Extra Str Zinc</t>
  </si>
  <si>
    <t>Swanson CBD - Mint Oil Drops</t>
  </si>
  <si>
    <t>Swanson CBD - Stress and Sleep</t>
  </si>
  <si>
    <t>Swanson Comprehensive Sleep Formula</t>
  </si>
  <si>
    <t>Swanson D3 &amp; K2</t>
  </si>
  <si>
    <t>Swanson Gummies</t>
  </si>
  <si>
    <t>Swanson Extra Strength Melatonin</t>
  </si>
  <si>
    <t>Swanson Zinc &amp; C</t>
  </si>
  <si>
    <t>Swanson Focused Attention</t>
  </si>
  <si>
    <t>Vitamin K and CoQ10</t>
  </si>
  <si>
    <t>Swanson Immune Defense</t>
  </si>
  <si>
    <t>Zinc15</t>
  </si>
  <si>
    <t>Swanson Magnesium Oxide</t>
  </si>
  <si>
    <t>BA Priority</t>
  </si>
  <si>
    <t>Net Sales Summary</t>
  </si>
  <si>
    <t xml:space="preserve">Need to add Forecasts sheet for Forecast </t>
  </si>
  <si>
    <t>Need to add Stretch sheet for Stretch</t>
  </si>
  <si>
    <t>Done</t>
  </si>
  <si>
    <t>In progress</t>
  </si>
  <si>
    <t>QTD &amp; YTD Summary</t>
  </si>
  <si>
    <t>netsales is based on current month and till current date for this year and last year</t>
  </si>
  <si>
    <t>netsales and other fields are based on yearly for this year and last year</t>
  </si>
  <si>
    <t>Need to add Data sheet and Data Adobe sheet</t>
  </si>
  <si>
    <t>Mappings for sheet : Orderitemmaster's weekenddate and Adobe's data sheet's weekenddate will merge</t>
  </si>
  <si>
    <t>Mappings for sheet : Orderitemmaster's orderdate and Forecast's sheet's orderdate will merge</t>
  </si>
  <si>
    <t>Mappings for sheet : Orderitemmaster's orderdate and Stretch sheet's orderdate will merge</t>
  </si>
  <si>
    <t>Rolling 12 Week Summary</t>
  </si>
  <si>
    <t xml:space="preserve">1. For Grosssales values are asked to derek and waiting for response 
</t>
  </si>
  <si>
    <t>2. Project group and item will be provided in the sheets</t>
  </si>
  <si>
    <t xml:space="preserve">3. Sheets will be provided for forecasting values
</t>
  </si>
  <si>
    <t>Paid Media Summary</t>
  </si>
  <si>
    <t>Need to add Data - Spend sheet for cost field for MTD 2021 spend and MTD 2020 spend</t>
  </si>
  <si>
    <t xml:space="preserve">Should not take data from REF_NETSALESFORECASTCHANNELDAYFALL table as this table does contain some of the channel and present channels are also not appropriate.  </t>
  </si>
  <si>
    <t>VW_RPT_ORDERMASTER/VW_RPT_ORDERITEMS</t>
  </si>
  <si>
    <t>1."Detail Summary" : This sheet contains columns for "Main Promo", "Promo Type", "Holiday" which we are not able to map as we need to get source of these data for validation of "Detail Summary" sheet.</t>
  </si>
  <si>
    <t>2. "Disc Forecast %" : Need the calculation formula for this sheet as it will be required for few calculation in "MTD", "QTD &amp; YTD" and "Detail Summary" sheet.</t>
  </si>
  <si>
    <t>VW_RPT_ORDERITEMS</t>
  </si>
  <si>
    <t>Only data of september won't match</t>
  </si>
  <si>
    <t>Comment</t>
  </si>
  <si>
    <t>VW_RPT_ORDERMASTER/VW_RPT_MonthlyCPAandLTVReports_Data</t>
  </si>
  <si>
    <t>Awaiting Reply from Hao</t>
  </si>
  <si>
    <t>Sheet Owner</t>
  </si>
  <si>
    <t xml:space="preserve">Conclusion: Sheets are static </t>
  </si>
  <si>
    <t>DMcDonald</t>
  </si>
  <si>
    <t>HNguyen</t>
  </si>
  <si>
    <t>SKeppler</t>
  </si>
  <si>
    <t>values in subcategory field of  SEBASTIAN_NOVSUBCATSTRETCH is more than values in ITEMSUBCATEGORYDESCRIPTION  field of OrderItemMaster</t>
  </si>
  <si>
    <t xml:space="preserve">As Category field values are more in NEWMERCH_CATEGORY than ITEMCATEGORYDESCRIPTION field of OrderItemMaster, it doesn't match </t>
  </si>
  <si>
    <t>Merch Stretch Goals</t>
  </si>
  <si>
    <t>Forecast and Stretch</t>
  </si>
  <si>
    <t>date in Budgetdate field of REF_NETSALESFORECASTCHANNELDAYFALL is till 2019(excelsheet) but in powerbi 2021 only</t>
  </si>
  <si>
    <t>values in category field of  SEBASTIAN_NOVSUBCATSTRETCH is more than values in ITEMCATEGORYDESCRIPTION  field of OrderItemMaster</t>
  </si>
  <si>
    <t xml:space="preserve">not able to map as values of  category field of NEWMERCH_CATEGORY doesn't match with values of ITEMCATEGORYDESCRIPTION  field of OrderItemMaster </t>
  </si>
  <si>
    <t xml:space="preserve">1. Inbound - Day vs Month Total report in "Channel Tracking" sheet
We were not able to map the percentage diff value of "Channel Tracking" sheet. </t>
  </si>
  <si>
    <t>SEBASTIAN_NEWSUBCATEGORYFORECAST,
VW_ORDERITEMMASTER,
SEBASTIAN_NEWMERCHANTCATEGORIES,
REF_NETSALESFORECASTCHANNELDAYFALL,</t>
  </si>
  <si>
    <t xml:space="preserve">VW_RPT_ORDERITEMS
</t>
  </si>
  <si>
    <t>VW_RPT_ORDERITEMS,
VW_RPT_ORDERMASTER</t>
  </si>
  <si>
    <t>VW_ORDERITEMMASTERFORECAST</t>
  </si>
  <si>
    <t>VW_RPT_ORDERMASTER, VW_RPT_MONTHLYCPAANDLTVREPORTS_DATA</t>
  </si>
  <si>
    <t>Final Data Model in Power BI</t>
  </si>
  <si>
    <t>VW_ORDERITEMS</t>
  </si>
  <si>
    <t xml:space="preserve">Main Data set </t>
  </si>
  <si>
    <t>Data set for reports</t>
  </si>
  <si>
    <t xml:space="preserve">Manual sheets </t>
  </si>
  <si>
    <t>Weekly Catalog Reporting</t>
  </si>
  <si>
    <t>Weekly discount Catalog</t>
  </si>
  <si>
    <t>Paid Media Dashboard</t>
  </si>
  <si>
    <t>Weekly NPD report</t>
  </si>
  <si>
    <t>Catalogbooktype</t>
  </si>
  <si>
    <t>Forecast</t>
  </si>
  <si>
    <t>None</t>
  </si>
  <si>
    <t>Merge Data</t>
  </si>
  <si>
    <t>Adobe Data Summary</t>
  </si>
  <si>
    <t>REF_NETSALESFORECASTCHANNELDAYFALL</t>
  </si>
  <si>
    <t xml:space="preserve">SEBASTIAN_NEWCATEGORYFORECAST </t>
  </si>
  <si>
    <t>Daily Merchandising Net Sales to Forecast Summary</t>
  </si>
  <si>
    <t>Ordermaster</t>
  </si>
  <si>
    <t>Report Status</t>
  </si>
  <si>
    <t>also used VW_RPT_MONTHLYCPAANDLTVREPORTS_DATA</t>
  </si>
  <si>
    <t>Weekly NPD Summary Details</t>
  </si>
  <si>
    <t>VW_RPT_ORDERITEMMASTERFORECAST</t>
  </si>
  <si>
    <t>Sheets are added manually for all the forecasting values as in : Weekly NPD Summary Details sheet</t>
  </si>
  <si>
    <t xml:space="preserve">Sebatian replied that he doesn’t want channel tracking sheet in powerbi </t>
  </si>
  <si>
    <t>Weekly Discount Catalog</t>
  </si>
  <si>
    <t>VW_RPT_ORDERITEMS
/REF_PAIDMEDIAENGAGEMENTDATA</t>
  </si>
  <si>
    <t>VW_RPT_ORDERMASTER
/ORDERNETSALESSNAPSHOT</t>
  </si>
  <si>
    <t>VW_RPT_ORDERMASTER
/ AMAZONFBAORDERITEMWITHCOGS
/REF_PAIDMEDIAENGAGEMENTDATA</t>
  </si>
  <si>
    <t>**Represent Sheets with Common Data Model used in Respective Report</t>
  </si>
  <si>
    <t>VW_RPT_ORDERMASTER/VW_RPT_ORDERITEMMASTERFORECAST</t>
  </si>
  <si>
    <t>HAO_AFFILIATEEXTERNALREPORTEDDATA</t>
  </si>
  <si>
    <t>VW_RPT_MONTHLYCPAANDLTVREPORTS_DATA</t>
  </si>
  <si>
    <t>REF_PAIDMEDIAENGAGEMENTDATA</t>
  </si>
  <si>
    <t>Tables</t>
  </si>
  <si>
    <t>ORDERMASTER/REF_PAIDMEDIAENGAGEMENTDATA/HAO_AFFILIATEEXTERNALREPORTEDDATA</t>
  </si>
  <si>
    <t>Merge Dataset</t>
  </si>
  <si>
    <t>VW_RPT_ORDERMASTER
/VW_RPT_DAILYAFFILIATEFRAUDORDERIDS
/HAO_AFFILIATEEXTERNALREPORTEDDATACLICKS</t>
  </si>
  <si>
    <t>Cannot establish Relation between HAO_AFFILIATEEXTERNALREPORTEDDATACLICKS and VW_RPT_ORDERMASTER and as a results will not be see both the table data in same visuals</t>
  </si>
  <si>
    <t xml:space="preserve">Added Table extrnally and established many to one single way relationship in PBI </t>
  </si>
  <si>
    <t>Added Refills_stg additionally</t>
  </si>
  <si>
    <t>Mapped within PBI report with orderitemforecast</t>
  </si>
  <si>
    <t>VW_RPT_ORDERITEMMASTERFORECAST/
VW_RPT_ORDERMASTER/
REFILL08_STG</t>
  </si>
  <si>
    <t xml:space="preserve">Trend Function has been set in such a way that changing x and y will results in all changes </t>
  </si>
  <si>
    <t>https://stackoverflow.com/questions/70565781/how-can-we-use-trend-function-in-power-bi-with-constant-set-to-false0-with-dax</t>
  </si>
  <si>
    <t>In excel sheet data is used twice for x axis and thus results are different</t>
  </si>
  <si>
    <t>REFILL08_STG</t>
  </si>
  <si>
    <t>select ORDERDATE from "SHP_EDW"."ANALYTICS"."VW_ORDERITEMMASTER"</t>
  </si>
  <si>
    <t>where</t>
  </si>
  <si>
    <t>ITEMNUMBER='BAK005'</t>
  </si>
  <si>
    <t>ORDER BY ORDERDATE ASC;</t>
  </si>
  <si>
    <t>where ITEMMARKETINGBRANDNAME ='Source Naturals';</t>
  </si>
  <si>
    <t>SKU</t>
  </si>
  <si>
    <t>AAR001</t>
  </si>
  <si>
    <t>AMB014</t>
  </si>
  <si>
    <t>ATN030</t>
  </si>
  <si>
    <t>ATN031</t>
  </si>
  <si>
    <t>ATN033</t>
  </si>
  <si>
    <t>ATN034</t>
  </si>
  <si>
    <t>ATN035</t>
  </si>
  <si>
    <t>ATN036</t>
  </si>
  <si>
    <t>ATN037</t>
  </si>
  <si>
    <t>ATN038</t>
  </si>
  <si>
    <t>ATN039</t>
  </si>
  <si>
    <t>ATN040</t>
  </si>
  <si>
    <t>ATN041</t>
  </si>
  <si>
    <t>ATN042</t>
  </si>
  <si>
    <t>ATN043</t>
  </si>
  <si>
    <t>AGX001</t>
  </si>
  <si>
    <t>AGX002</t>
  </si>
  <si>
    <t>AGX003</t>
  </si>
  <si>
    <t>AGX004</t>
  </si>
  <si>
    <t>AGX005</t>
  </si>
  <si>
    <t>AGX007</t>
  </si>
  <si>
    <t>AGX008</t>
  </si>
  <si>
    <t>BAR091</t>
  </si>
  <si>
    <t>BAR092</t>
  </si>
  <si>
    <t>BAR093</t>
  </si>
  <si>
    <t>BAR094</t>
  </si>
  <si>
    <t>BAR095</t>
  </si>
  <si>
    <t>BAR096</t>
  </si>
  <si>
    <t>BAR101</t>
  </si>
  <si>
    <t>BAR102</t>
  </si>
  <si>
    <t>BAR103</t>
  </si>
  <si>
    <t>BAK001</t>
  </si>
  <si>
    <t>BAK002</t>
  </si>
  <si>
    <t>BAK003</t>
  </si>
  <si>
    <t>BAK004</t>
  </si>
  <si>
    <t>BAK005</t>
  </si>
  <si>
    <t>BAK006</t>
  </si>
  <si>
    <t>BAK007</t>
  </si>
  <si>
    <t>BAK008</t>
  </si>
  <si>
    <t>BAK011</t>
  </si>
  <si>
    <t>BNN058</t>
  </si>
  <si>
    <t>BLN001</t>
  </si>
  <si>
    <t>BLN002</t>
  </si>
  <si>
    <t>BLN003</t>
  </si>
  <si>
    <t>BLN004</t>
  </si>
  <si>
    <t>BLN005</t>
  </si>
  <si>
    <t>BLN006</t>
  </si>
  <si>
    <t>BTB334</t>
  </si>
  <si>
    <t>BTB336</t>
  </si>
  <si>
    <t>CBD001</t>
  </si>
  <si>
    <t>CBD002</t>
  </si>
  <si>
    <t>CBD003</t>
  </si>
  <si>
    <t>CBD004</t>
  </si>
  <si>
    <t>CBD005</t>
  </si>
  <si>
    <t>CBD006</t>
  </si>
  <si>
    <t>CBD007</t>
  </si>
  <si>
    <t>CBD008</t>
  </si>
  <si>
    <t>CBD009</t>
  </si>
  <si>
    <t>CBD010</t>
  </si>
  <si>
    <t>CBD011</t>
  </si>
  <si>
    <t>CBD012</t>
  </si>
  <si>
    <t>CBD013</t>
  </si>
  <si>
    <t>CBD014</t>
  </si>
  <si>
    <t>CBD015</t>
  </si>
  <si>
    <t>CBD016</t>
  </si>
  <si>
    <t>CBD017</t>
  </si>
  <si>
    <t>CBD018</t>
  </si>
  <si>
    <t>CBD019</t>
  </si>
  <si>
    <t>CBD021</t>
  </si>
  <si>
    <t>CBD022</t>
  </si>
  <si>
    <t>CBD023</t>
  </si>
  <si>
    <t>CBD024</t>
  </si>
  <si>
    <t>CBD026</t>
  </si>
  <si>
    <t>CBD028</t>
  </si>
  <si>
    <t>CBD029</t>
  </si>
  <si>
    <t>CBD030</t>
  </si>
  <si>
    <t>CBD031</t>
  </si>
  <si>
    <t>CBD032</t>
  </si>
  <si>
    <t>CBD033</t>
  </si>
  <si>
    <t>CBD034</t>
  </si>
  <si>
    <t>CBD035</t>
  </si>
  <si>
    <t>CBD036</t>
  </si>
  <si>
    <t>CBD037</t>
  </si>
  <si>
    <t>CBD039</t>
  </si>
  <si>
    <t>CBD040</t>
  </si>
  <si>
    <t>CBD041</t>
  </si>
  <si>
    <t>CBD044</t>
  </si>
  <si>
    <t>CBD045</t>
  </si>
  <si>
    <t>CBD046</t>
  </si>
  <si>
    <t>CBD047</t>
  </si>
  <si>
    <t>CBD049</t>
  </si>
  <si>
    <t>CBD050</t>
  </si>
  <si>
    <t>CBD051</t>
  </si>
  <si>
    <t>CBD052</t>
  </si>
  <si>
    <t>CBD053</t>
  </si>
  <si>
    <t>CBM001</t>
  </si>
  <si>
    <t>CBM003</t>
  </si>
  <si>
    <t>CBM004</t>
  </si>
  <si>
    <t>CBM005</t>
  </si>
  <si>
    <t>CBM006</t>
  </si>
  <si>
    <t>CHW001</t>
  </si>
  <si>
    <t>CHW002</t>
  </si>
  <si>
    <t>CHW003</t>
  </si>
  <si>
    <t>CHW004</t>
  </si>
  <si>
    <t>CHW005</t>
  </si>
  <si>
    <t>CHW006</t>
  </si>
  <si>
    <t>CHW007</t>
  </si>
  <si>
    <t>CHW008</t>
  </si>
  <si>
    <t>CHW009</t>
  </si>
  <si>
    <t>CHW010</t>
  </si>
  <si>
    <t>CHW011</t>
  </si>
  <si>
    <t>CHW012</t>
  </si>
  <si>
    <t>CHW013</t>
  </si>
  <si>
    <t>CHW014</t>
  </si>
  <si>
    <t>CHW015</t>
  </si>
  <si>
    <t>CHW016</t>
  </si>
  <si>
    <t>CHW017</t>
  </si>
  <si>
    <t>CHW018</t>
  </si>
  <si>
    <t>CHW019</t>
  </si>
  <si>
    <t>CHW020</t>
  </si>
  <si>
    <t>CHW021</t>
  </si>
  <si>
    <t>CHW028</t>
  </si>
  <si>
    <t>CHW029</t>
  </si>
  <si>
    <t>CHW030</t>
  </si>
  <si>
    <t>COR016</t>
  </si>
  <si>
    <t>COR017</t>
  </si>
  <si>
    <t>EMD079</t>
  </si>
  <si>
    <t>EMD080</t>
  </si>
  <si>
    <t>EUR062</t>
  </si>
  <si>
    <t>EUR063</t>
  </si>
  <si>
    <t>EVO001</t>
  </si>
  <si>
    <t>EVO002</t>
  </si>
  <si>
    <t>EVO003</t>
  </si>
  <si>
    <t>EVO004</t>
  </si>
  <si>
    <t>EVO005</t>
  </si>
  <si>
    <t>EVO006</t>
  </si>
  <si>
    <t>EVO007</t>
  </si>
  <si>
    <t>EVO009</t>
  </si>
  <si>
    <t>FLO001</t>
  </si>
  <si>
    <t>FLO002</t>
  </si>
  <si>
    <t>FLO003</t>
  </si>
  <si>
    <t>FLO004</t>
  </si>
  <si>
    <t>FLO005</t>
  </si>
  <si>
    <t>FLO007</t>
  </si>
  <si>
    <t>FLO008</t>
  </si>
  <si>
    <t>FLO009</t>
  </si>
  <si>
    <t>FLO010</t>
  </si>
  <si>
    <t>FLO011</t>
  </si>
  <si>
    <t>FLO012</t>
  </si>
  <si>
    <t>GH121</t>
  </si>
  <si>
    <t>GH122</t>
  </si>
  <si>
    <t>GH137</t>
  </si>
  <si>
    <t>GH138</t>
  </si>
  <si>
    <t>GLF284</t>
  </si>
  <si>
    <t>GLF285</t>
  </si>
  <si>
    <t>GLF286</t>
  </si>
  <si>
    <t>GLF287</t>
  </si>
  <si>
    <t>GLF288</t>
  </si>
  <si>
    <t>GLF289</t>
  </si>
  <si>
    <t>GLF290</t>
  </si>
  <si>
    <t>GLF291</t>
  </si>
  <si>
    <t>GLF292</t>
  </si>
  <si>
    <t>GLF293</t>
  </si>
  <si>
    <t>GLF294</t>
  </si>
  <si>
    <t>GLF295</t>
  </si>
  <si>
    <t>GLF296</t>
  </si>
  <si>
    <t>GLF298</t>
  </si>
  <si>
    <t>GLF299</t>
  </si>
  <si>
    <t>GLF300</t>
  </si>
  <si>
    <t>GLF301</t>
  </si>
  <si>
    <t>GLF302</t>
  </si>
  <si>
    <t>GLF309</t>
  </si>
  <si>
    <t>GLF314</t>
  </si>
  <si>
    <t>GLF315</t>
  </si>
  <si>
    <t>GLF316</t>
  </si>
  <si>
    <t>GLF317</t>
  </si>
  <si>
    <t>GLF318</t>
  </si>
  <si>
    <t>GLF326</t>
  </si>
  <si>
    <t>GLF327</t>
  </si>
  <si>
    <t>GLF328</t>
  </si>
  <si>
    <t>GLF329</t>
  </si>
  <si>
    <t>GLF330</t>
  </si>
  <si>
    <t>GLF331</t>
  </si>
  <si>
    <t>GLF332</t>
  </si>
  <si>
    <t>GP037</t>
  </si>
  <si>
    <t>GP038</t>
  </si>
  <si>
    <t>GP039</t>
  </si>
  <si>
    <t>GP040</t>
  </si>
  <si>
    <t>HPL001</t>
  </si>
  <si>
    <t>HPL002</t>
  </si>
  <si>
    <t>HPL003</t>
  </si>
  <si>
    <t>HPL004</t>
  </si>
  <si>
    <t>HPL005</t>
  </si>
  <si>
    <t>HMP001</t>
  </si>
  <si>
    <t>HMP002</t>
  </si>
  <si>
    <t>HMP003</t>
  </si>
  <si>
    <t>HMP004</t>
  </si>
  <si>
    <t>HMP005</t>
  </si>
  <si>
    <t>HMP006</t>
  </si>
  <si>
    <t>HMP007</t>
  </si>
  <si>
    <t>HMP008</t>
  </si>
  <si>
    <t>HMP009</t>
  </si>
  <si>
    <t>HMP010</t>
  </si>
  <si>
    <t>HMP011</t>
  </si>
  <si>
    <t>HMP012</t>
  </si>
  <si>
    <t>HMP013</t>
  </si>
  <si>
    <t>HMP014</t>
  </si>
  <si>
    <t>HMP015</t>
  </si>
  <si>
    <t>HMP016</t>
  </si>
  <si>
    <t>HMP017</t>
  </si>
  <si>
    <t>HMP018</t>
  </si>
  <si>
    <t>HMP019</t>
  </si>
  <si>
    <t>HMP020</t>
  </si>
  <si>
    <t>HMP021</t>
  </si>
  <si>
    <t>HMP022</t>
  </si>
  <si>
    <t>HMP023</t>
  </si>
  <si>
    <t>HMP024</t>
  </si>
  <si>
    <t>HMP025</t>
  </si>
  <si>
    <t>HMM001</t>
  </si>
  <si>
    <t>HMM002</t>
  </si>
  <si>
    <t>HMM003</t>
  </si>
  <si>
    <t>HMM004</t>
  </si>
  <si>
    <t>HMM005</t>
  </si>
  <si>
    <t>HMM006</t>
  </si>
  <si>
    <t>HMM007</t>
  </si>
  <si>
    <t>HTG117</t>
  </si>
  <si>
    <t>HOL001</t>
  </si>
  <si>
    <t>HOL002</t>
  </si>
  <si>
    <t>HOL003</t>
  </si>
  <si>
    <t>HYC001</t>
  </si>
  <si>
    <t>HYC002</t>
  </si>
  <si>
    <t>HYC003</t>
  </si>
  <si>
    <t>HYC004</t>
  </si>
  <si>
    <t>HYC005</t>
  </si>
  <si>
    <t>HYC006</t>
  </si>
  <si>
    <t>HYC007</t>
  </si>
  <si>
    <t>IR119</t>
  </si>
  <si>
    <t>IR120</t>
  </si>
  <si>
    <t>IR121</t>
  </si>
  <si>
    <t>IR122</t>
  </si>
  <si>
    <t>IR123</t>
  </si>
  <si>
    <t>IR124</t>
  </si>
  <si>
    <t>IR125</t>
  </si>
  <si>
    <t>IR126</t>
  </si>
  <si>
    <t>IR127</t>
  </si>
  <si>
    <t>IR128</t>
  </si>
  <si>
    <t>IR129</t>
  </si>
  <si>
    <t>IR130</t>
  </si>
  <si>
    <t>IR131</t>
  </si>
  <si>
    <t>IR132</t>
  </si>
  <si>
    <t>IR133</t>
  </si>
  <si>
    <t>IR134</t>
  </si>
  <si>
    <t>IR135</t>
  </si>
  <si>
    <t>IR160</t>
  </si>
  <si>
    <t>IR161</t>
  </si>
  <si>
    <t>IR162</t>
  </si>
  <si>
    <t>IR163</t>
  </si>
  <si>
    <t>IR164</t>
  </si>
  <si>
    <t>IR165</t>
  </si>
  <si>
    <t>IR170</t>
  </si>
  <si>
    <t>IR171</t>
  </si>
  <si>
    <t>IR172</t>
  </si>
  <si>
    <t>IR177</t>
  </si>
  <si>
    <t>IR178</t>
  </si>
  <si>
    <t>IR179</t>
  </si>
  <si>
    <t>IR180</t>
  </si>
  <si>
    <t>IR181</t>
  </si>
  <si>
    <t>IR183</t>
  </si>
  <si>
    <t>IR184</t>
  </si>
  <si>
    <t>IR185</t>
  </si>
  <si>
    <t>IR186</t>
  </si>
  <si>
    <t>IR187</t>
  </si>
  <si>
    <t>IR188</t>
  </si>
  <si>
    <t>IR189</t>
  </si>
  <si>
    <t>IR190</t>
  </si>
  <si>
    <t>IR191</t>
  </si>
  <si>
    <t>IR204</t>
  </si>
  <si>
    <t>IR213</t>
  </si>
  <si>
    <t>IR214</t>
  </si>
  <si>
    <t>IR224</t>
  </si>
  <si>
    <t>IR226</t>
  </si>
  <si>
    <t>IR231</t>
  </si>
  <si>
    <t>IR234</t>
  </si>
  <si>
    <t>IR235</t>
  </si>
  <si>
    <t>IR237</t>
  </si>
  <si>
    <t>IR238</t>
  </si>
  <si>
    <t>KMB005</t>
  </si>
  <si>
    <t>KMB006</t>
  </si>
  <si>
    <t>KMB007</t>
  </si>
  <si>
    <t>KMB008</t>
  </si>
  <si>
    <t>KMB009</t>
  </si>
  <si>
    <t>KMB013</t>
  </si>
  <si>
    <t>LAF029</t>
  </si>
  <si>
    <t>LAF030</t>
  </si>
  <si>
    <t>MNA045</t>
  </si>
  <si>
    <t>MNA046</t>
  </si>
  <si>
    <t>MNA050</t>
  </si>
  <si>
    <t>MNA051</t>
  </si>
  <si>
    <t>MDS001</t>
  </si>
  <si>
    <t>MDS002</t>
  </si>
  <si>
    <t>MDS003</t>
  </si>
  <si>
    <t>MDS004</t>
  </si>
  <si>
    <t>MDS005</t>
  </si>
  <si>
    <t>MDS006</t>
  </si>
  <si>
    <t>MDS007</t>
  </si>
  <si>
    <t>MDS008</t>
  </si>
  <si>
    <t>MDS009</t>
  </si>
  <si>
    <t>MDS010</t>
  </si>
  <si>
    <t>MNP045</t>
  </si>
  <si>
    <t>NLC001</t>
  </si>
  <si>
    <t>NLC002</t>
  </si>
  <si>
    <t>NLC003</t>
  </si>
  <si>
    <t>NLC004</t>
  </si>
  <si>
    <t>NLC005</t>
  </si>
  <si>
    <t>NTP331</t>
  </si>
  <si>
    <t>NTP332</t>
  </si>
  <si>
    <t>NTP333</t>
  </si>
  <si>
    <t>NTP334</t>
  </si>
  <si>
    <t>NTP335</t>
  </si>
  <si>
    <t>NTP339</t>
  </si>
  <si>
    <t>NTP340</t>
  </si>
  <si>
    <t>NTP341</t>
  </si>
  <si>
    <t>NTP342</t>
  </si>
  <si>
    <t>NTP343</t>
  </si>
  <si>
    <t>NTP344</t>
  </si>
  <si>
    <t>OTR060</t>
  </si>
  <si>
    <t>OTR061</t>
  </si>
  <si>
    <t>PPB001</t>
  </si>
  <si>
    <t>PPB002</t>
  </si>
  <si>
    <t>PPB003</t>
  </si>
  <si>
    <t>PPB004</t>
  </si>
  <si>
    <t>PPB005</t>
  </si>
  <si>
    <t>PPB006</t>
  </si>
  <si>
    <t>CV001</t>
  </si>
  <si>
    <t>CV002</t>
  </si>
  <si>
    <t>CV003</t>
  </si>
  <si>
    <t>CV004</t>
  </si>
  <si>
    <t>CV005</t>
  </si>
  <si>
    <t>CV006</t>
  </si>
  <si>
    <t>CV007</t>
  </si>
  <si>
    <t>CV008</t>
  </si>
  <si>
    <t>CV009</t>
  </si>
  <si>
    <t>CV010</t>
  </si>
  <si>
    <t>CV011</t>
  </si>
  <si>
    <t>CV012</t>
  </si>
  <si>
    <t>CV013</t>
  </si>
  <si>
    <t>CV014</t>
  </si>
  <si>
    <t>CV015</t>
  </si>
  <si>
    <t>CV016</t>
  </si>
  <si>
    <t>CV017</t>
  </si>
  <si>
    <t>CV018</t>
  </si>
  <si>
    <t>CV019</t>
  </si>
  <si>
    <t>CV022</t>
  </si>
  <si>
    <t>CV023</t>
  </si>
  <si>
    <t>CV024</t>
  </si>
  <si>
    <t>CV025</t>
  </si>
  <si>
    <t>CV026</t>
  </si>
  <si>
    <t>CV033</t>
  </si>
  <si>
    <t>CV034</t>
  </si>
  <si>
    <t>REO001</t>
  </si>
  <si>
    <t>SLA001</t>
  </si>
  <si>
    <t>SLA002</t>
  </si>
  <si>
    <t>SLA003</t>
  </si>
  <si>
    <t>SLA004</t>
  </si>
  <si>
    <t>SLA005</t>
  </si>
  <si>
    <t>SLA006</t>
  </si>
  <si>
    <t>SHK058</t>
  </si>
  <si>
    <t>SHK059</t>
  </si>
  <si>
    <t>SHK060</t>
  </si>
  <si>
    <t>SHK061</t>
  </si>
  <si>
    <t>SHK062</t>
  </si>
  <si>
    <t>SLR471</t>
  </si>
  <si>
    <t>SLR472</t>
  </si>
  <si>
    <t>SLR473</t>
  </si>
  <si>
    <t>SLR474</t>
  </si>
  <si>
    <t>SLR475</t>
  </si>
  <si>
    <t>SLR476</t>
  </si>
  <si>
    <t>SLR477</t>
  </si>
  <si>
    <t>SLR478</t>
  </si>
  <si>
    <t>SN958</t>
  </si>
  <si>
    <t>SPR004</t>
  </si>
  <si>
    <t>SPR005</t>
  </si>
  <si>
    <t>SPR006</t>
  </si>
  <si>
    <t>SPR007</t>
  </si>
  <si>
    <t>SPR008</t>
  </si>
  <si>
    <t>SPR009</t>
  </si>
  <si>
    <t>SPR010</t>
  </si>
  <si>
    <t>SPR011</t>
  </si>
  <si>
    <t>SPR012</t>
  </si>
  <si>
    <t>SPR013</t>
  </si>
  <si>
    <t>SPR014</t>
  </si>
  <si>
    <t>SPR015</t>
  </si>
  <si>
    <t>SPR016</t>
  </si>
  <si>
    <t>SWU1079</t>
  </si>
  <si>
    <t>SWU1079-C</t>
  </si>
  <si>
    <t>SWU1080</t>
  </si>
  <si>
    <t>SWU1080-C</t>
  </si>
  <si>
    <t>SWU1081</t>
  </si>
  <si>
    <t>SWU1081-C</t>
  </si>
  <si>
    <t>SWU1084</t>
  </si>
  <si>
    <t>SWU1084-C</t>
  </si>
  <si>
    <t>SWU1085</t>
  </si>
  <si>
    <t>SWU1085-C</t>
  </si>
  <si>
    <t>SWU1092</t>
  </si>
  <si>
    <t>SWU1092-C</t>
  </si>
  <si>
    <t>SWU1093</t>
  </si>
  <si>
    <t>SWU1093-C</t>
  </si>
  <si>
    <t>TM073</t>
  </si>
  <si>
    <t>TM074</t>
  </si>
  <si>
    <t>TM085</t>
  </si>
  <si>
    <t>TM092</t>
  </si>
  <si>
    <t>TM093</t>
  </si>
  <si>
    <t>TM094</t>
  </si>
  <si>
    <t>TM098</t>
  </si>
  <si>
    <t>TM101</t>
  </si>
  <si>
    <t>VRT001</t>
  </si>
  <si>
    <t>VRT002</t>
  </si>
  <si>
    <t>VRT003</t>
  </si>
  <si>
    <t>VRT004</t>
  </si>
  <si>
    <t>VRT006</t>
  </si>
  <si>
    <t>VRT007</t>
  </si>
  <si>
    <t>VRT008</t>
  </si>
  <si>
    <t>VRT009</t>
  </si>
  <si>
    <t>VRT010</t>
  </si>
  <si>
    <t>VRT011</t>
  </si>
  <si>
    <t>VRT014</t>
  </si>
  <si>
    <t>VRT015</t>
  </si>
  <si>
    <t>VRT016</t>
  </si>
  <si>
    <t>ITEMNUMBER</t>
  </si>
  <si>
    <t>Aaraam</t>
  </si>
  <si>
    <t>American BioSciences</t>
  </si>
  <si>
    <t>Ancient Nutrition</t>
  </si>
  <si>
    <t>ArmourGenix</t>
  </si>
  <si>
    <t>Barlean's</t>
  </si>
  <si>
    <t>Baskin</t>
  </si>
  <si>
    <t>Bio Nutrition</t>
  </si>
  <si>
    <t>BLNCD</t>
  </si>
  <si>
    <t>Burt's Bees</t>
  </si>
  <si>
    <t>CBD Living</t>
  </si>
  <si>
    <t>Cbd Md</t>
  </si>
  <si>
    <t>Charlotte's Web</t>
  </si>
  <si>
    <t>Coromega</t>
  </si>
  <si>
    <t>Enzymedica</t>
  </si>
  <si>
    <t>EuroPharma</t>
  </si>
  <si>
    <t>Evo Hemp</t>
  </si>
  <si>
    <t>floCHI</t>
  </si>
  <si>
    <t>Gaia Herbs</t>
  </si>
  <si>
    <t>Garden of Life</t>
  </si>
  <si>
    <t>Grandpa Soap Co.</t>
  </si>
  <si>
    <t>Happy Lane</t>
  </si>
  <si>
    <t>HempFusion</t>
  </si>
  <si>
    <t>HempMeds</t>
  </si>
  <si>
    <t>Heritage Store</t>
  </si>
  <si>
    <t>Holistik Wellness</t>
  </si>
  <si>
    <t>hydroCANNA</t>
  </si>
  <si>
    <t>Irwin Naturals</t>
  </si>
  <si>
    <t>Kuumba Made</t>
  </si>
  <si>
    <t>Lafe's</t>
  </si>
  <si>
    <t>MediNatura</t>
  </si>
  <si>
    <t>Medosi</t>
  </si>
  <si>
    <t>Michael's Naturopathic Programs</t>
  </si>
  <si>
    <t>Natural Leaf CBD</t>
  </si>
  <si>
    <t>NaturesPlus</t>
  </si>
  <si>
    <t>Organic Traditions</t>
  </si>
  <si>
    <t>Papa &amp; Barkley Essentials</t>
  </si>
  <si>
    <t>PlusCBD Oil</t>
  </si>
  <si>
    <t>Rena's Organic</t>
  </si>
  <si>
    <t>Sera Labs</t>
  </si>
  <si>
    <t>ShiKai</t>
  </si>
  <si>
    <t>Solaray</t>
  </si>
  <si>
    <t>Source Naturals</t>
  </si>
  <si>
    <t>SpaRoom Essentials</t>
  </si>
  <si>
    <t>Swanson Ultra</t>
  </si>
  <si>
    <t>Trace Minerals</t>
  </si>
  <si>
    <t>Veritas Farms</t>
  </si>
  <si>
    <t>Marketing Brand Name</t>
  </si>
  <si>
    <t xml:space="preserve">There are some "ItemNumber" and " Marketing Brandname" which will not be visible due to time frame of 1 Year </t>
  </si>
  <si>
    <t>The values in RED are havong common values which without red are before 2021-01-01</t>
  </si>
  <si>
    <t>sKeppler</t>
  </si>
  <si>
    <t>VW_RPT_ORDERITEMMASTERTREND</t>
  </si>
  <si>
    <t>Some Measures are filtered internally to provide in table visuals</t>
  </si>
  <si>
    <t>VW_RPT_ORDERITEMMASTERFORECAST/
SEBASTIAN_NEWSUBCATEGORYFORECAST_FORECAST/
REF_NETSALESFORECASTCHANNELDAYFALL_BUDGETAMOUNT</t>
  </si>
  <si>
    <t>More over th gross margin value is done over last month from 15-30 date based on month</t>
  </si>
  <si>
    <t>So might be chances the data doesnot match due to round off as rounding values will match the data</t>
  </si>
  <si>
    <t>VW_RPT_ORDERITEMMASTERFORECAST/
REF_HEROITEM/
ITEMMASTER</t>
  </si>
  <si>
    <t xml:space="preserve">Added tables and created new query with report name and aslo tables are added </t>
  </si>
  <si>
    <t>Discountinued</t>
  </si>
  <si>
    <t>\\dfs02.swansonhealth.com\Research\Business Analytics\2_Weekly Dashboards\Discontinued</t>
  </si>
  <si>
    <t>Scheduled Time</t>
  </si>
  <si>
    <t>Power BI Dataset</t>
  </si>
  <si>
    <t>OrderItems</t>
  </si>
  <si>
    <t>OrderItems/Ordermaster</t>
  </si>
  <si>
    <t>OrderMaster</t>
  </si>
  <si>
    <t>ItemInventory</t>
  </si>
  <si>
    <t>OrderItemMasterForecast</t>
  </si>
  <si>
    <t>VW_RPT_ORDERMASTER/CUSTOMERMASTERRARMETRICS</t>
  </si>
  <si>
    <t>\\dfs02.swansonhealth.com\Research\Business Analytics\2_Weekly Dashboards\Discontinued\Weekly Immune and CBD Report</t>
  </si>
  <si>
    <t>EMAILSUMMARY</t>
  </si>
  <si>
    <t xml:space="preserve">No Data Model have to upload sheets only </t>
  </si>
  <si>
    <t>Had to added data to view by scripts in VW_RPT_ORDERMASTER because tried adding fields in powerBi but the daya doesn’t match so had to add that inview directly</t>
  </si>
  <si>
    <t>1. SMS Test Pivot can be disregarded.  It was ad hoc work that is no longer being updated and isn’t needed for the primary report.</t>
  </si>
  <si>
    <t>2. Since Launch List on the SMS List Health numbers come from a csv export from the Attentive Platform.  This isn’t something we are loading into SQL and can be disregarded right now.  It doesn’t have to be in Power BI at this point and if needed, would require someone to export the file to your team.</t>
  </si>
  <si>
    <t>3. Same as SMS Test Summary, this was all ad hoc related to some promotional/cadence tests that do not get updated now.  Can disregard for Power BI.</t>
  </si>
  <si>
    <t xml:space="preserve">Reduce Dataset size to 430days </t>
  </si>
  <si>
    <t xml:space="preserve">Reduce Dataset size to 730days </t>
  </si>
  <si>
    <t>**Avoid Publishing VW_PT_ORDERITEMS , VW_RPT_ORDERMASTER AND VW_RPT_ORDERITEMMASTERFORECAST after 4.00 AM CST</t>
  </si>
  <si>
    <t xml:space="preserve">Reduce Dataset size to 730days 
Exercises Done: 
1. Reducing Dataset by removing relationship 
2. Removed unwanted Columns
3. Try to directly make relationship in snowflake by making new views
We have placed for 5.00 AM and also for 8.30 AM CST with out relationship  as well as with relationship but did not work for scheduled refresh and on Demand as the dataset takes long time to refresh and eventually fails other datasets </t>
  </si>
  <si>
    <t> 9:00:00 AM</t>
  </si>
  <si>
    <t>Email Summary</t>
  </si>
  <si>
    <t>Power BI Size</t>
  </si>
  <si>
    <t>45 MB</t>
  </si>
  <si>
    <t>1.06 GB</t>
  </si>
  <si>
    <t>6.88 GB</t>
  </si>
  <si>
    <t>4.11 GB</t>
  </si>
  <si>
    <t>2.44 GB</t>
  </si>
  <si>
    <t>4.11 GB / 2.44 GB</t>
  </si>
  <si>
    <t>942 MB</t>
  </si>
  <si>
    <t>data</t>
  </si>
  <si>
    <t>730 days</t>
  </si>
  <si>
    <t>455 days</t>
  </si>
  <si>
    <t>Vw_rpt_Orderitemmaster forecast</t>
  </si>
  <si>
    <t>On hold</t>
  </si>
  <si>
    <t>Data is pulled manually from adobe report builder and derek has said to put on hold this reports as it need to be automated</t>
  </si>
  <si>
    <t>OrderItemMaster</t>
  </si>
  <si>
    <t>CustomerMaster</t>
  </si>
  <si>
    <t>Paid Media Rolling Metrics report</t>
  </si>
  <si>
    <t>Weekly Oos item Report</t>
  </si>
  <si>
    <t>Non-Buyer Email Campaign Report</t>
  </si>
  <si>
    <t>EndTime(CST) AM</t>
  </si>
  <si>
    <t>StartTime(CST) AM</t>
  </si>
  <si>
    <t>Comments</t>
  </si>
  <si>
    <t>run every 15 min</t>
  </si>
  <si>
    <t>Emailsummary</t>
  </si>
  <si>
    <t>VW_RPT_EMAILSUMMARY,
VW_RPT_NONBUYEREMAILSUMMARY,
VW_RPT_NONBUYEREMAILSUMMARYCUSTOMERSEGMENT</t>
  </si>
  <si>
    <t>Additional Table</t>
  </si>
  <si>
    <t>REF_EMAILSOURCESEGMENT</t>
  </si>
  <si>
    <t>SOURCECODEDETAIL</t>
  </si>
  <si>
    <t>Visuals</t>
  </si>
  <si>
    <t>OrderItemMasterForecast-3</t>
  </si>
  <si>
    <t>Ordermaster - Weekly Discount Dasboard</t>
  </si>
  <si>
    <t>POCube</t>
  </si>
  <si>
    <t>SalesCube</t>
  </si>
  <si>
    <t>SHIcube</t>
  </si>
  <si>
    <t>Ordermaster-Weekly discount dashboard</t>
  </si>
  <si>
    <t> 8:00:00 AM</t>
  </si>
  <si>
    <t xml:space="preserve">Time </t>
  </si>
  <si>
    <t>Duration</t>
  </si>
  <si>
    <t>Marketplace</t>
  </si>
  <si>
    <t>SHI cube</t>
  </si>
  <si>
    <t>Sales</t>
  </si>
  <si>
    <t>OrderItemMasterForecast -3</t>
  </si>
  <si>
    <t> 7:00:00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</si>
</sst>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0"/>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Calibri"/>
      <family val="2"/>
      <scheme val="minor"/>
    </font>
    <font>
      <b/>
      <sz val="10"/>
      <color rgb="FF000000"/>
      <name val="Calibri"/>
      <family val="2"/>
      <scheme val="minor"/>
    </font>
    <font>
      <sz val="10"/>
      <color rgb="FF000000"/>
      <name val="Calibri"/>
      <family val="2"/>
      <scheme val="minor"/>
    </font>
    <font>
      <sz val="10"/>
      <color rgb="FF000000"/>
      <name val="Calibri"/>
      <family val="2"/>
      <scheme val="minor"/>
    </font>
    <font>
      <sz val="10"/>
      <color rgb="FF92D050"/>
      <name val="Calibri"/>
      <family val="2"/>
      <scheme val="minor"/>
    </font>
    <font>
      <b/>
      <sz val="11"/>
      <color theme="1"/>
      <name val="Calibri"/>
      <family val="2"/>
      <scheme val="minor"/>
    </font>
    <font>
      <u/>
      <sz val="10"/>
      <color theme="1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0"/>
      <name val="Calibri"/>
      <family val="2"/>
      <scheme val="minor"/>
    </font>
    <font>
      <b/>
      <sz val="10"/>
      <color rgb="FF605E5C"/>
      <name val="Calibri"/>
      <family val="2"/>
      <scheme val="minor"/>
    </font>
    <font>
      <sz val="9"/>
      <color rgb="FF222222"/>
      <name val="Segoe UI"/>
      <family val="2"/>
    </font>
  </fonts>
  <fills count="46">
    <fill>
      <patternFill patternType="none"/>
    </fill>
    <fill>
      <patternFill patternType="gray125"/>
    </fill>
    <fill>
      <patternFill patternType="solid">
        <fgColor theme="8" tint="0.39997558519241921"/>
        <bgColor indexed="64"/>
      </patternFill>
    </fill>
    <fill>
      <patternFill patternType="solid">
        <fgColor theme="6" tint="0.39997558519241921"/>
        <bgColor indexed="64"/>
      </patternFill>
    </fill>
    <fill>
      <patternFill patternType="solid">
        <fgColor rgb="FF9BC2E6"/>
        <bgColor rgb="FF000000"/>
      </patternFill>
    </fill>
    <fill>
      <patternFill patternType="solid">
        <fgColor theme="5" tint="0.59996337778862885"/>
        <bgColor indexed="64"/>
      </patternFill>
    </fill>
    <fill>
      <patternFill patternType="solid">
        <fgColor theme="0"/>
        <bgColor indexed="64"/>
      </patternFill>
    </fill>
    <fill>
      <patternFill patternType="solid">
        <fgColor rgb="FFFFCC9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73">
    <xf numFmtId="0" fontId="0" fillId="0" borderId="0"/>
    <xf numFmtId="0" fontId="5" fillId="0" borderId="0"/>
    <xf numFmtId="0" fontId="12" fillId="0" borderId="0" applyNumberFormat="0" applyFill="0" applyBorder="0" applyAlignment="0" applyProtection="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4" applyNumberFormat="0" applyAlignment="0" applyProtection="0"/>
    <xf numFmtId="0" fontId="21" fillId="16" borderId="5" applyNumberFormat="0" applyAlignment="0" applyProtection="0"/>
    <xf numFmtId="0" fontId="22" fillId="16" borderId="4" applyNumberFormat="0" applyAlignment="0" applyProtection="0"/>
    <xf numFmtId="0" fontId="23" fillId="0" borderId="6" applyNumberFormat="0" applyFill="0" applyAlignment="0" applyProtection="0"/>
    <xf numFmtId="0" fontId="24" fillId="17" borderId="7"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1" fillId="0" borderId="9" applyNumberFormat="0" applyFill="0" applyAlignment="0" applyProtection="0"/>
    <xf numFmtId="0" fontId="27"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27" fillId="38" borderId="0" applyNumberFormat="0" applyBorder="0" applyAlignment="0" applyProtection="0"/>
    <xf numFmtId="0" fontId="27"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27" fillId="42" borderId="0" applyNumberFormat="0" applyBorder="0" applyAlignment="0" applyProtection="0"/>
    <xf numFmtId="0" fontId="4" fillId="0" borderId="0"/>
    <xf numFmtId="0" fontId="4" fillId="18" borderId="8" applyNumberFormat="0" applyFont="0" applyAlignment="0" applyProtection="0"/>
    <xf numFmtId="0" fontId="28" fillId="14"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4" borderId="0" applyNumberFormat="0" applyBorder="0" applyAlignment="0" applyProtection="0"/>
    <xf numFmtId="0" fontId="4" fillId="38" borderId="0" applyNumberFormat="0" applyBorder="0" applyAlignment="0" applyProtection="0"/>
    <xf numFmtId="0" fontId="4" fillId="42" borderId="0" applyNumberFormat="0" applyBorder="0" applyAlignment="0" applyProtection="0"/>
    <xf numFmtId="0" fontId="2" fillId="0" borderId="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0" borderId="0"/>
    <xf numFmtId="0" fontId="2" fillId="18" borderId="8" applyNumberFormat="0" applyFont="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42" borderId="0" applyNumberFormat="0" applyBorder="0" applyAlignment="0" applyProtection="0"/>
  </cellStyleXfs>
  <cellXfs count="82">
    <xf numFmtId="0" fontId="0" fillId="0" borderId="0" xfId="0"/>
    <xf numFmtId="0" fontId="6" fillId="2" borderId="0" xfId="0" applyFont="1" applyFill="1" applyAlignment="1">
      <alignment horizontal="center"/>
    </xf>
    <xf numFmtId="0" fontId="0" fillId="3" borderId="0" xfId="0" applyFill="1"/>
    <xf numFmtId="0" fontId="7" fillId="4" borderId="0" xfId="0" applyFont="1" applyFill="1" applyAlignment="1">
      <alignment horizontal="center"/>
    </xf>
    <xf numFmtId="0" fontId="8" fillId="0" borderId="0" xfId="0" applyFont="1" applyAlignment="1">
      <alignment wrapText="1"/>
    </xf>
    <xf numFmtId="0" fontId="9" fillId="0" borderId="0" xfId="0" applyFont="1" applyAlignment="1">
      <alignment wrapText="1"/>
    </xf>
    <xf numFmtId="0" fontId="5" fillId="0" borderId="0" xfId="1" applyAlignment="1">
      <alignment wrapText="1"/>
    </xf>
    <xf numFmtId="0" fontId="5" fillId="0" borderId="0" xfId="1" applyAlignment="1">
      <alignment vertical="top" wrapText="1"/>
    </xf>
    <xf numFmtId="0" fontId="8" fillId="5" borderId="0" xfId="0" applyFont="1" applyFill="1" applyAlignment="1">
      <alignment wrapText="1"/>
    </xf>
    <xf numFmtId="0" fontId="8" fillId="6" borderId="0" xfId="0" applyFont="1" applyFill="1" applyAlignment="1">
      <alignment wrapText="1"/>
    </xf>
    <xf numFmtId="0" fontId="0" fillId="5" borderId="0" xfId="0" applyFill="1"/>
    <xf numFmtId="0" fontId="0" fillId="6" borderId="0" xfId="0" applyFill="1"/>
    <xf numFmtId="0" fontId="5" fillId="5" borderId="0" xfId="1" applyFill="1" applyAlignment="1">
      <alignment vertical="top" wrapText="1"/>
    </xf>
    <xf numFmtId="0" fontId="5" fillId="5" borderId="0" xfId="1" applyFill="1"/>
    <xf numFmtId="0" fontId="5" fillId="6" borderId="0" xfId="1" applyFill="1"/>
    <xf numFmtId="0" fontId="5" fillId="6" borderId="0" xfId="1" applyFill="1" applyAlignment="1">
      <alignment wrapText="1"/>
    </xf>
    <xf numFmtId="0" fontId="5" fillId="6" borderId="0" xfId="1" applyFill="1" applyAlignment="1">
      <alignment vertical="top" wrapText="1"/>
    </xf>
    <xf numFmtId="0" fontId="6" fillId="7" borderId="0" xfId="0" applyFont="1" applyFill="1"/>
    <xf numFmtId="0" fontId="6" fillId="7" borderId="0" xfId="0" applyFont="1" applyFill="1" applyAlignment="1">
      <alignment horizontal="center"/>
    </xf>
    <xf numFmtId="0" fontId="6" fillId="2" borderId="0" xfId="0" applyFont="1" applyFill="1" applyAlignment="1">
      <alignment horizontal="center" wrapText="1"/>
    </xf>
    <xf numFmtId="0" fontId="0" fillId="0" borderId="0" xfId="0" applyAlignment="1">
      <alignment wrapText="1"/>
    </xf>
    <xf numFmtId="0" fontId="0" fillId="0" borderId="0" xfId="0" applyFill="1" applyAlignment="1">
      <alignment wrapText="1"/>
    </xf>
    <xf numFmtId="0" fontId="12" fillId="0" borderId="0" xfId="2" applyAlignment="1">
      <alignment wrapText="1"/>
    </xf>
    <xf numFmtId="0" fontId="11" fillId="8" borderId="0" xfId="0" applyFont="1" applyFill="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8" fillId="9" borderId="0" xfId="0" applyFont="1" applyFill="1" applyAlignment="1">
      <alignment wrapText="1"/>
    </xf>
    <xf numFmtId="0" fontId="5" fillId="9" borderId="0" xfId="1" applyFill="1"/>
    <xf numFmtId="0" fontId="5" fillId="9" borderId="0" xfId="1" applyFill="1" applyAlignment="1">
      <alignment wrapText="1"/>
    </xf>
    <xf numFmtId="0" fontId="0" fillId="10" borderId="0" xfId="0" applyFill="1" applyAlignment="1">
      <alignment wrapText="1"/>
    </xf>
    <xf numFmtId="0" fontId="0" fillId="11" borderId="0" xfId="0" applyFill="1" applyAlignment="1">
      <alignment wrapText="1"/>
    </xf>
    <xf numFmtId="0" fontId="0" fillId="8" borderId="0" xfId="0" applyFill="1"/>
    <xf numFmtId="0" fontId="0" fillId="10" borderId="0" xfId="0" applyFill="1"/>
    <xf numFmtId="0" fontId="4" fillId="0" borderId="0" xfId="43"/>
    <xf numFmtId="0" fontId="4" fillId="0" borderId="0" xfId="43" applyAlignment="1">
      <alignment horizontal="left" indent="1"/>
    </xf>
    <xf numFmtId="0" fontId="3" fillId="0" borderId="0" xfId="0" applyFont="1" applyAlignment="1">
      <alignment vertical="center" wrapText="1"/>
    </xf>
    <xf numFmtId="0" fontId="11" fillId="0" borderId="0" xfId="0" applyFont="1"/>
    <xf numFmtId="0" fontId="11" fillId="0" borderId="0" xfId="0" applyFont="1" applyAlignment="1">
      <alignment horizontal="center" vertical="center" wrapText="1"/>
    </xf>
    <xf numFmtId="0" fontId="11" fillId="0" borderId="0" xfId="0" applyFont="1" applyAlignment="1">
      <alignment horizontal="left"/>
    </xf>
    <xf numFmtId="0" fontId="0" fillId="0" borderId="0" xfId="0" applyFont="1" applyFill="1" applyBorder="1" applyAlignment="1">
      <alignment horizontal="left"/>
    </xf>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Alignment="1">
      <alignment vertical="center"/>
    </xf>
    <xf numFmtId="0" fontId="0" fillId="0" borderId="0" xfId="0" applyAlignment="1">
      <alignment horizontal="left"/>
    </xf>
    <xf numFmtId="0" fontId="0" fillId="0" borderId="0" xfId="0" applyAlignment="1">
      <alignment horizontal="left" wrapText="1"/>
    </xf>
    <xf numFmtId="0" fontId="0" fillId="0" borderId="0" xfId="0" applyFill="1"/>
    <xf numFmtId="0" fontId="0" fillId="0" borderId="0" xfId="0" applyAlignment="1"/>
    <xf numFmtId="0" fontId="0" fillId="0" borderId="0" xfId="0" applyAlignment="1"/>
    <xf numFmtId="0" fontId="0" fillId="11" borderId="0" xfId="0" applyFill="1"/>
    <xf numFmtId="0" fontId="12" fillId="0" borderId="0" xfId="2"/>
    <xf numFmtId="0" fontId="6" fillId="43" borderId="0" xfId="0" applyFont="1" applyFill="1"/>
    <xf numFmtId="0" fontId="0" fillId="9" borderId="0" xfId="0" applyFill="1"/>
    <xf numFmtId="0" fontId="11" fillId="0" borderId="10" xfId="0" applyFont="1" applyBorder="1"/>
    <xf numFmtId="0" fontId="29" fillId="10" borderId="0" xfId="0" applyFont="1" applyFill="1"/>
    <xf numFmtId="0" fontId="0" fillId="0" borderId="0" xfId="0" applyAlignment="1">
      <alignment horizontal="center" wrapText="1"/>
    </xf>
    <xf numFmtId="0" fontId="0" fillId="8" borderId="0" xfId="0" applyFill="1" applyAlignment="1">
      <alignment wrapText="1"/>
    </xf>
    <xf numFmtId="0" fontId="12" fillId="8" borderId="0" xfId="2" applyFill="1"/>
    <xf numFmtId="0" fontId="0" fillId="44" borderId="0" xfId="0" applyFill="1" applyAlignment="1">
      <alignment wrapText="1"/>
    </xf>
    <xf numFmtId="0" fontId="8" fillId="8" borderId="0" xfId="0" applyFont="1" applyFill="1" applyAlignment="1">
      <alignment wrapText="1"/>
    </xf>
    <xf numFmtId="0" fontId="0" fillId="6" borderId="0" xfId="0" applyFill="1" applyAlignment="1">
      <alignment wrapText="1"/>
    </xf>
    <xf numFmtId="0" fontId="1" fillId="0" borderId="0" xfId="0" applyFont="1" applyAlignment="1">
      <alignment horizontal="left" vertical="center" indent="1"/>
    </xf>
    <xf numFmtId="0" fontId="6" fillId="8" borderId="0" xfId="0" applyFont="1" applyFill="1" applyAlignment="1">
      <alignment wrapText="1"/>
    </xf>
    <xf numFmtId="0" fontId="30" fillId="0" borderId="0" xfId="0" applyFont="1"/>
    <xf numFmtId="19" fontId="30" fillId="0" borderId="0" xfId="0" applyNumberFormat="1" applyFont="1"/>
    <xf numFmtId="0" fontId="6" fillId="0" borderId="0" xfId="0" applyFont="1"/>
    <xf numFmtId="0" fontId="6" fillId="0" borderId="0" xfId="0" applyFont="1" applyFill="1"/>
    <xf numFmtId="0" fontId="12" fillId="9" borderId="0" xfId="2" applyFill="1" applyAlignment="1">
      <alignment wrapText="1"/>
    </xf>
    <xf numFmtId="0" fontId="0" fillId="9" borderId="0" xfId="0" applyFill="1" applyAlignment="1">
      <alignment wrapText="1"/>
    </xf>
    <xf numFmtId="47" fontId="31" fillId="0" borderId="0" xfId="0" applyNumberFormat="1" applyFont="1" applyAlignment="1">
      <alignment horizontal="right" vertical="center"/>
    </xf>
    <xf numFmtId="20" fontId="0" fillId="0" borderId="0" xfId="0" applyNumberFormat="1"/>
    <xf numFmtId="0" fontId="0" fillId="0" borderId="0" xfId="0" applyAlignment="1">
      <alignment horizontal="center" wrapText="1"/>
    </xf>
    <xf numFmtId="19" fontId="0" fillId="0" borderId="0" xfId="0" applyNumberFormat="1"/>
    <xf numFmtId="0" fontId="0" fillId="45" borderId="0" xfId="0" applyFill="1"/>
    <xf numFmtId="21" fontId="0" fillId="0" borderId="0" xfId="0" applyNumberFormat="1"/>
    <xf numFmtId="0" fontId="0" fillId="0" borderId="0" xfId="0" applyAlignment="1">
      <alignment horizontal="center" vertical="top"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12" fillId="0" borderId="0" xfId="2" applyAlignment="1">
      <alignment horizontal="left" vertical="top"/>
    </xf>
    <xf numFmtId="0" fontId="0" fillId="0" borderId="0" xfId="0" applyAlignment="1">
      <alignment horizontal="center" vertical="center" wrapText="1"/>
    </xf>
    <xf numFmtId="0" fontId="12" fillId="0" borderId="0" xfId="2" applyAlignment="1">
      <alignment horizontal="center" vertical="center"/>
    </xf>
    <xf numFmtId="0" fontId="0" fillId="0" borderId="0" xfId="0" applyAlignment="1">
      <alignment horizontal="left" vertical="top" wrapText="1"/>
    </xf>
  </cellXfs>
  <cellStyles count="73">
    <cellStyle name="20% - Accent1" xfId="20" builtinId="30" customBuiltin="1"/>
    <cellStyle name="20% - Accent1 2" xfId="53"/>
    <cellStyle name="20% - Accent2" xfId="24" builtinId="34" customBuiltin="1"/>
    <cellStyle name="20% - Accent2 2" xfId="55"/>
    <cellStyle name="20% - Accent3" xfId="28" builtinId="38" customBuiltin="1"/>
    <cellStyle name="20% - Accent3 2" xfId="57"/>
    <cellStyle name="20% - Accent4" xfId="32" builtinId="42" customBuiltin="1"/>
    <cellStyle name="20% - Accent4 2" xfId="59"/>
    <cellStyle name="20% - Accent5" xfId="36" builtinId="46" customBuiltin="1"/>
    <cellStyle name="20% - Accent5 2" xfId="61"/>
    <cellStyle name="20% - Accent6" xfId="40" builtinId="50" customBuiltin="1"/>
    <cellStyle name="20% - Accent6 2" xfId="63"/>
    <cellStyle name="40% - Accent1" xfId="21" builtinId="31" customBuiltin="1"/>
    <cellStyle name="40% - Accent1 2" xfId="54"/>
    <cellStyle name="40% - Accent2" xfId="25" builtinId="35" customBuiltin="1"/>
    <cellStyle name="40% - Accent2 2" xfId="56"/>
    <cellStyle name="40% - Accent3" xfId="29" builtinId="39" customBuiltin="1"/>
    <cellStyle name="40% - Accent3 2" xfId="58"/>
    <cellStyle name="40% - Accent4" xfId="33" builtinId="43" customBuiltin="1"/>
    <cellStyle name="40% - Accent4 2" xfId="60"/>
    <cellStyle name="40% - Accent5" xfId="37" builtinId="47" customBuiltin="1"/>
    <cellStyle name="40% - Accent5 2" xfId="62"/>
    <cellStyle name="40% - Accent6" xfId="41" builtinId="51" customBuiltin="1"/>
    <cellStyle name="40% - Accent6 2" xfId="64"/>
    <cellStyle name="60% - Accent1" xfId="22" builtinId="32" customBuiltin="1"/>
    <cellStyle name="60% - Accent1 2" xfId="46"/>
    <cellStyle name="60% - Accent1 2 2" xfId="67"/>
    <cellStyle name="60% - Accent2" xfId="26" builtinId="36" customBuiltin="1"/>
    <cellStyle name="60% - Accent2 2" xfId="47"/>
    <cellStyle name="60% - Accent2 2 2" xfId="68"/>
    <cellStyle name="60% - Accent3" xfId="30" builtinId="40" customBuiltin="1"/>
    <cellStyle name="60% - Accent3 2" xfId="48"/>
    <cellStyle name="60% - Accent3 2 2" xfId="69"/>
    <cellStyle name="60% - Accent4" xfId="34" builtinId="44" customBuiltin="1"/>
    <cellStyle name="60% - Accent4 2" xfId="49"/>
    <cellStyle name="60% - Accent4 2 2" xfId="70"/>
    <cellStyle name="60% - Accent5" xfId="38" builtinId="48" customBuiltin="1"/>
    <cellStyle name="60% - Accent5 2" xfId="50"/>
    <cellStyle name="60% - Accent5 2 2" xfId="71"/>
    <cellStyle name="60% - Accent6" xfId="42" builtinId="52" customBuiltin="1"/>
    <cellStyle name="60% - Accent6 2" xfId="51"/>
    <cellStyle name="60% - Accent6 2 2" xfId="72"/>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eutral 2" xfId="45"/>
    <cellStyle name="Normal" xfId="0" builtinId="0"/>
    <cellStyle name="Normal 2" xfId="1"/>
    <cellStyle name="Normal 2 2" xfId="52"/>
    <cellStyle name="Normal 3" xfId="43"/>
    <cellStyle name="Normal 3 2" xfId="65"/>
    <cellStyle name="Note 2" xfId="44"/>
    <cellStyle name="Note 2 2" xfId="66"/>
    <cellStyle name="Output" xfId="12" builtinId="21" customBuiltin="1"/>
    <cellStyle name="Title" xfId="3" builtinId="15" customBuiltin="1"/>
    <cellStyle name="Total" xfId="18" builtinId="25" customBuiltin="1"/>
    <cellStyle name="Warning Text" xfId="16"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owerbi.com/groups/f2a79f5c-8afc-4eeb-893a-730d8d347e8f/reports/acb4e74a-9106-4092-9318-c8ee7054381b" TargetMode="External"/><Relationship Id="rId13" Type="http://schemas.openxmlformats.org/officeDocument/2006/relationships/hyperlink" Target="https://app.powerbi.com/groups/f2a79f5c-8afc-4eeb-893a-730d8d347e8f/reports/3e6ee06e-7dd2-47b2-acb4-1d95dd674389" TargetMode="External"/><Relationship Id="rId18" Type="http://schemas.openxmlformats.org/officeDocument/2006/relationships/hyperlink" Target="https://app.powerbi.com/groups/f2a79f5c-8afc-4eeb-893a-730d8d347e8f/reports/3e6ee06e-7dd2-47b2-acb4-1d95dd674389" TargetMode="External"/><Relationship Id="rId3" Type="http://schemas.openxmlformats.org/officeDocument/2006/relationships/hyperlink" Target="https://app.powerbi.com/groups/f2a79f5c-8afc-4eeb-893a-730d8d347e8f/reports/cf2dd703-d895-4bd1-8d59-68d6b4b665bf" TargetMode="External"/><Relationship Id="rId21" Type="http://schemas.openxmlformats.org/officeDocument/2006/relationships/printerSettings" Target="../printerSettings/printerSettings2.bin"/><Relationship Id="rId7" Type="http://schemas.openxmlformats.org/officeDocument/2006/relationships/hyperlink" Target="https://app.powerbi.com/groups/f2a79f5c-8afc-4eeb-893a-730d8d347e8f/reports/cf2dd703-d895-4bd1-8d59-68d6b4b665bf" TargetMode="External"/><Relationship Id="rId12" Type="http://schemas.openxmlformats.org/officeDocument/2006/relationships/hyperlink" Target="https://app.powerbi.com/groups/f2a79f5c-8afc-4eeb-893a-730d8d347e8f/reports/3e6ee06e-7dd2-47b2-acb4-1d95dd674389" TargetMode="External"/><Relationship Id="rId17" Type="http://schemas.openxmlformats.org/officeDocument/2006/relationships/hyperlink" Target="http://dfs02.swansonhealth.com/" TargetMode="External"/><Relationship Id="rId2" Type="http://schemas.openxmlformats.org/officeDocument/2006/relationships/hyperlink" Target="https://app.powerbi.com/groups/f2a79f5c-8afc-4eeb-893a-730d8d347e8f/reports/cf2dd703-d895-4bd1-8d59-68d6b4b665bf" TargetMode="External"/><Relationship Id="rId16" Type="http://schemas.openxmlformats.org/officeDocument/2006/relationships/hyperlink" Target="http://dfs02.swansonhealth.com/" TargetMode="External"/><Relationship Id="rId20" Type="http://schemas.openxmlformats.org/officeDocument/2006/relationships/hyperlink" Target="https://app.powerbi.com/groups/f2a79f5c-8afc-4eeb-893a-730d8d347e8f/reports/cf2dd703-d895-4bd1-8d59-68d6b4b665bf" TargetMode="External"/><Relationship Id="rId1" Type="http://schemas.openxmlformats.org/officeDocument/2006/relationships/hyperlink" Target="file:///\\dfs02.swansonhealth.com\Research\Business%20Analytics\2_Weekly%20Dashboards\Discontinued" TargetMode="External"/><Relationship Id="rId6" Type="http://schemas.openxmlformats.org/officeDocument/2006/relationships/hyperlink" Target="https://app.powerbi.com/groups/f2a79f5c-8afc-4eeb-893a-730d8d347e8f/reports/cf2dd703-d895-4bd1-8d59-68d6b4b665bf" TargetMode="External"/><Relationship Id="rId11" Type="http://schemas.openxmlformats.org/officeDocument/2006/relationships/hyperlink" Target="https://app.powerbi.com/groups/f2a79f5c-8afc-4eeb-893a-730d8d347e8f/reports/3e6ee06e-7dd2-47b2-acb4-1d95dd674389" TargetMode="External"/><Relationship Id="rId5" Type="http://schemas.openxmlformats.org/officeDocument/2006/relationships/hyperlink" Target="https://app.powerbi.com/groups/f2a79f5c-8afc-4eeb-893a-730d8d347e8f/reports/cf2dd703-d895-4bd1-8d59-68d6b4b665bf" TargetMode="External"/><Relationship Id="rId15" Type="http://schemas.openxmlformats.org/officeDocument/2006/relationships/hyperlink" Target="https://app.powerbi.com/groups/f2a79f5c-8afc-4eeb-893a-730d8d347e8f/reports/3e6ee06e-7dd2-47b2-acb4-1d95dd674389" TargetMode="External"/><Relationship Id="rId10" Type="http://schemas.openxmlformats.org/officeDocument/2006/relationships/hyperlink" Target="https://app.powerbi.com/groups/f2a79f5c-8afc-4eeb-893a-730d8d347e8f/reports/acb4e74a-9106-4092-9318-c8ee7054381b" TargetMode="External"/><Relationship Id="rId19" Type="http://schemas.openxmlformats.org/officeDocument/2006/relationships/hyperlink" Target="https://app.powerbi.com/groups/f2a79f5c-8afc-4eeb-893a-730d8d347e8f/reports/cf2dd703-d895-4bd1-8d59-68d6b4b665bf" TargetMode="External"/><Relationship Id="rId4" Type="http://schemas.openxmlformats.org/officeDocument/2006/relationships/hyperlink" Target="https://app.powerbi.com/groups/f2a79f5c-8afc-4eeb-893a-730d8d347e8f/reports/cf2dd703-d895-4bd1-8d59-68d6b4b665bf" TargetMode="External"/><Relationship Id="rId9" Type="http://schemas.openxmlformats.org/officeDocument/2006/relationships/hyperlink" Target="https://app.powerbi.com/groups/f2a79f5c-8afc-4eeb-893a-730d8d347e8f/reports/acb4e74a-9106-4092-9318-c8ee7054381b" TargetMode="External"/><Relationship Id="rId14" Type="http://schemas.openxmlformats.org/officeDocument/2006/relationships/hyperlink" Target="https://app.powerbi.com/groups/f2a79f5c-8afc-4eeb-893a-730d8d347e8f/reports/3e6ee06e-7dd2-47b2-acb4-1d95dd674389"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https://app.powerbi.com/groups/f2a79f5c-8afc-4eeb-893a-730d8d347e8f/reports/cf2dd703-d895-4bd1-8d59-68d6b4b665bf" TargetMode="External"/><Relationship Id="rId2" Type="http://schemas.openxmlformats.org/officeDocument/2006/relationships/hyperlink" Target="https://app.powerbi.com/groups/f2a79f5c-8afc-4eeb-893a-730d8d347e8f/reports/acb4e74a-9106-4092-9318-c8ee7054381b" TargetMode="External"/><Relationship Id="rId1" Type="http://schemas.openxmlformats.org/officeDocument/2006/relationships/hyperlink" Target="https://app.powerbi.com/groups/f2a79f5c-8afc-4eeb-893a-730d8d347e8f/reports/cf2dd703-d895-4bd1-8d59-68d6b4b665b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file:///\\dfs02.swansonhealth.com\Research\Business%20Analytics\BA%20Scripts%20Master%20Data%20Sheets\Daily%20Inbound%20Reports.xlsx" TargetMode="External"/><Relationship Id="rId3" Type="http://schemas.openxmlformats.org/officeDocument/2006/relationships/hyperlink" Target="file:///\\dfs02.swansonhealth.com\Research\Business%20Analytics\Additional%20Data%20Sheets\Merge%20Data.xlsx" TargetMode="External"/><Relationship Id="rId7" Type="http://schemas.openxmlformats.org/officeDocument/2006/relationships/hyperlink" Target="file:///\\dfs02\research\Business%20Analytics\Additional%20Data%20Sheets\Forecast_2021_Weekly_Catalog_Reporting.xlsx" TargetMode="External"/><Relationship Id="rId2" Type="http://schemas.openxmlformats.org/officeDocument/2006/relationships/hyperlink" Target="file:///\\dfs02\research\Business%20Analytics\Additional%20Data%20Sheets\Forecast_2021_Weekly_Catalog_Reporting.xlsx" TargetMode="External"/><Relationship Id="rId1" Type="http://schemas.openxmlformats.org/officeDocument/2006/relationships/hyperlink" Target="file:///\\dfs02.swansonhealth.com\Research\Business%20Analytics\Additional%20Data%20Sheets\Catalogbooktype.xlsx" TargetMode="External"/><Relationship Id="rId6" Type="http://schemas.openxmlformats.org/officeDocument/2006/relationships/hyperlink" Target="file:///\\dfs02.swansonhealth.com\Research\Business%20Analytics\Additional%20Data%20Sheets\Catalogbooktype.xlsx" TargetMode="External"/><Relationship Id="rId5" Type="http://schemas.openxmlformats.org/officeDocument/2006/relationships/hyperlink" Target="file:///\\dfs02.swansonhealth.com\Research\Business%20Analytics\BA%20Scripts%20Master%20Data%20Sheets\Weekly%20NPD%20Summary%20Details.xlsx" TargetMode="External"/><Relationship Id="rId10" Type="http://schemas.openxmlformats.org/officeDocument/2006/relationships/printerSettings" Target="../printerSettings/printerSettings4.bin"/><Relationship Id="rId4" Type="http://schemas.openxmlformats.org/officeDocument/2006/relationships/hyperlink" Target="file:///\\dfs02.swansonhealth.com\Research\Business%20Analytics\Additional%20Data%20Sheets\Adobe%20Data%20Summary.xlsx" TargetMode="External"/><Relationship Id="rId9" Type="http://schemas.openxmlformats.org/officeDocument/2006/relationships/hyperlink" Target="file:///\\dfs02.swansonhealth.com\Research\Business%20Analytics\BA%20Scripts%20Master%20Data%20Sheets\Daily%20Discounts%20Reports.xls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2"/>
  <sheetViews>
    <sheetView workbookViewId="0">
      <pane xSplit="1" ySplit="1" topLeftCell="C2" activePane="bottomRight" state="frozen"/>
      <selection pane="topRight" activeCell="B1" sqref="B1"/>
      <selection pane="bottomLeft" activeCell="A2" sqref="A2"/>
      <selection pane="bottomRight" activeCell="F6" sqref="F6"/>
    </sheetView>
  </sheetViews>
  <sheetFormatPr defaultRowHeight="12.75" x14ac:dyDescent="0.2"/>
  <cols>
    <col min="1" max="1" width="36.140625" bestFit="1" customWidth="1"/>
    <col min="2" max="2" width="11.42578125" bestFit="1" customWidth="1"/>
    <col min="3" max="3" width="26.28515625" bestFit="1" customWidth="1"/>
    <col min="4" max="4" width="32.140625" style="20" customWidth="1"/>
    <col min="5" max="5" width="51.140625" customWidth="1"/>
    <col min="6" max="6" width="37.5703125" style="20" customWidth="1"/>
    <col min="7" max="7" width="27.5703125" customWidth="1"/>
  </cols>
  <sheetData>
    <row r="1" spans="1:7" x14ac:dyDescent="0.2">
      <c r="A1" s="1" t="s">
        <v>0</v>
      </c>
      <c r="B1" s="1" t="s">
        <v>30</v>
      </c>
      <c r="C1" s="1" t="s">
        <v>50</v>
      </c>
      <c r="D1" s="19" t="s">
        <v>1</v>
      </c>
      <c r="E1" s="3" t="s">
        <v>126</v>
      </c>
      <c r="F1" s="19" t="s">
        <v>2</v>
      </c>
      <c r="G1" s="19" t="s">
        <v>343</v>
      </c>
    </row>
    <row r="2" spans="1:7" ht="51" x14ac:dyDescent="0.2">
      <c r="A2" t="s">
        <v>3</v>
      </c>
      <c r="B2" t="s">
        <v>31</v>
      </c>
      <c r="C2" s="2"/>
      <c r="D2" s="29" t="s">
        <v>4</v>
      </c>
      <c r="E2" s="26" t="s">
        <v>127</v>
      </c>
      <c r="F2" s="20" t="s">
        <v>17</v>
      </c>
      <c r="G2" t="s">
        <v>341</v>
      </c>
    </row>
    <row r="3" spans="1:7" ht="38.25" x14ac:dyDescent="0.2">
      <c r="A3" t="s">
        <v>3</v>
      </c>
      <c r="B3" t="s">
        <v>32</v>
      </c>
      <c r="C3" s="2"/>
      <c r="D3" s="29" t="s">
        <v>5</v>
      </c>
      <c r="E3" s="26" t="s">
        <v>128</v>
      </c>
      <c r="F3" s="20" t="s">
        <v>18</v>
      </c>
      <c r="G3" t="s">
        <v>320</v>
      </c>
    </row>
    <row r="4" spans="1:7" ht="76.5" x14ac:dyDescent="0.2">
      <c r="A4" t="s">
        <v>3</v>
      </c>
      <c r="B4" t="s">
        <v>33</v>
      </c>
      <c r="C4" s="2"/>
      <c r="D4" s="30" t="s">
        <v>6</v>
      </c>
      <c r="E4" s="5" t="s">
        <v>129</v>
      </c>
      <c r="F4" s="20" t="s">
        <v>20</v>
      </c>
    </row>
    <row r="5" spans="1:7" ht="51" x14ac:dyDescent="0.2">
      <c r="A5" t="s">
        <v>3</v>
      </c>
      <c r="B5" t="s">
        <v>34</v>
      </c>
      <c r="C5" s="2"/>
      <c r="D5" s="20" t="s">
        <v>9</v>
      </c>
      <c r="E5" s="4" t="s">
        <v>130</v>
      </c>
      <c r="F5" s="20" t="s">
        <v>19</v>
      </c>
    </row>
    <row r="6" spans="1:7" ht="51" x14ac:dyDescent="0.2">
      <c r="A6" t="s">
        <v>3</v>
      </c>
      <c r="B6" t="s">
        <v>35</v>
      </c>
      <c r="C6" s="2"/>
      <c r="D6" s="20" t="s">
        <v>7</v>
      </c>
      <c r="E6" s="4" t="s">
        <v>131</v>
      </c>
      <c r="F6" s="20" t="s">
        <v>21</v>
      </c>
    </row>
    <row r="7" spans="1:7" ht="38.25" x14ac:dyDescent="0.2">
      <c r="A7" t="s">
        <v>3</v>
      </c>
      <c r="B7" t="s">
        <v>36</v>
      </c>
      <c r="C7" s="2"/>
      <c r="D7" s="29" t="s">
        <v>10</v>
      </c>
      <c r="E7" s="26" t="s">
        <v>132</v>
      </c>
      <c r="F7" s="20" t="s">
        <v>22</v>
      </c>
    </row>
    <row r="8" spans="1:7" ht="38.25" x14ac:dyDescent="0.2">
      <c r="A8" t="s">
        <v>3</v>
      </c>
      <c r="B8" t="s">
        <v>37</v>
      </c>
      <c r="C8" s="2"/>
      <c r="D8" s="29" t="s">
        <v>11</v>
      </c>
      <c r="E8" s="26" t="s">
        <v>128</v>
      </c>
      <c r="F8" s="20" t="s">
        <v>23</v>
      </c>
    </row>
    <row r="9" spans="1:7" ht="38.25" x14ac:dyDescent="0.2">
      <c r="A9" t="s">
        <v>3</v>
      </c>
      <c r="B9" t="s">
        <v>38</v>
      </c>
      <c r="C9" s="2"/>
      <c r="D9" s="20" t="s">
        <v>8</v>
      </c>
      <c r="E9" s="4" t="s">
        <v>133</v>
      </c>
      <c r="F9" s="20" t="s">
        <v>24</v>
      </c>
    </row>
    <row r="10" spans="1:7" ht="51" x14ac:dyDescent="0.2">
      <c r="A10" t="s">
        <v>3</v>
      </c>
      <c r="B10" t="s">
        <v>39</v>
      </c>
      <c r="C10" s="2"/>
      <c r="D10" s="30" t="s">
        <v>12</v>
      </c>
      <c r="E10" s="26" t="s">
        <v>128</v>
      </c>
      <c r="F10" s="20" t="s">
        <v>25</v>
      </c>
    </row>
    <row r="11" spans="1:7" ht="38.25" x14ac:dyDescent="0.2">
      <c r="A11" t="s">
        <v>3</v>
      </c>
      <c r="B11" t="s">
        <v>40</v>
      </c>
      <c r="C11" s="2"/>
      <c r="D11" s="29" t="s">
        <v>13</v>
      </c>
      <c r="E11" s="4" t="s">
        <v>134</v>
      </c>
      <c r="F11" s="20" t="s">
        <v>26</v>
      </c>
    </row>
    <row r="12" spans="1:7" ht="51" x14ac:dyDescent="0.2">
      <c r="A12" t="s">
        <v>3</v>
      </c>
      <c r="B12" t="s">
        <v>41</v>
      </c>
      <c r="C12" s="2"/>
      <c r="D12" s="20" t="s">
        <v>14</v>
      </c>
      <c r="E12" s="4" t="s">
        <v>135</v>
      </c>
      <c r="F12" s="20" t="s">
        <v>27</v>
      </c>
    </row>
    <row r="13" spans="1:7" ht="38.25" x14ac:dyDescent="0.2">
      <c r="A13" t="s">
        <v>3</v>
      </c>
      <c r="B13" t="s">
        <v>42</v>
      </c>
      <c r="C13" s="2"/>
      <c r="D13" s="21" t="s">
        <v>15</v>
      </c>
      <c r="E13" s="26" t="s">
        <v>136</v>
      </c>
      <c r="F13" s="20" t="s">
        <v>28</v>
      </c>
    </row>
    <row r="14" spans="1:7" ht="38.25" x14ac:dyDescent="0.2">
      <c r="A14" t="s">
        <v>3</v>
      </c>
      <c r="B14" t="s">
        <v>43</v>
      </c>
      <c r="C14" s="2"/>
      <c r="D14" s="20" t="s">
        <v>16</v>
      </c>
      <c r="E14" s="26" t="s">
        <v>137</v>
      </c>
      <c r="F14" s="20" t="s">
        <v>29</v>
      </c>
    </row>
    <row r="15" spans="1:7" ht="25.5" x14ac:dyDescent="0.2">
      <c r="A15" t="s">
        <v>44</v>
      </c>
      <c r="B15" s="2"/>
      <c r="C15" s="2"/>
      <c r="D15" s="29" t="s">
        <v>49</v>
      </c>
      <c r="E15" s="26" t="s">
        <v>138</v>
      </c>
      <c r="F15" s="20" t="s">
        <v>48</v>
      </c>
      <c r="G15" t="s">
        <v>320</v>
      </c>
    </row>
    <row r="16" spans="1:7" ht="51" x14ac:dyDescent="0.2">
      <c r="A16" t="s">
        <v>45</v>
      </c>
      <c r="B16" s="2"/>
      <c r="C16" s="2"/>
      <c r="D16" s="29" t="s">
        <v>47</v>
      </c>
      <c r="E16" s="26" t="s">
        <v>139</v>
      </c>
      <c r="F16" s="20" t="s">
        <v>46</v>
      </c>
      <c r="G16" t="s">
        <v>320</v>
      </c>
    </row>
    <row r="17" spans="1:6" ht="38.25" x14ac:dyDescent="0.2">
      <c r="A17" t="s">
        <v>51</v>
      </c>
      <c r="C17" t="s">
        <v>52</v>
      </c>
      <c r="D17" s="21" t="s">
        <v>77</v>
      </c>
      <c r="E17" s="26" t="s">
        <v>140</v>
      </c>
      <c r="F17" s="20" t="s">
        <v>76</v>
      </c>
    </row>
    <row r="18" spans="1:6" ht="38.25" x14ac:dyDescent="0.2">
      <c r="A18" t="s">
        <v>51</v>
      </c>
      <c r="C18" t="s">
        <v>53</v>
      </c>
      <c r="D18" s="20" t="s">
        <v>79</v>
      </c>
      <c r="E18" s="4" t="s">
        <v>141</v>
      </c>
      <c r="F18" s="21" t="s">
        <v>78</v>
      </c>
    </row>
    <row r="19" spans="1:6" ht="38.25" x14ac:dyDescent="0.2">
      <c r="A19" t="s">
        <v>51</v>
      </c>
      <c r="C19" t="s">
        <v>54</v>
      </c>
      <c r="D19" s="30" t="s">
        <v>81</v>
      </c>
      <c r="E19" s="26" t="s">
        <v>128</v>
      </c>
      <c r="F19" s="20" t="s">
        <v>80</v>
      </c>
    </row>
    <row r="20" spans="1:6" ht="51" x14ac:dyDescent="0.2">
      <c r="A20" t="s">
        <v>51</v>
      </c>
      <c r="C20" t="s">
        <v>55</v>
      </c>
      <c r="D20" s="20" t="s">
        <v>83</v>
      </c>
      <c r="E20" s="4" t="s">
        <v>142</v>
      </c>
      <c r="F20" s="20" t="s">
        <v>82</v>
      </c>
    </row>
    <row r="21" spans="1:6" ht="38.25" x14ac:dyDescent="0.2">
      <c r="A21" t="s">
        <v>51</v>
      </c>
      <c r="C21" t="s">
        <v>56</v>
      </c>
      <c r="D21" s="20" t="s">
        <v>85</v>
      </c>
      <c r="E21" s="4" t="s">
        <v>143</v>
      </c>
      <c r="F21" s="20" t="s">
        <v>84</v>
      </c>
    </row>
    <row r="22" spans="1:6" ht="51" x14ac:dyDescent="0.2">
      <c r="A22" t="s">
        <v>51</v>
      </c>
      <c r="C22" t="s">
        <v>57</v>
      </c>
      <c r="D22" s="20" t="s">
        <v>87</v>
      </c>
      <c r="E22" s="4" t="s">
        <v>144</v>
      </c>
      <c r="F22" s="20" t="s">
        <v>86</v>
      </c>
    </row>
    <row r="23" spans="1:6" ht="38.25" x14ac:dyDescent="0.2">
      <c r="A23" t="s">
        <v>51</v>
      </c>
      <c r="C23" t="s">
        <v>57</v>
      </c>
      <c r="D23" s="20" t="s">
        <v>89</v>
      </c>
      <c r="E23" s="4" t="s">
        <v>145</v>
      </c>
      <c r="F23" s="20" t="s">
        <v>88</v>
      </c>
    </row>
    <row r="24" spans="1:6" ht="51" x14ac:dyDescent="0.2">
      <c r="A24" t="s">
        <v>51</v>
      </c>
      <c r="C24" t="s">
        <v>58</v>
      </c>
      <c r="D24" s="29" t="s">
        <v>91</v>
      </c>
      <c r="E24" s="4" t="s">
        <v>146</v>
      </c>
      <c r="F24" s="20" t="s">
        <v>90</v>
      </c>
    </row>
    <row r="25" spans="1:6" ht="51" x14ac:dyDescent="0.2">
      <c r="A25" t="s">
        <v>51</v>
      </c>
      <c r="C25" t="s">
        <v>59</v>
      </c>
      <c r="D25" s="20" t="s">
        <v>93</v>
      </c>
      <c r="E25" s="4" t="s">
        <v>146</v>
      </c>
      <c r="F25" s="20" t="s">
        <v>92</v>
      </c>
    </row>
    <row r="26" spans="1:6" ht="76.5" x14ac:dyDescent="0.2">
      <c r="A26" t="s">
        <v>51</v>
      </c>
      <c r="C26" t="s">
        <v>60</v>
      </c>
      <c r="D26" s="29" t="s">
        <v>95</v>
      </c>
      <c r="E26" s="4" t="s">
        <v>147</v>
      </c>
      <c r="F26" s="20" t="s">
        <v>94</v>
      </c>
    </row>
    <row r="27" spans="1:6" s="31" customFormat="1" ht="38.25" x14ac:dyDescent="0.2">
      <c r="A27" s="31" t="s">
        <v>51</v>
      </c>
      <c r="C27" s="31" t="s">
        <v>61</v>
      </c>
      <c r="D27" s="55" t="s">
        <v>96</v>
      </c>
      <c r="E27" s="58" t="s">
        <v>148</v>
      </c>
      <c r="F27" s="55" t="s">
        <v>97</v>
      </c>
    </row>
    <row r="28" spans="1:6" s="31" customFormat="1" ht="51" x14ac:dyDescent="0.2">
      <c r="A28" s="31" t="s">
        <v>51</v>
      </c>
      <c r="C28" s="31" t="s">
        <v>61</v>
      </c>
      <c r="D28" s="55" t="s">
        <v>98</v>
      </c>
      <c r="E28" s="58" t="s">
        <v>149</v>
      </c>
      <c r="F28" s="55" t="s">
        <v>99</v>
      </c>
    </row>
    <row r="29" spans="1:6" ht="63.75" x14ac:dyDescent="0.2">
      <c r="A29" t="s">
        <v>51</v>
      </c>
      <c r="C29" t="s">
        <v>62</v>
      </c>
      <c r="D29" s="59" t="s">
        <v>103</v>
      </c>
      <c r="E29" s="4" t="s">
        <v>150</v>
      </c>
      <c r="F29" s="20" t="s">
        <v>102</v>
      </c>
    </row>
    <row r="30" spans="1:6" ht="38.25" x14ac:dyDescent="0.2">
      <c r="A30" t="s">
        <v>51</v>
      </c>
      <c r="C30" t="s">
        <v>63</v>
      </c>
      <c r="D30" s="30" t="s">
        <v>101</v>
      </c>
      <c r="E30" s="4" t="s">
        <v>151</v>
      </c>
      <c r="F30" s="20" t="s">
        <v>100</v>
      </c>
    </row>
    <row r="31" spans="1:6" ht="38.25" x14ac:dyDescent="0.2">
      <c r="A31" t="s">
        <v>51</v>
      </c>
      <c r="C31" t="s">
        <v>64</v>
      </c>
      <c r="D31" s="20" t="s">
        <v>105</v>
      </c>
      <c r="E31" s="26" t="s">
        <v>128</v>
      </c>
      <c r="F31" s="20" t="s">
        <v>104</v>
      </c>
    </row>
    <row r="32" spans="1:6" ht="38.25" x14ac:dyDescent="0.2">
      <c r="A32" t="s">
        <v>51</v>
      </c>
      <c r="C32" t="s">
        <v>65</v>
      </c>
      <c r="D32" s="20" t="s">
        <v>107</v>
      </c>
      <c r="E32" s="26" t="s">
        <v>152</v>
      </c>
      <c r="F32" s="20" t="s">
        <v>106</v>
      </c>
    </row>
    <row r="33" spans="1:6" ht="51" x14ac:dyDescent="0.2">
      <c r="A33" t="s">
        <v>51</v>
      </c>
      <c r="C33" t="s">
        <v>66</v>
      </c>
      <c r="D33" s="20" t="s">
        <v>109</v>
      </c>
      <c r="E33" s="4" t="s">
        <v>153</v>
      </c>
      <c r="F33" s="20" t="s">
        <v>108</v>
      </c>
    </row>
    <row r="34" spans="1:6" ht="38.25" x14ac:dyDescent="0.2">
      <c r="A34" t="s">
        <v>51</v>
      </c>
      <c r="C34" t="s">
        <v>67</v>
      </c>
      <c r="D34" s="30" t="s">
        <v>111</v>
      </c>
      <c r="E34" s="26" t="s">
        <v>136</v>
      </c>
      <c r="F34" s="20" t="s">
        <v>110</v>
      </c>
    </row>
    <row r="35" spans="1:6" ht="38.25" x14ac:dyDescent="0.2">
      <c r="A35" t="s">
        <v>51</v>
      </c>
      <c r="C35" t="s">
        <v>68</v>
      </c>
      <c r="D35" s="20" t="s">
        <v>113</v>
      </c>
      <c r="E35" s="26" t="s">
        <v>128</v>
      </c>
      <c r="F35" s="20" t="s">
        <v>112</v>
      </c>
    </row>
    <row r="36" spans="1:6" ht="38.25" x14ac:dyDescent="0.2">
      <c r="A36" t="s">
        <v>51</v>
      </c>
      <c r="C36" t="s">
        <v>69</v>
      </c>
      <c r="D36" s="20" t="s">
        <v>115</v>
      </c>
      <c r="E36" s="4" t="s">
        <v>154</v>
      </c>
      <c r="F36" s="20" t="s">
        <v>114</v>
      </c>
    </row>
    <row r="37" spans="1:6" ht="120" x14ac:dyDescent="0.2">
      <c r="A37" t="s">
        <v>51</v>
      </c>
      <c r="C37" t="s">
        <v>70</v>
      </c>
      <c r="E37" s="7" t="s">
        <v>155</v>
      </c>
    </row>
    <row r="38" spans="1:6" ht="39" x14ac:dyDescent="0.25">
      <c r="A38" t="s">
        <v>51</v>
      </c>
      <c r="C38" t="s">
        <v>71</v>
      </c>
      <c r="D38" s="20" t="s">
        <v>125</v>
      </c>
      <c r="E38" s="27" t="s">
        <v>132</v>
      </c>
      <c r="F38" s="20" t="s">
        <v>124</v>
      </c>
    </row>
    <row r="39" spans="1:6" ht="39" x14ac:dyDescent="0.25">
      <c r="A39" t="s">
        <v>51</v>
      </c>
      <c r="C39" t="s">
        <v>72</v>
      </c>
      <c r="D39" s="20" t="s">
        <v>123</v>
      </c>
      <c r="E39" s="27" t="s">
        <v>128</v>
      </c>
      <c r="F39" s="20" t="s">
        <v>122</v>
      </c>
    </row>
    <row r="40" spans="1:6" ht="51.75" x14ac:dyDescent="0.25">
      <c r="A40" t="s">
        <v>51</v>
      </c>
      <c r="C40" t="s">
        <v>73</v>
      </c>
      <c r="D40" s="20" t="s">
        <v>121</v>
      </c>
      <c r="E40" s="6" t="s">
        <v>156</v>
      </c>
      <c r="F40" s="20" t="s">
        <v>120</v>
      </c>
    </row>
    <row r="41" spans="1:6" ht="45" x14ac:dyDescent="0.25">
      <c r="A41" t="s">
        <v>51</v>
      </c>
      <c r="C41" t="s">
        <v>74</v>
      </c>
      <c r="D41" s="20" t="s">
        <v>119</v>
      </c>
      <c r="E41" s="28" t="s">
        <v>157</v>
      </c>
      <c r="F41" s="20" t="s">
        <v>118</v>
      </c>
    </row>
    <row r="42" spans="1:6" ht="75" x14ac:dyDescent="0.2">
      <c r="A42" t="s">
        <v>51</v>
      </c>
      <c r="C42" t="s">
        <v>75</v>
      </c>
      <c r="D42" s="20" t="s">
        <v>117</v>
      </c>
      <c r="E42" s="7" t="s">
        <v>158</v>
      </c>
      <c r="F42" s="20" t="s">
        <v>116</v>
      </c>
    </row>
  </sheetData>
  <autoFilter ref="A1:G42"/>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3"/>
  <sheetViews>
    <sheetView workbookViewId="0"/>
  </sheetViews>
  <sheetFormatPr defaultRowHeight="12.75" x14ac:dyDescent="0.2"/>
  <cols>
    <col min="1" max="1" width="26" bestFit="1" customWidth="1"/>
  </cols>
  <sheetData>
    <row r="1" spans="1:1" x14ac:dyDescent="0.2">
      <c r="A1" s="49" t="s">
        <v>378</v>
      </c>
    </row>
    <row r="2" spans="1:1" x14ac:dyDescent="0.2">
      <c r="A2" t="s">
        <v>360</v>
      </c>
    </row>
    <row r="3" spans="1:1" x14ac:dyDescent="0.2">
      <c r="A3" t="s">
        <v>182</v>
      </c>
    </row>
  </sheetData>
  <hyperlinks>
    <hyperlink ref="A1" location="'Merge Dataset in PowerBI'!A1" display="Merge Dataset"/>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7"/>
  <sheetViews>
    <sheetView workbookViewId="0"/>
  </sheetViews>
  <sheetFormatPr defaultRowHeight="12.75" x14ac:dyDescent="0.2"/>
  <cols>
    <col min="1" max="1" width="33.42578125" bestFit="1" customWidth="1"/>
  </cols>
  <sheetData>
    <row r="1" spans="1:1" x14ac:dyDescent="0.2">
      <c r="A1" s="49" t="s">
        <v>378</v>
      </c>
    </row>
    <row r="2" spans="1:1" x14ac:dyDescent="0.2">
      <c r="A2" t="s">
        <v>341</v>
      </c>
    </row>
    <row r="3" spans="1:1" x14ac:dyDescent="0.2">
      <c r="A3" t="s">
        <v>357</v>
      </c>
    </row>
    <row r="4" spans="1:1" x14ac:dyDescent="0.2">
      <c r="A4" t="s">
        <v>204</v>
      </c>
    </row>
    <row r="5" spans="1:1" x14ac:dyDescent="0.2">
      <c r="A5" t="s">
        <v>358</v>
      </c>
    </row>
    <row r="6" spans="1:1" x14ac:dyDescent="0.2">
      <c r="A6" t="s">
        <v>202</v>
      </c>
    </row>
    <row r="7" spans="1:1" x14ac:dyDescent="0.2">
      <c r="A7" t="s">
        <v>388</v>
      </c>
    </row>
  </sheetData>
  <hyperlinks>
    <hyperlink ref="A1" location="'Merge Dataset in PowerBI'!A1" display="Merge Dataset"/>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7"/>
  <sheetViews>
    <sheetView workbookViewId="0"/>
  </sheetViews>
  <sheetFormatPr defaultRowHeight="12.75" x14ac:dyDescent="0.2"/>
  <cols>
    <col min="1" max="1" width="33.42578125" bestFit="1" customWidth="1"/>
  </cols>
  <sheetData>
    <row r="1" spans="1:1" x14ac:dyDescent="0.2">
      <c r="A1" s="49" t="s">
        <v>378</v>
      </c>
    </row>
    <row r="2" spans="1:1" x14ac:dyDescent="0.2">
      <c r="A2" t="s">
        <v>132</v>
      </c>
    </row>
    <row r="3" spans="1:1" x14ac:dyDescent="0.2">
      <c r="A3" t="s">
        <v>184</v>
      </c>
    </row>
    <row r="4" spans="1:1" x14ac:dyDescent="0.2">
      <c r="A4" t="s">
        <v>183</v>
      </c>
    </row>
    <row r="5" spans="1:1" x14ac:dyDescent="0.2">
      <c r="A5" t="s">
        <v>357</v>
      </c>
    </row>
    <row r="6" spans="1:1" x14ac:dyDescent="0.2">
      <c r="A6" t="s">
        <v>204</v>
      </c>
    </row>
    <row r="7" spans="1:1" x14ac:dyDescent="0.2">
      <c r="A7" t="s">
        <v>358</v>
      </c>
    </row>
  </sheetData>
  <hyperlinks>
    <hyperlink ref="A1" location="'Merge Dataset in PowerBI'!A1" display="Merge Dataset"/>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9"/>
  <sheetViews>
    <sheetView topLeftCell="A7" workbookViewId="0">
      <selection activeCell="F10" sqref="F10"/>
    </sheetView>
  </sheetViews>
  <sheetFormatPr defaultRowHeight="12.75" x14ac:dyDescent="0.2"/>
  <cols>
    <col min="1" max="1" width="39.5703125" customWidth="1"/>
    <col min="2" max="2" width="23" bestFit="1" customWidth="1"/>
    <col min="3" max="3" width="34" bestFit="1" customWidth="1"/>
    <col min="4" max="4" width="28.140625" bestFit="1" customWidth="1"/>
    <col min="6" max="6" width="9.85546875" bestFit="1" customWidth="1"/>
  </cols>
  <sheetData>
    <row r="1" spans="1:6" x14ac:dyDescent="0.2">
      <c r="A1" t="s">
        <v>249</v>
      </c>
      <c r="B1" t="s">
        <v>250</v>
      </c>
      <c r="C1" t="s">
        <v>251</v>
      </c>
      <c r="D1" t="s">
        <v>252</v>
      </c>
      <c r="E1" t="s">
        <v>253</v>
      </c>
    </row>
    <row r="2" spans="1:6" s="31" customFormat="1" ht="55.5" customHeight="1" x14ac:dyDescent="0.2">
      <c r="A2" s="30" t="s">
        <v>5</v>
      </c>
      <c r="B2" s="26" t="s">
        <v>128</v>
      </c>
      <c r="C2" s="20" t="s">
        <v>18</v>
      </c>
      <c r="D2" s="20" t="s">
        <v>339</v>
      </c>
      <c r="E2" s="32" t="s">
        <v>256</v>
      </c>
      <c r="F2" s="32" t="s">
        <v>261</v>
      </c>
    </row>
    <row r="3" spans="1:6" ht="76.5" customHeight="1" x14ac:dyDescent="0.2">
      <c r="A3" s="30" t="s">
        <v>10</v>
      </c>
      <c r="B3" s="26" t="s">
        <v>132</v>
      </c>
      <c r="C3" s="20" t="s">
        <v>22</v>
      </c>
      <c r="D3" s="20" t="s">
        <v>339</v>
      </c>
      <c r="E3" s="32" t="s">
        <v>254</v>
      </c>
      <c r="F3" s="32" t="s">
        <v>261</v>
      </c>
    </row>
    <row r="4" spans="1:6" ht="84" customHeight="1" x14ac:dyDescent="0.2">
      <c r="A4" s="30" t="s">
        <v>11</v>
      </c>
      <c r="B4" s="26" t="s">
        <v>128</v>
      </c>
      <c r="C4" s="20" t="s">
        <v>23</v>
      </c>
      <c r="D4" t="s">
        <v>263</v>
      </c>
      <c r="E4" s="32" t="s">
        <v>255</v>
      </c>
      <c r="F4" s="32" t="s">
        <v>261</v>
      </c>
    </row>
    <row r="5" spans="1:6" ht="83.25" customHeight="1" x14ac:dyDescent="0.2">
      <c r="A5" s="30" t="s">
        <v>12</v>
      </c>
      <c r="B5" s="26" t="s">
        <v>128</v>
      </c>
      <c r="C5" s="20" t="s">
        <v>25</v>
      </c>
      <c r="D5" s="20" t="s">
        <v>342</v>
      </c>
      <c r="E5" t="s">
        <v>255</v>
      </c>
      <c r="F5" t="s">
        <v>262</v>
      </c>
    </row>
    <row r="6" spans="1:6" ht="86.25" customHeight="1" x14ac:dyDescent="0.2">
      <c r="A6" s="20" t="s">
        <v>15</v>
      </c>
      <c r="B6" s="26" t="s">
        <v>136</v>
      </c>
      <c r="C6" s="20" t="s">
        <v>28</v>
      </c>
    </row>
    <row r="7" spans="1:6" ht="39.75" customHeight="1" x14ac:dyDescent="0.2">
      <c r="A7" s="20" t="s">
        <v>16</v>
      </c>
      <c r="B7" s="26" t="s">
        <v>137</v>
      </c>
      <c r="C7" s="20" t="s">
        <v>29</v>
      </c>
    </row>
    <row r="8" spans="1:6" ht="25.5" x14ac:dyDescent="0.2">
      <c r="A8" s="29" t="s">
        <v>49</v>
      </c>
      <c r="B8" s="26" t="s">
        <v>138</v>
      </c>
      <c r="C8" s="20" t="s">
        <v>48</v>
      </c>
      <c r="D8" s="20" t="s">
        <v>340</v>
      </c>
      <c r="E8" s="32" t="s">
        <v>256</v>
      </c>
      <c r="F8" s="32" t="s">
        <v>261</v>
      </c>
    </row>
    <row r="9" spans="1:6" ht="60.75" customHeight="1" x14ac:dyDescent="0.2">
      <c r="A9" s="29" t="s">
        <v>47</v>
      </c>
      <c r="B9" s="26" t="s">
        <v>139</v>
      </c>
      <c r="C9" s="20" t="s">
        <v>46</v>
      </c>
      <c r="D9" s="20" t="s">
        <v>340</v>
      </c>
      <c r="E9" s="32" t="s">
        <v>254</v>
      </c>
      <c r="F9" s="32" t="s">
        <v>261</v>
      </c>
    </row>
    <row r="10" spans="1:6" ht="63.75" customHeight="1" x14ac:dyDescent="0.2">
      <c r="A10" s="29" t="s">
        <v>77</v>
      </c>
      <c r="B10" s="26" t="s">
        <v>140</v>
      </c>
      <c r="C10" s="20" t="s">
        <v>76</v>
      </c>
      <c r="E10" s="32" t="s">
        <v>254</v>
      </c>
      <c r="F10" s="32" t="s">
        <v>261</v>
      </c>
    </row>
    <row r="11" spans="1:6" ht="67.5" customHeight="1" x14ac:dyDescent="0.2">
      <c r="A11" s="30" t="s">
        <v>81</v>
      </c>
      <c r="B11" s="26" t="s">
        <v>128</v>
      </c>
      <c r="C11" s="20" t="s">
        <v>80</v>
      </c>
      <c r="D11" t="s">
        <v>263</v>
      </c>
      <c r="E11" s="32" t="s">
        <v>254</v>
      </c>
      <c r="F11" t="s">
        <v>262</v>
      </c>
    </row>
    <row r="12" spans="1:6" ht="56.25" customHeight="1" x14ac:dyDescent="0.2">
      <c r="A12" s="20" t="s">
        <v>105</v>
      </c>
      <c r="B12" s="26" t="s">
        <v>128</v>
      </c>
      <c r="C12" s="20" t="s">
        <v>104</v>
      </c>
    </row>
    <row r="13" spans="1:6" ht="46.5" customHeight="1" x14ac:dyDescent="0.2">
      <c r="A13" s="20" t="s">
        <v>107</v>
      </c>
      <c r="B13" s="26" t="s">
        <v>152</v>
      </c>
      <c r="C13" s="20" t="s">
        <v>106</v>
      </c>
    </row>
    <row r="14" spans="1:6" ht="68.25" customHeight="1" x14ac:dyDescent="0.2">
      <c r="A14" s="20" t="s">
        <v>111</v>
      </c>
      <c r="B14" s="26" t="s">
        <v>136</v>
      </c>
      <c r="C14" s="20" t="s">
        <v>110</v>
      </c>
      <c r="D14" s="20" t="s">
        <v>339</v>
      </c>
      <c r="E14" s="32" t="s">
        <v>254</v>
      </c>
      <c r="F14" t="s">
        <v>262</v>
      </c>
    </row>
    <row r="15" spans="1:6" ht="64.5" customHeight="1" x14ac:dyDescent="0.2">
      <c r="A15" s="20" t="s">
        <v>113</v>
      </c>
      <c r="B15" s="26" t="s">
        <v>128</v>
      </c>
      <c r="C15" s="20" t="s">
        <v>112</v>
      </c>
    </row>
    <row r="16" spans="1:6" ht="60.75" customHeight="1" x14ac:dyDescent="0.25">
      <c r="A16" s="20" t="s">
        <v>125</v>
      </c>
      <c r="B16" s="27" t="s">
        <v>132</v>
      </c>
      <c r="C16" s="20" t="s">
        <v>124</v>
      </c>
    </row>
    <row r="17" spans="1:6" ht="60" customHeight="1" x14ac:dyDescent="0.25">
      <c r="A17" s="20" t="s">
        <v>123</v>
      </c>
      <c r="B17" s="27" t="s">
        <v>128</v>
      </c>
      <c r="C17" s="20" t="s">
        <v>122</v>
      </c>
    </row>
    <row r="18" spans="1:6" ht="63.75" customHeight="1" x14ac:dyDescent="0.25">
      <c r="A18" s="20" t="s">
        <v>119</v>
      </c>
      <c r="B18" s="28" t="s">
        <v>157</v>
      </c>
      <c r="C18" s="20" t="s">
        <v>118</v>
      </c>
    </row>
    <row r="19" spans="1:6" ht="63.75" x14ac:dyDescent="0.2">
      <c r="A19" s="20" t="s">
        <v>4</v>
      </c>
      <c r="B19" s="26" t="s">
        <v>127</v>
      </c>
      <c r="C19" s="20" t="s">
        <v>17</v>
      </c>
      <c r="D19" t="s">
        <v>341</v>
      </c>
      <c r="E19" s="32" t="s">
        <v>255</v>
      </c>
      <c r="F19" s="32" t="s">
        <v>261</v>
      </c>
    </row>
  </sheetData>
  <autoFilter ref="A1:F18"/>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4"/>
  <sheetViews>
    <sheetView workbookViewId="0"/>
  </sheetViews>
  <sheetFormatPr defaultRowHeight="12.75" x14ac:dyDescent="0.2"/>
  <cols>
    <col min="1" max="1" width="28.5703125" customWidth="1"/>
  </cols>
  <sheetData>
    <row r="1" spans="1:2" ht="38.25" x14ac:dyDescent="0.2">
      <c r="A1" s="20" t="s">
        <v>239</v>
      </c>
    </row>
    <row r="2" spans="1:2" ht="38.25" x14ac:dyDescent="0.2">
      <c r="A2" s="20" t="s">
        <v>240</v>
      </c>
    </row>
    <row r="3" spans="1:2" ht="51" x14ac:dyDescent="0.2">
      <c r="A3" s="20" t="s">
        <v>248</v>
      </c>
    </row>
    <row r="4" spans="1:2" x14ac:dyDescent="0.2">
      <c r="A4" s="20"/>
      <c r="B4" s="2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23"/>
  <sheetViews>
    <sheetView workbookViewId="0">
      <selection activeCell="A7" sqref="A7"/>
    </sheetView>
  </sheetViews>
  <sheetFormatPr defaultRowHeight="12.75" x14ac:dyDescent="0.2"/>
  <cols>
    <col min="1" max="1" width="102.140625" bestFit="1" customWidth="1"/>
  </cols>
  <sheetData>
    <row r="1" spans="1:1" x14ac:dyDescent="0.2">
      <c r="A1" s="25" t="s">
        <v>241</v>
      </c>
    </row>
    <row r="2" spans="1:1" x14ac:dyDescent="0.2">
      <c r="A2" s="25" t="s">
        <v>242</v>
      </c>
    </row>
    <row r="3" spans="1:1" x14ac:dyDescent="0.2">
      <c r="A3" s="25" t="s">
        <v>243</v>
      </c>
    </row>
    <row r="4" spans="1:1" x14ac:dyDescent="0.2">
      <c r="A4" s="25"/>
    </row>
    <row r="5" spans="1:1" x14ac:dyDescent="0.2">
      <c r="A5" s="25"/>
    </row>
    <row r="6" spans="1:1" x14ac:dyDescent="0.2">
      <c r="A6" s="25"/>
    </row>
    <row r="7" spans="1:1" x14ac:dyDescent="0.2">
      <c r="A7" s="25"/>
    </row>
    <row r="8" spans="1:1" x14ac:dyDescent="0.2">
      <c r="A8" s="25"/>
    </row>
    <row r="9" spans="1:1" x14ac:dyDescent="0.2">
      <c r="A9" s="25"/>
    </row>
    <row r="10" spans="1:1" x14ac:dyDescent="0.2">
      <c r="A10" s="25"/>
    </row>
    <row r="11" spans="1:1" x14ac:dyDescent="0.2">
      <c r="A11" s="25"/>
    </row>
    <row r="12" spans="1:1" x14ac:dyDescent="0.2">
      <c r="A12" s="25"/>
    </row>
    <row r="13" spans="1:1" x14ac:dyDescent="0.2">
      <c r="A13" s="25"/>
    </row>
    <row r="14" spans="1:1" x14ac:dyDescent="0.2">
      <c r="A14" s="25"/>
    </row>
    <row r="15" spans="1:1" x14ac:dyDescent="0.2">
      <c r="A15" s="25"/>
    </row>
    <row r="16" spans="1:1" x14ac:dyDescent="0.2">
      <c r="A16" s="25"/>
    </row>
    <row r="17" spans="1:1" x14ac:dyDescent="0.2">
      <c r="A17" s="25"/>
    </row>
    <row r="18" spans="1:1" x14ac:dyDescent="0.2">
      <c r="A18" s="25"/>
    </row>
    <row r="19" spans="1:1" x14ac:dyDescent="0.2">
      <c r="A19" s="25"/>
    </row>
    <row r="20" spans="1:1" x14ac:dyDescent="0.2">
      <c r="A20" s="25"/>
    </row>
    <row r="21" spans="1:1" x14ac:dyDescent="0.2">
      <c r="A21" s="25"/>
    </row>
    <row r="22" spans="1:1" x14ac:dyDescent="0.2">
      <c r="A22" s="25"/>
    </row>
    <row r="23" spans="1:1" x14ac:dyDescent="0.2">
      <c r="A23" s="2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29"/>
  <sheetViews>
    <sheetView workbookViewId="0"/>
  </sheetViews>
  <sheetFormatPr defaultRowHeight="12.75" x14ac:dyDescent="0.2"/>
  <cols>
    <col min="1" max="1" width="42.42578125" customWidth="1"/>
    <col min="2" max="2" width="80.85546875" bestFit="1" customWidth="1"/>
  </cols>
  <sheetData>
    <row r="1" spans="1:2" ht="38.25" x14ac:dyDescent="0.2">
      <c r="A1" s="20" t="s">
        <v>264</v>
      </c>
      <c r="B1" s="75" t="s">
        <v>365</v>
      </c>
    </row>
    <row r="2" spans="1:2" ht="38.25" x14ac:dyDescent="0.2">
      <c r="A2" s="20" t="s">
        <v>311</v>
      </c>
      <c r="B2" s="75"/>
    </row>
    <row r="3" spans="1:2" ht="25.5" x14ac:dyDescent="0.2">
      <c r="A3" s="20" t="s">
        <v>312</v>
      </c>
      <c r="B3" s="75"/>
    </row>
    <row r="4" spans="1:2" ht="25.5" x14ac:dyDescent="0.2">
      <c r="A4" s="20" t="s">
        <v>313</v>
      </c>
      <c r="B4" s="75"/>
    </row>
    <row r="5" spans="1:2" ht="15" x14ac:dyDescent="0.25">
      <c r="A5" s="33" t="s">
        <v>266</v>
      </c>
      <c r="B5" s="33" t="s">
        <v>266</v>
      </c>
    </row>
    <row r="6" spans="1:2" ht="15" x14ac:dyDescent="0.25">
      <c r="A6" s="34" t="s">
        <v>267</v>
      </c>
      <c r="B6" s="33" t="s">
        <v>268</v>
      </c>
    </row>
    <row r="7" spans="1:2" ht="15" x14ac:dyDescent="0.25">
      <c r="A7" s="34" t="s">
        <v>269</v>
      </c>
      <c r="B7" s="33" t="s">
        <v>267</v>
      </c>
    </row>
    <row r="8" spans="1:2" ht="15" x14ac:dyDescent="0.25">
      <c r="A8" s="34" t="s">
        <v>270</v>
      </c>
      <c r="B8" s="33" t="s">
        <v>269</v>
      </c>
    </row>
    <row r="9" spans="1:2" ht="15" x14ac:dyDescent="0.25">
      <c r="A9" s="34" t="s">
        <v>271</v>
      </c>
      <c r="B9" s="33" t="s">
        <v>272</v>
      </c>
    </row>
    <row r="10" spans="1:2" ht="15" x14ac:dyDescent="0.25">
      <c r="A10" s="34" t="s">
        <v>273</v>
      </c>
      <c r="B10" s="33" t="s">
        <v>270</v>
      </c>
    </row>
    <row r="11" spans="1:2" ht="15" x14ac:dyDescent="0.25">
      <c r="A11" s="34" t="s">
        <v>274</v>
      </c>
      <c r="B11" s="33" t="s">
        <v>271</v>
      </c>
    </row>
    <row r="12" spans="1:2" ht="15" x14ac:dyDescent="0.25">
      <c r="A12" s="34" t="s">
        <v>275</v>
      </c>
      <c r="B12" s="33" t="s">
        <v>273</v>
      </c>
    </row>
    <row r="13" spans="1:2" ht="15" x14ac:dyDescent="0.25">
      <c r="A13" s="34" t="s">
        <v>276</v>
      </c>
      <c r="B13" s="33" t="s">
        <v>274</v>
      </c>
    </row>
    <row r="14" spans="1:2" ht="15" x14ac:dyDescent="0.25">
      <c r="A14" s="34" t="s">
        <v>277</v>
      </c>
      <c r="B14" s="33" t="s">
        <v>275</v>
      </c>
    </row>
    <row r="15" spans="1:2" ht="15" x14ac:dyDescent="0.25">
      <c r="A15" s="34" t="s">
        <v>278</v>
      </c>
      <c r="B15" s="33" t="s">
        <v>276</v>
      </c>
    </row>
    <row r="16" spans="1:2" ht="15" x14ac:dyDescent="0.25">
      <c r="A16" s="34" t="s">
        <v>279</v>
      </c>
      <c r="B16" s="33" t="s">
        <v>277</v>
      </c>
    </row>
    <row r="17" spans="1:2" ht="15" x14ac:dyDescent="0.25">
      <c r="A17" s="34" t="s">
        <v>280</v>
      </c>
      <c r="B17" s="33" t="s">
        <v>278</v>
      </c>
    </row>
    <row r="18" spans="1:2" ht="15" x14ac:dyDescent="0.25">
      <c r="A18" s="34" t="s">
        <v>281</v>
      </c>
      <c r="B18" s="33" t="s">
        <v>282</v>
      </c>
    </row>
    <row r="19" spans="1:2" ht="15" x14ac:dyDescent="0.25">
      <c r="A19" s="34" t="s">
        <v>283</v>
      </c>
      <c r="B19" s="33" t="s">
        <v>284</v>
      </c>
    </row>
    <row r="20" spans="1:2" ht="15" x14ac:dyDescent="0.25">
      <c r="A20" s="34" t="s">
        <v>285</v>
      </c>
      <c r="B20" s="33" t="s">
        <v>281</v>
      </c>
    </row>
    <row r="21" spans="1:2" ht="15" x14ac:dyDescent="0.25">
      <c r="A21" s="34" t="s">
        <v>286</v>
      </c>
      <c r="B21" s="33" t="s">
        <v>286</v>
      </c>
    </row>
    <row r="22" spans="1:2" ht="15" x14ac:dyDescent="0.25">
      <c r="A22" s="34" t="s">
        <v>287</v>
      </c>
      <c r="B22" s="33" t="s">
        <v>287</v>
      </c>
    </row>
    <row r="23" spans="1:2" ht="15" x14ac:dyDescent="0.25">
      <c r="A23" s="34" t="s">
        <v>288</v>
      </c>
      <c r="B23" s="33" t="s">
        <v>289</v>
      </c>
    </row>
    <row r="24" spans="1:2" ht="15" x14ac:dyDescent="0.25">
      <c r="A24" s="34" t="s">
        <v>290</v>
      </c>
      <c r="B24" s="33" t="s">
        <v>291</v>
      </c>
    </row>
    <row r="25" spans="1:2" ht="15" x14ac:dyDescent="0.25">
      <c r="A25" s="34" t="s">
        <v>292</v>
      </c>
      <c r="B25" s="33" t="s">
        <v>293</v>
      </c>
    </row>
    <row r="26" spans="1:2" ht="15" x14ac:dyDescent="0.25">
      <c r="A26" s="34" t="s">
        <v>294</v>
      </c>
      <c r="B26" s="33" t="s">
        <v>295</v>
      </c>
    </row>
    <row r="27" spans="1:2" ht="15" x14ac:dyDescent="0.25">
      <c r="A27" s="34" t="s">
        <v>296</v>
      </c>
      <c r="B27" s="33"/>
    </row>
    <row r="28" spans="1:2" ht="15" x14ac:dyDescent="0.25">
      <c r="A28" s="34" t="s">
        <v>291</v>
      </c>
      <c r="B28" s="33"/>
    </row>
    <row r="29" spans="1:2" ht="15" x14ac:dyDescent="0.25">
      <c r="A29" s="34" t="s">
        <v>293</v>
      </c>
      <c r="B29" s="33"/>
    </row>
  </sheetData>
  <mergeCells count="1">
    <mergeCell ref="B1:B4"/>
  </mergeCells>
  <conditionalFormatting sqref="A5:B29">
    <cfRule type="duplicateValues" dxfId="4"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heetViews>
  <sheetFormatPr defaultRowHeight="12.75" x14ac:dyDescent="0.2"/>
  <cols>
    <col min="1" max="1" width="22" customWidth="1"/>
  </cols>
  <sheetData>
    <row r="1" spans="1:1" ht="86.25" customHeight="1" x14ac:dyDescent="0.2">
      <c r="A1" s="25" t="s">
        <v>265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28"/>
  <sheetViews>
    <sheetView topLeftCell="A4" workbookViewId="0"/>
  </sheetViews>
  <sheetFormatPr defaultRowHeight="12.75" x14ac:dyDescent="0.2"/>
  <cols>
    <col min="1" max="1" width="23.28515625" customWidth="1"/>
    <col min="2" max="2" width="34.85546875" customWidth="1"/>
    <col min="3" max="3" width="58.5703125" customWidth="1"/>
    <col min="4" max="4" width="32.85546875" customWidth="1"/>
  </cols>
  <sheetData>
    <row r="1" spans="1:4" x14ac:dyDescent="0.2">
      <c r="A1" t="s">
        <v>231</v>
      </c>
    </row>
    <row r="2" spans="1:4" ht="63.75" x14ac:dyDescent="0.2">
      <c r="A2" s="46" t="s">
        <v>332</v>
      </c>
      <c r="B2" s="20" t="s">
        <v>335</v>
      </c>
      <c r="D2" s="20"/>
    </row>
    <row r="3" spans="1:4" ht="63.75" x14ac:dyDescent="0.2">
      <c r="B3" s="20" t="s">
        <v>330</v>
      </c>
    </row>
    <row r="4" spans="1:4" ht="63.75" x14ac:dyDescent="0.2">
      <c r="B4" s="20" t="s">
        <v>336</v>
      </c>
      <c r="D4" s="20"/>
    </row>
    <row r="5" spans="1:4" ht="51" x14ac:dyDescent="0.2">
      <c r="B5" s="20" t="s">
        <v>331</v>
      </c>
      <c r="C5" s="39"/>
      <c r="D5" s="20"/>
    </row>
    <row r="6" spans="1:4" ht="51" x14ac:dyDescent="0.2">
      <c r="A6" t="s">
        <v>333</v>
      </c>
      <c r="B6" s="20" t="s">
        <v>334</v>
      </c>
      <c r="C6" s="39"/>
    </row>
    <row r="9" spans="1:4" x14ac:dyDescent="0.2">
      <c r="C9" s="45"/>
    </row>
    <row r="10" spans="1:4" x14ac:dyDescent="0.2">
      <c r="C10" s="45"/>
    </row>
    <row r="11" spans="1:4" x14ac:dyDescent="0.2">
      <c r="C11" s="45"/>
    </row>
    <row r="12" spans="1:4" x14ac:dyDescent="0.2">
      <c r="C12" s="45"/>
    </row>
    <row r="13" spans="1:4" x14ac:dyDescent="0.2">
      <c r="C13" s="45"/>
    </row>
    <row r="14" spans="1:4" x14ac:dyDescent="0.2">
      <c r="C14" s="45"/>
    </row>
    <row r="15" spans="1:4" x14ac:dyDescent="0.2">
      <c r="C15" s="45"/>
    </row>
    <row r="16" spans="1:4" x14ac:dyDescent="0.2">
      <c r="C16" s="45"/>
    </row>
    <row r="17" spans="3:3" x14ac:dyDescent="0.2">
      <c r="C17" s="45"/>
    </row>
    <row r="18" spans="3:3" x14ac:dyDescent="0.2">
      <c r="C18" s="45"/>
    </row>
    <row r="19" spans="3:3" x14ac:dyDescent="0.2">
      <c r="C19" s="45"/>
    </row>
    <row r="20" spans="3:3" x14ac:dyDescent="0.2">
      <c r="C20" s="45"/>
    </row>
    <row r="21" spans="3:3" x14ac:dyDescent="0.2">
      <c r="C21" s="45"/>
    </row>
    <row r="22" spans="3:3" x14ac:dyDescent="0.2">
      <c r="C22" s="45"/>
    </row>
    <row r="23" spans="3:3" x14ac:dyDescent="0.2">
      <c r="C23" s="45"/>
    </row>
    <row r="24" spans="3:3" x14ac:dyDescent="0.2">
      <c r="C24" s="45"/>
    </row>
    <row r="25" spans="3:3" x14ac:dyDescent="0.2">
      <c r="C25" s="45"/>
    </row>
    <row r="26" spans="3:3" x14ac:dyDescent="0.2">
      <c r="C26" s="45"/>
    </row>
    <row r="27" spans="3:3" x14ac:dyDescent="0.2">
      <c r="C27" s="45"/>
    </row>
    <row r="28" spans="3:3" x14ac:dyDescent="0.2">
      <c r="C28" s="45"/>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5"/>
  <sheetViews>
    <sheetView workbookViewId="0"/>
  </sheetViews>
  <sheetFormatPr defaultRowHeight="12.75" x14ac:dyDescent="0.2"/>
  <cols>
    <col min="1" max="1" width="27.28515625" bestFit="1" customWidth="1"/>
    <col min="2" max="2" width="20.5703125" customWidth="1"/>
    <col min="3" max="3" width="13.28515625" bestFit="1" customWidth="1"/>
    <col min="5" max="5" width="21.85546875" bestFit="1" customWidth="1"/>
    <col min="6" max="6" width="70.85546875" bestFit="1" customWidth="1"/>
    <col min="7" max="7" width="30.5703125" customWidth="1"/>
    <col min="8" max="8" width="21.5703125" customWidth="1"/>
  </cols>
  <sheetData>
    <row r="1" spans="1:8" x14ac:dyDescent="0.2">
      <c r="A1" t="s">
        <v>231</v>
      </c>
      <c r="B1" t="s">
        <v>232</v>
      </c>
      <c r="C1" t="s">
        <v>233</v>
      </c>
    </row>
    <row r="2" spans="1:8" ht="15" x14ac:dyDescent="0.2">
      <c r="A2" s="75" t="s">
        <v>224</v>
      </c>
      <c r="B2" s="23" t="s">
        <v>227</v>
      </c>
      <c r="C2" s="75" t="s">
        <v>229</v>
      </c>
      <c r="E2" t="s">
        <v>298</v>
      </c>
      <c r="F2" t="s">
        <v>304</v>
      </c>
    </row>
    <row r="3" spans="1:8" ht="51" x14ac:dyDescent="0.2">
      <c r="A3" s="75"/>
      <c r="B3" s="23" t="s">
        <v>228</v>
      </c>
      <c r="C3" s="75"/>
      <c r="F3" t="s">
        <v>299</v>
      </c>
      <c r="G3" s="20" t="s">
        <v>308</v>
      </c>
      <c r="H3" s="76" t="s">
        <v>316</v>
      </c>
    </row>
    <row r="4" spans="1:8" ht="38.25" x14ac:dyDescent="0.2">
      <c r="A4" s="75" t="s">
        <v>225</v>
      </c>
      <c r="B4" s="23" t="s">
        <v>227</v>
      </c>
      <c r="C4" s="75" t="s">
        <v>229</v>
      </c>
      <c r="F4" t="s">
        <v>300</v>
      </c>
      <c r="G4" s="20" t="s">
        <v>309</v>
      </c>
      <c r="H4" s="76"/>
    </row>
    <row r="5" spans="1:8" ht="15" x14ac:dyDescent="0.2">
      <c r="A5" s="75"/>
      <c r="B5" s="23" t="s">
        <v>228</v>
      </c>
      <c r="C5" s="75"/>
      <c r="E5" t="s">
        <v>303</v>
      </c>
      <c r="F5" t="s">
        <v>305</v>
      </c>
    </row>
    <row r="6" spans="1:8" ht="51" x14ac:dyDescent="0.2">
      <c r="A6" s="24" t="s">
        <v>226</v>
      </c>
      <c r="C6" s="24" t="s">
        <v>230</v>
      </c>
      <c r="E6" t="s">
        <v>310</v>
      </c>
      <c r="F6" t="s">
        <v>306</v>
      </c>
      <c r="G6" s="20" t="s">
        <v>307</v>
      </c>
    </row>
    <row r="7" spans="1:8" x14ac:dyDescent="0.2">
      <c r="E7" t="s">
        <v>314</v>
      </c>
      <c r="F7" t="s">
        <v>315</v>
      </c>
    </row>
    <row r="8" spans="1:8" ht="25.5" x14ac:dyDescent="0.2">
      <c r="A8" s="20" t="s">
        <v>235</v>
      </c>
    </row>
    <row r="9" spans="1:8" ht="38.25" x14ac:dyDescent="0.2">
      <c r="A9" s="20" t="s">
        <v>236</v>
      </c>
    </row>
    <row r="10" spans="1:8" ht="38.25" x14ac:dyDescent="0.2">
      <c r="A10" s="20" t="s">
        <v>237</v>
      </c>
    </row>
    <row r="11" spans="1:8" ht="51" x14ac:dyDescent="0.2">
      <c r="A11" s="20" t="s">
        <v>238</v>
      </c>
    </row>
    <row r="12" spans="1:8" ht="38.25" x14ac:dyDescent="0.2">
      <c r="A12" s="20" t="s">
        <v>244</v>
      </c>
    </row>
    <row r="13" spans="1:8" ht="51" x14ac:dyDescent="0.2">
      <c r="A13" s="20" t="s">
        <v>245</v>
      </c>
    </row>
    <row r="14" spans="1:8" ht="25.5" x14ac:dyDescent="0.2">
      <c r="A14" s="20" t="s">
        <v>246</v>
      </c>
    </row>
    <row r="15" spans="1:8" ht="25.5" x14ac:dyDescent="0.2">
      <c r="A15" s="20" t="s">
        <v>247</v>
      </c>
    </row>
  </sheetData>
  <mergeCells count="5">
    <mergeCell ref="A2:A3"/>
    <mergeCell ref="A4:A5"/>
    <mergeCell ref="C2:C3"/>
    <mergeCell ref="C4:C5"/>
    <mergeCell ref="H3: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filterMode="1"/>
  <dimension ref="A1:K41"/>
  <sheetViews>
    <sheetView tabSelected="1" zoomScale="115" zoomScaleNormal="115" workbookViewId="0">
      <pane xSplit="1" topLeftCell="G1" activePane="topRight" state="frozen"/>
      <selection pane="topRight" activeCell="K42" sqref="K42"/>
    </sheetView>
  </sheetViews>
  <sheetFormatPr defaultRowHeight="12.75" x14ac:dyDescent="0.2"/>
  <cols>
    <col min="1" max="1" width="32.5703125" style="20" customWidth="1"/>
    <col min="2" max="2" width="52.140625" bestFit="1" customWidth="1"/>
    <col min="3" max="3" width="30" customWidth="1"/>
    <col min="5" max="5" width="12.42578125" bestFit="1" customWidth="1"/>
    <col min="6" max="6" width="25.28515625" bestFit="1" customWidth="1"/>
    <col min="7" max="7" width="13.5703125" style="64" bestFit="1" customWidth="1"/>
    <col min="8" max="8" width="24.42578125" customWidth="1"/>
  </cols>
  <sheetData>
    <row r="1" spans="1:11" ht="25.5" x14ac:dyDescent="0.2">
      <c r="A1" s="19" t="s">
        <v>1</v>
      </c>
      <c r="B1" s="19" t="s">
        <v>222</v>
      </c>
      <c r="C1" s="19" t="s">
        <v>223</v>
      </c>
      <c r="D1" s="19" t="s">
        <v>297</v>
      </c>
      <c r="E1" s="19" t="s">
        <v>260</v>
      </c>
      <c r="F1" s="19" t="s">
        <v>325</v>
      </c>
      <c r="G1" s="19" t="s">
        <v>883</v>
      </c>
      <c r="H1" s="19" t="s">
        <v>884</v>
      </c>
      <c r="I1" s="19" t="s">
        <v>904</v>
      </c>
      <c r="J1" s="19" t="s">
        <v>912</v>
      </c>
      <c r="K1" s="19" t="s">
        <v>932</v>
      </c>
    </row>
    <row r="2" spans="1:11" ht="25.5" hidden="1" x14ac:dyDescent="0.2">
      <c r="A2" s="22" t="s">
        <v>4</v>
      </c>
      <c r="B2" t="s">
        <v>372</v>
      </c>
      <c r="D2">
        <v>1</v>
      </c>
      <c r="E2" s="32" t="s">
        <v>301</v>
      </c>
      <c r="F2" t="s">
        <v>328</v>
      </c>
      <c r="G2" s="62" t="s">
        <v>939</v>
      </c>
      <c r="H2" s="49" t="s">
        <v>889</v>
      </c>
      <c r="I2" t="s">
        <v>907</v>
      </c>
      <c r="J2" t="s">
        <v>913</v>
      </c>
      <c r="K2" s="32" t="s">
        <v>301</v>
      </c>
    </row>
    <row r="3" spans="1:11" ht="38.25" hidden="1" x14ac:dyDescent="0.2">
      <c r="A3" s="22" t="s">
        <v>5</v>
      </c>
      <c r="B3" s="20" t="s">
        <v>370</v>
      </c>
      <c r="D3">
        <v>1</v>
      </c>
      <c r="E3" s="32" t="s">
        <v>301</v>
      </c>
      <c r="F3" t="s">
        <v>328</v>
      </c>
      <c r="G3" s="63">
        <v>0.29166666666666669</v>
      </c>
      <c r="H3" s="49" t="s">
        <v>885</v>
      </c>
      <c r="I3" t="s">
        <v>908</v>
      </c>
      <c r="J3" t="s">
        <v>914</v>
      </c>
      <c r="K3" s="32" t="s">
        <v>301</v>
      </c>
    </row>
    <row r="4" spans="1:11" ht="25.5" hidden="1" x14ac:dyDescent="0.2">
      <c r="A4" s="20" t="s">
        <v>6</v>
      </c>
      <c r="B4" t="s">
        <v>892</v>
      </c>
      <c r="D4">
        <v>5</v>
      </c>
      <c r="E4" s="32" t="s">
        <v>301</v>
      </c>
      <c r="F4" t="s">
        <v>328</v>
      </c>
      <c r="G4" s="63">
        <v>0.35416666666666669</v>
      </c>
      <c r="H4" t="s">
        <v>903</v>
      </c>
      <c r="I4" t="s">
        <v>905</v>
      </c>
    </row>
    <row r="5" spans="1:11" hidden="1" x14ac:dyDescent="0.2">
      <c r="A5" s="20" t="s">
        <v>9</v>
      </c>
      <c r="B5" t="s">
        <v>892</v>
      </c>
      <c r="D5">
        <v>5</v>
      </c>
      <c r="E5" s="32" t="s">
        <v>301</v>
      </c>
      <c r="F5" t="s">
        <v>328</v>
      </c>
      <c r="G5" s="63">
        <v>0.35416666666666669</v>
      </c>
      <c r="H5" t="s">
        <v>903</v>
      </c>
      <c r="I5" t="s">
        <v>905</v>
      </c>
      <c r="K5" t="s">
        <v>302</v>
      </c>
    </row>
    <row r="6" spans="1:11" x14ac:dyDescent="0.2">
      <c r="A6" s="49" t="s">
        <v>7</v>
      </c>
      <c r="B6" t="s">
        <v>263</v>
      </c>
      <c r="D6">
        <v>6</v>
      </c>
      <c r="E6" s="32" t="s">
        <v>301</v>
      </c>
      <c r="F6" t="s">
        <v>328</v>
      </c>
      <c r="G6" s="63">
        <v>0.3125</v>
      </c>
      <c r="H6" t="s">
        <v>360</v>
      </c>
      <c r="I6" t="s">
        <v>909</v>
      </c>
      <c r="J6" t="s">
        <v>913</v>
      </c>
    </row>
    <row r="7" spans="1:11" ht="25.5" hidden="1" x14ac:dyDescent="0.2">
      <c r="A7" s="22" t="s">
        <v>10</v>
      </c>
      <c r="B7" s="20" t="s">
        <v>368</v>
      </c>
      <c r="C7" t="s">
        <v>234</v>
      </c>
      <c r="D7">
        <v>4</v>
      </c>
      <c r="E7" s="32" t="s">
        <v>301</v>
      </c>
      <c r="F7" t="s">
        <v>328</v>
      </c>
      <c r="G7" s="63">
        <v>0.29166666666666669</v>
      </c>
      <c r="H7" s="49" t="s">
        <v>885</v>
      </c>
      <c r="I7" t="s">
        <v>908</v>
      </c>
      <c r="J7" t="s">
        <v>914</v>
      </c>
    </row>
    <row r="8" spans="1:11" ht="27.75" customHeight="1" x14ac:dyDescent="0.2">
      <c r="A8" s="22" t="s">
        <v>367</v>
      </c>
      <c r="B8" t="s">
        <v>263</v>
      </c>
      <c r="D8">
        <v>3</v>
      </c>
      <c r="E8" s="32" t="s">
        <v>301</v>
      </c>
      <c r="F8" t="s">
        <v>328</v>
      </c>
      <c r="G8" s="63">
        <v>0.27083333333333331</v>
      </c>
      <c r="H8" s="54" t="s">
        <v>938</v>
      </c>
      <c r="I8" t="s">
        <v>910</v>
      </c>
      <c r="J8" t="s">
        <v>914</v>
      </c>
      <c r="K8" s="32" t="s">
        <v>301</v>
      </c>
    </row>
    <row r="9" spans="1:11" hidden="1" x14ac:dyDescent="0.2">
      <c r="A9" s="20" t="s">
        <v>8</v>
      </c>
    </row>
    <row r="10" spans="1:11" ht="25.5" hidden="1" x14ac:dyDescent="0.2">
      <c r="A10" s="22" t="s">
        <v>12</v>
      </c>
      <c r="B10" s="20" t="s">
        <v>323</v>
      </c>
      <c r="C10" t="s">
        <v>324</v>
      </c>
      <c r="D10">
        <v>9</v>
      </c>
      <c r="E10" s="48" t="s">
        <v>302</v>
      </c>
      <c r="F10" t="s">
        <v>328</v>
      </c>
    </row>
    <row r="11" spans="1:11" x14ac:dyDescent="0.2">
      <c r="A11" s="20" t="s">
        <v>13</v>
      </c>
      <c r="B11" t="s">
        <v>890</v>
      </c>
      <c r="D11">
        <v>8</v>
      </c>
      <c r="E11" s="32" t="s">
        <v>301</v>
      </c>
      <c r="F11" t="s">
        <v>328</v>
      </c>
      <c r="G11" s="63">
        <v>0.3125</v>
      </c>
      <c r="H11" t="s">
        <v>360</v>
      </c>
      <c r="I11" t="s">
        <v>909</v>
      </c>
      <c r="J11" t="s">
        <v>913</v>
      </c>
    </row>
    <row r="12" spans="1:11" ht="25.5" hidden="1" x14ac:dyDescent="0.2">
      <c r="A12" s="20" t="s">
        <v>14</v>
      </c>
      <c r="C12" t="s">
        <v>893</v>
      </c>
      <c r="D12">
        <v>12</v>
      </c>
    </row>
    <row r="13" spans="1:11" ht="25.5" hidden="1" x14ac:dyDescent="0.2">
      <c r="A13" s="20" t="s">
        <v>15</v>
      </c>
      <c r="B13" t="s">
        <v>915</v>
      </c>
      <c r="C13" s="74" t="s">
        <v>917</v>
      </c>
      <c r="D13">
        <v>13</v>
      </c>
      <c r="E13" s="51" t="s">
        <v>916</v>
      </c>
      <c r="G13" s="62" t="s">
        <v>902</v>
      </c>
      <c r="H13" s="49" t="s">
        <v>889</v>
      </c>
      <c r="I13" t="s">
        <v>907</v>
      </c>
      <c r="J13" t="s">
        <v>913</v>
      </c>
    </row>
    <row r="14" spans="1:11" ht="30" hidden="1" customHeight="1" x14ac:dyDescent="0.2">
      <c r="A14" s="20" t="s">
        <v>16</v>
      </c>
      <c r="B14" t="s">
        <v>915</v>
      </c>
      <c r="C14" s="74"/>
      <c r="D14">
        <v>13</v>
      </c>
      <c r="E14" s="51" t="s">
        <v>916</v>
      </c>
      <c r="G14" s="62" t="s">
        <v>902</v>
      </c>
      <c r="H14" s="49" t="s">
        <v>889</v>
      </c>
      <c r="I14" t="s">
        <v>907</v>
      </c>
      <c r="J14" t="s">
        <v>913</v>
      </c>
    </row>
    <row r="15" spans="1:11" hidden="1" x14ac:dyDescent="0.2">
      <c r="A15" s="66" t="s">
        <v>49</v>
      </c>
      <c r="B15" s="67" t="s">
        <v>317</v>
      </c>
      <c r="D15">
        <v>1</v>
      </c>
      <c r="E15" s="32" t="s">
        <v>301</v>
      </c>
      <c r="F15" t="s">
        <v>327</v>
      </c>
      <c r="G15" s="63" t="s">
        <v>946</v>
      </c>
      <c r="H15" t="s">
        <v>885</v>
      </c>
      <c r="I15" t="s">
        <v>910</v>
      </c>
      <c r="J15" t="s">
        <v>914</v>
      </c>
    </row>
    <row r="16" spans="1:11" hidden="1" x14ac:dyDescent="0.2">
      <c r="A16" s="66" t="s">
        <v>47</v>
      </c>
      <c r="B16" s="67" t="s">
        <v>317</v>
      </c>
      <c r="D16">
        <v>1</v>
      </c>
      <c r="E16" s="32" t="s">
        <v>301</v>
      </c>
      <c r="F16" t="s">
        <v>327</v>
      </c>
      <c r="G16" s="63">
        <v>0.29166666666666669</v>
      </c>
      <c r="H16" s="49" t="s">
        <v>885</v>
      </c>
      <c r="I16" t="s">
        <v>908</v>
      </c>
      <c r="J16" t="s">
        <v>914</v>
      </c>
    </row>
    <row r="17" spans="1:11" x14ac:dyDescent="0.2">
      <c r="A17" s="22" t="s">
        <v>77</v>
      </c>
      <c r="B17" t="s">
        <v>263</v>
      </c>
      <c r="D17">
        <v>1</v>
      </c>
      <c r="E17" s="32" t="s">
        <v>301</v>
      </c>
      <c r="F17" t="s">
        <v>329</v>
      </c>
      <c r="G17" s="63">
        <v>0.3125</v>
      </c>
      <c r="H17" s="49" t="s">
        <v>887</v>
      </c>
      <c r="I17" t="s">
        <v>909</v>
      </c>
      <c r="J17" t="s">
        <v>913</v>
      </c>
      <c r="K17" s="32" t="s">
        <v>301</v>
      </c>
    </row>
    <row r="18" spans="1:11" ht="38.25" x14ac:dyDescent="0.2">
      <c r="A18" s="22" t="s">
        <v>79</v>
      </c>
      <c r="B18" s="20" t="s">
        <v>379</v>
      </c>
      <c r="D18">
        <v>1</v>
      </c>
      <c r="E18" s="32" t="s">
        <v>301</v>
      </c>
      <c r="F18" t="s">
        <v>329</v>
      </c>
      <c r="G18" s="63">
        <v>0.3125</v>
      </c>
      <c r="H18" s="49" t="s">
        <v>887</v>
      </c>
      <c r="I18" t="s">
        <v>909</v>
      </c>
      <c r="J18" t="s">
        <v>913</v>
      </c>
      <c r="K18" s="32" t="s">
        <v>301</v>
      </c>
    </row>
    <row r="19" spans="1:11" ht="25.5" x14ac:dyDescent="0.2">
      <c r="A19" s="22" t="s">
        <v>81</v>
      </c>
      <c r="B19" s="20" t="s">
        <v>369</v>
      </c>
      <c r="D19">
        <v>1</v>
      </c>
      <c r="E19" s="32" t="s">
        <v>301</v>
      </c>
      <c r="F19" t="s">
        <v>329</v>
      </c>
      <c r="G19" s="63">
        <v>0.3125</v>
      </c>
      <c r="H19" s="49" t="s">
        <v>887</v>
      </c>
      <c r="I19" t="s">
        <v>909</v>
      </c>
      <c r="J19" t="s">
        <v>913</v>
      </c>
      <c r="K19" s="32" t="s">
        <v>301</v>
      </c>
    </row>
    <row r="20" spans="1:11" ht="25.5" hidden="1" x14ac:dyDescent="0.2">
      <c r="A20" s="20" t="s">
        <v>83</v>
      </c>
      <c r="D20">
        <v>4</v>
      </c>
      <c r="E20" s="32" t="s">
        <v>301</v>
      </c>
      <c r="F20" t="s">
        <v>873</v>
      </c>
      <c r="G20" s="63">
        <v>0.3125</v>
      </c>
      <c r="H20" t="s">
        <v>888</v>
      </c>
      <c r="I20" t="s">
        <v>906</v>
      </c>
    </row>
    <row r="21" spans="1:11" ht="38.25" hidden="1" x14ac:dyDescent="0.2">
      <c r="A21" s="22" t="s">
        <v>85</v>
      </c>
      <c r="B21" s="20" t="s">
        <v>879</v>
      </c>
      <c r="D21">
        <v>6</v>
      </c>
      <c r="E21" s="32" t="s">
        <v>301</v>
      </c>
      <c r="F21" t="s">
        <v>329</v>
      </c>
      <c r="G21" s="62" t="s">
        <v>939</v>
      </c>
      <c r="H21" s="49" t="s">
        <v>889</v>
      </c>
      <c r="I21" t="s">
        <v>907</v>
      </c>
      <c r="J21" t="s">
        <v>913</v>
      </c>
    </row>
    <row r="22" spans="1:11" ht="38.25" hidden="1" x14ac:dyDescent="0.2">
      <c r="A22" s="66" t="s">
        <v>87</v>
      </c>
      <c r="B22" s="67" t="s">
        <v>876</v>
      </c>
      <c r="D22">
        <v>5</v>
      </c>
      <c r="E22" s="32" t="s">
        <v>301</v>
      </c>
      <c r="F22" t="s">
        <v>329</v>
      </c>
      <c r="G22" s="62" t="s">
        <v>902</v>
      </c>
      <c r="H22" s="49" t="s">
        <v>945</v>
      </c>
      <c r="I22" t="s">
        <v>907</v>
      </c>
      <c r="J22" t="s">
        <v>913</v>
      </c>
    </row>
    <row r="23" spans="1:11" ht="38.25" hidden="1" x14ac:dyDescent="0.2">
      <c r="A23" s="66" t="s">
        <v>89</v>
      </c>
      <c r="B23" s="67" t="s">
        <v>876</v>
      </c>
      <c r="D23">
        <v>5</v>
      </c>
      <c r="E23" s="32" t="s">
        <v>301</v>
      </c>
      <c r="F23" t="s">
        <v>329</v>
      </c>
      <c r="G23" s="62" t="s">
        <v>902</v>
      </c>
      <c r="H23" s="49" t="s">
        <v>945</v>
      </c>
      <c r="I23" t="s">
        <v>907</v>
      </c>
      <c r="J23" t="s">
        <v>913</v>
      </c>
    </row>
    <row r="24" spans="1:11" ht="51" hidden="1" x14ac:dyDescent="0.2">
      <c r="A24" s="66" t="s">
        <v>91</v>
      </c>
      <c r="B24" s="67" t="s">
        <v>338</v>
      </c>
      <c r="D24">
        <v>1</v>
      </c>
      <c r="E24" s="32" t="s">
        <v>301</v>
      </c>
      <c r="F24" t="s">
        <v>329</v>
      </c>
      <c r="G24" s="62" t="s">
        <v>902</v>
      </c>
      <c r="H24" s="49" t="s">
        <v>945</v>
      </c>
      <c r="I24" t="s">
        <v>907</v>
      </c>
      <c r="J24" t="s">
        <v>913</v>
      </c>
      <c r="K24" s="32" t="s">
        <v>301</v>
      </c>
    </row>
    <row r="25" spans="1:11" s="45" customFormat="1" hidden="1" x14ac:dyDescent="0.2">
      <c r="A25" s="55" t="s">
        <v>93</v>
      </c>
      <c r="B25" s="31" t="s">
        <v>881</v>
      </c>
      <c r="C25" s="56" t="s">
        <v>882</v>
      </c>
      <c r="D25" s="31">
        <v>2</v>
      </c>
      <c r="E25" s="31" t="s">
        <v>881</v>
      </c>
      <c r="F25" s="31"/>
      <c r="G25" s="65"/>
    </row>
    <row r="26" spans="1:11" ht="25.5" hidden="1" x14ac:dyDescent="0.2">
      <c r="A26" s="20" t="s">
        <v>95</v>
      </c>
      <c r="B26" t="s">
        <v>874</v>
      </c>
      <c r="D26">
        <v>3</v>
      </c>
      <c r="E26" s="53" t="s">
        <v>301</v>
      </c>
      <c r="F26" t="s">
        <v>329</v>
      </c>
      <c r="G26" s="63">
        <v>0.3125</v>
      </c>
      <c r="H26" t="s">
        <v>888</v>
      </c>
      <c r="I26" t="s">
        <v>906</v>
      </c>
      <c r="K26" s="32" t="s">
        <v>301</v>
      </c>
    </row>
    <row r="27" spans="1:11" s="45" customFormat="1" hidden="1" x14ac:dyDescent="0.2">
      <c r="A27" s="55" t="s">
        <v>96</v>
      </c>
      <c r="B27" s="31" t="s">
        <v>881</v>
      </c>
      <c r="C27" s="56" t="s">
        <v>891</v>
      </c>
      <c r="D27" s="31">
        <v>9</v>
      </c>
      <c r="E27" s="31" t="s">
        <v>881</v>
      </c>
      <c r="F27" s="31"/>
      <c r="G27" s="65"/>
    </row>
    <row r="28" spans="1:11" s="45" customFormat="1" ht="25.5" hidden="1" x14ac:dyDescent="0.2">
      <c r="A28" s="55" t="s">
        <v>98</v>
      </c>
      <c r="B28" s="31" t="s">
        <v>881</v>
      </c>
      <c r="C28" s="56" t="s">
        <v>891</v>
      </c>
      <c r="D28" s="31">
        <v>9</v>
      </c>
      <c r="E28" s="31" t="s">
        <v>881</v>
      </c>
      <c r="F28" s="31"/>
      <c r="G28" s="65"/>
    </row>
    <row r="29" spans="1:11" hidden="1" x14ac:dyDescent="0.2">
      <c r="A29" s="20" t="s">
        <v>103</v>
      </c>
      <c r="D29">
        <v>7</v>
      </c>
      <c r="E29" s="53" t="s">
        <v>301</v>
      </c>
      <c r="F29" t="s">
        <v>329</v>
      </c>
      <c r="G29" s="63">
        <v>0.3125</v>
      </c>
      <c r="H29" t="s">
        <v>888</v>
      </c>
      <c r="I29" t="s">
        <v>906</v>
      </c>
      <c r="K29" s="32" t="s">
        <v>301</v>
      </c>
    </row>
    <row r="30" spans="1:11" hidden="1" x14ac:dyDescent="0.2">
      <c r="A30" s="20" t="s">
        <v>101</v>
      </c>
      <c r="D30">
        <v>8</v>
      </c>
      <c r="E30" s="32" t="s">
        <v>301</v>
      </c>
      <c r="F30" t="s">
        <v>329</v>
      </c>
      <c r="G30" s="63">
        <v>0.3125</v>
      </c>
      <c r="H30" t="s">
        <v>888</v>
      </c>
      <c r="I30" t="s">
        <v>906</v>
      </c>
      <c r="K30" s="32" t="s">
        <v>301</v>
      </c>
    </row>
    <row r="31" spans="1:11" x14ac:dyDescent="0.2">
      <c r="A31" s="22" t="s">
        <v>105</v>
      </c>
      <c r="B31" t="s">
        <v>263</v>
      </c>
      <c r="D31">
        <v>6</v>
      </c>
      <c r="E31" s="32" t="s">
        <v>301</v>
      </c>
      <c r="F31" t="s">
        <v>329</v>
      </c>
      <c r="G31" s="63">
        <v>0.3125</v>
      </c>
      <c r="H31" s="49" t="s">
        <v>887</v>
      </c>
      <c r="I31" t="s">
        <v>909</v>
      </c>
      <c r="J31" t="s">
        <v>913</v>
      </c>
      <c r="K31" s="32" t="s">
        <v>301</v>
      </c>
    </row>
    <row r="32" spans="1:11" hidden="1" x14ac:dyDescent="0.2">
      <c r="A32" s="22" t="s">
        <v>107</v>
      </c>
      <c r="B32" t="s">
        <v>364</v>
      </c>
      <c r="D32">
        <v>5</v>
      </c>
      <c r="E32" s="32" t="s">
        <v>301</v>
      </c>
      <c r="F32" t="s">
        <v>329</v>
      </c>
      <c r="G32" s="62" t="s">
        <v>939</v>
      </c>
      <c r="H32" s="49" t="s">
        <v>889</v>
      </c>
      <c r="I32" t="s">
        <v>907</v>
      </c>
      <c r="J32" t="s">
        <v>913</v>
      </c>
    </row>
    <row r="33" spans="1:11" hidden="1" x14ac:dyDescent="0.2">
      <c r="A33" s="20" t="s">
        <v>109</v>
      </c>
      <c r="D33">
        <v>7</v>
      </c>
      <c r="E33" s="32" t="s">
        <v>301</v>
      </c>
      <c r="F33" t="s">
        <v>329</v>
      </c>
      <c r="G33" s="63">
        <v>0.22916666666666666</v>
      </c>
      <c r="H33" t="s">
        <v>66</v>
      </c>
      <c r="I33" t="s">
        <v>911</v>
      </c>
    </row>
    <row r="34" spans="1:11" hidden="1" x14ac:dyDescent="0.2">
      <c r="A34" s="22" t="s">
        <v>111</v>
      </c>
      <c r="B34" t="s">
        <v>364</v>
      </c>
      <c r="D34">
        <v>11</v>
      </c>
      <c r="E34" s="32" t="s">
        <v>301</v>
      </c>
      <c r="F34" t="s">
        <v>329</v>
      </c>
      <c r="G34" s="62" t="s">
        <v>939</v>
      </c>
      <c r="H34" s="49" t="s">
        <v>889</v>
      </c>
      <c r="I34" t="s">
        <v>907</v>
      </c>
      <c r="J34" t="s">
        <v>913</v>
      </c>
    </row>
    <row r="35" spans="1:11" x14ac:dyDescent="0.2">
      <c r="A35" s="20" t="s">
        <v>113</v>
      </c>
      <c r="D35">
        <v>4</v>
      </c>
      <c r="E35" s="32" t="s">
        <v>301</v>
      </c>
      <c r="F35" t="s">
        <v>873</v>
      </c>
      <c r="G35" s="63">
        <v>0.3125</v>
      </c>
      <c r="H35" s="49" t="s">
        <v>887</v>
      </c>
      <c r="I35" t="s">
        <v>909</v>
      </c>
      <c r="J35" t="s">
        <v>913</v>
      </c>
      <c r="K35" s="32" t="s">
        <v>301</v>
      </c>
    </row>
    <row r="36" spans="1:11" x14ac:dyDescent="0.2">
      <c r="A36" s="22" t="s">
        <v>115</v>
      </c>
      <c r="B36" t="s">
        <v>263</v>
      </c>
      <c r="D36">
        <v>12</v>
      </c>
      <c r="E36" s="32" t="s">
        <v>301</v>
      </c>
      <c r="F36" t="s">
        <v>329</v>
      </c>
      <c r="G36" s="63">
        <v>0.3125</v>
      </c>
      <c r="H36" s="49" t="s">
        <v>887</v>
      </c>
      <c r="I36" t="s">
        <v>909</v>
      </c>
      <c r="J36" t="s">
        <v>913</v>
      </c>
      <c r="K36" s="32" t="s">
        <v>301</v>
      </c>
    </row>
    <row r="37" spans="1:11" hidden="1" x14ac:dyDescent="0.2">
      <c r="A37" s="20" t="s">
        <v>125</v>
      </c>
    </row>
    <row r="38" spans="1:11" hidden="1" x14ac:dyDescent="0.2">
      <c r="A38" s="20" t="s">
        <v>123</v>
      </c>
    </row>
    <row r="39" spans="1:11" ht="25.5" hidden="1" x14ac:dyDescent="0.2">
      <c r="A39" s="20" t="s">
        <v>121</v>
      </c>
    </row>
    <row r="40" spans="1:11" ht="38.25" hidden="1" x14ac:dyDescent="0.2">
      <c r="A40" s="22" t="s">
        <v>119</v>
      </c>
      <c r="B40" s="20" t="s">
        <v>384</v>
      </c>
      <c r="E40" s="32" t="s">
        <v>301</v>
      </c>
      <c r="F40" t="s">
        <v>329</v>
      </c>
      <c r="G40" s="62" t="s">
        <v>939</v>
      </c>
      <c r="H40" s="49" t="s">
        <v>889</v>
      </c>
    </row>
    <row r="41" spans="1:11" hidden="1" x14ac:dyDescent="0.2">
      <c r="A41" s="20" t="s">
        <v>117</v>
      </c>
    </row>
  </sheetData>
  <autoFilter ref="A1:H41">
    <filterColumn colId="7">
      <filters>
        <filter val="Ordermaster"/>
        <filter val="Ordermaster-Weekly discount dashboard"/>
      </filters>
    </filterColumn>
  </autoFilter>
  <mergeCells count="1">
    <mergeCell ref="C13:C14"/>
  </mergeCells>
  <hyperlinks>
    <hyperlink ref="A3" location="'Daily Inbound Report'!A1" display="Daily Inbound Report"/>
    <hyperlink ref="A2" location="' Net Sales to Forecast Summary'!A1" display="Daily Merchandise Net Sales to Forecast Summary"/>
    <hyperlink ref="A15" location="'Weekly Catalog Report'!A1" display="Weekly Catalog Report"/>
    <hyperlink ref="A16" location="'2021 Weekly Catalog Reporting'!A1" display="2021 Weekly Catalog Reporting"/>
    <hyperlink ref="A7" location="'Weekly Paid Media Dashboard'!A1" display="Weekly Paid Media Dashboard"/>
    <hyperlink ref="A34" location="'Weekly NPD Report'!A1" display="Weekly NPD Report"/>
    <hyperlink ref="A17" location="'Daily Discounts Report'!A1" display="Daily Discounts Report"/>
    <hyperlink ref="A10" location="'Monthly CPA and LTV Report'!A1" display="Monthly CPA and LTV Report"/>
    <hyperlink ref="A8" location="'Weekly Discount Dashboard'!A1" display="Weekly Discount Dashboard"/>
    <hyperlink ref="A19" location="'Inbound - Day vs Month Total'!A1" display="Inbound - Day vs Month Total"/>
    <hyperlink ref="A24" location="'Weekly Performance Review - NEW'!A1" display="Weekly Performance Review - NEW"/>
    <hyperlink ref="A18" location="'Daily Affiliate Publisher Repor'!A1" display="Daily Affiliate Publisher Report"/>
    <hyperlink ref="A40" location="'2021 Monthly Easy Refill'!A1" display="2021 Monthly Easy Refill Report Tracker"/>
    <hyperlink ref="A32" location="'CBD Performance Report'!A1" display="CBD Performance Report"/>
    <hyperlink ref="A31" location="'Refer A Friend Dashboard'!A1" display="Refer A Friend Dashboard"/>
    <hyperlink ref="A22" location="'Category Report New'!A1" display="Category Report new"/>
    <hyperlink ref="A23" location="'Sub-Category Report'!A1" display="Sub-Category Report"/>
    <hyperlink ref="C25" r:id="rId1"/>
    <hyperlink ref="H2" r:id="rId2" display="https://app.powerbi.com/groups/f2a79f5c-8afc-4eeb-893a-730d8d347e8f/reports/cf2dd703-d895-4bd1-8d59-68d6b4b665bf"/>
    <hyperlink ref="H21" r:id="rId3" display="https://app.powerbi.com/groups/f2a79f5c-8afc-4eeb-893a-730d8d347e8f/reports/cf2dd703-d895-4bd1-8d59-68d6b4b665bf"/>
    <hyperlink ref="H22:H24" r:id="rId4" display="https://app.powerbi.com/groups/f2a79f5c-8afc-4eeb-893a-730d8d347e8f/reports/cf2dd703-d895-4bd1-8d59-68d6b4b665bf"/>
    <hyperlink ref="H32" r:id="rId5" display="https://app.powerbi.com/groups/f2a79f5c-8afc-4eeb-893a-730d8d347e8f/reports/cf2dd703-d895-4bd1-8d59-68d6b4b665bf"/>
    <hyperlink ref="H34" r:id="rId6" display="https://app.powerbi.com/groups/f2a79f5c-8afc-4eeb-893a-730d8d347e8f/reports/cf2dd703-d895-4bd1-8d59-68d6b4b665bf"/>
    <hyperlink ref="H40" r:id="rId7" display="https://app.powerbi.com/groups/f2a79f5c-8afc-4eeb-893a-730d8d347e8f/reports/cf2dd703-d895-4bd1-8d59-68d6b4b665bf"/>
    <hyperlink ref="H3" r:id="rId8" display="https://app.powerbi.com/groups/f2a79f5c-8afc-4eeb-893a-730d8d347e8f/reports/acb4e74a-9106-4092-9318-c8ee7054381b"/>
    <hyperlink ref="H7" r:id="rId9" display="https://app.powerbi.com/groups/f2a79f5c-8afc-4eeb-893a-730d8d347e8f/reports/acb4e74a-9106-4092-9318-c8ee7054381b"/>
    <hyperlink ref="H16" r:id="rId10" display="https://app.powerbi.com/groups/f2a79f5c-8afc-4eeb-893a-730d8d347e8f/reports/acb4e74a-9106-4092-9318-c8ee7054381b"/>
    <hyperlink ref="H17" r:id="rId11" display="https://app.powerbi.com/groups/f2a79f5c-8afc-4eeb-893a-730d8d347e8f/reports/3e6ee06e-7dd2-47b2-acb4-1d95dd674389"/>
    <hyperlink ref="H18" r:id="rId12" display="https://app.powerbi.com/groups/f2a79f5c-8afc-4eeb-893a-730d8d347e8f/reports/3e6ee06e-7dd2-47b2-acb4-1d95dd674389"/>
    <hyperlink ref="H31" r:id="rId13" display="https://app.powerbi.com/groups/f2a79f5c-8afc-4eeb-893a-730d8d347e8f/reports/3e6ee06e-7dd2-47b2-acb4-1d95dd674389"/>
    <hyperlink ref="H35" r:id="rId14" display="https://app.powerbi.com/groups/f2a79f5c-8afc-4eeb-893a-730d8d347e8f/reports/3e6ee06e-7dd2-47b2-acb4-1d95dd674389"/>
    <hyperlink ref="H19" r:id="rId15" display="https://app.powerbi.com/groups/f2a79f5c-8afc-4eeb-893a-730d8d347e8f/reports/3e6ee06e-7dd2-47b2-acb4-1d95dd674389"/>
    <hyperlink ref="C27" r:id="rId16" display="http://dfs02.swansonhealth.com/"/>
    <hyperlink ref="C28" r:id="rId17" display="http://dfs02.swansonhealth.com/"/>
    <hyperlink ref="A36" location="'Weekly ShopRunner Report '!A1" display="ShopRunner Report"/>
    <hyperlink ref="A21" location="'Weekly Hero Products Report'!A1" display="Weekly Hero Products Report"/>
    <hyperlink ref="A6" location="'Weekly SMS report'!A1" display="Weekly SMS Report"/>
    <hyperlink ref="H36" r:id="rId18" display="https://app.powerbi.com/groups/f2a79f5c-8afc-4eeb-893a-730d8d347e8f/reports/3e6ee06e-7dd2-47b2-acb4-1d95dd674389"/>
    <hyperlink ref="H13" r:id="rId19" display="https://app.powerbi.com/groups/f2a79f5c-8afc-4eeb-893a-730d8d347e8f/reports/cf2dd703-d895-4bd1-8d59-68d6b4b665bf"/>
    <hyperlink ref="H14" r:id="rId20" display="https://app.powerbi.com/groups/f2a79f5c-8afc-4eeb-893a-730d8d347e8f/reports/cf2dd703-d895-4bd1-8d59-68d6b4b665bf"/>
  </hyperlinks>
  <pageMargins left="0.7" right="0.7" top="0.75" bottom="0.75" header="0.3" footer="0.3"/>
  <pageSetup orientation="portrait" r:id="rId2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3"/>
  <sheetViews>
    <sheetView workbookViewId="0">
      <selection activeCell="A4" sqref="A4"/>
    </sheetView>
  </sheetViews>
  <sheetFormatPr defaultRowHeight="12.75" x14ac:dyDescent="0.2"/>
  <cols>
    <col min="1" max="1" width="186.42578125" bestFit="1" customWidth="1"/>
  </cols>
  <sheetData>
    <row r="1" spans="1:1" ht="15" x14ac:dyDescent="0.2">
      <c r="A1" s="35" t="s">
        <v>318</v>
      </c>
    </row>
    <row r="2" spans="1:1" ht="15" x14ac:dyDescent="0.2">
      <c r="A2" s="35" t="s">
        <v>319</v>
      </c>
    </row>
    <row r="3" spans="1:1" x14ac:dyDescent="0.2">
      <c r="A3" t="s">
        <v>326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
  <sheetViews>
    <sheetView workbookViewId="0"/>
  </sheetViews>
  <sheetFormatPr defaultRowHeight="12.75" x14ac:dyDescent="0.2"/>
  <cols>
    <col min="1" max="1" width="19.85546875" customWidth="1"/>
  </cols>
  <sheetData>
    <row r="1" spans="1:1" ht="25.5" x14ac:dyDescent="0.2">
      <c r="A1" s="20" t="s">
        <v>321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2"/>
  <sheetViews>
    <sheetView workbookViewId="0">
      <selection activeCell="A2" sqref="A2"/>
    </sheetView>
  </sheetViews>
  <sheetFormatPr defaultRowHeight="12.75" x14ac:dyDescent="0.2"/>
  <cols>
    <col min="1" max="1" width="45.85546875" customWidth="1"/>
    <col min="2" max="2" width="29.7109375" customWidth="1"/>
    <col min="3" max="3" width="34.85546875" customWidth="1"/>
    <col min="4" max="4" width="27.28515625" style="43" customWidth="1"/>
  </cols>
  <sheetData>
    <row r="1" spans="1:4" ht="15" x14ac:dyDescent="0.25">
      <c r="A1" s="36" t="s">
        <v>322</v>
      </c>
      <c r="B1" s="37"/>
      <c r="C1" s="37"/>
      <c r="D1" s="38"/>
    </row>
    <row r="2" spans="1:4" x14ac:dyDescent="0.2">
      <c r="A2" t="s">
        <v>362</v>
      </c>
      <c r="B2" s="39"/>
      <c r="C2" s="40"/>
      <c r="D2" s="41"/>
    </row>
    <row r="3" spans="1:4" x14ac:dyDescent="0.2">
      <c r="B3" s="39"/>
      <c r="C3" s="39"/>
      <c r="D3" s="41"/>
    </row>
    <row r="4" spans="1:4" x14ac:dyDescent="0.2">
      <c r="B4" s="39"/>
      <c r="C4" s="42"/>
      <c r="D4" s="41"/>
    </row>
    <row r="5" spans="1:4" x14ac:dyDescent="0.2">
      <c r="B5" s="25"/>
      <c r="C5" s="25"/>
      <c r="D5" s="41"/>
    </row>
    <row r="6" spans="1:4" x14ac:dyDescent="0.2">
      <c r="B6" s="25"/>
      <c r="C6" s="25"/>
      <c r="D6" s="41"/>
    </row>
    <row r="7" spans="1:4" x14ac:dyDescent="0.2">
      <c r="B7" s="25"/>
      <c r="C7" s="25"/>
      <c r="D7" s="41"/>
    </row>
    <row r="8" spans="1:4" x14ac:dyDescent="0.2">
      <c r="B8" s="25"/>
      <c r="C8" s="25"/>
      <c r="D8" s="41"/>
    </row>
    <row r="9" spans="1:4" x14ac:dyDescent="0.2">
      <c r="B9" s="25"/>
      <c r="C9" s="25"/>
    </row>
    <row r="10" spans="1:4" ht="15" x14ac:dyDescent="0.25">
      <c r="A10" s="36"/>
      <c r="B10" s="44"/>
      <c r="C10" s="44"/>
      <c r="D10" s="41"/>
    </row>
    <row r="11" spans="1:4" ht="15" x14ac:dyDescent="0.25">
      <c r="A11" s="36"/>
      <c r="B11" s="44"/>
      <c r="C11" s="44"/>
      <c r="D11" s="41"/>
    </row>
    <row r="12" spans="1:4" ht="15" x14ac:dyDescent="0.25">
      <c r="A12" s="36"/>
      <c r="C12" s="44"/>
      <c r="D12" s="41"/>
    </row>
    <row r="13" spans="1:4" ht="15" x14ac:dyDescent="0.25">
      <c r="A13" s="36"/>
      <c r="C13" s="44"/>
      <c r="D13" s="41"/>
    </row>
    <row r="14" spans="1:4" ht="15" x14ac:dyDescent="0.25">
      <c r="A14" s="36"/>
      <c r="C14" s="44"/>
      <c r="D14" s="41"/>
    </row>
    <row r="16" spans="1:4" ht="15" x14ac:dyDescent="0.25">
      <c r="A16" s="36"/>
      <c r="B16" s="20"/>
      <c r="C16" s="44"/>
      <c r="D16" s="41"/>
    </row>
    <row r="18" spans="1:4" ht="15" x14ac:dyDescent="0.25">
      <c r="A18" s="36"/>
      <c r="B18" s="20"/>
      <c r="C18" s="44"/>
      <c r="D18" s="41"/>
    </row>
    <row r="20" spans="1:4" ht="15" x14ac:dyDescent="0.25">
      <c r="A20" s="36"/>
      <c r="B20" s="20"/>
      <c r="C20" s="44"/>
      <c r="D20" s="41"/>
    </row>
    <row r="22" spans="1:4" ht="15" x14ac:dyDescent="0.25">
      <c r="A22" s="36"/>
      <c r="D22"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2"/>
  <sheetViews>
    <sheetView workbookViewId="0">
      <selection activeCell="G14" sqref="G14"/>
    </sheetView>
  </sheetViews>
  <sheetFormatPr defaultRowHeight="12.75" x14ac:dyDescent="0.2"/>
  <sheetData>
    <row r="1" spans="1:1" x14ac:dyDescent="0.2">
      <c r="A1" s="47" t="s">
        <v>337</v>
      </c>
    </row>
    <row r="2" spans="1:1" x14ac:dyDescent="0.2">
      <c r="A2" t="s">
        <v>366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
  <sheetViews>
    <sheetView workbookViewId="0"/>
  </sheetViews>
  <sheetFormatPr defaultRowHeight="12.75" x14ac:dyDescent="0.2"/>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
  <sheetViews>
    <sheetView workbookViewId="0"/>
  </sheetViews>
  <sheetFormatPr defaultRowHeight="12.75" x14ac:dyDescent="0.2"/>
  <sheetData>
    <row r="1" spans="1:1" x14ac:dyDescent="0.2">
      <c r="A1" t="s">
        <v>380</v>
      </c>
    </row>
    <row r="2" spans="1:1" x14ac:dyDescent="0.2">
      <c r="A2" t="s">
        <v>381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RowHeight="12.75" x14ac:dyDescent="0.2"/>
  <sheetData>
    <row r="1" spans="1:1" x14ac:dyDescent="0.2">
      <c r="A1" t="s">
        <v>382</v>
      </c>
    </row>
    <row r="2" spans="1:1" x14ac:dyDescent="0.2">
      <c r="A2" t="s">
        <v>383</v>
      </c>
    </row>
    <row r="3" spans="1:1" x14ac:dyDescent="0.2">
      <c r="A3" t="s">
        <v>385</v>
      </c>
    </row>
    <row r="4" spans="1:1" x14ac:dyDescent="0.2">
      <c r="A4" t="s">
        <v>386</v>
      </c>
    </row>
    <row r="5" spans="1:1" x14ac:dyDescent="0.2">
      <c r="A5" t="s">
        <v>387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6"/>
  <sheetViews>
    <sheetView workbookViewId="0">
      <selection activeCell="A10" sqref="A10"/>
    </sheetView>
  </sheetViews>
  <sheetFormatPr defaultRowHeight="12.75" x14ac:dyDescent="0.2"/>
  <cols>
    <col min="4" max="4" width="31" bestFit="1" customWidth="1"/>
  </cols>
  <sheetData>
    <row r="1" spans="1:5" x14ac:dyDescent="0.2">
      <c r="A1" t="s">
        <v>871</v>
      </c>
    </row>
    <row r="2" spans="1:5" x14ac:dyDescent="0.2">
      <c r="A2" t="s">
        <v>872</v>
      </c>
    </row>
    <row r="4" spans="1:5" x14ac:dyDescent="0.2">
      <c r="A4" t="s">
        <v>389</v>
      </c>
    </row>
    <row r="5" spans="1:5" x14ac:dyDescent="0.2">
      <c r="A5" t="s">
        <v>390</v>
      </c>
    </row>
    <row r="6" spans="1:5" x14ac:dyDescent="0.2">
      <c r="A6" t="s">
        <v>391</v>
      </c>
    </row>
    <row r="7" spans="1:5" x14ac:dyDescent="0.2">
      <c r="A7" t="s">
        <v>392</v>
      </c>
    </row>
    <row r="10" spans="1:5" x14ac:dyDescent="0.2">
      <c r="B10" t="s">
        <v>823</v>
      </c>
      <c r="D10" t="s">
        <v>870</v>
      </c>
    </row>
    <row r="11" spans="1:5" ht="15" x14ac:dyDescent="0.25">
      <c r="A11" t="s">
        <v>393</v>
      </c>
      <c r="B11" t="s">
        <v>395</v>
      </c>
      <c r="D11" s="52" t="s">
        <v>824</v>
      </c>
      <c r="E11" t="s">
        <v>824</v>
      </c>
    </row>
    <row r="12" spans="1:5" ht="15" x14ac:dyDescent="0.25">
      <c r="B12" t="s">
        <v>410</v>
      </c>
      <c r="D12" s="52" t="s">
        <v>825</v>
      </c>
      <c r="E12" t="s">
        <v>826</v>
      </c>
    </row>
    <row r="13" spans="1:5" ht="15" x14ac:dyDescent="0.25">
      <c r="A13" t="s">
        <v>394</v>
      </c>
      <c r="B13" t="s">
        <v>412</v>
      </c>
      <c r="D13" s="52" t="s">
        <v>826</v>
      </c>
      <c r="E13" t="s">
        <v>827</v>
      </c>
    </row>
    <row r="14" spans="1:5" ht="15" x14ac:dyDescent="0.25">
      <c r="A14" t="s">
        <v>395</v>
      </c>
      <c r="B14" t="s">
        <v>413</v>
      </c>
      <c r="D14" s="52" t="s">
        <v>827</v>
      </c>
      <c r="E14" t="s">
        <v>828</v>
      </c>
    </row>
    <row r="15" spans="1:5" ht="15" x14ac:dyDescent="0.25">
      <c r="B15" t="s">
        <v>414</v>
      </c>
      <c r="D15" s="52" t="s">
        <v>828</v>
      </c>
      <c r="E15" t="s">
        <v>829</v>
      </c>
    </row>
    <row r="16" spans="1:5" ht="15" x14ac:dyDescent="0.25">
      <c r="A16" t="s">
        <v>396</v>
      </c>
      <c r="B16" t="s">
        <v>415</v>
      </c>
      <c r="D16" s="52" t="s">
        <v>829</v>
      </c>
      <c r="E16" t="s">
        <v>831</v>
      </c>
    </row>
    <row r="17" spans="1:5" ht="15" x14ac:dyDescent="0.25">
      <c r="B17" t="s">
        <v>416</v>
      </c>
      <c r="D17" s="52" t="s">
        <v>830</v>
      </c>
      <c r="E17" t="s">
        <v>832</v>
      </c>
    </row>
    <row r="18" spans="1:5" ht="15" x14ac:dyDescent="0.25">
      <c r="A18" t="s">
        <v>397</v>
      </c>
      <c r="B18" t="s">
        <v>397</v>
      </c>
      <c r="D18" s="52" t="s">
        <v>831</v>
      </c>
      <c r="E18" t="s">
        <v>833</v>
      </c>
    </row>
    <row r="19" spans="1:5" ht="15" x14ac:dyDescent="0.25">
      <c r="A19" t="s">
        <v>398</v>
      </c>
      <c r="B19" t="s">
        <v>398</v>
      </c>
      <c r="D19" s="52" t="s">
        <v>832</v>
      </c>
      <c r="E19" t="s">
        <v>834</v>
      </c>
    </row>
    <row r="20" spans="1:5" ht="15" x14ac:dyDescent="0.25">
      <c r="A20" t="s">
        <v>399</v>
      </c>
      <c r="B20" t="s">
        <v>399</v>
      </c>
      <c r="D20" s="52" t="s">
        <v>833</v>
      </c>
      <c r="E20" t="s">
        <v>835</v>
      </c>
    </row>
    <row r="21" spans="1:5" ht="15" x14ac:dyDescent="0.25">
      <c r="A21" t="s">
        <v>400</v>
      </c>
      <c r="B21" t="s">
        <v>400</v>
      </c>
      <c r="D21" s="52" t="s">
        <v>834</v>
      </c>
      <c r="E21" t="s">
        <v>836</v>
      </c>
    </row>
    <row r="22" spans="1:5" ht="15" x14ac:dyDescent="0.25">
      <c r="A22" t="s">
        <v>401</v>
      </c>
      <c r="B22" t="s">
        <v>401</v>
      </c>
      <c r="D22" s="52" t="s">
        <v>835</v>
      </c>
      <c r="E22" t="s">
        <v>837</v>
      </c>
    </row>
    <row r="23" spans="1:5" ht="15" x14ac:dyDescent="0.25">
      <c r="A23" t="s">
        <v>402</v>
      </c>
      <c r="B23" t="s">
        <v>402</v>
      </c>
      <c r="D23" s="52" t="s">
        <v>836</v>
      </c>
      <c r="E23" t="s">
        <v>838</v>
      </c>
    </row>
    <row r="24" spans="1:5" ht="15" x14ac:dyDescent="0.25">
      <c r="A24" t="s">
        <v>403</v>
      </c>
      <c r="B24" t="s">
        <v>403</v>
      </c>
      <c r="D24" s="52" t="s">
        <v>837</v>
      </c>
      <c r="E24" t="s">
        <v>839</v>
      </c>
    </row>
    <row r="25" spans="1:5" ht="15" x14ac:dyDescent="0.25">
      <c r="A25" t="s">
        <v>404</v>
      </c>
      <c r="B25" t="s">
        <v>404</v>
      </c>
      <c r="D25" s="52" t="s">
        <v>838</v>
      </c>
      <c r="E25" t="s">
        <v>840</v>
      </c>
    </row>
    <row r="26" spans="1:5" ht="15" x14ac:dyDescent="0.25">
      <c r="A26" t="s">
        <v>405</v>
      </c>
      <c r="B26" t="s">
        <v>405</v>
      </c>
      <c r="D26" s="52" t="s">
        <v>839</v>
      </c>
      <c r="E26" t="s">
        <v>841</v>
      </c>
    </row>
    <row r="27" spans="1:5" ht="15" x14ac:dyDescent="0.25">
      <c r="A27" t="s">
        <v>406</v>
      </c>
      <c r="B27" t="s">
        <v>406</v>
      </c>
      <c r="D27" s="52" t="s">
        <v>840</v>
      </c>
      <c r="E27" t="s">
        <v>842</v>
      </c>
    </row>
    <row r="28" spans="1:5" ht="15" x14ac:dyDescent="0.25">
      <c r="A28" t="s">
        <v>407</v>
      </c>
      <c r="B28" t="s">
        <v>407</v>
      </c>
      <c r="D28" s="52" t="s">
        <v>841</v>
      </c>
      <c r="E28" t="s">
        <v>843</v>
      </c>
    </row>
    <row r="29" spans="1:5" ht="15" x14ac:dyDescent="0.25">
      <c r="A29" t="s">
        <v>408</v>
      </c>
      <c r="B29" t="s">
        <v>408</v>
      </c>
      <c r="D29" s="52" t="s">
        <v>842</v>
      </c>
      <c r="E29" t="s">
        <v>844</v>
      </c>
    </row>
    <row r="30" spans="1:5" ht="15" x14ac:dyDescent="0.25">
      <c r="A30" t="s">
        <v>409</v>
      </c>
      <c r="B30" t="s">
        <v>409</v>
      </c>
      <c r="D30" s="52" t="s">
        <v>843</v>
      </c>
      <c r="E30" t="s">
        <v>845</v>
      </c>
    </row>
    <row r="31" spans="1:5" ht="15" x14ac:dyDescent="0.25">
      <c r="B31" t="s">
        <v>427</v>
      </c>
      <c r="D31" s="52" t="s">
        <v>844</v>
      </c>
      <c r="E31" t="s">
        <v>846</v>
      </c>
    </row>
    <row r="32" spans="1:5" ht="15" x14ac:dyDescent="0.25">
      <c r="A32" t="s">
        <v>410</v>
      </c>
      <c r="B32" t="s">
        <v>434</v>
      </c>
      <c r="D32" s="52" t="s">
        <v>845</v>
      </c>
      <c r="E32" t="s">
        <v>847</v>
      </c>
    </row>
    <row r="33" spans="1:5" ht="15" x14ac:dyDescent="0.25">
      <c r="A33" t="s">
        <v>411</v>
      </c>
      <c r="B33" t="s">
        <v>417</v>
      </c>
      <c r="D33" s="52" t="s">
        <v>846</v>
      </c>
      <c r="E33" t="s">
        <v>848</v>
      </c>
    </row>
    <row r="34" spans="1:5" ht="15" x14ac:dyDescent="0.25">
      <c r="A34" t="s">
        <v>412</v>
      </c>
      <c r="B34" t="s">
        <v>419</v>
      </c>
      <c r="D34" s="52" t="s">
        <v>847</v>
      </c>
      <c r="E34" t="s">
        <v>849</v>
      </c>
    </row>
    <row r="35" spans="1:5" ht="15" x14ac:dyDescent="0.25">
      <c r="A35" t="s">
        <v>413</v>
      </c>
      <c r="B35" t="s">
        <v>420</v>
      </c>
      <c r="D35" s="52" t="s">
        <v>848</v>
      </c>
      <c r="E35" t="s">
        <v>850</v>
      </c>
    </row>
    <row r="36" spans="1:5" ht="15" x14ac:dyDescent="0.25">
      <c r="A36" t="s">
        <v>414</v>
      </c>
      <c r="B36" t="s">
        <v>421</v>
      </c>
      <c r="D36" s="52" t="s">
        <v>849</v>
      </c>
      <c r="E36" t="s">
        <v>851</v>
      </c>
    </row>
    <row r="37" spans="1:5" ht="15" x14ac:dyDescent="0.25">
      <c r="A37" t="s">
        <v>415</v>
      </c>
      <c r="B37" t="s">
        <v>422</v>
      </c>
      <c r="D37" s="52" t="s">
        <v>850</v>
      </c>
      <c r="E37" t="s">
        <v>852</v>
      </c>
    </row>
    <row r="38" spans="1:5" ht="15" x14ac:dyDescent="0.25">
      <c r="A38" t="s">
        <v>416</v>
      </c>
      <c r="B38" t="s">
        <v>423</v>
      </c>
      <c r="D38" s="52" t="s">
        <v>851</v>
      </c>
      <c r="E38" t="s">
        <v>853</v>
      </c>
    </row>
    <row r="39" spans="1:5" ht="15" x14ac:dyDescent="0.25">
      <c r="B39" t="s">
        <v>424</v>
      </c>
      <c r="D39" s="52" t="s">
        <v>852</v>
      </c>
      <c r="E39" t="s">
        <v>854</v>
      </c>
    </row>
    <row r="40" spans="1:5" ht="15" x14ac:dyDescent="0.25">
      <c r="A40" t="s">
        <v>417</v>
      </c>
      <c r="B40" t="s">
        <v>425</v>
      </c>
      <c r="D40" s="52" t="s">
        <v>853</v>
      </c>
      <c r="E40" t="s">
        <v>856</v>
      </c>
    </row>
    <row r="41" spans="1:5" ht="15" x14ac:dyDescent="0.25">
      <c r="A41" t="s">
        <v>418</v>
      </c>
      <c r="B41" t="s">
        <v>436</v>
      </c>
      <c r="D41" s="52" t="s">
        <v>854</v>
      </c>
      <c r="E41" t="s">
        <v>857</v>
      </c>
    </row>
    <row r="42" spans="1:5" ht="15" x14ac:dyDescent="0.25">
      <c r="A42" t="s">
        <v>419</v>
      </c>
      <c r="B42" t="s">
        <v>437</v>
      </c>
      <c r="D42" s="52" t="s">
        <v>855</v>
      </c>
      <c r="E42" t="s">
        <v>858</v>
      </c>
    </row>
    <row r="43" spans="1:5" ht="15" x14ac:dyDescent="0.25">
      <c r="A43" t="s">
        <v>420</v>
      </c>
      <c r="B43" t="s">
        <v>438</v>
      </c>
      <c r="D43" s="52" t="s">
        <v>856</v>
      </c>
      <c r="E43" t="s">
        <v>859</v>
      </c>
    </row>
    <row r="44" spans="1:5" ht="15" x14ac:dyDescent="0.25">
      <c r="A44" t="s">
        <v>421</v>
      </c>
      <c r="B44" t="s">
        <v>439</v>
      </c>
      <c r="D44" s="52" t="s">
        <v>857</v>
      </c>
      <c r="E44" t="s">
        <v>860</v>
      </c>
    </row>
    <row r="45" spans="1:5" ht="15" x14ac:dyDescent="0.25">
      <c r="A45" t="s">
        <v>422</v>
      </c>
      <c r="B45" t="s">
        <v>440</v>
      </c>
      <c r="D45" s="52" t="s">
        <v>858</v>
      </c>
      <c r="E45" t="s">
        <v>861</v>
      </c>
    </row>
    <row r="46" spans="1:5" ht="15" x14ac:dyDescent="0.25">
      <c r="A46" t="s">
        <v>423</v>
      </c>
      <c r="B46" t="s">
        <v>441</v>
      </c>
      <c r="D46" s="52" t="s">
        <v>859</v>
      </c>
      <c r="E46" t="s">
        <v>862</v>
      </c>
    </row>
    <row r="47" spans="1:5" ht="15" x14ac:dyDescent="0.25">
      <c r="A47" t="s">
        <v>424</v>
      </c>
      <c r="B47" t="s">
        <v>442</v>
      </c>
      <c r="D47" s="52" t="s">
        <v>860</v>
      </c>
      <c r="E47" t="s">
        <v>863</v>
      </c>
    </row>
    <row r="48" spans="1:5" ht="15" x14ac:dyDescent="0.25">
      <c r="A48" t="s">
        <v>425</v>
      </c>
      <c r="B48" t="s">
        <v>443</v>
      </c>
      <c r="D48" s="52" t="s">
        <v>861</v>
      </c>
      <c r="E48" t="s">
        <v>864</v>
      </c>
    </row>
    <row r="49" spans="1:5" ht="15" x14ac:dyDescent="0.25">
      <c r="B49" t="s">
        <v>444</v>
      </c>
      <c r="D49" s="52" t="s">
        <v>862</v>
      </c>
      <c r="E49" t="s">
        <v>866</v>
      </c>
    </row>
    <row r="50" spans="1:5" ht="15" x14ac:dyDescent="0.25">
      <c r="A50" t="s">
        <v>426</v>
      </c>
      <c r="B50" t="s">
        <v>445</v>
      </c>
      <c r="D50" s="52" t="s">
        <v>863</v>
      </c>
      <c r="E50" t="s">
        <v>867</v>
      </c>
    </row>
    <row r="51" spans="1:5" ht="15" x14ac:dyDescent="0.25">
      <c r="A51" t="s">
        <v>427</v>
      </c>
      <c r="B51" t="s">
        <v>446</v>
      </c>
      <c r="D51" s="52" t="s">
        <v>864</v>
      </c>
      <c r="E51" t="s">
        <v>868</v>
      </c>
    </row>
    <row r="52" spans="1:5" ht="15" x14ac:dyDescent="0.25">
      <c r="A52" t="s">
        <v>428</v>
      </c>
      <c r="B52" t="s">
        <v>447</v>
      </c>
      <c r="D52" s="52" t="s">
        <v>865</v>
      </c>
      <c r="E52" t="s">
        <v>869</v>
      </c>
    </row>
    <row r="53" spans="1:5" ht="15" x14ac:dyDescent="0.25">
      <c r="A53" t="s">
        <v>429</v>
      </c>
      <c r="B53" t="s">
        <v>448</v>
      </c>
      <c r="D53" s="52" t="s">
        <v>866</v>
      </c>
    </row>
    <row r="54" spans="1:5" ht="15" x14ac:dyDescent="0.25">
      <c r="A54" t="s">
        <v>430</v>
      </c>
      <c r="B54" t="s">
        <v>449</v>
      </c>
      <c r="D54" s="52" t="s">
        <v>867</v>
      </c>
    </row>
    <row r="55" spans="1:5" ht="15" x14ac:dyDescent="0.25">
      <c r="A55" t="s">
        <v>431</v>
      </c>
      <c r="B55" t="s">
        <v>450</v>
      </c>
      <c r="D55" s="52" t="s">
        <v>868</v>
      </c>
    </row>
    <row r="56" spans="1:5" ht="15" x14ac:dyDescent="0.25">
      <c r="A56" t="s">
        <v>432</v>
      </c>
      <c r="B56" t="s">
        <v>451</v>
      </c>
      <c r="D56" s="52" t="s">
        <v>869</v>
      </c>
    </row>
    <row r="57" spans="1:5" x14ac:dyDescent="0.2">
      <c r="A57" t="s">
        <v>433</v>
      </c>
      <c r="B57" t="s">
        <v>452</v>
      </c>
    </row>
    <row r="58" spans="1:5" x14ac:dyDescent="0.2">
      <c r="A58" t="s">
        <v>434</v>
      </c>
      <c r="B58" t="s">
        <v>453</v>
      </c>
    </row>
    <row r="59" spans="1:5" x14ac:dyDescent="0.2">
      <c r="B59" t="s">
        <v>454</v>
      </c>
    </row>
    <row r="60" spans="1:5" x14ac:dyDescent="0.2">
      <c r="A60" t="s">
        <v>435</v>
      </c>
      <c r="B60" t="s">
        <v>455</v>
      </c>
    </row>
    <row r="61" spans="1:5" x14ac:dyDescent="0.2">
      <c r="B61" t="s">
        <v>456</v>
      </c>
    </row>
    <row r="62" spans="1:5" x14ac:dyDescent="0.2">
      <c r="A62" t="s">
        <v>436</v>
      </c>
      <c r="B62" t="s">
        <v>457</v>
      </c>
    </row>
    <row r="63" spans="1:5" x14ac:dyDescent="0.2">
      <c r="A63" t="s">
        <v>437</v>
      </c>
      <c r="B63" t="s">
        <v>461</v>
      </c>
    </row>
    <row r="64" spans="1:5" x14ac:dyDescent="0.2">
      <c r="A64" t="s">
        <v>438</v>
      </c>
      <c r="B64" t="s">
        <v>462</v>
      </c>
    </row>
    <row r="65" spans="1:2" x14ac:dyDescent="0.2">
      <c r="A65" t="s">
        <v>439</v>
      </c>
      <c r="B65" t="s">
        <v>463</v>
      </c>
    </row>
    <row r="66" spans="1:2" x14ac:dyDescent="0.2">
      <c r="A66" t="s">
        <v>440</v>
      </c>
      <c r="B66" t="s">
        <v>464</v>
      </c>
    </row>
    <row r="67" spans="1:2" x14ac:dyDescent="0.2">
      <c r="A67" t="s">
        <v>441</v>
      </c>
      <c r="B67" t="s">
        <v>465</v>
      </c>
    </row>
    <row r="68" spans="1:2" x14ac:dyDescent="0.2">
      <c r="B68" t="s">
        <v>466</v>
      </c>
    </row>
    <row r="69" spans="1:2" x14ac:dyDescent="0.2">
      <c r="A69" t="s">
        <v>442</v>
      </c>
      <c r="B69" t="s">
        <v>467</v>
      </c>
    </row>
    <row r="70" spans="1:2" x14ac:dyDescent="0.2">
      <c r="A70" t="s">
        <v>443</v>
      </c>
      <c r="B70" t="s">
        <v>468</v>
      </c>
    </row>
    <row r="71" spans="1:2" x14ac:dyDescent="0.2">
      <c r="B71" t="s">
        <v>469</v>
      </c>
    </row>
    <row r="72" spans="1:2" x14ac:dyDescent="0.2">
      <c r="A72" t="s">
        <v>444</v>
      </c>
      <c r="B72" t="s">
        <v>470</v>
      </c>
    </row>
    <row r="73" spans="1:2" x14ac:dyDescent="0.2">
      <c r="A73" t="s">
        <v>445</v>
      </c>
      <c r="B73" t="s">
        <v>471</v>
      </c>
    </row>
    <row r="74" spans="1:2" x14ac:dyDescent="0.2">
      <c r="A74" t="s">
        <v>446</v>
      </c>
      <c r="B74" t="s">
        <v>472</v>
      </c>
    </row>
    <row r="75" spans="1:2" x14ac:dyDescent="0.2">
      <c r="A75" t="s">
        <v>447</v>
      </c>
      <c r="B75" t="s">
        <v>473</v>
      </c>
    </row>
    <row r="76" spans="1:2" x14ac:dyDescent="0.2">
      <c r="A76" t="s">
        <v>448</v>
      </c>
      <c r="B76" t="s">
        <v>474</v>
      </c>
    </row>
    <row r="77" spans="1:2" x14ac:dyDescent="0.2">
      <c r="A77" t="s">
        <v>449</v>
      </c>
      <c r="B77" t="s">
        <v>475</v>
      </c>
    </row>
    <row r="78" spans="1:2" x14ac:dyDescent="0.2">
      <c r="A78" t="s">
        <v>450</v>
      </c>
      <c r="B78" t="s">
        <v>476</v>
      </c>
    </row>
    <row r="79" spans="1:2" x14ac:dyDescent="0.2">
      <c r="A79" t="s">
        <v>451</v>
      </c>
      <c r="B79" t="s">
        <v>477</v>
      </c>
    </row>
    <row r="80" spans="1:2" x14ac:dyDescent="0.2">
      <c r="A80" t="s">
        <v>452</v>
      </c>
      <c r="B80" t="s">
        <v>478</v>
      </c>
    </row>
    <row r="81" spans="1:2" x14ac:dyDescent="0.2">
      <c r="A81" t="s">
        <v>453</v>
      </c>
      <c r="B81" t="s">
        <v>479</v>
      </c>
    </row>
    <row r="82" spans="1:2" x14ac:dyDescent="0.2">
      <c r="A82" t="s">
        <v>454</v>
      </c>
      <c r="B82" t="s">
        <v>480</v>
      </c>
    </row>
    <row r="83" spans="1:2" x14ac:dyDescent="0.2">
      <c r="A83" t="s">
        <v>455</v>
      </c>
      <c r="B83" t="s">
        <v>482</v>
      </c>
    </row>
    <row r="84" spans="1:2" x14ac:dyDescent="0.2">
      <c r="A84" t="s">
        <v>456</v>
      </c>
      <c r="B84" t="s">
        <v>483</v>
      </c>
    </row>
    <row r="85" spans="1:2" x14ac:dyDescent="0.2">
      <c r="A85" t="s">
        <v>457</v>
      </c>
      <c r="B85" t="s">
        <v>484</v>
      </c>
    </row>
    <row r="86" spans="1:2" x14ac:dyDescent="0.2">
      <c r="A86" t="s">
        <v>458</v>
      </c>
      <c r="B86" t="s">
        <v>485</v>
      </c>
    </row>
    <row r="87" spans="1:2" x14ac:dyDescent="0.2">
      <c r="A87" t="s">
        <v>459</v>
      </c>
      <c r="B87" t="s">
        <v>486</v>
      </c>
    </row>
    <row r="88" spans="1:2" x14ac:dyDescent="0.2">
      <c r="A88" t="s">
        <v>460</v>
      </c>
      <c r="B88" t="s">
        <v>487</v>
      </c>
    </row>
    <row r="89" spans="1:2" x14ac:dyDescent="0.2">
      <c r="A89" t="s">
        <v>461</v>
      </c>
      <c r="B89" t="s">
        <v>488</v>
      </c>
    </row>
    <row r="90" spans="1:2" x14ac:dyDescent="0.2">
      <c r="A90" t="s">
        <v>462</v>
      </c>
      <c r="B90" t="s">
        <v>489</v>
      </c>
    </row>
    <row r="91" spans="1:2" x14ac:dyDescent="0.2">
      <c r="A91" t="s">
        <v>463</v>
      </c>
      <c r="B91" t="s">
        <v>490</v>
      </c>
    </row>
    <row r="92" spans="1:2" x14ac:dyDescent="0.2">
      <c r="A92" t="s">
        <v>464</v>
      </c>
      <c r="B92" t="s">
        <v>491</v>
      </c>
    </row>
    <row r="93" spans="1:2" x14ac:dyDescent="0.2">
      <c r="A93" t="s">
        <v>465</v>
      </c>
      <c r="B93" t="s">
        <v>492</v>
      </c>
    </row>
    <row r="94" spans="1:2" x14ac:dyDescent="0.2">
      <c r="A94" t="s">
        <v>466</v>
      </c>
      <c r="B94" t="s">
        <v>493</v>
      </c>
    </row>
    <row r="95" spans="1:2" x14ac:dyDescent="0.2">
      <c r="A95" t="s">
        <v>467</v>
      </c>
      <c r="B95" t="s">
        <v>494</v>
      </c>
    </row>
    <row r="96" spans="1:2" x14ac:dyDescent="0.2">
      <c r="A96" t="s">
        <v>468</v>
      </c>
      <c r="B96" t="s">
        <v>495</v>
      </c>
    </row>
    <row r="97" spans="1:2" x14ac:dyDescent="0.2">
      <c r="A97" t="s">
        <v>469</v>
      </c>
      <c r="B97" t="s">
        <v>497</v>
      </c>
    </row>
    <row r="98" spans="1:2" x14ac:dyDescent="0.2">
      <c r="A98" t="s">
        <v>470</v>
      </c>
      <c r="B98" t="s">
        <v>498</v>
      </c>
    </row>
    <row r="99" spans="1:2" x14ac:dyDescent="0.2">
      <c r="A99" t="s">
        <v>471</v>
      </c>
      <c r="B99" t="s">
        <v>499</v>
      </c>
    </row>
    <row r="100" spans="1:2" x14ac:dyDescent="0.2">
      <c r="A100" t="s">
        <v>472</v>
      </c>
      <c r="B100" t="s">
        <v>500</v>
      </c>
    </row>
    <row r="101" spans="1:2" x14ac:dyDescent="0.2">
      <c r="A101" t="s">
        <v>473</v>
      </c>
      <c r="B101" t="s">
        <v>501</v>
      </c>
    </row>
    <row r="102" spans="1:2" x14ac:dyDescent="0.2">
      <c r="A102" t="s">
        <v>474</v>
      </c>
      <c r="B102" t="s">
        <v>502</v>
      </c>
    </row>
    <row r="103" spans="1:2" x14ac:dyDescent="0.2">
      <c r="A103" t="s">
        <v>475</v>
      </c>
      <c r="B103" t="s">
        <v>503</v>
      </c>
    </row>
    <row r="104" spans="1:2" x14ac:dyDescent="0.2">
      <c r="A104" t="s">
        <v>476</v>
      </c>
      <c r="B104" t="s">
        <v>504</v>
      </c>
    </row>
    <row r="105" spans="1:2" x14ac:dyDescent="0.2">
      <c r="A105" t="s">
        <v>477</v>
      </c>
      <c r="B105" t="s">
        <v>505</v>
      </c>
    </row>
    <row r="106" spans="1:2" x14ac:dyDescent="0.2">
      <c r="A106" t="s">
        <v>478</v>
      </c>
      <c r="B106" t="s">
        <v>506</v>
      </c>
    </row>
    <row r="107" spans="1:2" x14ac:dyDescent="0.2">
      <c r="A107" t="s">
        <v>479</v>
      </c>
      <c r="B107" t="s">
        <v>507</v>
      </c>
    </row>
    <row r="108" spans="1:2" x14ac:dyDescent="0.2">
      <c r="A108" t="s">
        <v>480</v>
      </c>
      <c r="B108" t="s">
        <v>508</v>
      </c>
    </row>
    <row r="109" spans="1:2" x14ac:dyDescent="0.2">
      <c r="A109" t="s">
        <v>481</v>
      </c>
      <c r="B109" t="s">
        <v>509</v>
      </c>
    </row>
    <row r="110" spans="1:2" x14ac:dyDescent="0.2">
      <c r="A110" t="s">
        <v>482</v>
      </c>
      <c r="B110" t="s">
        <v>510</v>
      </c>
    </row>
    <row r="111" spans="1:2" x14ac:dyDescent="0.2">
      <c r="A111" t="s">
        <v>483</v>
      </c>
      <c r="B111" t="s">
        <v>511</v>
      </c>
    </row>
    <row r="112" spans="1:2" x14ac:dyDescent="0.2">
      <c r="A112" t="s">
        <v>484</v>
      </c>
      <c r="B112" t="s">
        <v>516</v>
      </c>
    </row>
    <row r="113" spans="1:2" x14ac:dyDescent="0.2">
      <c r="A113" t="s">
        <v>485</v>
      </c>
      <c r="B113" t="s">
        <v>517</v>
      </c>
    </row>
    <row r="114" spans="1:2" x14ac:dyDescent="0.2">
      <c r="A114" t="s">
        <v>486</v>
      </c>
      <c r="B114" t="s">
        <v>518</v>
      </c>
    </row>
    <row r="115" spans="1:2" x14ac:dyDescent="0.2">
      <c r="A115" t="s">
        <v>487</v>
      </c>
      <c r="B115" t="s">
        <v>520</v>
      </c>
    </row>
    <row r="116" spans="1:2" x14ac:dyDescent="0.2">
      <c r="A116" t="s">
        <v>488</v>
      </c>
      <c r="B116" t="s">
        <v>728</v>
      </c>
    </row>
    <row r="117" spans="1:2" x14ac:dyDescent="0.2">
      <c r="A117" t="s">
        <v>489</v>
      </c>
      <c r="B117" t="s">
        <v>729</v>
      </c>
    </row>
    <row r="118" spans="1:2" x14ac:dyDescent="0.2">
      <c r="B118" t="s">
        <v>730</v>
      </c>
    </row>
    <row r="119" spans="1:2" x14ac:dyDescent="0.2">
      <c r="A119" t="s">
        <v>490</v>
      </c>
      <c r="B119" t="s">
        <v>731</v>
      </c>
    </row>
    <row r="120" spans="1:2" x14ac:dyDescent="0.2">
      <c r="A120" t="s">
        <v>491</v>
      </c>
      <c r="B120" t="s">
        <v>732</v>
      </c>
    </row>
    <row r="121" spans="1:2" x14ac:dyDescent="0.2">
      <c r="A121" t="s">
        <v>492</v>
      </c>
      <c r="B121" t="s">
        <v>733</v>
      </c>
    </row>
    <row r="122" spans="1:2" x14ac:dyDescent="0.2">
      <c r="A122" t="s">
        <v>493</v>
      </c>
      <c r="B122" t="s">
        <v>738</v>
      </c>
    </row>
    <row r="123" spans="1:2" x14ac:dyDescent="0.2">
      <c r="A123" t="s">
        <v>494</v>
      </c>
      <c r="B123" t="s">
        <v>739</v>
      </c>
    </row>
    <row r="124" spans="1:2" x14ac:dyDescent="0.2">
      <c r="B124" t="s">
        <v>740</v>
      </c>
    </row>
    <row r="125" spans="1:2" x14ac:dyDescent="0.2">
      <c r="A125" t="s">
        <v>495</v>
      </c>
      <c r="B125" t="s">
        <v>741</v>
      </c>
    </row>
    <row r="126" spans="1:2" x14ac:dyDescent="0.2">
      <c r="A126" t="s">
        <v>496</v>
      </c>
      <c r="B126" t="s">
        <v>742</v>
      </c>
    </row>
    <row r="127" spans="1:2" x14ac:dyDescent="0.2">
      <c r="A127" t="s">
        <v>497</v>
      </c>
      <c r="B127" t="s">
        <v>744</v>
      </c>
    </row>
    <row r="128" spans="1:2" x14ac:dyDescent="0.2">
      <c r="A128" t="s">
        <v>498</v>
      </c>
      <c r="B128" t="s">
        <v>747</v>
      </c>
    </row>
    <row r="129" spans="1:2" x14ac:dyDescent="0.2">
      <c r="A129" t="s">
        <v>499</v>
      </c>
      <c r="B129" t="s">
        <v>748</v>
      </c>
    </row>
    <row r="130" spans="1:2" x14ac:dyDescent="0.2">
      <c r="A130" t="s">
        <v>500</v>
      </c>
      <c r="B130" t="s">
        <v>749</v>
      </c>
    </row>
    <row r="131" spans="1:2" x14ac:dyDescent="0.2">
      <c r="A131" t="s">
        <v>501</v>
      </c>
      <c r="B131" t="s">
        <v>750</v>
      </c>
    </row>
    <row r="132" spans="1:2" x14ac:dyDescent="0.2">
      <c r="A132" t="s">
        <v>502</v>
      </c>
      <c r="B132" t="s">
        <v>751</v>
      </c>
    </row>
    <row r="133" spans="1:2" x14ac:dyDescent="0.2">
      <c r="A133" t="s">
        <v>503</v>
      </c>
      <c r="B133" t="s">
        <v>752</v>
      </c>
    </row>
    <row r="134" spans="1:2" x14ac:dyDescent="0.2">
      <c r="A134" t="s">
        <v>504</v>
      </c>
      <c r="B134" t="s">
        <v>753</v>
      </c>
    </row>
    <row r="135" spans="1:2" x14ac:dyDescent="0.2">
      <c r="A135" t="s">
        <v>505</v>
      </c>
      <c r="B135" t="s">
        <v>521</v>
      </c>
    </row>
    <row r="136" spans="1:2" x14ac:dyDescent="0.2">
      <c r="A136" t="s">
        <v>506</v>
      </c>
      <c r="B136" t="s">
        <v>522</v>
      </c>
    </row>
    <row r="137" spans="1:2" x14ac:dyDescent="0.2">
      <c r="A137" t="s">
        <v>507</v>
      </c>
      <c r="B137" t="s">
        <v>523</v>
      </c>
    </row>
    <row r="138" spans="1:2" x14ac:dyDescent="0.2">
      <c r="A138" t="s">
        <v>508</v>
      </c>
      <c r="B138" t="s">
        <v>524</v>
      </c>
    </row>
    <row r="139" spans="1:2" x14ac:dyDescent="0.2">
      <c r="A139" t="s">
        <v>509</v>
      </c>
      <c r="B139" t="s">
        <v>525</v>
      </c>
    </row>
    <row r="140" spans="1:2" x14ac:dyDescent="0.2">
      <c r="A140" t="s">
        <v>510</v>
      </c>
      <c r="B140" t="s">
        <v>526</v>
      </c>
    </row>
    <row r="141" spans="1:2" x14ac:dyDescent="0.2">
      <c r="A141" t="s">
        <v>511</v>
      </c>
      <c r="B141" t="s">
        <v>528</v>
      </c>
    </row>
    <row r="142" spans="1:2" x14ac:dyDescent="0.2">
      <c r="A142" t="s">
        <v>512</v>
      </c>
      <c r="B142" t="s">
        <v>529</v>
      </c>
    </row>
    <row r="143" spans="1:2" x14ac:dyDescent="0.2">
      <c r="A143" t="s">
        <v>513</v>
      </c>
      <c r="B143" t="s">
        <v>530</v>
      </c>
    </row>
    <row r="144" spans="1:2" x14ac:dyDescent="0.2">
      <c r="A144" t="s">
        <v>514</v>
      </c>
      <c r="B144" t="s">
        <v>531</v>
      </c>
    </row>
    <row r="145" spans="1:2" x14ac:dyDescent="0.2">
      <c r="A145" t="s">
        <v>515</v>
      </c>
      <c r="B145" t="s">
        <v>533</v>
      </c>
    </row>
    <row r="146" spans="1:2" x14ac:dyDescent="0.2">
      <c r="A146" t="s">
        <v>516</v>
      </c>
      <c r="B146" t="s">
        <v>534</v>
      </c>
    </row>
    <row r="147" spans="1:2" x14ac:dyDescent="0.2">
      <c r="A147" t="s">
        <v>517</v>
      </c>
      <c r="B147" t="s">
        <v>535</v>
      </c>
    </row>
    <row r="148" spans="1:2" x14ac:dyDescent="0.2">
      <c r="A148" t="s">
        <v>518</v>
      </c>
      <c r="B148" t="s">
        <v>539</v>
      </c>
    </row>
    <row r="149" spans="1:2" x14ac:dyDescent="0.2">
      <c r="B149" t="s">
        <v>540</v>
      </c>
    </row>
    <row r="150" spans="1:2" x14ac:dyDescent="0.2">
      <c r="A150" t="s">
        <v>519</v>
      </c>
      <c r="B150" t="s">
        <v>541</v>
      </c>
    </row>
    <row r="151" spans="1:2" x14ac:dyDescent="0.2">
      <c r="A151" t="s">
        <v>520</v>
      </c>
      <c r="B151" t="s">
        <v>542</v>
      </c>
    </row>
    <row r="152" spans="1:2" x14ac:dyDescent="0.2">
      <c r="B152" t="s">
        <v>543</v>
      </c>
    </row>
    <row r="153" spans="1:2" x14ac:dyDescent="0.2">
      <c r="A153" t="s">
        <v>521</v>
      </c>
      <c r="B153" t="s">
        <v>544</v>
      </c>
    </row>
    <row r="154" spans="1:2" x14ac:dyDescent="0.2">
      <c r="A154" t="s">
        <v>522</v>
      </c>
      <c r="B154" t="s">
        <v>545</v>
      </c>
    </row>
    <row r="155" spans="1:2" x14ac:dyDescent="0.2">
      <c r="B155" t="s">
        <v>546</v>
      </c>
    </row>
    <row r="156" spans="1:2" x14ac:dyDescent="0.2">
      <c r="A156" t="s">
        <v>523</v>
      </c>
      <c r="B156" t="s">
        <v>547</v>
      </c>
    </row>
    <row r="157" spans="1:2" x14ac:dyDescent="0.2">
      <c r="A157" t="s">
        <v>524</v>
      </c>
      <c r="B157" t="s">
        <v>548</v>
      </c>
    </row>
    <row r="158" spans="1:2" x14ac:dyDescent="0.2">
      <c r="B158" t="s">
        <v>549</v>
      </c>
    </row>
    <row r="159" spans="1:2" x14ac:dyDescent="0.2">
      <c r="A159" t="s">
        <v>525</v>
      </c>
      <c r="B159" t="s">
        <v>550</v>
      </c>
    </row>
    <row r="160" spans="1:2" x14ac:dyDescent="0.2">
      <c r="A160" t="s">
        <v>526</v>
      </c>
      <c r="B160" t="s">
        <v>551</v>
      </c>
    </row>
    <row r="161" spans="1:2" x14ac:dyDescent="0.2">
      <c r="A161" t="s">
        <v>527</v>
      </c>
      <c r="B161" t="s">
        <v>552</v>
      </c>
    </row>
    <row r="162" spans="1:2" x14ac:dyDescent="0.2">
      <c r="A162" t="s">
        <v>528</v>
      </c>
      <c r="B162" t="s">
        <v>553</v>
      </c>
    </row>
    <row r="163" spans="1:2" x14ac:dyDescent="0.2">
      <c r="A163" t="s">
        <v>529</v>
      </c>
      <c r="B163" t="s">
        <v>554</v>
      </c>
    </row>
    <row r="164" spans="1:2" x14ac:dyDescent="0.2">
      <c r="A164" t="s">
        <v>530</v>
      </c>
      <c r="B164" t="s">
        <v>555</v>
      </c>
    </row>
    <row r="165" spans="1:2" x14ac:dyDescent="0.2">
      <c r="A165" t="s">
        <v>531</v>
      </c>
      <c r="B165" t="s">
        <v>556</v>
      </c>
    </row>
    <row r="166" spans="1:2" x14ac:dyDescent="0.2">
      <c r="A166" t="s">
        <v>532</v>
      </c>
      <c r="B166" t="s">
        <v>557</v>
      </c>
    </row>
    <row r="167" spans="1:2" x14ac:dyDescent="0.2">
      <c r="B167" t="s">
        <v>558</v>
      </c>
    </row>
    <row r="168" spans="1:2" x14ac:dyDescent="0.2">
      <c r="A168" t="s">
        <v>533</v>
      </c>
      <c r="B168" t="s">
        <v>559</v>
      </c>
    </row>
    <row r="169" spans="1:2" x14ac:dyDescent="0.2">
      <c r="A169" t="s">
        <v>534</v>
      </c>
      <c r="B169" t="s">
        <v>560</v>
      </c>
    </row>
    <row r="170" spans="1:2" x14ac:dyDescent="0.2">
      <c r="A170" t="s">
        <v>535</v>
      </c>
      <c r="B170" t="s">
        <v>561</v>
      </c>
    </row>
    <row r="171" spans="1:2" x14ac:dyDescent="0.2">
      <c r="A171" t="s">
        <v>536</v>
      </c>
      <c r="B171" t="s">
        <v>562</v>
      </c>
    </row>
    <row r="172" spans="1:2" x14ac:dyDescent="0.2">
      <c r="A172" t="s">
        <v>537</v>
      </c>
      <c r="B172" t="s">
        <v>563</v>
      </c>
    </row>
    <row r="173" spans="1:2" x14ac:dyDescent="0.2">
      <c r="A173" t="s">
        <v>538</v>
      </c>
      <c r="B173" t="s">
        <v>564</v>
      </c>
    </row>
    <row r="174" spans="1:2" x14ac:dyDescent="0.2">
      <c r="A174" t="s">
        <v>539</v>
      </c>
      <c r="B174" t="s">
        <v>565</v>
      </c>
    </row>
    <row r="175" spans="1:2" x14ac:dyDescent="0.2">
      <c r="A175" t="s">
        <v>540</v>
      </c>
      <c r="B175" t="s">
        <v>566</v>
      </c>
    </row>
    <row r="176" spans="1:2" x14ac:dyDescent="0.2">
      <c r="A176" t="s">
        <v>541</v>
      </c>
      <c r="B176" t="s">
        <v>567</v>
      </c>
    </row>
    <row r="177" spans="1:2" x14ac:dyDescent="0.2">
      <c r="A177" t="s">
        <v>542</v>
      </c>
      <c r="B177" t="s">
        <v>568</v>
      </c>
    </row>
    <row r="178" spans="1:2" x14ac:dyDescent="0.2">
      <c r="A178" t="s">
        <v>543</v>
      </c>
      <c r="B178" t="s">
        <v>569</v>
      </c>
    </row>
    <row r="179" spans="1:2" x14ac:dyDescent="0.2">
      <c r="B179" t="s">
        <v>570</v>
      </c>
    </row>
    <row r="180" spans="1:2" x14ac:dyDescent="0.2">
      <c r="A180" t="s">
        <v>544</v>
      </c>
      <c r="B180" t="s">
        <v>571</v>
      </c>
    </row>
    <row r="181" spans="1:2" x14ac:dyDescent="0.2">
      <c r="A181" t="s">
        <v>545</v>
      </c>
      <c r="B181" t="s">
        <v>572</v>
      </c>
    </row>
    <row r="182" spans="1:2" x14ac:dyDescent="0.2">
      <c r="A182" t="s">
        <v>546</v>
      </c>
      <c r="B182" t="s">
        <v>573</v>
      </c>
    </row>
    <row r="183" spans="1:2" x14ac:dyDescent="0.2">
      <c r="A183" t="s">
        <v>547</v>
      </c>
      <c r="B183" t="s">
        <v>574</v>
      </c>
    </row>
    <row r="184" spans="1:2" x14ac:dyDescent="0.2">
      <c r="B184" t="s">
        <v>575</v>
      </c>
    </row>
    <row r="185" spans="1:2" x14ac:dyDescent="0.2">
      <c r="A185" t="s">
        <v>548</v>
      </c>
      <c r="B185" t="s">
        <v>576</v>
      </c>
    </row>
    <row r="186" spans="1:2" x14ac:dyDescent="0.2">
      <c r="A186" t="s">
        <v>549</v>
      </c>
      <c r="B186" t="s">
        <v>577</v>
      </c>
    </row>
    <row r="187" spans="1:2" x14ac:dyDescent="0.2">
      <c r="A187" t="s">
        <v>550</v>
      </c>
      <c r="B187" t="s">
        <v>578</v>
      </c>
    </row>
    <row r="188" spans="1:2" x14ac:dyDescent="0.2">
      <c r="A188" t="s">
        <v>551</v>
      </c>
      <c r="B188" t="s">
        <v>579</v>
      </c>
    </row>
    <row r="189" spans="1:2" x14ac:dyDescent="0.2">
      <c r="A189" t="s">
        <v>552</v>
      </c>
      <c r="B189" t="s">
        <v>580</v>
      </c>
    </row>
    <row r="190" spans="1:2" x14ac:dyDescent="0.2">
      <c r="A190" t="s">
        <v>553</v>
      </c>
      <c r="B190" t="s">
        <v>581</v>
      </c>
    </row>
    <row r="191" spans="1:2" x14ac:dyDescent="0.2">
      <c r="A191" t="s">
        <v>554</v>
      </c>
      <c r="B191" t="s">
        <v>582</v>
      </c>
    </row>
    <row r="192" spans="1:2" x14ac:dyDescent="0.2">
      <c r="A192" t="s">
        <v>555</v>
      </c>
      <c r="B192" t="s">
        <v>615</v>
      </c>
    </row>
    <row r="193" spans="1:2" x14ac:dyDescent="0.2">
      <c r="A193" t="s">
        <v>556</v>
      </c>
      <c r="B193" t="s">
        <v>617</v>
      </c>
    </row>
    <row r="194" spans="1:2" x14ac:dyDescent="0.2">
      <c r="A194" t="s">
        <v>557</v>
      </c>
      <c r="B194" t="s">
        <v>618</v>
      </c>
    </row>
    <row r="195" spans="1:2" x14ac:dyDescent="0.2">
      <c r="A195" t="s">
        <v>558</v>
      </c>
      <c r="B195" t="s">
        <v>619</v>
      </c>
    </row>
    <row r="196" spans="1:2" x14ac:dyDescent="0.2">
      <c r="A196" t="s">
        <v>559</v>
      </c>
      <c r="B196" t="s">
        <v>588</v>
      </c>
    </row>
    <row r="197" spans="1:2" x14ac:dyDescent="0.2">
      <c r="A197" t="s">
        <v>560</v>
      </c>
      <c r="B197" t="s">
        <v>591</v>
      </c>
    </row>
    <row r="198" spans="1:2" x14ac:dyDescent="0.2">
      <c r="A198" t="s">
        <v>561</v>
      </c>
      <c r="B198" t="s">
        <v>592</v>
      </c>
    </row>
    <row r="199" spans="1:2" x14ac:dyDescent="0.2">
      <c r="A199" t="s">
        <v>562</v>
      </c>
      <c r="B199" t="s">
        <v>593</v>
      </c>
    </row>
    <row r="200" spans="1:2" x14ac:dyDescent="0.2">
      <c r="A200" t="s">
        <v>563</v>
      </c>
      <c r="B200" t="s">
        <v>594</v>
      </c>
    </row>
    <row r="201" spans="1:2" x14ac:dyDescent="0.2">
      <c r="A201" t="s">
        <v>564</v>
      </c>
      <c r="B201" t="s">
        <v>595</v>
      </c>
    </row>
    <row r="202" spans="1:2" x14ac:dyDescent="0.2">
      <c r="A202" t="s">
        <v>565</v>
      </c>
      <c r="B202" t="s">
        <v>596</v>
      </c>
    </row>
    <row r="203" spans="1:2" x14ac:dyDescent="0.2">
      <c r="A203" t="s">
        <v>566</v>
      </c>
      <c r="B203" t="s">
        <v>597</v>
      </c>
    </row>
    <row r="204" spans="1:2" x14ac:dyDescent="0.2">
      <c r="A204" t="s">
        <v>567</v>
      </c>
      <c r="B204" t="s">
        <v>601</v>
      </c>
    </row>
    <row r="205" spans="1:2" x14ac:dyDescent="0.2">
      <c r="A205" t="s">
        <v>568</v>
      </c>
      <c r="B205" t="s">
        <v>602</v>
      </c>
    </row>
    <row r="206" spans="1:2" x14ac:dyDescent="0.2">
      <c r="A206" t="s">
        <v>569</v>
      </c>
      <c r="B206" t="s">
        <v>603</v>
      </c>
    </row>
    <row r="207" spans="1:2" x14ac:dyDescent="0.2">
      <c r="A207" t="s">
        <v>570</v>
      </c>
      <c r="B207" t="s">
        <v>604</v>
      </c>
    </row>
    <row r="208" spans="1:2" x14ac:dyDescent="0.2">
      <c r="A208" t="s">
        <v>571</v>
      </c>
      <c r="B208" t="s">
        <v>605</v>
      </c>
    </row>
    <row r="209" spans="1:2" x14ac:dyDescent="0.2">
      <c r="A209" t="s">
        <v>572</v>
      </c>
      <c r="B209" t="s">
        <v>606</v>
      </c>
    </row>
    <row r="210" spans="1:2" x14ac:dyDescent="0.2">
      <c r="A210" t="s">
        <v>573</v>
      </c>
      <c r="B210" t="s">
        <v>607</v>
      </c>
    </row>
    <row r="211" spans="1:2" x14ac:dyDescent="0.2">
      <c r="A211" t="s">
        <v>574</v>
      </c>
      <c r="B211" t="s">
        <v>608</v>
      </c>
    </row>
    <row r="212" spans="1:2" x14ac:dyDescent="0.2">
      <c r="A212" t="s">
        <v>575</v>
      </c>
      <c r="B212" t="s">
        <v>609</v>
      </c>
    </row>
    <row r="213" spans="1:2" x14ac:dyDescent="0.2">
      <c r="A213" t="s">
        <v>576</v>
      </c>
      <c r="B213" t="s">
        <v>610</v>
      </c>
    </row>
    <row r="214" spans="1:2" x14ac:dyDescent="0.2">
      <c r="A214" t="s">
        <v>577</v>
      </c>
      <c r="B214" t="s">
        <v>611</v>
      </c>
    </row>
    <row r="215" spans="1:2" x14ac:dyDescent="0.2">
      <c r="A215" t="s">
        <v>578</v>
      </c>
      <c r="B215" t="s">
        <v>612</v>
      </c>
    </row>
    <row r="216" spans="1:2" x14ac:dyDescent="0.2">
      <c r="B216" t="s">
        <v>621</v>
      </c>
    </row>
    <row r="217" spans="1:2" x14ac:dyDescent="0.2">
      <c r="A217" t="s">
        <v>579</v>
      </c>
      <c r="B217" t="s">
        <v>622</v>
      </c>
    </row>
    <row r="218" spans="1:2" x14ac:dyDescent="0.2">
      <c r="A218" t="s">
        <v>580</v>
      </c>
      <c r="B218" t="s">
        <v>583</v>
      </c>
    </row>
    <row r="219" spans="1:2" x14ac:dyDescent="0.2">
      <c r="A219" t="s">
        <v>581</v>
      </c>
      <c r="B219" t="s">
        <v>584</v>
      </c>
    </row>
    <row r="220" spans="1:2" x14ac:dyDescent="0.2">
      <c r="A220" t="s">
        <v>582</v>
      </c>
      <c r="B220" t="s">
        <v>585</v>
      </c>
    </row>
    <row r="221" spans="1:2" x14ac:dyDescent="0.2">
      <c r="B221" t="s">
        <v>586</v>
      </c>
    </row>
    <row r="222" spans="1:2" x14ac:dyDescent="0.2">
      <c r="A222" t="s">
        <v>583</v>
      </c>
      <c r="B222" t="s">
        <v>587</v>
      </c>
    </row>
    <row r="223" spans="1:2" x14ac:dyDescent="0.2">
      <c r="A223" t="s">
        <v>584</v>
      </c>
      <c r="B223" t="s">
        <v>620</v>
      </c>
    </row>
    <row r="224" spans="1:2" x14ac:dyDescent="0.2">
      <c r="A224" t="s">
        <v>585</v>
      </c>
      <c r="B224" t="s">
        <v>624</v>
      </c>
    </row>
    <row r="225" spans="1:2" x14ac:dyDescent="0.2">
      <c r="A225" t="s">
        <v>586</v>
      </c>
      <c r="B225" t="s">
        <v>625</v>
      </c>
    </row>
    <row r="226" spans="1:2" x14ac:dyDescent="0.2">
      <c r="A226" t="s">
        <v>587</v>
      </c>
      <c r="B226" t="s">
        <v>626</v>
      </c>
    </row>
    <row r="227" spans="1:2" x14ac:dyDescent="0.2">
      <c r="B227" t="s">
        <v>627</v>
      </c>
    </row>
    <row r="228" spans="1:2" x14ac:dyDescent="0.2">
      <c r="A228" t="s">
        <v>588</v>
      </c>
      <c r="B228" t="s">
        <v>628</v>
      </c>
    </row>
    <row r="229" spans="1:2" x14ac:dyDescent="0.2">
      <c r="A229" t="s">
        <v>589</v>
      </c>
      <c r="B229" t="s">
        <v>629</v>
      </c>
    </row>
    <row r="230" spans="1:2" x14ac:dyDescent="0.2">
      <c r="A230" t="s">
        <v>590</v>
      </c>
      <c r="B230" t="s">
        <v>630</v>
      </c>
    </row>
    <row r="231" spans="1:2" x14ac:dyDescent="0.2">
      <c r="A231" t="s">
        <v>591</v>
      </c>
      <c r="B231" t="s">
        <v>631</v>
      </c>
    </row>
    <row r="232" spans="1:2" x14ac:dyDescent="0.2">
      <c r="A232" t="s">
        <v>592</v>
      </c>
      <c r="B232" t="s">
        <v>632</v>
      </c>
    </row>
    <row r="233" spans="1:2" x14ac:dyDescent="0.2">
      <c r="A233" t="s">
        <v>593</v>
      </c>
      <c r="B233" t="s">
        <v>633</v>
      </c>
    </row>
    <row r="234" spans="1:2" x14ac:dyDescent="0.2">
      <c r="A234" t="s">
        <v>594</v>
      </c>
      <c r="B234" t="s">
        <v>634</v>
      </c>
    </row>
    <row r="235" spans="1:2" x14ac:dyDescent="0.2">
      <c r="A235" t="s">
        <v>595</v>
      </c>
      <c r="B235" t="s">
        <v>635</v>
      </c>
    </row>
    <row r="236" spans="1:2" x14ac:dyDescent="0.2">
      <c r="A236" t="s">
        <v>596</v>
      </c>
      <c r="B236" t="s">
        <v>636</v>
      </c>
    </row>
    <row r="237" spans="1:2" x14ac:dyDescent="0.2">
      <c r="A237" t="s">
        <v>597</v>
      </c>
      <c r="B237" t="s">
        <v>637</v>
      </c>
    </row>
    <row r="238" spans="1:2" x14ac:dyDescent="0.2">
      <c r="A238" t="s">
        <v>598</v>
      </c>
      <c r="B238" t="s">
        <v>638</v>
      </c>
    </row>
    <row r="239" spans="1:2" x14ac:dyDescent="0.2">
      <c r="A239" t="s">
        <v>599</v>
      </c>
      <c r="B239" t="s">
        <v>639</v>
      </c>
    </row>
    <row r="240" spans="1:2" x14ac:dyDescent="0.2">
      <c r="A240" t="s">
        <v>600</v>
      </c>
      <c r="B240" t="s">
        <v>640</v>
      </c>
    </row>
    <row r="241" spans="1:2" x14ac:dyDescent="0.2">
      <c r="A241" t="s">
        <v>601</v>
      </c>
      <c r="B241" t="s">
        <v>641</v>
      </c>
    </row>
    <row r="242" spans="1:2" x14ac:dyDescent="0.2">
      <c r="A242" t="s">
        <v>602</v>
      </c>
      <c r="B242" t="s">
        <v>642</v>
      </c>
    </row>
    <row r="243" spans="1:2" x14ac:dyDescent="0.2">
      <c r="A243" t="s">
        <v>603</v>
      </c>
      <c r="B243" t="s">
        <v>643</v>
      </c>
    </row>
    <row r="244" spans="1:2" x14ac:dyDescent="0.2">
      <c r="A244" t="s">
        <v>604</v>
      </c>
      <c r="B244" t="s">
        <v>644</v>
      </c>
    </row>
    <row r="245" spans="1:2" x14ac:dyDescent="0.2">
      <c r="A245" t="s">
        <v>605</v>
      </c>
      <c r="B245" t="s">
        <v>645</v>
      </c>
    </row>
    <row r="246" spans="1:2" x14ac:dyDescent="0.2">
      <c r="A246" t="s">
        <v>606</v>
      </c>
      <c r="B246" t="s">
        <v>646</v>
      </c>
    </row>
    <row r="247" spans="1:2" x14ac:dyDescent="0.2">
      <c r="A247" t="s">
        <v>607</v>
      </c>
      <c r="B247" t="s">
        <v>647</v>
      </c>
    </row>
    <row r="248" spans="1:2" x14ac:dyDescent="0.2">
      <c r="A248" t="s">
        <v>608</v>
      </c>
      <c r="B248" t="s">
        <v>648</v>
      </c>
    </row>
    <row r="249" spans="1:2" x14ac:dyDescent="0.2">
      <c r="A249" t="s">
        <v>609</v>
      </c>
      <c r="B249" t="s">
        <v>649</v>
      </c>
    </row>
    <row r="250" spans="1:2" x14ac:dyDescent="0.2">
      <c r="A250" t="s">
        <v>610</v>
      </c>
      <c r="B250" t="s">
        <v>650</v>
      </c>
    </row>
    <row r="251" spans="1:2" x14ac:dyDescent="0.2">
      <c r="A251" t="s">
        <v>611</v>
      </c>
      <c r="B251" t="s">
        <v>651</v>
      </c>
    </row>
    <row r="252" spans="1:2" x14ac:dyDescent="0.2">
      <c r="A252" t="s">
        <v>612</v>
      </c>
      <c r="B252" t="s">
        <v>652</v>
      </c>
    </row>
    <row r="253" spans="1:2" x14ac:dyDescent="0.2">
      <c r="B253" t="s">
        <v>653</v>
      </c>
    </row>
    <row r="254" spans="1:2" x14ac:dyDescent="0.2">
      <c r="A254" t="s">
        <v>613</v>
      </c>
      <c r="B254" t="s">
        <v>654</v>
      </c>
    </row>
    <row r="255" spans="1:2" x14ac:dyDescent="0.2">
      <c r="A255" t="s">
        <v>614</v>
      </c>
      <c r="B255" t="s">
        <v>655</v>
      </c>
    </row>
    <row r="256" spans="1:2" x14ac:dyDescent="0.2">
      <c r="A256" t="s">
        <v>615</v>
      </c>
      <c r="B256" t="s">
        <v>656</v>
      </c>
    </row>
    <row r="257" spans="1:2" x14ac:dyDescent="0.2">
      <c r="A257" t="s">
        <v>616</v>
      </c>
      <c r="B257" t="s">
        <v>657</v>
      </c>
    </row>
    <row r="258" spans="1:2" x14ac:dyDescent="0.2">
      <c r="A258" t="s">
        <v>617</v>
      </c>
      <c r="B258" t="s">
        <v>658</v>
      </c>
    </row>
    <row r="259" spans="1:2" x14ac:dyDescent="0.2">
      <c r="A259" t="s">
        <v>618</v>
      </c>
      <c r="B259" t="s">
        <v>659</v>
      </c>
    </row>
    <row r="260" spans="1:2" x14ac:dyDescent="0.2">
      <c r="A260" t="s">
        <v>619</v>
      </c>
      <c r="B260" t="s">
        <v>660</v>
      </c>
    </row>
    <row r="261" spans="1:2" x14ac:dyDescent="0.2">
      <c r="B261" t="s">
        <v>661</v>
      </c>
    </row>
    <row r="262" spans="1:2" x14ac:dyDescent="0.2">
      <c r="A262" t="s">
        <v>620</v>
      </c>
      <c r="B262" t="s">
        <v>662</v>
      </c>
    </row>
    <row r="263" spans="1:2" x14ac:dyDescent="0.2">
      <c r="B263" t="s">
        <v>663</v>
      </c>
    </row>
    <row r="264" spans="1:2" x14ac:dyDescent="0.2">
      <c r="A264" t="s">
        <v>621</v>
      </c>
      <c r="B264" t="s">
        <v>664</v>
      </c>
    </row>
    <row r="265" spans="1:2" x14ac:dyDescent="0.2">
      <c r="A265" t="s">
        <v>622</v>
      </c>
      <c r="B265" t="s">
        <v>665</v>
      </c>
    </row>
    <row r="266" spans="1:2" x14ac:dyDescent="0.2">
      <c r="A266" t="s">
        <v>623</v>
      </c>
      <c r="B266" t="s">
        <v>666</v>
      </c>
    </row>
    <row r="267" spans="1:2" x14ac:dyDescent="0.2">
      <c r="B267" t="s">
        <v>667</v>
      </c>
    </row>
    <row r="268" spans="1:2" x14ac:dyDescent="0.2">
      <c r="A268" t="s">
        <v>624</v>
      </c>
      <c r="B268" t="s">
        <v>668</v>
      </c>
    </row>
    <row r="269" spans="1:2" x14ac:dyDescent="0.2">
      <c r="A269" t="s">
        <v>625</v>
      </c>
      <c r="B269" t="s">
        <v>669</v>
      </c>
    </row>
    <row r="270" spans="1:2" x14ac:dyDescent="0.2">
      <c r="A270" t="s">
        <v>626</v>
      </c>
      <c r="B270" t="s">
        <v>670</v>
      </c>
    </row>
    <row r="271" spans="1:2" x14ac:dyDescent="0.2">
      <c r="A271" t="s">
        <v>627</v>
      </c>
      <c r="B271" t="s">
        <v>671</v>
      </c>
    </row>
    <row r="272" spans="1:2" x14ac:dyDescent="0.2">
      <c r="A272" t="s">
        <v>628</v>
      </c>
      <c r="B272" t="s">
        <v>672</v>
      </c>
    </row>
    <row r="273" spans="1:2" x14ac:dyDescent="0.2">
      <c r="A273" t="s">
        <v>629</v>
      </c>
      <c r="B273" t="s">
        <v>673</v>
      </c>
    </row>
    <row r="274" spans="1:2" x14ac:dyDescent="0.2">
      <c r="A274" t="s">
        <v>630</v>
      </c>
      <c r="B274" t="s">
        <v>674</v>
      </c>
    </row>
    <row r="275" spans="1:2" x14ac:dyDescent="0.2">
      <c r="B275" t="s">
        <v>675</v>
      </c>
    </row>
    <row r="276" spans="1:2" x14ac:dyDescent="0.2">
      <c r="A276" t="s">
        <v>631</v>
      </c>
      <c r="B276" t="s">
        <v>676</v>
      </c>
    </row>
    <row r="277" spans="1:2" x14ac:dyDescent="0.2">
      <c r="A277" t="s">
        <v>632</v>
      </c>
      <c r="B277" t="s">
        <v>677</v>
      </c>
    </row>
    <row r="278" spans="1:2" x14ac:dyDescent="0.2">
      <c r="A278" t="s">
        <v>633</v>
      </c>
      <c r="B278" t="s">
        <v>678</v>
      </c>
    </row>
    <row r="279" spans="1:2" x14ac:dyDescent="0.2">
      <c r="A279" t="s">
        <v>634</v>
      </c>
      <c r="B279" t="s">
        <v>679</v>
      </c>
    </row>
    <row r="280" spans="1:2" x14ac:dyDescent="0.2">
      <c r="A280" t="s">
        <v>635</v>
      </c>
      <c r="B280" t="s">
        <v>680</v>
      </c>
    </row>
    <row r="281" spans="1:2" x14ac:dyDescent="0.2">
      <c r="A281" t="s">
        <v>636</v>
      </c>
      <c r="B281" t="s">
        <v>681</v>
      </c>
    </row>
    <row r="282" spans="1:2" x14ac:dyDescent="0.2">
      <c r="A282" t="s">
        <v>637</v>
      </c>
      <c r="B282" t="s">
        <v>683</v>
      </c>
    </row>
    <row r="283" spans="1:2" x14ac:dyDescent="0.2">
      <c r="A283" t="s">
        <v>638</v>
      </c>
      <c r="B283" t="s">
        <v>684</v>
      </c>
    </row>
    <row r="284" spans="1:2" x14ac:dyDescent="0.2">
      <c r="A284" t="s">
        <v>639</v>
      </c>
      <c r="B284" t="s">
        <v>685</v>
      </c>
    </row>
    <row r="285" spans="1:2" x14ac:dyDescent="0.2">
      <c r="A285" t="s">
        <v>640</v>
      </c>
      <c r="B285" t="s">
        <v>686</v>
      </c>
    </row>
    <row r="286" spans="1:2" x14ac:dyDescent="0.2">
      <c r="A286" t="s">
        <v>641</v>
      </c>
      <c r="B286" t="s">
        <v>687</v>
      </c>
    </row>
    <row r="287" spans="1:2" x14ac:dyDescent="0.2">
      <c r="A287" t="s">
        <v>642</v>
      </c>
      <c r="B287" t="s">
        <v>688</v>
      </c>
    </row>
    <row r="288" spans="1:2" x14ac:dyDescent="0.2">
      <c r="A288" t="s">
        <v>643</v>
      </c>
      <c r="B288" t="s">
        <v>693</v>
      </c>
    </row>
    <row r="289" spans="1:2" x14ac:dyDescent="0.2">
      <c r="A289" t="s">
        <v>644</v>
      </c>
      <c r="B289" t="s">
        <v>694</v>
      </c>
    </row>
    <row r="290" spans="1:2" x14ac:dyDescent="0.2">
      <c r="A290" t="s">
        <v>645</v>
      </c>
      <c r="B290" t="s">
        <v>695</v>
      </c>
    </row>
    <row r="291" spans="1:2" x14ac:dyDescent="0.2">
      <c r="A291" t="s">
        <v>646</v>
      </c>
      <c r="B291" t="s">
        <v>696</v>
      </c>
    </row>
    <row r="292" spans="1:2" x14ac:dyDescent="0.2">
      <c r="A292" t="s">
        <v>647</v>
      </c>
      <c r="B292" t="s">
        <v>697</v>
      </c>
    </row>
    <row r="293" spans="1:2" x14ac:dyDescent="0.2">
      <c r="A293" t="s">
        <v>648</v>
      </c>
      <c r="B293" t="s">
        <v>698</v>
      </c>
    </row>
    <row r="294" spans="1:2" x14ac:dyDescent="0.2">
      <c r="A294" t="s">
        <v>649</v>
      </c>
      <c r="B294" t="s">
        <v>699</v>
      </c>
    </row>
    <row r="295" spans="1:2" x14ac:dyDescent="0.2">
      <c r="A295" t="s">
        <v>650</v>
      </c>
      <c r="B295" t="s">
        <v>700</v>
      </c>
    </row>
    <row r="296" spans="1:2" x14ac:dyDescent="0.2">
      <c r="A296" t="s">
        <v>651</v>
      </c>
      <c r="B296" t="s">
        <v>701</v>
      </c>
    </row>
    <row r="297" spans="1:2" x14ac:dyDescent="0.2">
      <c r="A297" t="s">
        <v>652</v>
      </c>
      <c r="B297" t="s">
        <v>702</v>
      </c>
    </row>
    <row r="298" spans="1:2" x14ac:dyDescent="0.2">
      <c r="A298" t="s">
        <v>653</v>
      </c>
      <c r="B298" t="s">
        <v>689</v>
      </c>
    </row>
    <row r="299" spans="1:2" x14ac:dyDescent="0.2">
      <c r="A299" t="s">
        <v>654</v>
      </c>
      <c r="B299" t="s">
        <v>690</v>
      </c>
    </row>
    <row r="300" spans="1:2" x14ac:dyDescent="0.2">
      <c r="A300" t="s">
        <v>655</v>
      </c>
      <c r="B300" t="s">
        <v>691</v>
      </c>
    </row>
    <row r="301" spans="1:2" x14ac:dyDescent="0.2">
      <c r="A301" t="s">
        <v>656</v>
      </c>
      <c r="B301" t="s">
        <v>692</v>
      </c>
    </row>
    <row r="302" spans="1:2" x14ac:dyDescent="0.2">
      <c r="A302" t="s">
        <v>657</v>
      </c>
      <c r="B302" t="s">
        <v>704</v>
      </c>
    </row>
    <row r="303" spans="1:2" x14ac:dyDescent="0.2">
      <c r="A303" t="s">
        <v>658</v>
      </c>
      <c r="B303" t="s">
        <v>705</v>
      </c>
    </row>
    <row r="304" spans="1:2" x14ac:dyDescent="0.2">
      <c r="A304" t="s">
        <v>659</v>
      </c>
      <c r="B304" t="s">
        <v>706</v>
      </c>
    </row>
    <row r="305" spans="1:2" x14ac:dyDescent="0.2">
      <c r="A305" t="s">
        <v>660</v>
      </c>
      <c r="B305" t="s">
        <v>707</v>
      </c>
    </row>
    <row r="306" spans="1:2" x14ac:dyDescent="0.2">
      <c r="A306" t="s">
        <v>661</v>
      </c>
      <c r="B306" t="s">
        <v>708</v>
      </c>
    </row>
    <row r="307" spans="1:2" x14ac:dyDescent="0.2">
      <c r="A307" t="s">
        <v>662</v>
      </c>
      <c r="B307" t="s">
        <v>709</v>
      </c>
    </row>
    <row r="308" spans="1:2" x14ac:dyDescent="0.2">
      <c r="A308" t="s">
        <v>663</v>
      </c>
      <c r="B308" t="s">
        <v>710</v>
      </c>
    </row>
    <row r="309" spans="1:2" x14ac:dyDescent="0.2">
      <c r="A309" t="s">
        <v>664</v>
      </c>
      <c r="B309" t="s">
        <v>711</v>
      </c>
    </row>
    <row r="310" spans="1:2" x14ac:dyDescent="0.2">
      <c r="A310" t="s">
        <v>665</v>
      </c>
      <c r="B310" t="s">
        <v>713</v>
      </c>
    </row>
    <row r="311" spans="1:2" x14ac:dyDescent="0.2">
      <c r="A311" t="s">
        <v>666</v>
      </c>
      <c r="B311" t="s">
        <v>714</v>
      </c>
    </row>
    <row r="312" spans="1:2" x14ac:dyDescent="0.2">
      <c r="A312" t="s">
        <v>667</v>
      </c>
      <c r="B312" t="s">
        <v>715</v>
      </c>
    </row>
    <row r="313" spans="1:2" x14ac:dyDescent="0.2">
      <c r="A313" t="s">
        <v>668</v>
      </c>
      <c r="B313" t="s">
        <v>716</v>
      </c>
    </row>
    <row r="314" spans="1:2" x14ac:dyDescent="0.2">
      <c r="A314" t="s">
        <v>669</v>
      </c>
      <c r="B314" t="s">
        <v>717</v>
      </c>
    </row>
    <row r="315" spans="1:2" x14ac:dyDescent="0.2">
      <c r="A315" t="s">
        <v>670</v>
      </c>
      <c r="B315" t="s">
        <v>718</v>
      </c>
    </row>
    <row r="316" spans="1:2" x14ac:dyDescent="0.2">
      <c r="A316" t="s">
        <v>671</v>
      </c>
      <c r="B316" t="s">
        <v>719</v>
      </c>
    </row>
    <row r="317" spans="1:2" x14ac:dyDescent="0.2">
      <c r="A317" t="s">
        <v>672</v>
      </c>
      <c r="B317" t="s">
        <v>720</v>
      </c>
    </row>
    <row r="318" spans="1:2" x14ac:dyDescent="0.2">
      <c r="A318" t="s">
        <v>673</v>
      </c>
      <c r="B318" t="s">
        <v>721</v>
      </c>
    </row>
    <row r="319" spans="1:2" x14ac:dyDescent="0.2">
      <c r="A319" t="s">
        <v>674</v>
      </c>
      <c r="B319" t="s">
        <v>722</v>
      </c>
    </row>
    <row r="320" spans="1:2" x14ac:dyDescent="0.2">
      <c r="A320" t="s">
        <v>675</v>
      </c>
      <c r="B320" t="s">
        <v>723</v>
      </c>
    </row>
    <row r="321" spans="1:2" x14ac:dyDescent="0.2">
      <c r="A321" t="s">
        <v>676</v>
      </c>
      <c r="B321" t="s">
        <v>724</v>
      </c>
    </row>
    <row r="322" spans="1:2" x14ac:dyDescent="0.2">
      <c r="A322" t="s">
        <v>677</v>
      </c>
      <c r="B322" t="s">
        <v>725</v>
      </c>
    </row>
    <row r="323" spans="1:2" x14ac:dyDescent="0.2">
      <c r="A323" t="s">
        <v>678</v>
      </c>
      <c r="B323" t="s">
        <v>726</v>
      </c>
    </row>
    <row r="324" spans="1:2" x14ac:dyDescent="0.2">
      <c r="A324" t="s">
        <v>679</v>
      </c>
      <c r="B324" t="s">
        <v>727</v>
      </c>
    </row>
    <row r="325" spans="1:2" x14ac:dyDescent="0.2">
      <c r="A325" t="s">
        <v>680</v>
      </c>
      <c r="B325" t="s">
        <v>754</v>
      </c>
    </row>
    <row r="326" spans="1:2" x14ac:dyDescent="0.2">
      <c r="B326" t="s">
        <v>761</v>
      </c>
    </row>
    <row r="327" spans="1:2" x14ac:dyDescent="0.2">
      <c r="A327" t="s">
        <v>681</v>
      </c>
      <c r="B327" t="s">
        <v>762</v>
      </c>
    </row>
    <row r="328" spans="1:2" x14ac:dyDescent="0.2">
      <c r="A328" t="s">
        <v>682</v>
      </c>
      <c r="B328" t="s">
        <v>763</v>
      </c>
    </row>
    <row r="329" spans="1:2" x14ac:dyDescent="0.2">
      <c r="A329" t="s">
        <v>683</v>
      </c>
      <c r="B329" t="s">
        <v>764</v>
      </c>
    </row>
    <row r="330" spans="1:2" x14ac:dyDescent="0.2">
      <c r="A330" t="s">
        <v>684</v>
      </c>
      <c r="B330" t="s">
        <v>765</v>
      </c>
    </row>
    <row r="331" spans="1:2" x14ac:dyDescent="0.2">
      <c r="A331" t="s">
        <v>685</v>
      </c>
      <c r="B331" t="s">
        <v>755</v>
      </c>
    </row>
    <row r="332" spans="1:2" x14ac:dyDescent="0.2">
      <c r="A332" t="s">
        <v>686</v>
      </c>
      <c r="B332" t="s">
        <v>756</v>
      </c>
    </row>
    <row r="333" spans="1:2" x14ac:dyDescent="0.2">
      <c r="B333" t="s">
        <v>758</v>
      </c>
    </row>
    <row r="334" spans="1:2" x14ac:dyDescent="0.2">
      <c r="A334" t="s">
        <v>687</v>
      </c>
      <c r="B334" t="s">
        <v>759</v>
      </c>
    </row>
    <row r="335" spans="1:2" x14ac:dyDescent="0.2">
      <c r="A335" t="s">
        <v>688</v>
      </c>
      <c r="B335" t="s">
        <v>760</v>
      </c>
    </row>
    <row r="336" spans="1:2" x14ac:dyDescent="0.2">
      <c r="B336" t="s">
        <v>766</v>
      </c>
    </row>
    <row r="337" spans="1:2" x14ac:dyDescent="0.2">
      <c r="A337" t="s">
        <v>689</v>
      </c>
      <c r="B337" t="s">
        <v>767</v>
      </c>
    </row>
    <row r="338" spans="1:2" x14ac:dyDescent="0.2">
      <c r="A338" t="s">
        <v>690</v>
      </c>
      <c r="B338" t="s">
        <v>768</v>
      </c>
    </row>
    <row r="339" spans="1:2" x14ac:dyDescent="0.2">
      <c r="A339" t="s">
        <v>691</v>
      </c>
      <c r="B339" t="s">
        <v>769</v>
      </c>
    </row>
    <row r="340" spans="1:2" x14ac:dyDescent="0.2">
      <c r="A340" t="s">
        <v>692</v>
      </c>
      <c r="B340" t="s">
        <v>770</v>
      </c>
    </row>
    <row r="341" spans="1:2" x14ac:dyDescent="0.2">
      <c r="B341" t="s">
        <v>771</v>
      </c>
    </row>
    <row r="342" spans="1:2" x14ac:dyDescent="0.2">
      <c r="A342" t="s">
        <v>693</v>
      </c>
      <c r="B342" t="s">
        <v>772</v>
      </c>
    </row>
    <row r="343" spans="1:2" x14ac:dyDescent="0.2">
      <c r="A343" t="s">
        <v>694</v>
      </c>
      <c r="B343" t="s">
        <v>773</v>
      </c>
    </row>
    <row r="344" spans="1:2" x14ac:dyDescent="0.2">
      <c r="A344" t="s">
        <v>695</v>
      </c>
      <c r="B344" t="s">
        <v>775</v>
      </c>
    </row>
    <row r="345" spans="1:2" x14ac:dyDescent="0.2">
      <c r="A345" t="s">
        <v>696</v>
      </c>
      <c r="B345" t="s">
        <v>776</v>
      </c>
    </row>
    <row r="346" spans="1:2" x14ac:dyDescent="0.2">
      <c r="A346" t="s">
        <v>697</v>
      </c>
      <c r="B346" t="s">
        <v>777</v>
      </c>
    </row>
    <row r="347" spans="1:2" x14ac:dyDescent="0.2">
      <c r="A347" t="s">
        <v>698</v>
      </c>
      <c r="B347" t="s">
        <v>778</v>
      </c>
    </row>
    <row r="348" spans="1:2" x14ac:dyDescent="0.2">
      <c r="A348" t="s">
        <v>699</v>
      </c>
      <c r="B348" t="s">
        <v>779</v>
      </c>
    </row>
    <row r="349" spans="1:2" x14ac:dyDescent="0.2">
      <c r="A349" t="s">
        <v>700</v>
      </c>
      <c r="B349" t="s">
        <v>780</v>
      </c>
    </row>
    <row r="350" spans="1:2" x14ac:dyDescent="0.2">
      <c r="A350" t="s">
        <v>701</v>
      </c>
      <c r="B350" t="s">
        <v>781</v>
      </c>
    </row>
    <row r="351" spans="1:2" x14ac:dyDescent="0.2">
      <c r="A351" t="s">
        <v>702</v>
      </c>
      <c r="B351" t="s">
        <v>783</v>
      </c>
    </row>
    <row r="352" spans="1:2" x14ac:dyDescent="0.2">
      <c r="B352" t="s">
        <v>784</v>
      </c>
    </row>
    <row r="353" spans="1:2" x14ac:dyDescent="0.2">
      <c r="A353" t="s">
        <v>703</v>
      </c>
      <c r="B353" t="s">
        <v>785</v>
      </c>
    </row>
    <row r="354" spans="1:2" x14ac:dyDescent="0.2">
      <c r="B354" t="s">
        <v>786</v>
      </c>
    </row>
    <row r="355" spans="1:2" x14ac:dyDescent="0.2">
      <c r="A355" t="s">
        <v>704</v>
      </c>
      <c r="B355" t="s">
        <v>787</v>
      </c>
    </row>
    <row r="356" spans="1:2" x14ac:dyDescent="0.2">
      <c r="A356" t="s">
        <v>705</v>
      </c>
      <c r="B356" t="s">
        <v>788</v>
      </c>
    </row>
    <row r="357" spans="1:2" x14ac:dyDescent="0.2">
      <c r="A357" t="s">
        <v>706</v>
      </c>
      <c r="B357" t="s">
        <v>789</v>
      </c>
    </row>
    <row r="358" spans="1:2" x14ac:dyDescent="0.2">
      <c r="A358" t="s">
        <v>707</v>
      </c>
      <c r="B358" t="s">
        <v>790</v>
      </c>
    </row>
    <row r="359" spans="1:2" x14ac:dyDescent="0.2">
      <c r="A359" t="s">
        <v>708</v>
      </c>
      <c r="B359" t="s">
        <v>791</v>
      </c>
    </row>
    <row r="360" spans="1:2" x14ac:dyDescent="0.2">
      <c r="B360" t="s">
        <v>792</v>
      </c>
    </row>
    <row r="361" spans="1:2" x14ac:dyDescent="0.2">
      <c r="A361" t="s">
        <v>709</v>
      </c>
      <c r="B361" t="s">
        <v>793</v>
      </c>
    </row>
    <row r="362" spans="1:2" x14ac:dyDescent="0.2">
      <c r="A362" t="s">
        <v>710</v>
      </c>
      <c r="B362" t="s">
        <v>794</v>
      </c>
    </row>
    <row r="363" spans="1:2" x14ac:dyDescent="0.2">
      <c r="A363" t="s">
        <v>711</v>
      </c>
      <c r="B363" t="s">
        <v>795</v>
      </c>
    </row>
    <row r="364" spans="1:2" x14ac:dyDescent="0.2">
      <c r="A364" t="s">
        <v>712</v>
      </c>
      <c r="B364" t="s">
        <v>796</v>
      </c>
    </row>
    <row r="365" spans="1:2" x14ac:dyDescent="0.2">
      <c r="A365" t="s">
        <v>713</v>
      </c>
      <c r="B365" t="s">
        <v>797</v>
      </c>
    </row>
    <row r="366" spans="1:2" x14ac:dyDescent="0.2">
      <c r="A366" t="s">
        <v>714</v>
      </c>
      <c r="B366" t="s">
        <v>798</v>
      </c>
    </row>
    <row r="367" spans="1:2" x14ac:dyDescent="0.2">
      <c r="A367" t="s">
        <v>715</v>
      </c>
      <c r="B367" t="s">
        <v>799</v>
      </c>
    </row>
    <row r="368" spans="1:2" x14ac:dyDescent="0.2">
      <c r="A368" t="s">
        <v>716</v>
      </c>
      <c r="B368" t="s">
        <v>800</v>
      </c>
    </row>
    <row r="369" spans="1:2" x14ac:dyDescent="0.2">
      <c r="A369" t="s">
        <v>717</v>
      </c>
      <c r="B369" t="s">
        <v>801</v>
      </c>
    </row>
    <row r="370" spans="1:2" x14ac:dyDescent="0.2">
      <c r="A370" t="s">
        <v>718</v>
      </c>
      <c r="B370" t="s">
        <v>802</v>
      </c>
    </row>
    <row r="371" spans="1:2" x14ac:dyDescent="0.2">
      <c r="A371" t="s">
        <v>719</v>
      </c>
      <c r="B371" t="s">
        <v>803</v>
      </c>
    </row>
    <row r="372" spans="1:2" x14ac:dyDescent="0.2">
      <c r="B372" t="s">
        <v>804</v>
      </c>
    </row>
    <row r="373" spans="1:2" x14ac:dyDescent="0.2">
      <c r="A373" t="s">
        <v>720</v>
      </c>
      <c r="B373" t="s">
        <v>805</v>
      </c>
    </row>
    <row r="374" spans="1:2" x14ac:dyDescent="0.2">
      <c r="A374" t="s">
        <v>721</v>
      </c>
      <c r="B374" t="s">
        <v>806</v>
      </c>
    </row>
    <row r="375" spans="1:2" x14ac:dyDescent="0.2">
      <c r="B375" t="s">
        <v>807</v>
      </c>
    </row>
    <row r="376" spans="1:2" x14ac:dyDescent="0.2">
      <c r="A376" t="s">
        <v>722</v>
      </c>
      <c r="B376" t="s">
        <v>808</v>
      </c>
    </row>
    <row r="377" spans="1:2" x14ac:dyDescent="0.2">
      <c r="A377" t="s">
        <v>723</v>
      </c>
      <c r="B377" t="s">
        <v>809</v>
      </c>
    </row>
    <row r="378" spans="1:2" x14ac:dyDescent="0.2">
      <c r="A378" t="s">
        <v>724</v>
      </c>
      <c r="B378" t="s">
        <v>810</v>
      </c>
    </row>
    <row r="379" spans="1:2" x14ac:dyDescent="0.2">
      <c r="A379" t="s">
        <v>725</v>
      </c>
      <c r="B379" t="s">
        <v>811</v>
      </c>
    </row>
    <row r="380" spans="1:2" x14ac:dyDescent="0.2">
      <c r="A380" t="s">
        <v>726</v>
      </c>
      <c r="B380" t="s">
        <v>812</v>
      </c>
    </row>
    <row r="381" spans="1:2" x14ac:dyDescent="0.2">
      <c r="A381" t="s">
        <v>727</v>
      </c>
      <c r="B381" t="s">
        <v>813</v>
      </c>
    </row>
    <row r="382" spans="1:2" x14ac:dyDescent="0.2">
      <c r="B382" t="s">
        <v>815</v>
      </c>
    </row>
    <row r="383" spans="1:2" x14ac:dyDescent="0.2">
      <c r="A383" t="s">
        <v>728</v>
      </c>
      <c r="B383" t="s">
        <v>816</v>
      </c>
    </row>
    <row r="384" spans="1:2" x14ac:dyDescent="0.2">
      <c r="A384" t="s">
        <v>729</v>
      </c>
      <c r="B384" t="s">
        <v>817</v>
      </c>
    </row>
    <row r="385" spans="1:2" x14ac:dyDescent="0.2">
      <c r="A385" t="s">
        <v>730</v>
      </c>
      <c r="B385" t="s">
        <v>818</v>
      </c>
    </row>
    <row r="386" spans="1:2" x14ac:dyDescent="0.2">
      <c r="A386" t="s">
        <v>731</v>
      </c>
      <c r="B386" t="s">
        <v>819</v>
      </c>
    </row>
    <row r="387" spans="1:2" x14ac:dyDescent="0.2">
      <c r="A387" t="s">
        <v>732</v>
      </c>
      <c r="B387" t="s">
        <v>820</v>
      </c>
    </row>
    <row r="388" spans="1:2" x14ac:dyDescent="0.2">
      <c r="A388" t="s">
        <v>733</v>
      </c>
      <c r="B388" t="s">
        <v>821</v>
      </c>
    </row>
    <row r="389" spans="1:2" x14ac:dyDescent="0.2">
      <c r="A389" t="s">
        <v>734</v>
      </c>
      <c r="B389" t="s">
        <v>822</v>
      </c>
    </row>
    <row r="390" spans="1:2" x14ac:dyDescent="0.2">
      <c r="A390" t="s">
        <v>735</v>
      </c>
    </row>
    <row r="391" spans="1:2" x14ac:dyDescent="0.2">
      <c r="A391" t="s">
        <v>736</v>
      </c>
    </row>
    <row r="392" spans="1:2" x14ac:dyDescent="0.2">
      <c r="A392" t="s">
        <v>737</v>
      </c>
    </row>
    <row r="393" spans="1:2" x14ac:dyDescent="0.2">
      <c r="A393" t="s">
        <v>738</v>
      </c>
    </row>
    <row r="394" spans="1:2" x14ac:dyDescent="0.2">
      <c r="A394" t="s">
        <v>739</v>
      </c>
    </row>
    <row r="395" spans="1:2" x14ac:dyDescent="0.2">
      <c r="A395" t="s">
        <v>740</v>
      </c>
    </row>
    <row r="396" spans="1:2" x14ac:dyDescent="0.2">
      <c r="A396" t="s">
        <v>741</v>
      </c>
    </row>
    <row r="397" spans="1:2" x14ac:dyDescent="0.2">
      <c r="A397" t="s">
        <v>742</v>
      </c>
    </row>
    <row r="398" spans="1:2" x14ac:dyDescent="0.2">
      <c r="A398" t="s">
        <v>743</v>
      </c>
    </row>
    <row r="399" spans="1:2" x14ac:dyDescent="0.2">
      <c r="A399" t="s">
        <v>744</v>
      </c>
    </row>
    <row r="400" spans="1:2" x14ac:dyDescent="0.2">
      <c r="A400" t="s">
        <v>745</v>
      </c>
    </row>
    <row r="401" spans="1:1" x14ac:dyDescent="0.2">
      <c r="A401" t="s">
        <v>746</v>
      </c>
    </row>
    <row r="402" spans="1:1" x14ac:dyDescent="0.2">
      <c r="A402" t="s">
        <v>747</v>
      </c>
    </row>
    <row r="403" spans="1:1" x14ac:dyDescent="0.2">
      <c r="A403" t="s">
        <v>748</v>
      </c>
    </row>
    <row r="404" spans="1:1" x14ac:dyDescent="0.2">
      <c r="A404" t="s">
        <v>749</v>
      </c>
    </row>
    <row r="405" spans="1:1" x14ac:dyDescent="0.2">
      <c r="A405" t="s">
        <v>750</v>
      </c>
    </row>
    <row r="406" spans="1:1" x14ac:dyDescent="0.2">
      <c r="A406" t="s">
        <v>751</v>
      </c>
    </row>
    <row r="407" spans="1:1" x14ac:dyDescent="0.2">
      <c r="A407" t="s">
        <v>752</v>
      </c>
    </row>
    <row r="408" spans="1:1" x14ac:dyDescent="0.2">
      <c r="A408" t="s">
        <v>753</v>
      </c>
    </row>
    <row r="410" spans="1:1" x14ac:dyDescent="0.2">
      <c r="A410" t="s">
        <v>754</v>
      </c>
    </row>
    <row r="412" spans="1:1" x14ac:dyDescent="0.2">
      <c r="A412" t="s">
        <v>755</v>
      </c>
    </row>
    <row r="413" spans="1:1" x14ac:dyDescent="0.2">
      <c r="A413" t="s">
        <v>756</v>
      </c>
    </row>
    <row r="414" spans="1:1" x14ac:dyDescent="0.2">
      <c r="A414" t="s">
        <v>757</v>
      </c>
    </row>
    <row r="415" spans="1:1" x14ac:dyDescent="0.2">
      <c r="A415" t="s">
        <v>758</v>
      </c>
    </row>
    <row r="416" spans="1:1" x14ac:dyDescent="0.2">
      <c r="A416" t="s">
        <v>759</v>
      </c>
    </row>
    <row r="417" spans="1:1" x14ac:dyDescent="0.2">
      <c r="A417" t="s">
        <v>760</v>
      </c>
    </row>
    <row r="419" spans="1:1" x14ac:dyDescent="0.2">
      <c r="A419" t="s">
        <v>761</v>
      </c>
    </row>
    <row r="420" spans="1:1" x14ac:dyDescent="0.2">
      <c r="A420" t="s">
        <v>762</v>
      </c>
    </row>
    <row r="421" spans="1:1" x14ac:dyDescent="0.2">
      <c r="A421" t="s">
        <v>763</v>
      </c>
    </row>
    <row r="422" spans="1:1" x14ac:dyDescent="0.2">
      <c r="A422" t="s">
        <v>764</v>
      </c>
    </row>
    <row r="423" spans="1:1" x14ac:dyDescent="0.2">
      <c r="A423" t="s">
        <v>765</v>
      </c>
    </row>
    <row r="425" spans="1:1" x14ac:dyDescent="0.2">
      <c r="A425" t="s">
        <v>766</v>
      </c>
    </row>
    <row r="426" spans="1:1" x14ac:dyDescent="0.2">
      <c r="A426" t="s">
        <v>767</v>
      </c>
    </row>
    <row r="427" spans="1:1" x14ac:dyDescent="0.2">
      <c r="A427" t="s">
        <v>768</v>
      </c>
    </row>
    <row r="428" spans="1:1" x14ac:dyDescent="0.2">
      <c r="A428" t="s">
        <v>769</v>
      </c>
    </row>
    <row r="429" spans="1:1" x14ac:dyDescent="0.2">
      <c r="A429" t="s">
        <v>770</v>
      </c>
    </row>
    <row r="430" spans="1:1" x14ac:dyDescent="0.2">
      <c r="A430" t="s">
        <v>771</v>
      </c>
    </row>
    <row r="431" spans="1:1" x14ac:dyDescent="0.2">
      <c r="A431" t="s">
        <v>772</v>
      </c>
    </row>
    <row r="432" spans="1:1" x14ac:dyDescent="0.2">
      <c r="A432" t="s">
        <v>773</v>
      </c>
    </row>
    <row r="434" spans="1:1" x14ac:dyDescent="0.2">
      <c r="A434" t="s">
        <v>774</v>
      </c>
    </row>
    <row r="436" spans="1:1" x14ac:dyDescent="0.2">
      <c r="A436" t="s">
        <v>775</v>
      </c>
    </row>
    <row r="437" spans="1:1" x14ac:dyDescent="0.2">
      <c r="A437" t="s">
        <v>776</v>
      </c>
    </row>
    <row r="438" spans="1:1" x14ac:dyDescent="0.2">
      <c r="A438" t="s">
        <v>777</v>
      </c>
    </row>
    <row r="439" spans="1:1" x14ac:dyDescent="0.2">
      <c r="A439" t="s">
        <v>778</v>
      </c>
    </row>
    <row r="440" spans="1:1" x14ac:dyDescent="0.2">
      <c r="A440" t="s">
        <v>779</v>
      </c>
    </row>
    <row r="441" spans="1:1" x14ac:dyDescent="0.2">
      <c r="A441" t="s">
        <v>780</v>
      </c>
    </row>
    <row r="442" spans="1:1" x14ac:dyDescent="0.2">
      <c r="A442" t="s">
        <v>781</v>
      </c>
    </row>
    <row r="443" spans="1:1" x14ac:dyDescent="0.2">
      <c r="A443" t="s">
        <v>782</v>
      </c>
    </row>
    <row r="444" spans="1:1" x14ac:dyDescent="0.2">
      <c r="A444" t="s">
        <v>783</v>
      </c>
    </row>
    <row r="445" spans="1:1" x14ac:dyDescent="0.2">
      <c r="A445" t="s">
        <v>784</v>
      </c>
    </row>
    <row r="446" spans="1:1" x14ac:dyDescent="0.2">
      <c r="A446" t="s">
        <v>785</v>
      </c>
    </row>
    <row r="447" spans="1:1" x14ac:dyDescent="0.2">
      <c r="A447" t="s">
        <v>786</v>
      </c>
    </row>
    <row r="448" spans="1:1" x14ac:dyDescent="0.2">
      <c r="A448" t="s">
        <v>787</v>
      </c>
    </row>
    <row r="450" spans="1:1" x14ac:dyDescent="0.2">
      <c r="A450" t="s">
        <v>788</v>
      </c>
    </row>
    <row r="451" spans="1:1" x14ac:dyDescent="0.2">
      <c r="A451" t="s">
        <v>789</v>
      </c>
    </row>
    <row r="452" spans="1:1" x14ac:dyDescent="0.2">
      <c r="A452" t="s">
        <v>790</v>
      </c>
    </row>
    <row r="453" spans="1:1" x14ac:dyDescent="0.2">
      <c r="A453" t="s">
        <v>791</v>
      </c>
    </row>
    <row r="454" spans="1:1" x14ac:dyDescent="0.2">
      <c r="A454" t="s">
        <v>792</v>
      </c>
    </row>
    <row r="455" spans="1:1" x14ac:dyDescent="0.2">
      <c r="A455" t="s">
        <v>793</v>
      </c>
    </row>
    <row r="456" spans="1:1" x14ac:dyDescent="0.2">
      <c r="A456" t="s">
        <v>794</v>
      </c>
    </row>
    <row r="457" spans="1:1" x14ac:dyDescent="0.2">
      <c r="A457" t="s">
        <v>795</v>
      </c>
    </row>
    <row r="458" spans="1:1" x14ac:dyDescent="0.2">
      <c r="A458" t="s">
        <v>796</v>
      </c>
    </row>
    <row r="459" spans="1:1" x14ac:dyDescent="0.2">
      <c r="A459" t="s">
        <v>797</v>
      </c>
    </row>
    <row r="460" spans="1:1" x14ac:dyDescent="0.2">
      <c r="A460" t="s">
        <v>798</v>
      </c>
    </row>
    <row r="461" spans="1:1" x14ac:dyDescent="0.2">
      <c r="A461" t="s">
        <v>799</v>
      </c>
    </row>
    <row r="462" spans="1:1" x14ac:dyDescent="0.2">
      <c r="A462" t="s">
        <v>800</v>
      </c>
    </row>
    <row r="463" spans="1:1" x14ac:dyDescent="0.2">
      <c r="A463" t="s">
        <v>801</v>
      </c>
    </row>
    <row r="465" spans="1:1" x14ac:dyDescent="0.2">
      <c r="A465" t="s">
        <v>802</v>
      </c>
    </row>
    <row r="466" spans="1:1" x14ac:dyDescent="0.2">
      <c r="A466" t="s">
        <v>803</v>
      </c>
    </row>
    <row r="467" spans="1:1" x14ac:dyDescent="0.2">
      <c r="A467" t="s">
        <v>804</v>
      </c>
    </row>
    <row r="468" spans="1:1" x14ac:dyDescent="0.2">
      <c r="A468" t="s">
        <v>805</v>
      </c>
    </row>
    <row r="469" spans="1:1" x14ac:dyDescent="0.2">
      <c r="A469" t="s">
        <v>806</v>
      </c>
    </row>
    <row r="470" spans="1:1" x14ac:dyDescent="0.2">
      <c r="A470" t="s">
        <v>807</v>
      </c>
    </row>
    <row r="471" spans="1:1" x14ac:dyDescent="0.2">
      <c r="A471" t="s">
        <v>808</v>
      </c>
    </row>
    <row r="472" spans="1:1" x14ac:dyDescent="0.2">
      <c r="A472" t="s">
        <v>809</v>
      </c>
    </row>
    <row r="474" spans="1:1" x14ac:dyDescent="0.2">
      <c r="A474" t="s">
        <v>810</v>
      </c>
    </row>
    <row r="475" spans="1:1" x14ac:dyDescent="0.2">
      <c r="A475" t="s">
        <v>811</v>
      </c>
    </row>
    <row r="476" spans="1:1" x14ac:dyDescent="0.2">
      <c r="A476" t="s">
        <v>812</v>
      </c>
    </row>
    <row r="477" spans="1:1" x14ac:dyDescent="0.2">
      <c r="A477" t="s">
        <v>813</v>
      </c>
    </row>
    <row r="478" spans="1:1" x14ac:dyDescent="0.2">
      <c r="A478" t="s">
        <v>814</v>
      </c>
    </row>
    <row r="479" spans="1:1" x14ac:dyDescent="0.2">
      <c r="A479" t="s">
        <v>815</v>
      </c>
    </row>
    <row r="480" spans="1:1" x14ac:dyDescent="0.2">
      <c r="A480" t="s">
        <v>816</v>
      </c>
    </row>
    <row r="481" spans="1:1" x14ac:dyDescent="0.2">
      <c r="A481" t="s">
        <v>817</v>
      </c>
    </row>
    <row r="482" spans="1:1" x14ac:dyDescent="0.2">
      <c r="A482" t="s">
        <v>818</v>
      </c>
    </row>
    <row r="483" spans="1:1" x14ac:dyDescent="0.2">
      <c r="A483" t="s">
        <v>819</v>
      </c>
    </row>
    <row r="484" spans="1:1" x14ac:dyDescent="0.2">
      <c r="A484" t="s">
        <v>820</v>
      </c>
    </row>
    <row r="485" spans="1:1" x14ac:dyDescent="0.2">
      <c r="A485" t="s">
        <v>821</v>
      </c>
    </row>
    <row r="486" spans="1:1" x14ac:dyDescent="0.2">
      <c r="A486" t="s">
        <v>822</v>
      </c>
    </row>
  </sheetData>
  <conditionalFormatting sqref="D11:D56">
    <cfRule type="duplicateValues" dxfId="3" priority="4"/>
  </conditionalFormatting>
  <conditionalFormatting sqref="E11:E52">
    <cfRule type="duplicateValues" dxfId="2" priority="3"/>
  </conditionalFormatting>
  <conditionalFormatting sqref="D10:E56">
    <cfRule type="duplicateValues" dxfId="1" priority="2"/>
  </conditionalFormatting>
  <conditionalFormatting sqref="A13:A486 B10:B483">
    <cfRule type="duplicateValues" dxfId="0" priority="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2.75" x14ac:dyDescent="0.2"/>
  <sheetData>
    <row r="1" spans="1:1" x14ac:dyDescent="0.2">
      <c r="A1" t="s">
        <v>875</v>
      </c>
    </row>
    <row r="2" spans="1:1" x14ac:dyDescent="0.2">
      <c r="A2" t="s">
        <v>877</v>
      </c>
    </row>
    <row r="3" spans="1:1" x14ac:dyDescent="0.2">
      <c r="A3" t="s">
        <v>878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RowHeight="12.75" x14ac:dyDescent="0.2"/>
  <cols>
    <col min="1" max="1" width="19.5703125" customWidth="1"/>
    <col min="2" max="2" width="19.85546875" customWidth="1"/>
    <col min="3" max="3" width="17.140625" customWidth="1"/>
  </cols>
  <sheetData>
    <row r="1" spans="1:3" x14ac:dyDescent="0.2">
      <c r="A1" s="72" t="s">
        <v>222</v>
      </c>
      <c r="B1" s="72" t="s">
        <v>940</v>
      </c>
      <c r="C1" s="72" t="s">
        <v>941</v>
      </c>
    </row>
    <row r="2" spans="1:3" x14ac:dyDescent="0.2">
      <c r="A2" t="s">
        <v>942</v>
      </c>
      <c r="B2" s="71">
        <v>0.45833333333333331</v>
      </c>
    </row>
    <row r="3" spans="1:3" x14ac:dyDescent="0.2">
      <c r="A3" t="s">
        <v>935</v>
      </c>
      <c r="B3" s="71">
        <v>0.45833333333333331</v>
      </c>
      <c r="C3" s="73">
        <v>7.7083333333333337E-2</v>
      </c>
    </row>
    <row r="4" spans="1:3" x14ac:dyDescent="0.2">
      <c r="A4" t="s">
        <v>943</v>
      </c>
      <c r="B4" s="73">
        <v>0.33333333333333331</v>
      </c>
      <c r="C4" s="73">
        <v>1.1111111111111112E-2</v>
      </c>
    </row>
    <row r="5" spans="1:3" x14ac:dyDescent="0.2">
      <c r="A5" t="s">
        <v>944</v>
      </c>
      <c r="B5" s="73">
        <v>0.4375</v>
      </c>
      <c r="C5" s="73">
        <v>4.7222222222222221E-2</v>
      </c>
    </row>
  </sheetData>
  <autoFilter ref="A1:C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8" sqref="A8"/>
    </sheetView>
  </sheetViews>
  <sheetFormatPr defaultRowHeight="12.75" x14ac:dyDescent="0.2"/>
  <sheetData>
    <row r="1" spans="1:1" x14ac:dyDescent="0.2">
      <c r="A1" t="s">
        <v>875</v>
      </c>
    </row>
    <row r="2" spans="1:1" x14ac:dyDescent="0.2">
      <c r="A2" t="s">
        <v>877</v>
      </c>
    </row>
    <row r="3" spans="1:1" x14ac:dyDescent="0.2">
      <c r="A3" t="s">
        <v>878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row r="1" spans="1:1" x14ac:dyDescent="0.2">
      <c r="A1" t="s">
        <v>880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C9" sqref="C9"/>
    </sheetView>
  </sheetViews>
  <sheetFormatPr defaultRowHeight="12.75" x14ac:dyDescent="0.2"/>
  <sheetData>
    <row r="1" spans="1:1" ht="15" x14ac:dyDescent="0.2">
      <c r="A1" s="60" t="s">
        <v>895</v>
      </c>
    </row>
    <row r="2" spans="1:1" ht="15" x14ac:dyDescent="0.2">
      <c r="A2" s="60" t="s">
        <v>896</v>
      </c>
    </row>
    <row r="3" spans="1:1" ht="15" x14ac:dyDescent="0.2">
      <c r="A3" s="60" t="s">
        <v>897</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4" sqref="I14"/>
    </sheetView>
  </sheetViews>
  <sheetFormatPr defaultRowHeight="12.75" x14ac:dyDescent="0.2"/>
  <sheetData>
    <row r="1" spans="1:1" x14ac:dyDescent="0.2">
      <c r="A1" t="s">
        <v>894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1" sqref="B11"/>
    </sheetView>
  </sheetViews>
  <sheetFormatPr defaultRowHeight="12.75" x14ac:dyDescent="0.2"/>
  <cols>
    <col min="1" max="1" width="34.5703125" bestFit="1" customWidth="1"/>
    <col min="2" max="2" width="14.28515625" customWidth="1"/>
  </cols>
  <sheetData>
    <row r="1" spans="1:2" x14ac:dyDescent="0.2">
      <c r="A1" s="19" t="s">
        <v>884</v>
      </c>
      <c r="B1" s="19" t="s">
        <v>883</v>
      </c>
    </row>
    <row r="2" spans="1:2" x14ac:dyDescent="0.2">
      <c r="A2" t="s">
        <v>903</v>
      </c>
      <c r="B2" s="63">
        <v>0.3125</v>
      </c>
    </row>
    <row r="3" spans="1:2" x14ac:dyDescent="0.2">
      <c r="A3" t="s">
        <v>888</v>
      </c>
      <c r="B3" s="63">
        <v>0.29166666666666669</v>
      </c>
    </row>
    <row r="4" spans="1:2" x14ac:dyDescent="0.2">
      <c r="A4" s="49" t="s">
        <v>889</v>
      </c>
      <c r="B4" s="63">
        <v>0.33333333333333331</v>
      </c>
    </row>
    <row r="5" spans="1:2" x14ac:dyDescent="0.2">
      <c r="A5" s="49" t="s">
        <v>933</v>
      </c>
      <c r="B5" s="62" t="s">
        <v>902</v>
      </c>
    </row>
    <row r="6" spans="1:2" x14ac:dyDescent="0.2">
      <c r="A6" s="49" t="s">
        <v>885</v>
      </c>
      <c r="B6" s="63">
        <v>0.29166666666666669</v>
      </c>
    </row>
    <row r="7" spans="1:2" x14ac:dyDescent="0.2">
      <c r="A7" s="70" t="s">
        <v>886</v>
      </c>
      <c r="B7" s="63">
        <v>0.29166666666666669</v>
      </c>
    </row>
    <row r="8" spans="1:2" x14ac:dyDescent="0.2">
      <c r="A8" t="s">
        <v>360</v>
      </c>
      <c r="B8" s="63">
        <v>0.3125</v>
      </c>
    </row>
    <row r="9" spans="1:2" x14ac:dyDescent="0.2">
      <c r="A9" t="s">
        <v>66</v>
      </c>
      <c r="B9" s="63">
        <v>0.22916666666666666</v>
      </c>
    </row>
    <row r="10" spans="1:2" x14ac:dyDescent="0.2">
      <c r="A10" t="s">
        <v>934</v>
      </c>
      <c r="B10" s="71">
        <v>0.25</v>
      </c>
    </row>
    <row r="11" spans="1:2" x14ac:dyDescent="0.2">
      <c r="A11" t="s">
        <v>935</v>
      </c>
      <c r="B11" s="71">
        <v>0.45833333333333331</v>
      </c>
    </row>
    <row r="12" spans="1:2" x14ac:dyDescent="0.2">
      <c r="A12" t="s">
        <v>936</v>
      </c>
      <c r="B12" s="71">
        <v>0.4375</v>
      </c>
    </row>
    <row r="13" spans="1:2" x14ac:dyDescent="0.2">
      <c r="A13" t="s">
        <v>937</v>
      </c>
      <c r="B13" s="71">
        <v>0.33333333333333331</v>
      </c>
    </row>
  </sheetData>
  <hyperlinks>
    <hyperlink ref="A4" r:id="rId1" display="https://app.powerbi.com/groups/f2a79f5c-8afc-4eeb-893a-730d8d347e8f/reports/cf2dd703-d895-4bd1-8d59-68d6b4b665bf"/>
    <hyperlink ref="A6" r:id="rId2" display="https://app.powerbi.com/groups/f2a79f5c-8afc-4eeb-893a-730d8d347e8f/reports/acb4e74a-9106-4092-9318-c8ee7054381b"/>
    <hyperlink ref="A5" r:id="rId3" display="https://app.powerbi.com/groups/f2a79f5c-8afc-4eeb-893a-730d8d347e8f/reports/cf2dd703-d895-4bd1-8d59-68d6b4b665b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56"/>
  <sheetViews>
    <sheetView workbookViewId="0">
      <selection activeCell="H12" sqref="H12"/>
    </sheetView>
  </sheetViews>
  <sheetFormatPr defaultRowHeight="12.75" x14ac:dyDescent="0.2"/>
  <cols>
    <col min="1" max="1" width="36.140625" bestFit="1" customWidth="1"/>
    <col min="2" max="2" width="98.7109375" customWidth="1"/>
    <col min="4" max="4" width="39.7109375" customWidth="1"/>
    <col min="6" max="6" width="19.28515625" bestFit="1" customWidth="1"/>
    <col min="8" max="8" width="35.5703125" bestFit="1" customWidth="1"/>
    <col min="9" max="9" width="12.28515625" bestFit="1" customWidth="1"/>
    <col min="10" max="10" width="37.42578125" customWidth="1"/>
  </cols>
  <sheetData>
    <row r="1" spans="1:10" x14ac:dyDescent="0.2">
      <c r="A1" s="18" t="s">
        <v>0</v>
      </c>
      <c r="B1" s="17" t="s">
        <v>126</v>
      </c>
      <c r="D1" s="17" t="s">
        <v>219</v>
      </c>
      <c r="E1" s="17" t="s">
        <v>220</v>
      </c>
    </row>
    <row r="2" spans="1:10" x14ac:dyDescent="0.2">
      <c r="A2" t="s">
        <v>3</v>
      </c>
      <c r="B2" s="9" t="s">
        <v>161</v>
      </c>
      <c r="D2" s="10" t="s">
        <v>132</v>
      </c>
      <c r="E2">
        <v>21</v>
      </c>
    </row>
    <row r="3" spans="1:10" x14ac:dyDescent="0.2">
      <c r="A3" t="s">
        <v>3</v>
      </c>
      <c r="B3" s="9" t="s">
        <v>128</v>
      </c>
      <c r="D3" s="9" t="s">
        <v>128</v>
      </c>
      <c r="E3">
        <v>22</v>
      </c>
    </row>
    <row r="4" spans="1:10" ht="38.25" customHeight="1" x14ac:dyDescent="0.2">
      <c r="A4" t="s">
        <v>3</v>
      </c>
      <c r="B4" s="9" t="s">
        <v>162</v>
      </c>
      <c r="D4" s="11" t="s">
        <v>221</v>
      </c>
      <c r="E4">
        <v>3</v>
      </c>
      <c r="H4" s="11" t="s">
        <v>221</v>
      </c>
      <c r="I4" s="75" t="s">
        <v>258</v>
      </c>
      <c r="J4" s="76" t="s">
        <v>259</v>
      </c>
    </row>
    <row r="5" spans="1:10" ht="25.5" x14ac:dyDescent="0.2">
      <c r="A5" t="s">
        <v>3</v>
      </c>
      <c r="B5" s="9" t="s">
        <v>130</v>
      </c>
      <c r="D5" t="s">
        <v>159</v>
      </c>
      <c r="E5">
        <v>2</v>
      </c>
      <c r="H5" t="s">
        <v>159</v>
      </c>
      <c r="I5" s="75"/>
      <c r="J5" s="76"/>
    </row>
    <row r="6" spans="1:10" ht="25.5" x14ac:dyDescent="0.2">
      <c r="A6" t="s">
        <v>3</v>
      </c>
      <c r="B6" s="9" t="s">
        <v>131</v>
      </c>
      <c r="D6" t="s">
        <v>160</v>
      </c>
      <c r="E6">
        <v>2</v>
      </c>
    </row>
    <row r="7" spans="1:10" x14ac:dyDescent="0.2">
      <c r="A7" t="s">
        <v>3</v>
      </c>
      <c r="B7" s="8" t="s">
        <v>132</v>
      </c>
      <c r="D7" t="s">
        <v>163</v>
      </c>
      <c r="E7">
        <v>2</v>
      </c>
    </row>
    <row r="8" spans="1:10" x14ac:dyDescent="0.2">
      <c r="A8" t="s">
        <v>3</v>
      </c>
      <c r="B8" s="9" t="s">
        <v>128</v>
      </c>
      <c r="D8" t="s">
        <v>164</v>
      </c>
      <c r="E8">
        <v>2</v>
      </c>
    </row>
    <row r="9" spans="1:10" ht="25.5" x14ac:dyDescent="0.2">
      <c r="A9" t="s">
        <v>3</v>
      </c>
      <c r="B9" s="9" t="s">
        <v>133</v>
      </c>
      <c r="D9" t="s">
        <v>165</v>
      </c>
      <c r="E9">
        <v>2</v>
      </c>
    </row>
    <row r="10" spans="1:10" x14ac:dyDescent="0.2">
      <c r="A10" t="s">
        <v>3</v>
      </c>
      <c r="B10" s="9" t="s">
        <v>128</v>
      </c>
      <c r="D10" t="s">
        <v>166</v>
      </c>
      <c r="E10">
        <v>2</v>
      </c>
    </row>
    <row r="11" spans="1:10" x14ac:dyDescent="0.2">
      <c r="A11" t="s">
        <v>3</v>
      </c>
      <c r="B11" s="9" t="s">
        <v>134</v>
      </c>
      <c r="D11" t="s">
        <v>167</v>
      </c>
      <c r="E11">
        <v>2</v>
      </c>
    </row>
    <row r="12" spans="1:10" x14ac:dyDescent="0.2">
      <c r="A12" t="s">
        <v>3</v>
      </c>
      <c r="B12" s="4" t="s">
        <v>135</v>
      </c>
      <c r="D12" t="s">
        <v>168</v>
      </c>
      <c r="E12">
        <v>2</v>
      </c>
    </row>
    <row r="13" spans="1:10" x14ac:dyDescent="0.2">
      <c r="A13" t="s">
        <v>3</v>
      </c>
      <c r="B13" s="8" t="s">
        <v>136</v>
      </c>
      <c r="D13" t="s">
        <v>169</v>
      </c>
      <c r="E13">
        <v>2</v>
      </c>
    </row>
    <row r="14" spans="1:10" x14ac:dyDescent="0.2">
      <c r="A14" t="s">
        <v>3</v>
      </c>
      <c r="B14" s="9" t="s">
        <v>137</v>
      </c>
      <c r="D14" s="11" t="s">
        <v>170</v>
      </c>
      <c r="E14">
        <v>2</v>
      </c>
    </row>
    <row r="15" spans="1:10" x14ac:dyDescent="0.2">
      <c r="A15" t="s">
        <v>44</v>
      </c>
      <c r="B15" s="8" t="s">
        <v>138</v>
      </c>
      <c r="D15" t="s">
        <v>171</v>
      </c>
      <c r="E15">
        <v>3</v>
      </c>
    </row>
    <row r="16" spans="1:10" x14ac:dyDescent="0.2">
      <c r="A16" t="s">
        <v>45</v>
      </c>
      <c r="B16" s="4" t="s">
        <v>139</v>
      </c>
      <c r="D16" t="s">
        <v>172</v>
      </c>
      <c r="E16">
        <v>1</v>
      </c>
    </row>
    <row r="17" spans="1:5" x14ac:dyDescent="0.2">
      <c r="A17" t="s">
        <v>51</v>
      </c>
      <c r="B17" s="9" t="s">
        <v>140</v>
      </c>
      <c r="D17" t="s">
        <v>173</v>
      </c>
      <c r="E17">
        <v>2</v>
      </c>
    </row>
    <row r="18" spans="1:5" x14ac:dyDescent="0.2">
      <c r="A18" t="s">
        <v>51</v>
      </c>
      <c r="B18" s="9" t="s">
        <v>141</v>
      </c>
      <c r="D18" t="s">
        <v>174</v>
      </c>
      <c r="E18">
        <v>1</v>
      </c>
    </row>
    <row r="19" spans="1:5" x14ac:dyDescent="0.2">
      <c r="A19" t="s">
        <v>51</v>
      </c>
      <c r="B19" s="9" t="s">
        <v>128</v>
      </c>
      <c r="D19" t="s">
        <v>175</v>
      </c>
      <c r="E19">
        <v>1</v>
      </c>
    </row>
    <row r="20" spans="1:5" x14ac:dyDescent="0.2">
      <c r="A20" t="s">
        <v>51</v>
      </c>
      <c r="B20" s="4" t="s">
        <v>142</v>
      </c>
      <c r="D20" t="s">
        <v>176</v>
      </c>
      <c r="E20">
        <v>1</v>
      </c>
    </row>
    <row r="21" spans="1:5" x14ac:dyDescent="0.2">
      <c r="A21" t="s">
        <v>51</v>
      </c>
      <c r="B21" s="8" t="s">
        <v>177</v>
      </c>
      <c r="D21" t="s">
        <v>178</v>
      </c>
      <c r="E21">
        <v>1</v>
      </c>
    </row>
    <row r="22" spans="1:5" ht="25.5" x14ac:dyDescent="0.2">
      <c r="A22" t="s">
        <v>51</v>
      </c>
      <c r="B22" s="8" t="s">
        <v>179</v>
      </c>
      <c r="D22" t="s">
        <v>180</v>
      </c>
      <c r="E22">
        <v>1</v>
      </c>
    </row>
    <row r="23" spans="1:5" ht="25.5" x14ac:dyDescent="0.2">
      <c r="A23" t="s">
        <v>51</v>
      </c>
      <c r="B23" s="8" t="s">
        <v>145</v>
      </c>
      <c r="D23" t="s">
        <v>181</v>
      </c>
      <c r="E23">
        <v>1</v>
      </c>
    </row>
    <row r="24" spans="1:5" ht="25.5" x14ac:dyDescent="0.2">
      <c r="A24" t="s">
        <v>51</v>
      </c>
      <c r="B24" s="8" t="s">
        <v>146</v>
      </c>
      <c r="D24" t="s">
        <v>182</v>
      </c>
      <c r="E24">
        <v>1</v>
      </c>
    </row>
    <row r="25" spans="1:5" ht="25.5" x14ac:dyDescent="0.2">
      <c r="A25" t="s">
        <v>51</v>
      </c>
      <c r="B25" s="8" t="s">
        <v>146</v>
      </c>
      <c r="D25" t="s">
        <v>183</v>
      </c>
      <c r="E25">
        <v>2</v>
      </c>
    </row>
    <row r="26" spans="1:5" ht="51" x14ac:dyDescent="0.2">
      <c r="A26" t="s">
        <v>51</v>
      </c>
      <c r="B26" s="9" t="s">
        <v>147</v>
      </c>
      <c r="D26" t="s">
        <v>184</v>
      </c>
      <c r="E26">
        <v>3</v>
      </c>
    </row>
    <row r="27" spans="1:5" x14ac:dyDescent="0.2">
      <c r="A27" t="s">
        <v>51</v>
      </c>
      <c r="B27" s="8" t="s">
        <v>148</v>
      </c>
      <c r="D27" t="s">
        <v>185</v>
      </c>
      <c r="E27">
        <v>1</v>
      </c>
    </row>
    <row r="28" spans="1:5" ht="25.5" x14ac:dyDescent="0.2">
      <c r="A28" t="s">
        <v>51</v>
      </c>
      <c r="B28" s="9" t="s">
        <v>149</v>
      </c>
      <c r="D28" t="s">
        <v>186</v>
      </c>
      <c r="E28">
        <v>1</v>
      </c>
    </row>
    <row r="29" spans="1:5" ht="38.25" x14ac:dyDescent="0.2">
      <c r="A29" t="s">
        <v>51</v>
      </c>
      <c r="B29" s="9" t="s">
        <v>150</v>
      </c>
      <c r="D29" t="s">
        <v>187</v>
      </c>
      <c r="E29">
        <v>1</v>
      </c>
    </row>
    <row r="30" spans="1:5" ht="25.5" x14ac:dyDescent="0.2">
      <c r="A30" t="s">
        <v>51</v>
      </c>
      <c r="B30" s="8" t="s">
        <v>151</v>
      </c>
      <c r="D30" t="s">
        <v>188</v>
      </c>
      <c r="E30">
        <v>1</v>
      </c>
    </row>
    <row r="31" spans="1:5" x14ac:dyDescent="0.2">
      <c r="A31" t="s">
        <v>51</v>
      </c>
      <c r="B31" s="9" t="s">
        <v>128</v>
      </c>
      <c r="D31" t="s">
        <v>189</v>
      </c>
      <c r="E31">
        <v>1</v>
      </c>
    </row>
    <row r="32" spans="1:5" x14ac:dyDescent="0.2">
      <c r="A32" t="s">
        <v>51</v>
      </c>
      <c r="B32" s="8" t="s">
        <v>152</v>
      </c>
      <c r="D32" t="s">
        <v>190</v>
      </c>
      <c r="E32">
        <v>1</v>
      </c>
    </row>
    <row r="33" spans="1:6" x14ac:dyDescent="0.2">
      <c r="A33" t="s">
        <v>51</v>
      </c>
      <c r="B33" s="9" t="s">
        <v>153</v>
      </c>
      <c r="D33" t="s">
        <v>191</v>
      </c>
      <c r="E33">
        <v>5</v>
      </c>
    </row>
    <row r="34" spans="1:6" x14ac:dyDescent="0.2">
      <c r="A34" t="s">
        <v>51</v>
      </c>
      <c r="B34" s="8" t="s">
        <v>136</v>
      </c>
      <c r="D34" t="s">
        <v>192</v>
      </c>
      <c r="E34">
        <v>5</v>
      </c>
    </row>
    <row r="35" spans="1:6" x14ac:dyDescent="0.2">
      <c r="A35" t="s">
        <v>51</v>
      </c>
      <c r="B35" s="9" t="s">
        <v>128</v>
      </c>
      <c r="D35" t="s">
        <v>193</v>
      </c>
      <c r="E35">
        <v>5</v>
      </c>
    </row>
    <row r="36" spans="1:6" x14ac:dyDescent="0.2">
      <c r="A36" t="s">
        <v>51</v>
      </c>
      <c r="B36" s="9" t="s">
        <v>154</v>
      </c>
      <c r="D36" t="s">
        <v>194</v>
      </c>
      <c r="E36">
        <v>5</v>
      </c>
    </row>
    <row r="37" spans="1:6" ht="30" x14ac:dyDescent="0.2">
      <c r="A37" t="s">
        <v>51</v>
      </c>
      <c r="B37" s="12" t="s">
        <v>195</v>
      </c>
      <c r="D37" t="s">
        <v>196</v>
      </c>
      <c r="E37">
        <v>5</v>
      </c>
    </row>
    <row r="38" spans="1:6" ht="15" x14ac:dyDescent="0.25">
      <c r="A38" t="s">
        <v>51</v>
      </c>
      <c r="B38" s="13" t="s">
        <v>132</v>
      </c>
      <c r="D38" t="s">
        <v>197</v>
      </c>
      <c r="E38">
        <v>3</v>
      </c>
    </row>
    <row r="39" spans="1:6" ht="15" x14ac:dyDescent="0.25">
      <c r="A39" t="s">
        <v>51</v>
      </c>
      <c r="B39" s="14" t="s">
        <v>128</v>
      </c>
      <c r="D39" t="s">
        <v>198</v>
      </c>
      <c r="E39">
        <v>4</v>
      </c>
    </row>
    <row r="40" spans="1:6" ht="15" x14ac:dyDescent="0.25">
      <c r="A40" t="s">
        <v>51</v>
      </c>
      <c r="B40" s="6" t="s">
        <v>199</v>
      </c>
      <c r="D40" t="s">
        <v>200</v>
      </c>
      <c r="E40">
        <v>1</v>
      </c>
    </row>
    <row r="41" spans="1:6" ht="15" x14ac:dyDescent="0.25">
      <c r="A41" t="s">
        <v>51</v>
      </c>
      <c r="B41" s="15" t="s">
        <v>201</v>
      </c>
      <c r="D41" t="s">
        <v>202</v>
      </c>
      <c r="E41">
        <v>4</v>
      </c>
      <c r="F41" t="s">
        <v>257</v>
      </c>
    </row>
    <row r="42" spans="1:6" ht="15" x14ac:dyDescent="0.2">
      <c r="A42" t="s">
        <v>51</v>
      </c>
      <c r="B42" s="16" t="s">
        <v>203</v>
      </c>
      <c r="D42" t="s">
        <v>204</v>
      </c>
      <c r="E42">
        <v>6</v>
      </c>
    </row>
    <row r="43" spans="1:6" x14ac:dyDescent="0.2">
      <c r="D43" t="s">
        <v>205</v>
      </c>
      <c r="E43">
        <v>4</v>
      </c>
    </row>
    <row r="44" spans="1:6" x14ac:dyDescent="0.2">
      <c r="D44" t="s">
        <v>206</v>
      </c>
      <c r="E44">
        <v>1</v>
      </c>
    </row>
    <row r="45" spans="1:6" x14ac:dyDescent="0.2">
      <c r="D45" t="s">
        <v>207</v>
      </c>
      <c r="E45">
        <v>1</v>
      </c>
    </row>
    <row r="46" spans="1:6" x14ac:dyDescent="0.2">
      <c r="D46" t="s">
        <v>208</v>
      </c>
      <c r="E46">
        <v>3</v>
      </c>
    </row>
    <row r="47" spans="1:6" x14ac:dyDescent="0.2">
      <c r="D47" t="s">
        <v>209</v>
      </c>
      <c r="E47">
        <v>3</v>
      </c>
    </row>
    <row r="48" spans="1:6" x14ac:dyDescent="0.2">
      <c r="D48" t="s">
        <v>210</v>
      </c>
      <c r="E48">
        <v>3</v>
      </c>
    </row>
    <row r="49" spans="4:5" x14ac:dyDescent="0.2">
      <c r="D49" t="s">
        <v>211</v>
      </c>
      <c r="E49">
        <v>1</v>
      </c>
    </row>
    <row r="50" spans="4:5" x14ac:dyDescent="0.2">
      <c r="D50" t="s">
        <v>212</v>
      </c>
      <c r="E50">
        <v>1</v>
      </c>
    </row>
    <row r="51" spans="4:5" x14ac:dyDescent="0.2">
      <c r="D51" t="s">
        <v>213</v>
      </c>
      <c r="E51">
        <v>3</v>
      </c>
    </row>
    <row r="52" spans="4:5" x14ac:dyDescent="0.2">
      <c r="D52" t="s">
        <v>214</v>
      </c>
      <c r="E52">
        <v>1</v>
      </c>
    </row>
    <row r="53" spans="4:5" x14ac:dyDescent="0.2">
      <c r="D53" t="s">
        <v>215</v>
      </c>
      <c r="E53">
        <v>1</v>
      </c>
    </row>
    <row r="54" spans="4:5" x14ac:dyDescent="0.2">
      <c r="D54" t="s">
        <v>216</v>
      </c>
      <c r="E54">
        <v>1</v>
      </c>
    </row>
    <row r="55" spans="4:5" x14ac:dyDescent="0.2">
      <c r="D55" t="s">
        <v>217</v>
      </c>
      <c r="E55">
        <v>1</v>
      </c>
    </row>
    <row r="56" spans="4:5" x14ac:dyDescent="0.2">
      <c r="D56" t="s">
        <v>218</v>
      </c>
      <c r="E56">
        <v>1</v>
      </c>
    </row>
  </sheetData>
  <mergeCells count="2">
    <mergeCell ref="I4:I5"/>
    <mergeCell ref="J4:J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3"/>
  <sheetViews>
    <sheetView topLeftCell="A19" workbookViewId="0">
      <selection activeCell="D31" sqref="D31"/>
    </sheetView>
  </sheetViews>
  <sheetFormatPr defaultRowHeight="12.75" x14ac:dyDescent="0.2"/>
  <cols>
    <col min="1" max="1" width="31.7109375" customWidth="1"/>
    <col min="2" max="2" width="43" bestFit="1" customWidth="1"/>
    <col min="3" max="3" width="25" customWidth="1"/>
    <col min="4" max="4" width="11.42578125" bestFit="1" customWidth="1"/>
    <col min="5" max="5" width="35.140625" customWidth="1"/>
    <col min="6" max="6" width="60" bestFit="1" customWidth="1"/>
  </cols>
  <sheetData>
    <row r="1" spans="1:6" ht="25.5" x14ac:dyDescent="0.2">
      <c r="A1" s="42" t="s">
        <v>345</v>
      </c>
      <c r="B1" t="s">
        <v>346</v>
      </c>
      <c r="C1" t="s">
        <v>347</v>
      </c>
      <c r="D1" t="s">
        <v>361</v>
      </c>
      <c r="E1" t="s">
        <v>376</v>
      </c>
      <c r="F1" s="61" t="s">
        <v>900</v>
      </c>
    </row>
    <row r="2" spans="1:6" x14ac:dyDescent="0.2">
      <c r="A2" s="80" t="s">
        <v>344</v>
      </c>
      <c r="B2" t="s">
        <v>348</v>
      </c>
      <c r="C2" s="49" t="s">
        <v>352</v>
      </c>
      <c r="D2" t="s">
        <v>301</v>
      </c>
      <c r="F2" s="50" t="s">
        <v>371</v>
      </c>
    </row>
    <row r="3" spans="1:6" x14ac:dyDescent="0.2">
      <c r="A3" s="80"/>
      <c r="B3" t="s">
        <v>47</v>
      </c>
      <c r="C3" s="49" t="s">
        <v>353</v>
      </c>
      <c r="D3" t="s">
        <v>301</v>
      </c>
      <c r="F3" s="77" t="s">
        <v>898</v>
      </c>
    </row>
    <row r="4" spans="1:6" x14ac:dyDescent="0.2">
      <c r="A4" s="80"/>
      <c r="B4" t="s">
        <v>349</v>
      </c>
      <c r="C4" t="s">
        <v>354</v>
      </c>
      <c r="D4" t="s">
        <v>301</v>
      </c>
      <c r="F4" s="77"/>
    </row>
    <row r="5" spans="1:6" x14ac:dyDescent="0.2">
      <c r="A5" s="80"/>
      <c r="B5" s="81" t="s">
        <v>350</v>
      </c>
      <c r="C5" s="49" t="s">
        <v>355</v>
      </c>
      <c r="D5" t="s">
        <v>301</v>
      </c>
      <c r="F5" s="77"/>
    </row>
    <row r="6" spans="1:6" x14ac:dyDescent="0.2">
      <c r="A6" s="80"/>
      <c r="B6" s="81"/>
      <c r="C6" s="49" t="s">
        <v>356</v>
      </c>
      <c r="D6" t="s">
        <v>301</v>
      </c>
      <c r="F6" s="77"/>
    </row>
    <row r="7" spans="1:6" x14ac:dyDescent="0.2">
      <c r="A7" s="80"/>
      <c r="B7" t="s">
        <v>5</v>
      </c>
      <c r="C7" s="49" t="s">
        <v>5</v>
      </c>
      <c r="D7" t="s">
        <v>301</v>
      </c>
      <c r="F7" s="77"/>
    </row>
    <row r="8" spans="1:6" ht="25.5" x14ac:dyDescent="0.2">
      <c r="A8" s="80"/>
      <c r="B8" s="20" t="s">
        <v>14</v>
      </c>
      <c r="F8" s="77"/>
    </row>
    <row r="9" spans="1:6" ht="51" customHeight="1" x14ac:dyDescent="0.2">
      <c r="A9" s="80" t="s">
        <v>341</v>
      </c>
      <c r="B9" t="s">
        <v>351</v>
      </c>
      <c r="C9" s="49" t="s">
        <v>363</v>
      </c>
      <c r="D9" t="s">
        <v>301</v>
      </c>
      <c r="F9" s="74" t="s">
        <v>901</v>
      </c>
    </row>
    <row r="10" spans="1:6" x14ac:dyDescent="0.2">
      <c r="A10" s="80"/>
      <c r="B10" t="s">
        <v>359</v>
      </c>
      <c r="C10" t="s">
        <v>354</v>
      </c>
      <c r="D10" t="s">
        <v>301</v>
      </c>
      <c r="F10" s="74"/>
    </row>
    <row r="11" spans="1:6" x14ac:dyDescent="0.2">
      <c r="A11" s="80"/>
      <c r="B11" t="s">
        <v>91</v>
      </c>
      <c r="C11" t="s">
        <v>354</v>
      </c>
      <c r="F11" s="74"/>
    </row>
    <row r="12" spans="1:6" x14ac:dyDescent="0.2">
      <c r="A12" s="80"/>
      <c r="B12" s="21" t="s">
        <v>15</v>
      </c>
      <c r="F12" s="74"/>
    </row>
    <row r="13" spans="1:6" x14ac:dyDescent="0.2">
      <c r="A13" s="80"/>
      <c r="B13" s="20" t="s">
        <v>87</v>
      </c>
      <c r="F13" s="74"/>
    </row>
    <row r="14" spans="1:6" x14ac:dyDescent="0.2">
      <c r="A14" s="80"/>
      <c r="B14" s="20" t="s">
        <v>89</v>
      </c>
      <c r="F14" s="74"/>
    </row>
    <row r="15" spans="1:6" x14ac:dyDescent="0.2">
      <c r="A15" s="80"/>
      <c r="B15" s="20" t="s">
        <v>91</v>
      </c>
      <c r="F15" s="74"/>
    </row>
    <row r="16" spans="1:6" x14ac:dyDescent="0.2">
      <c r="A16" s="80"/>
      <c r="B16" s="20" t="s">
        <v>93</v>
      </c>
      <c r="C16" t="s">
        <v>881</v>
      </c>
      <c r="F16" s="74"/>
    </row>
    <row r="17" spans="1:6" x14ac:dyDescent="0.2">
      <c r="A17" s="80"/>
      <c r="B17" s="20" t="s">
        <v>107</v>
      </c>
      <c r="C17" t="s">
        <v>354</v>
      </c>
      <c r="D17" t="s">
        <v>301</v>
      </c>
      <c r="F17" s="74"/>
    </row>
    <row r="18" spans="1:6" x14ac:dyDescent="0.2">
      <c r="A18" s="80" t="s">
        <v>263</v>
      </c>
      <c r="B18" s="57" t="s">
        <v>13</v>
      </c>
      <c r="C18" t="s">
        <v>354</v>
      </c>
      <c r="D18" t="s">
        <v>301</v>
      </c>
      <c r="F18" s="77" t="s">
        <v>899</v>
      </c>
    </row>
    <row r="19" spans="1:6" x14ac:dyDescent="0.2">
      <c r="A19" s="80"/>
      <c r="B19" s="51" t="s">
        <v>11</v>
      </c>
      <c r="C19" t="s">
        <v>354</v>
      </c>
      <c r="D19" t="s">
        <v>301</v>
      </c>
      <c r="F19" s="77"/>
    </row>
    <row r="20" spans="1:6" x14ac:dyDescent="0.2">
      <c r="A20" s="80"/>
      <c r="B20" t="s">
        <v>348</v>
      </c>
      <c r="C20" s="49" t="s">
        <v>352</v>
      </c>
      <c r="D20" t="s">
        <v>301</v>
      </c>
      <c r="F20" s="77"/>
    </row>
    <row r="21" spans="1:6" x14ac:dyDescent="0.2">
      <c r="A21" s="80"/>
      <c r="B21" t="s">
        <v>47</v>
      </c>
      <c r="C21" s="49" t="s">
        <v>353</v>
      </c>
      <c r="D21" t="s">
        <v>301</v>
      </c>
      <c r="F21" s="77"/>
    </row>
    <row r="22" spans="1:6" x14ac:dyDescent="0.2">
      <c r="A22" s="80"/>
      <c r="B22" s="20" t="s">
        <v>79</v>
      </c>
      <c r="C22" t="s">
        <v>354</v>
      </c>
      <c r="D22" t="s">
        <v>301</v>
      </c>
      <c r="F22" s="77"/>
    </row>
    <row r="23" spans="1:6" x14ac:dyDescent="0.2">
      <c r="A23" s="80"/>
      <c r="B23" s="51" t="s">
        <v>81</v>
      </c>
      <c r="C23" t="s">
        <v>354</v>
      </c>
      <c r="D23" t="s">
        <v>301</v>
      </c>
      <c r="F23" s="77"/>
    </row>
    <row r="24" spans="1:6" x14ac:dyDescent="0.2">
      <c r="A24" s="80"/>
      <c r="B24" s="51" t="s">
        <v>77</v>
      </c>
      <c r="C24" s="49" t="s">
        <v>77</v>
      </c>
      <c r="D24" t="s">
        <v>301</v>
      </c>
      <c r="F24" s="77"/>
    </row>
    <row r="25" spans="1:6" x14ac:dyDescent="0.2">
      <c r="A25" s="80"/>
      <c r="B25" t="s">
        <v>5</v>
      </c>
      <c r="C25" s="49" t="s">
        <v>5</v>
      </c>
      <c r="D25" t="s">
        <v>301</v>
      </c>
      <c r="F25" s="77"/>
    </row>
    <row r="26" spans="1:6" x14ac:dyDescent="0.2">
      <c r="A26" s="80"/>
      <c r="B26" t="s">
        <v>105</v>
      </c>
      <c r="C26" s="49" t="s">
        <v>354</v>
      </c>
      <c r="D26" t="s">
        <v>301</v>
      </c>
      <c r="F26" s="77"/>
    </row>
    <row r="27" spans="1:6" ht="38.25" x14ac:dyDescent="0.2">
      <c r="A27" s="49" t="s">
        <v>374</v>
      </c>
      <c r="B27" t="s">
        <v>12</v>
      </c>
      <c r="C27" t="s">
        <v>354</v>
      </c>
      <c r="D27" t="s">
        <v>301</v>
      </c>
      <c r="E27" s="20" t="s">
        <v>377</v>
      </c>
    </row>
    <row r="28" spans="1:6" x14ac:dyDescent="0.2">
      <c r="A28" s="49" t="s">
        <v>888</v>
      </c>
      <c r="B28" t="s">
        <v>95</v>
      </c>
      <c r="C28" t="s">
        <v>354</v>
      </c>
      <c r="D28" t="s">
        <v>301</v>
      </c>
    </row>
    <row r="29" spans="1:6" x14ac:dyDescent="0.2">
      <c r="B29" t="s">
        <v>920</v>
      </c>
      <c r="C29" t="s">
        <v>354</v>
      </c>
      <c r="D29" t="s">
        <v>301</v>
      </c>
    </row>
    <row r="30" spans="1:6" x14ac:dyDescent="0.2">
      <c r="B30" s="20" t="s">
        <v>103</v>
      </c>
      <c r="C30" t="s">
        <v>354</v>
      </c>
      <c r="D30" t="s">
        <v>301</v>
      </c>
    </row>
    <row r="31" spans="1:6" x14ac:dyDescent="0.2">
      <c r="B31" t="s">
        <v>921</v>
      </c>
      <c r="C31" t="s">
        <v>354</v>
      </c>
      <c r="D31" t="s">
        <v>301</v>
      </c>
    </row>
    <row r="32" spans="1:6" ht="51" customHeight="1" x14ac:dyDescent="0.2">
      <c r="A32" s="78" t="s">
        <v>927</v>
      </c>
      <c r="B32" t="s">
        <v>9</v>
      </c>
      <c r="C32" t="s">
        <v>354</v>
      </c>
      <c r="D32" t="s">
        <v>301</v>
      </c>
      <c r="E32" s="79" t="s">
        <v>928</v>
      </c>
    </row>
    <row r="33" spans="1:5" ht="51" customHeight="1" x14ac:dyDescent="0.2">
      <c r="A33" s="78"/>
      <c r="B33" t="s">
        <v>922</v>
      </c>
      <c r="C33" t="s">
        <v>354</v>
      </c>
      <c r="D33" t="s">
        <v>301</v>
      </c>
      <c r="E33" s="79"/>
    </row>
  </sheetData>
  <mergeCells count="9">
    <mergeCell ref="F9:F17"/>
    <mergeCell ref="F3:F8"/>
    <mergeCell ref="F18:F26"/>
    <mergeCell ref="A32:A33"/>
    <mergeCell ref="E32:E33"/>
    <mergeCell ref="A18:A26"/>
    <mergeCell ref="B5:B6"/>
    <mergeCell ref="A2:A8"/>
    <mergeCell ref="A9:A17"/>
  </mergeCells>
  <conditionalFormatting sqref="B18:B27 B2:B8">
    <cfRule type="duplicateValues" dxfId="5" priority="1"/>
  </conditionalFormatting>
  <hyperlinks>
    <hyperlink ref="C2" r:id="rId1"/>
    <hyperlink ref="C3" r:id="rId2"/>
    <hyperlink ref="C5" r:id="rId3"/>
    <hyperlink ref="C6" r:id="rId4"/>
    <hyperlink ref="A9" location="'Power BI 2 details'!A1" display="VW_ORDERITEMMASTERFORECAST"/>
    <hyperlink ref="A18" location="'Power BI 3 details'!A1" display="VW_RPT_ORDERMASTER"/>
    <hyperlink ref="C9" r:id="rId5"/>
    <hyperlink ref="C20" r:id="rId6"/>
    <hyperlink ref="C21" r:id="rId7"/>
    <hyperlink ref="C25" r:id="rId8"/>
    <hyperlink ref="C24" r:id="rId9"/>
    <hyperlink ref="A27" location="'Power BI 4 details'!A1" display="VW_RPT_MONTHLYCPAANDLTVREPORTS_DATA"/>
    <hyperlink ref="A2:A8" location="'Power BI 1 details'!A1" display="VW_ORDERITEMS"/>
    <hyperlink ref="A28" location="'Power BI 5 details'!A1" display="VW_RPT_ORDERITEMMASTERTREND"/>
    <hyperlink ref="A32" location="'Power BI 6 details'!A1" display="emailsummary"/>
  </hyperlinks>
  <pageMargins left="0.7" right="0.7" top="0.75" bottom="0.75" header="0.3" footer="0.3"/>
  <pageSetup orientation="portrait"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9" sqref="A9"/>
    </sheetView>
  </sheetViews>
  <sheetFormatPr defaultRowHeight="12.75" x14ac:dyDescent="0.2"/>
  <cols>
    <col min="1" max="1" width="32" bestFit="1" customWidth="1"/>
    <col min="2" max="2" width="15.42578125" bestFit="1" customWidth="1"/>
    <col min="3" max="3" width="14.5703125" bestFit="1" customWidth="1"/>
    <col min="4" max="4" width="14.28515625" bestFit="1" customWidth="1"/>
  </cols>
  <sheetData>
    <row r="1" spans="1:4" x14ac:dyDescent="0.2">
      <c r="A1" s="49" t="s">
        <v>378</v>
      </c>
      <c r="B1" t="s">
        <v>924</v>
      </c>
      <c r="C1" t="s">
        <v>923</v>
      </c>
      <c r="D1" t="s">
        <v>925</v>
      </c>
    </row>
    <row r="2" spans="1:4" x14ac:dyDescent="0.2">
      <c r="A2" t="s">
        <v>163</v>
      </c>
      <c r="B2" s="69">
        <v>0.25</v>
      </c>
      <c r="C2" s="69">
        <v>0.34513888888888888</v>
      </c>
    </row>
    <row r="3" spans="1:4" x14ac:dyDescent="0.2">
      <c r="A3" t="s">
        <v>164</v>
      </c>
      <c r="B3" s="69">
        <v>0.19444444444444445</v>
      </c>
      <c r="C3" s="69">
        <v>0.19513888888888889</v>
      </c>
    </row>
    <row r="4" spans="1:4" x14ac:dyDescent="0.2">
      <c r="A4" t="s">
        <v>128</v>
      </c>
      <c r="B4" s="69">
        <v>0.13125000000000001</v>
      </c>
      <c r="C4" s="69">
        <v>0.19930555555555554</v>
      </c>
    </row>
    <row r="5" spans="1:4" x14ac:dyDescent="0.2">
      <c r="A5" t="s">
        <v>172</v>
      </c>
      <c r="B5" s="69">
        <v>0.37152777777777773</v>
      </c>
      <c r="C5" s="69">
        <v>0.38194444444444442</v>
      </c>
    </row>
    <row r="6" spans="1:4" x14ac:dyDescent="0.2">
      <c r="A6" t="s">
        <v>168</v>
      </c>
      <c r="B6" s="69">
        <v>0.37708333333333338</v>
      </c>
      <c r="C6" s="69">
        <v>0.37777777777777777</v>
      </c>
      <c r="D6" t="s">
        <v>926</v>
      </c>
    </row>
    <row r="9" spans="1:4" x14ac:dyDescent="0.2">
      <c r="A9" s="64" t="s">
        <v>929</v>
      </c>
    </row>
    <row r="10" spans="1:4" x14ac:dyDescent="0.2">
      <c r="A10" t="s">
        <v>165</v>
      </c>
    </row>
    <row r="11" spans="1:4" x14ac:dyDescent="0.2">
      <c r="A11" t="s">
        <v>930</v>
      </c>
    </row>
    <row r="12" spans="1:4" x14ac:dyDescent="0.2">
      <c r="A12" t="s">
        <v>166</v>
      </c>
    </row>
    <row r="13" spans="1:4" x14ac:dyDescent="0.2">
      <c r="A13" t="s">
        <v>169</v>
      </c>
    </row>
    <row r="14" spans="1:4" x14ac:dyDescent="0.2">
      <c r="A14" t="s">
        <v>171</v>
      </c>
    </row>
    <row r="15" spans="1:4" x14ac:dyDescent="0.2">
      <c r="A15" t="s">
        <v>931</v>
      </c>
    </row>
  </sheetData>
  <hyperlinks>
    <hyperlink ref="A1" location="'Merge Dataset in PowerBI'!A1" display="Merge Dataset"/>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5" sqref="A5"/>
    </sheetView>
  </sheetViews>
  <sheetFormatPr defaultRowHeight="12.75" x14ac:dyDescent="0.2"/>
  <cols>
    <col min="1" max="1" width="20.28515625" bestFit="1" customWidth="1"/>
    <col min="2" max="2" width="15.42578125" bestFit="1" customWidth="1"/>
    <col min="3" max="3" width="14.5703125" bestFit="1" customWidth="1"/>
  </cols>
  <sheetData>
    <row r="1" spans="1:6" x14ac:dyDescent="0.2">
      <c r="A1" s="49" t="s">
        <v>378</v>
      </c>
      <c r="B1" t="s">
        <v>924</v>
      </c>
      <c r="C1" t="s">
        <v>923</v>
      </c>
    </row>
    <row r="2" spans="1:6" x14ac:dyDescent="0.2">
      <c r="A2" t="s">
        <v>918</v>
      </c>
      <c r="B2" s="69">
        <v>0.20416666666666669</v>
      </c>
      <c r="C2" s="69">
        <v>0.20833333333333334</v>
      </c>
      <c r="E2" s="68"/>
      <c r="F2" s="68"/>
    </row>
    <row r="3" spans="1:6" x14ac:dyDescent="0.2">
      <c r="A3" t="s">
        <v>919</v>
      </c>
      <c r="B3" s="69">
        <v>0.22430555555555556</v>
      </c>
      <c r="C3" s="69">
        <v>0.30763888888888891</v>
      </c>
      <c r="E3" s="68"/>
      <c r="F3" s="68"/>
    </row>
    <row r="4" spans="1:6" x14ac:dyDescent="0.2">
      <c r="A4" t="s">
        <v>193</v>
      </c>
      <c r="B4" s="69">
        <v>5.5555555555555552E-2</v>
      </c>
      <c r="C4" s="69">
        <v>5.6250000000000001E-2</v>
      </c>
      <c r="E4" s="68"/>
      <c r="F4" s="68"/>
    </row>
    <row r="5" spans="1:6" x14ac:dyDescent="0.2">
      <c r="A5" t="s">
        <v>196</v>
      </c>
      <c r="B5" s="69">
        <v>0.35833333333333334</v>
      </c>
      <c r="C5" s="69">
        <v>0.35972222222222222</v>
      </c>
      <c r="E5" s="68"/>
      <c r="F5" s="68"/>
    </row>
    <row r="6" spans="1:6" x14ac:dyDescent="0.2">
      <c r="A6" t="s">
        <v>128</v>
      </c>
      <c r="B6" s="69">
        <v>0.20972222222222223</v>
      </c>
      <c r="C6" s="69">
        <v>0.22430555555555556</v>
      </c>
      <c r="E6" s="68"/>
      <c r="F6" s="68"/>
    </row>
    <row r="7" spans="1:6" x14ac:dyDescent="0.2">
      <c r="E7" s="68"/>
      <c r="F7" s="68"/>
    </row>
    <row r="8" spans="1:6" x14ac:dyDescent="0.2">
      <c r="A8" s="64" t="s">
        <v>929</v>
      </c>
      <c r="E8" s="68"/>
      <c r="F8" s="68"/>
    </row>
    <row r="9" spans="1:6" x14ac:dyDescent="0.2">
      <c r="A9" t="s">
        <v>208</v>
      </c>
      <c r="E9" s="68"/>
      <c r="F9" s="68"/>
    </row>
    <row r="10" spans="1:6" x14ac:dyDescent="0.2">
      <c r="A10" t="s">
        <v>209</v>
      </c>
    </row>
    <row r="11" spans="1:6" x14ac:dyDescent="0.2">
      <c r="A11" t="s">
        <v>210</v>
      </c>
    </row>
    <row r="12" spans="1:6" x14ac:dyDescent="0.2">
      <c r="A12" t="s">
        <v>191</v>
      </c>
      <c r="B12" s="69"/>
      <c r="C12" s="69"/>
    </row>
    <row r="13" spans="1:6" x14ac:dyDescent="0.2">
      <c r="A13" t="s">
        <v>192</v>
      </c>
      <c r="B13" s="69"/>
      <c r="C13" s="69"/>
    </row>
    <row r="14" spans="1:6" x14ac:dyDescent="0.2">
      <c r="A14" t="s">
        <v>198</v>
      </c>
      <c r="B14" s="69"/>
      <c r="C14" s="69"/>
    </row>
    <row r="15" spans="1:6" x14ac:dyDescent="0.2">
      <c r="A15" t="s">
        <v>197</v>
      </c>
    </row>
    <row r="16" spans="1:6" x14ac:dyDescent="0.2">
      <c r="A16" t="s">
        <v>211</v>
      </c>
    </row>
  </sheetData>
  <hyperlinks>
    <hyperlink ref="A1" location="'Merge Dataset in PowerBI'!A1" display="Merge Datase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4"/>
  <sheetViews>
    <sheetView workbookViewId="0"/>
  </sheetViews>
  <sheetFormatPr defaultRowHeight="12.75" x14ac:dyDescent="0.2"/>
  <cols>
    <col min="1" max="1" width="32.7109375" bestFit="1" customWidth="1"/>
  </cols>
  <sheetData>
    <row r="1" spans="1:1" x14ac:dyDescent="0.2">
      <c r="A1" s="49" t="s">
        <v>378</v>
      </c>
    </row>
    <row r="2" spans="1:1" x14ac:dyDescent="0.2">
      <c r="A2" t="s">
        <v>128</v>
      </c>
    </row>
    <row r="3" spans="1:1" x14ac:dyDescent="0.2">
      <c r="A3" t="s">
        <v>373</v>
      </c>
    </row>
    <row r="4" spans="1:1" x14ac:dyDescent="0.2">
      <c r="A4" t="s">
        <v>375</v>
      </c>
    </row>
  </sheetData>
  <hyperlinks>
    <hyperlink ref="A1" location="'Merge Dataset in PowerBI'!A1" display="Merge Datase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Core Details</vt:lpstr>
      <vt:lpstr>Scripts with comments</vt:lpstr>
      <vt:lpstr>Cube Details</vt:lpstr>
      <vt:lpstr>Power BI Dataset</vt:lpstr>
      <vt:lpstr>Details</vt:lpstr>
      <vt:lpstr>Merge Dataset in PowerBI</vt:lpstr>
      <vt:lpstr>Power BI 6 details</vt:lpstr>
      <vt:lpstr>Power BI 5 details</vt:lpstr>
      <vt:lpstr>Power BI 4 details</vt:lpstr>
      <vt:lpstr>Power BI 3 details</vt:lpstr>
      <vt:lpstr>Power BI 2 details</vt:lpstr>
      <vt:lpstr>Power BI 1 details</vt:lpstr>
      <vt:lpstr>Excel reports</vt:lpstr>
      <vt:lpstr>Weekly Catalog Report</vt:lpstr>
      <vt:lpstr>2021 Weekly Catalog Reporting</vt:lpstr>
      <vt:lpstr>Weekly NPD Report</vt:lpstr>
      <vt:lpstr>Weekly Paid Media Dashboard</vt:lpstr>
      <vt:lpstr> Net Sales to Forecast Summary</vt:lpstr>
      <vt:lpstr>Daily Inbound Report</vt:lpstr>
      <vt:lpstr>Daily Discounts Report</vt:lpstr>
      <vt:lpstr>Weekly Discount Dashboard</vt:lpstr>
      <vt:lpstr>Monthly CPA and LTV Report</vt:lpstr>
      <vt:lpstr>Inbound - Day vs Month Total</vt:lpstr>
      <vt:lpstr>Weekly Performance Review - NEW</vt:lpstr>
      <vt:lpstr>Daily Affiliate Publisher Repor</vt:lpstr>
      <vt:lpstr>2021 Monthly Easy Refill</vt:lpstr>
      <vt:lpstr>CBD Performance Report</vt:lpstr>
      <vt:lpstr>Refer A Friend Dashboard</vt:lpstr>
      <vt:lpstr>Category Report New</vt:lpstr>
      <vt:lpstr>Sub-Category Report</vt:lpstr>
      <vt:lpstr>Weekly Hero Products Report</vt:lpstr>
      <vt:lpstr>Weekly SMS report</vt:lpstr>
      <vt:lpstr>Weekly ShopRunner Report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Schaefer</dc:creator>
  <cp:lastModifiedBy>EC2</cp:lastModifiedBy>
  <dcterms:created xsi:type="dcterms:W3CDTF">2021-08-18T13:39:47Z</dcterms:created>
  <dcterms:modified xsi:type="dcterms:W3CDTF">2023-01-11T09:57:02Z</dcterms:modified>
</cp:coreProperties>
</file>