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0364C951-72DA-4E14-A551-B45B6B3FBBBB}" xr6:coauthVersionLast="47" xr6:coauthVersionMax="47" xr10:uidLastSave="{00000000-0000-0000-0000-000000000000}"/>
  <bookViews>
    <workbookView xWindow="-110" yWindow="-110" windowWidth="19420" windowHeight="10300" xr2:uid="{CF0663D2-7D9D-436B-99A8-D53FE738CF2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<sst xmlns="http://schemas.openxmlformats.org/spreadsheetml/2006/main" count="5" uniqueCount="5">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</sst>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1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Kimberley Olmstedkreag</v>
          </cell>
          <cell r="C196" t="str">
            <v>Hari Ravindranathan</v>
          </cell>
          <cell r="E196" t="str">
            <v>Oncology</v>
          </cell>
          <cell r="G196">
            <v>1</v>
          </cell>
          <cell r="H196">
            <v>0</v>
          </cell>
        </row>
        <row r="197">
          <cell r="A197" t="str">
            <v>Robert Wiley</v>
          </cell>
          <cell r="C197" t="str">
            <v>Hari Ravindranathan</v>
          </cell>
          <cell r="E197" t="str">
            <v>Oncology</v>
          </cell>
          <cell r="G197">
            <v>1</v>
          </cell>
          <cell r="H197">
            <v>0</v>
          </cell>
        </row>
        <row r="198">
          <cell r="A198" t="str">
            <v>John Bousum</v>
          </cell>
          <cell r="C198" t="str">
            <v>Hari Ravindranathan</v>
          </cell>
          <cell r="E198" t="str">
            <v>Oncology</v>
          </cell>
          <cell r="G198">
            <v>1</v>
          </cell>
          <cell r="H19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8832-075B-485A-B9F5-C720FC9E428E}">
  <dimension ref="A1:E198"/>
  <sheetViews>
    <sheetView tabSelected="1" topLeftCell="A135" workbookViewId="0">
      <selection activeCell="G117" sqref="G117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not-started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not-started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not-started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not-started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not-started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not-started</v>
      </c>
      <c r="E88" t="str">
        <f>IF([1]Roster!H88=1,"complete","not-started")</f>
        <v>not-started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not-started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not-started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not-started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not-started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not-started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not-started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not-started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not-started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not-started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not-started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not-started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not-started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not-started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not-started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not-started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not-started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not-started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not-started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complete</v>
      </c>
      <c r="E189" t="str">
        <f>IF([1]Roster!H189=1,"complete","not-started")</f>
        <v>not-started</v>
      </c>
    </row>
    <row r="190" spans="1:5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Kimberley Olmstedkreag</v>
      </c>
      <c r="B196" t="str">
        <f>[1]Roster!C196</f>
        <v>Hari Ravindranathan</v>
      </c>
      <c r="C196" t="str">
        <f>[1]Roster!E196</f>
        <v>Oncology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Robert Wiley</v>
      </c>
      <c r="B197" t="str">
        <f>[1]Roster!C197</f>
        <v>Hari Ravindranathan</v>
      </c>
      <c r="C197" t="str">
        <f>[1]Roster!E197</f>
        <v>Oncology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John Bousum</v>
      </c>
      <c r="B198" t="str">
        <f>[1]Roster!C198</f>
        <v>Hari Ravindranathan</v>
      </c>
      <c r="C198" t="str">
        <f>[1]Roster!E198</f>
        <v>Oncology</v>
      </c>
      <c r="D198" t="str">
        <f>IF([1]Roster!G198=1,"complete","not-started")</f>
        <v>complete</v>
      </c>
      <c r="E198" t="str">
        <f>IF([1]Roster!H198=1,"complete","not-started")</f>
        <v>not-started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2025-06-19T05:14:03Z</dcterms:created>
  <dcterms:modified xsi:type="dcterms:W3CDTF">2025-06-19T05:14:15Z</dcterms:modified>
</cp:coreProperties>
</file>