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15480" windowHeight="9600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G31" i="1"/>
  <c r="G30"/>
  <c r="G33" l="1"/>
</calcChain>
</file>

<file path=xl/sharedStrings.xml><?xml version="1.0" encoding="utf-8"?>
<sst xmlns="http://schemas.openxmlformats.org/spreadsheetml/2006/main" count="91" uniqueCount="39">
  <si>
    <t>Responsable</t>
  </si>
  <si>
    <t>PDJ</t>
  </si>
  <si>
    <t>Paniers Repas</t>
  </si>
  <si>
    <t>N°</t>
  </si>
  <si>
    <t>Adulte</t>
  </si>
  <si>
    <t>Ado</t>
  </si>
  <si>
    <t>Total/Grp</t>
  </si>
  <si>
    <t>Feuille Veilleur</t>
  </si>
  <si>
    <t>CH</t>
  </si>
  <si>
    <t>Ajistes</t>
  </si>
  <si>
    <t>Adultes</t>
  </si>
  <si>
    <t>Ados</t>
  </si>
  <si>
    <t>Total</t>
  </si>
  <si>
    <t>Coll/Fem</t>
  </si>
  <si>
    <t>Coll/Hom</t>
  </si>
  <si>
    <t>Privée</t>
  </si>
  <si>
    <t>Astreinte</t>
  </si>
  <si>
    <t>François</t>
  </si>
  <si>
    <t>non</t>
  </si>
  <si>
    <t>7h30</t>
  </si>
  <si>
    <t>Vacances Aventure du 27/12 au 02/01/2017</t>
  </si>
  <si>
    <t>Mme Klein</t>
  </si>
  <si>
    <t>0032 497 46 30 18</t>
  </si>
  <si>
    <t>8h30</t>
  </si>
  <si>
    <t>cjf football du 26 au  28/12/2016</t>
  </si>
  <si>
    <t>M Vulcain</t>
  </si>
  <si>
    <t>06 63 65 48 52</t>
  </si>
  <si>
    <t>7h</t>
  </si>
  <si>
    <t>Mme Schatz</t>
  </si>
  <si>
    <t>06 70 44 08 37</t>
  </si>
  <si>
    <t>Nouvel Horizon du 23 au 01/01/2017 grp St Malo</t>
  </si>
  <si>
    <t>Nouvel Horizon du 23 au 01/01/2017 grp Thalasso</t>
  </si>
  <si>
    <t>oui</t>
  </si>
  <si>
    <t>528/513</t>
  </si>
  <si>
    <t>M Massier</t>
  </si>
  <si>
    <t>06 47 29 27 43</t>
  </si>
  <si>
    <t>416/ 4 places</t>
  </si>
  <si>
    <t>413/3 places</t>
  </si>
  <si>
    <t>414/4 places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</si>
</sst>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3" xfId="0" applyBorder="1"/>
    <xf numFmtId="0" fontId="1" fillId="0" borderId="3" xfId="0" applyFont="1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1" fillId="0" borderId="2" xfId="0" applyFont="1" applyBorder="1"/>
    <xf numFmtId="0" fontId="0" fillId="0" borderId="3" xfId="0" applyBorder="1" applyAlignment="1">
      <alignment horizontal="center" vertical="center"/>
    </xf>
    <xf numFmtId="0" fontId="1" fillId="0" borderId="7" xfId="0" applyFont="1" applyBorder="1"/>
    <xf numFmtId="0" fontId="1" fillId="0" borderId="12" xfId="0" applyFont="1" applyBorder="1"/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7" xfId="0" applyFont="1" applyFill="1" applyBorder="1"/>
    <xf numFmtId="0" fontId="3" fillId="0" borderId="17" xfId="0" applyFont="1" applyBorder="1" applyAlignment="1">
      <alignment horizontal="center" vertical="center"/>
    </xf>
    <xf numFmtId="0" fontId="2" fillId="3" borderId="17" xfId="0" applyFont="1" applyFill="1" applyBorder="1"/>
    <xf numFmtId="0" fontId="2" fillId="3" borderId="17" xfId="0" applyFont="1" applyFill="1" applyBorder="1" applyAlignment="1">
      <alignment horizontal="center" vertical="center"/>
    </xf>
    <xf numFmtId="0" fontId="1" fillId="0" borderId="17" xfId="0" applyFont="1" applyBorder="1"/>
    <xf numFmtId="0" fontId="0" fillId="0" borderId="17" xfId="0" applyBorder="1" applyAlignment="1">
      <alignment horizontal="left" vertical="center"/>
    </xf>
    <xf numFmtId="0" fontId="0" fillId="0" borderId="17" xfId="0" applyBorder="1"/>
    <xf numFmtId="0" fontId="1" fillId="0" borderId="17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4" fontId="1" fillId="0" borderId="13" xfId="0" applyNumberFormat="1" applyFont="1" applyBorder="1" applyAlignment="1">
      <alignment horizontal="center" vertical="center"/>
    </xf>
    <xf numFmtId="0" fontId="1" fillId="0" borderId="11" xfId="0" applyFont="1" applyBorder="1"/>
    <xf numFmtId="0" fontId="0" fillId="0" borderId="0" xfId="0" applyBorder="1"/>
    <xf numFmtId="0" fontId="1" fillId="0" borderId="19" xfId="0" applyFont="1" applyBorder="1"/>
    <xf numFmtId="0" fontId="0" fillId="0" borderId="20" xfId="0" applyBorder="1" applyAlignment="1">
      <alignment horizontal="center" vertical="center"/>
    </xf>
    <xf numFmtId="0" fontId="1" fillId="0" borderId="21" xfId="0" applyFont="1" applyBorder="1"/>
    <xf numFmtId="0" fontId="0" fillId="0" borderId="22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3" xfId="0" applyFont="1" applyBorder="1"/>
    <xf numFmtId="0" fontId="1" fillId="0" borderId="24" xfId="0" applyFont="1" applyBorder="1"/>
    <xf numFmtId="0" fontId="1" fillId="0" borderId="10" xfId="0" applyFont="1" applyBorder="1"/>
    <xf numFmtId="0" fontId="0" fillId="0" borderId="0" xfId="0" applyBorder="1" applyAlignment="1">
      <alignment horizontal="center" vertical="center"/>
    </xf>
    <xf numFmtId="0" fontId="1" fillId="0" borderId="0" xfId="0" applyFont="1" applyBorder="1"/>
    <xf numFmtId="0" fontId="1" fillId="0" borderId="25" xfId="0" applyFont="1" applyBorder="1"/>
    <xf numFmtId="0" fontId="0" fillId="0" borderId="26" xfId="0" applyBorder="1"/>
    <xf numFmtId="0" fontId="0" fillId="0" borderId="26" xfId="0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6" xfId="0" applyFont="1" applyBorder="1"/>
    <xf numFmtId="0" fontId="0" fillId="0" borderId="27" xfId="0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horizontal="left"/>
    </xf>
    <xf numFmtId="0" fontId="2" fillId="3" borderId="1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7"/>
  <sheetViews>
    <sheetView tabSelected="1" workbookViewId="0">
      <selection activeCell="C36" sqref="C36"/>
    </sheetView>
  </sheetViews>
  <sheetFormatPr baseColWidth="10" defaultRowHeight="15"/>
  <cols>
    <col min="1" max="1" width="13.28515625" style="2" bestFit="1" customWidth="1"/>
    <col min="2" max="2" width="8.5703125" bestFit="1" customWidth="1"/>
    <col min="3" max="3" width="9.28515625" style="1" customWidth="1"/>
    <col min="4" max="4" width="4.140625" style="3" customWidth="1"/>
    <col min="5" max="5" width="22.5703125" style="1" customWidth="1"/>
    <col min="6" max="6" width="12.28515625" style="2" bestFit="1" customWidth="1"/>
    <col min="7" max="7" width="11.42578125" style="1"/>
  </cols>
  <sheetData>
    <row r="1" spans="1:12" ht="19.5" thickBot="1">
      <c r="A1" s="53" t="s">
        <v>7</v>
      </c>
      <c r="B1" s="53"/>
      <c r="C1" s="53"/>
      <c r="D1" s="53"/>
      <c r="E1" s="53"/>
      <c r="F1" s="53"/>
      <c r="G1" s="53"/>
    </row>
    <row r="2" spans="1:12" ht="19.5" thickBot="1">
      <c r="A2" s="49" t="s">
        <v>20</v>
      </c>
      <c r="B2" s="49"/>
      <c r="C2" s="49"/>
      <c r="D2" s="49"/>
      <c r="E2" s="49"/>
      <c r="F2" s="20" t="s">
        <v>6</v>
      </c>
      <c r="G2" s="21">
        <v>47</v>
      </c>
    </row>
    <row r="3" spans="1:12" ht="15.75" thickBot="1">
      <c r="A3" s="22" t="s">
        <v>0</v>
      </c>
      <c r="B3" s="48" t="s">
        <v>21</v>
      </c>
      <c r="C3" s="48"/>
      <c r="D3" s="25" t="s">
        <v>3</v>
      </c>
      <c r="E3" s="23" t="s">
        <v>22</v>
      </c>
      <c r="F3" s="22" t="s">
        <v>4</v>
      </c>
      <c r="G3" s="26">
        <v>47</v>
      </c>
    </row>
    <row r="4" spans="1:12" ht="15.75" thickBot="1">
      <c r="A4" s="22" t="s">
        <v>1</v>
      </c>
      <c r="B4" s="54" t="s">
        <v>23</v>
      </c>
      <c r="C4" s="55"/>
      <c r="D4" s="56" t="s">
        <v>8</v>
      </c>
      <c r="E4" s="47">
        <v>701</v>
      </c>
      <c r="F4" s="22" t="s">
        <v>5</v>
      </c>
      <c r="G4" s="26"/>
    </row>
    <row r="5" spans="1:12" ht="15.75" thickBot="1">
      <c r="A5" s="22" t="s">
        <v>2</v>
      </c>
      <c r="B5" s="51" t="s">
        <v>18</v>
      </c>
      <c r="C5" s="52"/>
      <c r="D5" s="56"/>
      <c r="E5" s="47"/>
      <c r="F5" s="22"/>
      <c r="G5" s="26"/>
    </row>
    <row r="6" spans="1:12" ht="19.5" thickBot="1">
      <c r="A6" s="49" t="s">
        <v>24</v>
      </c>
      <c r="B6" s="49"/>
      <c r="C6" s="49"/>
      <c r="D6" s="49"/>
      <c r="E6" s="49"/>
      <c r="F6" s="20" t="s">
        <v>6</v>
      </c>
      <c r="G6" s="21">
        <v>14</v>
      </c>
    </row>
    <row r="7" spans="1:12" ht="15.75" thickBot="1">
      <c r="A7" s="22" t="s">
        <v>0</v>
      </c>
      <c r="B7" s="48" t="s">
        <v>25</v>
      </c>
      <c r="C7" s="48"/>
      <c r="D7" s="25" t="s">
        <v>3</v>
      </c>
      <c r="E7" s="23" t="s">
        <v>26</v>
      </c>
      <c r="F7" s="22" t="s">
        <v>4</v>
      </c>
      <c r="G7" s="26">
        <v>2</v>
      </c>
    </row>
    <row r="8" spans="1:12" ht="15.75" thickBot="1">
      <c r="A8" s="22" t="s">
        <v>1</v>
      </c>
      <c r="B8" s="51" t="s">
        <v>27</v>
      </c>
      <c r="C8" s="52"/>
      <c r="D8" s="56" t="s">
        <v>8</v>
      </c>
      <c r="E8" s="47">
        <v>506</v>
      </c>
      <c r="F8" s="22" t="s">
        <v>5</v>
      </c>
      <c r="G8" s="26">
        <v>12</v>
      </c>
      <c r="I8" s="50"/>
      <c r="J8" s="50"/>
      <c r="K8" s="50"/>
    </row>
    <row r="9" spans="1:12" ht="15.75" thickBot="1">
      <c r="A9" s="22" t="s">
        <v>2</v>
      </c>
      <c r="B9" s="51" t="s">
        <v>18</v>
      </c>
      <c r="C9" s="52"/>
      <c r="D9" s="56"/>
      <c r="E9" s="47"/>
      <c r="F9" s="22"/>
      <c r="G9" s="26"/>
    </row>
    <row r="10" spans="1:12" ht="19.5" thickBot="1">
      <c r="A10" s="49" t="s">
        <v>30</v>
      </c>
      <c r="B10" s="49"/>
      <c r="C10" s="49"/>
      <c r="D10" s="49"/>
      <c r="E10" s="49"/>
      <c r="F10" s="20" t="s">
        <v>6</v>
      </c>
      <c r="G10" s="21">
        <v>18</v>
      </c>
    </row>
    <row r="11" spans="1:12" ht="15.75" thickBot="1">
      <c r="A11" s="22" t="s">
        <v>0</v>
      </c>
      <c r="B11" s="48" t="s">
        <v>28</v>
      </c>
      <c r="C11" s="48"/>
      <c r="D11" s="25" t="s">
        <v>3</v>
      </c>
      <c r="E11" s="23" t="s">
        <v>29</v>
      </c>
      <c r="F11" s="22" t="s">
        <v>4</v>
      </c>
      <c r="G11" s="26">
        <v>18</v>
      </c>
    </row>
    <row r="12" spans="1:12" ht="15.75" thickBot="1">
      <c r="A12" s="22" t="s">
        <v>1</v>
      </c>
      <c r="B12" s="51" t="s">
        <v>19</v>
      </c>
      <c r="C12" s="52"/>
      <c r="D12" s="56" t="s">
        <v>8</v>
      </c>
      <c r="E12" s="47" t="s">
        <v>33</v>
      </c>
      <c r="F12" s="22" t="s">
        <v>5</v>
      </c>
      <c r="G12" s="26"/>
    </row>
    <row r="13" spans="1:12" ht="15.75" thickBot="1">
      <c r="A13" s="22" t="s">
        <v>2</v>
      </c>
      <c r="B13" s="51" t="s">
        <v>32</v>
      </c>
      <c r="C13" s="52"/>
      <c r="D13" s="56"/>
      <c r="E13" s="47"/>
      <c r="F13" s="22"/>
      <c r="G13" s="26"/>
    </row>
    <row r="14" spans="1:12" ht="19.5" thickBot="1">
      <c r="A14" s="49" t="s">
        <v>31</v>
      </c>
      <c r="B14" s="49"/>
      <c r="C14" s="49"/>
      <c r="D14" s="49"/>
      <c r="E14" s="49"/>
      <c r="F14" s="20" t="s">
        <v>6</v>
      </c>
      <c r="G14" s="21">
        <v>9</v>
      </c>
    </row>
    <row r="15" spans="1:12" ht="15.75" thickBot="1">
      <c r="A15" s="22" t="s">
        <v>0</v>
      </c>
      <c r="B15" s="48" t="s">
        <v>34</v>
      </c>
      <c r="C15" s="48"/>
      <c r="D15" s="25" t="s">
        <v>3</v>
      </c>
      <c r="E15" s="23" t="s">
        <v>35</v>
      </c>
      <c r="F15" s="22" t="s">
        <v>4</v>
      </c>
      <c r="G15" s="26">
        <v>9</v>
      </c>
      <c r="I15" s="50"/>
      <c r="J15" s="50"/>
      <c r="K15" s="50"/>
      <c r="L15" s="50"/>
    </row>
    <row r="16" spans="1:12" ht="15.75" thickBot="1">
      <c r="A16" s="22" t="s">
        <v>1</v>
      </c>
      <c r="B16" s="51" t="s">
        <v>19</v>
      </c>
      <c r="C16" s="52"/>
      <c r="D16" s="56" t="s">
        <v>8</v>
      </c>
      <c r="E16" s="47">
        <v>504</v>
      </c>
      <c r="F16" s="22" t="s">
        <v>5</v>
      </c>
      <c r="G16" s="26"/>
    </row>
    <row r="17" spans="1:7" ht="15.75" thickBot="1">
      <c r="A17" s="22" t="s">
        <v>2</v>
      </c>
      <c r="B17" s="51" t="s">
        <v>32</v>
      </c>
      <c r="C17" s="52"/>
      <c r="D17" s="56"/>
      <c r="E17" s="47"/>
      <c r="F17" s="22"/>
      <c r="G17" s="26"/>
    </row>
    <row r="18" spans="1:7" ht="19.5" thickBot="1">
      <c r="A18" s="49"/>
      <c r="B18" s="49"/>
      <c r="C18" s="49"/>
      <c r="D18" s="49"/>
      <c r="E18" s="49"/>
      <c r="F18" s="20" t="s">
        <v>6</v>
      </c>
      <c r="G18" s="21"/>
    </row>
    <row r="19" spans="1:7" ht="15.75" thickBot="1">
      <c r="A19" s="22" t="s">
        <v>0</v>
      </c>
      <c r="B19" s="48"/>
      <c r="C19" s="48"/>
      <c r="D19" s="25" t="s">
        <v>3</v>
      </c>
      <c r="E19" s="23"/>
      <c r="F19" s="22" t="s">
        <v>4</v>
      </c>
      <c r="G19" s="26"/>
    </row>
    <row r="20" spans="1:7" ht="15.75" thickBot="1">
      <c r="A20" s="22" t="s">
        <v>1</v>
      </c>
      <c r="B20" s="24"/>
      <c r="C20" s="26"/>
      <c r="D20" s="56" t="s">
        <v>8</v>
      </c>
      <c r="E20" s="47"/>
      <c r="F20" s="22" t="s">
        <v>5</v>
      </c>
      <c r="G20" s="26"/>
    </row>
    <row r="21" spans="1:7" ht="15.75" thickBot="1">
      <c r="A21" s="22" t="s">
        <v>2</v>
      </c>
      <c r="B21" s="24"/>
      <c r="C21" s="26"/>
      <c r="D21" s="56"/>
      <c r="E21" s="47"/>
      <c r="F21" s="22"/>
      <c r="G21" s="26"/>
    </row>
    <row r="22" spans="1:7" ht="19.5" thickBot="1">
      <c r="A22" s="49"/>
      <c r="B22" s="49"/>
      <c r="C22" s="49"/>
      <c r="D22" s="49"/>
      <c r="E22" s="49"/>
      <c r="F22" s="20" t="s">
        <v>6</v>
      </c>
      <c r="G22" s="21"/>
    </row>
    <row r="23" spans="1:7" ht="15.75" thickBot="1">
      <c r="A23" s="22" t="s">
        <v>0</v>
      </c>
      <c r="B23" s="48"/>
      <c r="C23" s="48"/>
      <c r="D23" s="25" t="s">
        <v>3</v>
      </c>
      <c r="E23" s="23"/>
      <c r="F23" s="22" t="s">
        <v>4</v>
      </c>
      <c r="G23" s="26"/>
    </row>
    <row r="24" spans="1:7" ht="15.75" thickBot="1">
      <c r="A24" s="22" t="s">
        <v>1</v>
      </c>
      <c r="B24" s="24"/>
      <c r="C24" s="26"/>
      <c r="D24" s="56" t="s">
        <v>8</v>
      </c>
      <c r="E24" s="47"/>
      <c r="F24" s="22" t="s">
        <v>5</v>
      </c>
      <c r="G24" s="26"/>
    </row>
    <row r="25" spans="1:7" ht="15.75" thickBot="1">
      <c r="A25" s="22" t="s">
        <v>2</v>
      </c>
      <c r="B25" s="24"/>
      <c r="C25" s="26"/>
      <c r="D25" s="56"/>
      <c r="E25" s="47"/>
      <c r="F25" s="22"/>
      <c r="G25" s="26"/>
    </row>
    <row r="26" spans="1:7" ht="19.5" thickBot="1">
      <c r="A26" s="49"/>
      <c r="B26" s="49"/>
      <c r="C26" s="49"/>
      <c r="D26" s="49"/>
      <c r="E26" s="49"/>
      <c r="F26" s="20" t="s">
        <v>6</v>
      </c>
      <c r="G26" s="21"/>
    </row>
    <row r="27" spans="1:7" ht="15.75" thickBot="1">
      <c r="A27" s="22" t="s">
        <v>0</v>
      </c>
      <c r="B27" s="48"/>
      <c r="C27" s="48"/>
      <c r="D27" s="25" t="s">
        <v>3</v>
      </c>
      <c r="E27" s="23"/>
      <c r="F27" s="22" t="s">
        <v>4</v>
      </c>
      <c r="G27" s="26"/>
    </row>
    <row r="28" spans="1:7">
      <c r="A28" s="30" t="s">
        <v>1</v>
      </c>
      <c r="B28" s="4"/>
      <c r="C28" s="9"/>
      <c r="D28" s="62" t="s">
        <v>8</v>
      </c>
      <c r="E28" s="64"/>
      <c r="F28" s="5" t="s">
        <v>5</v>
      </c>
      <c r="G28" s="31"/>
    </row>
    <row r="29" spans="1:7" ht="15.75" thickBot="1">
      <c r="A29" s="32" t="s">
        <v>2</v>
      </c>
      <c r="B29" s="6"/>
      <c r="C29" s="7"/>
      <c r="D29" s="63"/>
      <c r="E29" s="64"/>
      <c r="F29" s="8"/>
      <c r="G29" s="33"/>
    </row>
    <row r="30" spans="1:7" ht="15.75" thickBot="1">
      <c r="A30" s="30" t="s">
        <v>13</v>
      </c>
      <c r="B30" s="57" t="s">
        <v>38</v>
      </c>
      <c r="C30" s="57"/>
      <c r="D30" s="34"/>
      <c r="E30" s="12"/>
      <c r="F30" s="10" t="s">
        <v>10</v>
      </c>
      <c r="G30" s="14">
        <f>SUM(G3+G7+G11+G15+G19+G23+G27)</f>
        <v>76</v>
      </c>
    </row>
    <row r="31" spans="1:7" ht="15.75" thickBot="1">
      <c r="A31" s="35" t="s">
        <v>14</v>
      </c>
      <c r="B31" s="58" t="s">
        <v>36</v>
      </c>
      <c r="C31" s="58"/>
      <c r="D31" s="34"/>
      <c r="E31" s="27">
        <v>42731</v>
      </c>
      <c r="F31" s="11" t="s">
        <v>11</v>
      </c>
      <c r="G31" s="14">
        <f>SUM(G4+G8+G12+G16+G20+G24+G28)</f>
        <v>12</v>
      </c>
    </row>
    <row r="32" spans="1:7" ht="15.75" thickBot="1">
      <c r="A32" s="36" t="s">
        <v>15</v>
      </c>
      <c r="B32" s="59" t="s">
        <v>37</v>
      </c>
      <c r="C32" s="59"/>
      <c r="D32" s="16"/>
      <c r="E32" s="13"/>
      <c r="F32" s="10" t="s">
        <v>9</v>
      </c>
      <c r="G32" s="15">
        <v>46</v>
      </c>
    </row>
    <row r="33" spans="1:8" ht="16.5" thickBot="1">
      <c r="A33" s="18" t="s">
        <v>16</v>
      </c>
      <c r="B33" s="60" t="s">
        <v>17</v>
      </c>
      <c r="C33" s="61"/>
      <c r="D33" s="17" t="s">
        <v>3</v>
      </c>
      <c r="E33" s="46">
        <v>8002</v>
      </c>
      <c r="F33" s="22" t="s">
        <v>12</v>
      </c>
      <c r="G33" s="19">
        <f>SUM(G30+G31+G32)</f>
        <v>134</v>
      </c>
      <c r="H33" s="29"/>
    </row>
    <row r="34" spans="1:8">
      <c r="A34" s="37"/>
      <c r="B34" s="29"/>
      <c r="C34" s="38"/>
      <c r="D34" s="34"/>
      <c r="E34" s="38"/>
      <c r="F34" s="28"/>
      <c r="G34" s="13"/>
    </row>
    <row r="35" spans="1:8">
      <c r="A35" s="37"/>
      <c r="B35" s="29"/>
      <c r="C35" s="38"/>
      <c r="D35" s="34"/>
      <c r="E35" s="38"/>
      <c r="F35" s="39"/>
      <c r="G35" s="13"/>
    </row>
    <row r="36" spans="1:8">
      <c r="A36" s="37"/>
      <c r="B36" s="29"/>
      <c r="C36" s="38"/>
      <c r="D36" s="34"/>
      <c r="E36" s="38"/>
      <c r="F36" s="39"/>
      <c r="G36" s="13"/>
    </row>
    <row r="37" spans="1:8">
      <c r="A37" s="37"/>
      <c r="B37" s="29"/>
      <c r="C37" s="38"/>
      <c r="D37" s="34"/>
      <c r="E37" s="38"/>
      <c r="F37" s="39"/>
      <c r="G37" s="13"/>
    </row>
    <row r="38" spans="1:8">
      <c r="A38" s="37"/>
      <c r="B38" s="29"/>
      <c r="C38" s="38"/>
      <c r="D38" s="34"/>
      <c r="E38" s="38"/>
      <c r="F38" s="39"/>
      <c r="G38" s="13"/>
    </row>
    <row r="39" spans="1:8">
      <c r="A39" s="37"/>
      <c r="B39" s="29"/>
      <c r="C39" s="38"/>
      <c r="D39" s="34"/>
      <c r="E39" s="38"/>
      <c r="F39" s="39"/>
      <c r="G39" s="13"/>
    </row>
    <row r="40" spans="1:8">
      <c r="A40" s="37"/>
      <c r="B40" s="29"/>
      <c r="C40" s="38"/>
      <c r="D40" s="34"/>
      <c r="E40" s="38"/>
      <c r="F40" s="39"/>
      <c r="G40" s="13"/>
    </row>
    <row r="41" spans="1:8">
      <c r="A41" s="37"/>
      <c r="B41" s="29"/>
      <c r="C41" s="38"/>
      <c r="D41" s="34"/>
      <c r="E41" s="38"/>
      <c r="F41" s="39"/>
      <c r="G41" s="13"/>
    </row>
    <row r="42" spans="1:8">
      <c r="A42" s="37"/>
      <c r="B42" s="29"/>
      <c r="C42" s="38"/>
      <c r="D42" s="34"/>
      <c r="E42" s="38"/>
      <c r="F42" s="39"/>
      <c r="G42" s="13"/>
    </row>
    <row r="43" spans="1:8">
      <c r="A43" s="37"/>
      <c r="B43" s="29"/>
      <c r="C43" s="38"/>
      <c r="D43" s="34"/>
      <c r="E43" s="38"/>
      <c r="F43" s="39"/>
      <c r="G43" s="13"/>
    </row>
    <row r="44" spans="1:8">
      <c r="A44" s="37"/>
      <c r="B44" s="29"/>
      <c r="C44" s="38"/>
      <c r="D44" s="34"/>
      <c r="E44" s="38"/>
      <c r="F44" s="39"/>
      <c r="G44" s="13"/>
    </row>
    <row r="45" spans="1:8">
      <c r="A45" s="37"/>
      <c r="B45" s="29"/>
      <c r="C45" s="38"/>
      <c r="D45" s="34"/>
      <c r="E45" s="38"/>
      <c r="F45" s="39"/>
      <c r="G45" s="13"/>
    </row>
    <row r="46" spans="1:8" ht="15.75" thickBot="1">
      <c r="A46" s="40"/>
      <c r="B46" s="41"/>
      <c r="C46" s="42"/>
      <c r="D46" s="43"/>
      <c r="E46" s="42"/>
      <c r="F46" s="44"/>
      <c r="G46" s="45"/>
    </row>
    <row r="47" spans="1:8">
      <c r="F47" s="28"/>
    </row>
  </sheetData>
  <mergeCells count="43">
    <mergeCell ref="B30:C30"/>
    <mergeCell ref="B31:C31"/>
    <mergeCell ref="B32:C32"/>
    <mergeCell ref="B33:C33"/>
    <mergeCell ref="D12:D13"/>
    <mergeCell ref="D16:D17"/>
    <mergeCell ref="D20:D21"/>
    <mergeCell ref="D24:D25"/>
    <mergeCell ref="D28:D29"/>
    <mergeCell ref="A26:E26"/>
    <mergeCell ref="B27:C27"/>
    <mergeCell ref="E28:E29"/>
    <mergeCell ref="E16:E17"/>
    <mergeCell ref="E20:E21"/>
    <mergeCell ref="E24:E25"/>
    <mergeCell ref="A18:E18"/>
    <mergeCell ref="I8:K8"/>
    <mergeCell ref="D4:D5"/>
    <mergeCell ref="E4:E5"/>
    <mergeCell ref="D8:D9"/>
    <mergeCell ref="E8:E9"/>
    <mergeCell ref="A1:G1"/>
    <mergeCell ref="A6:E6"/>
    <mergeCell ref="B7:C7"/>
    <mergeCell ref="A10:E10"/>
    <mergeCell ref="B11:C11"/>
    <mergeCell ref="A2:E2"/>
    <mergeCell ref="B3:C3"/>
    <mergeCell ref="B4:C4"/>
    <mergeCell ref="B5:C5"/>
    <mergeCell ref="B8:C8"/>
    <mergeCell ref="B9:C9"/>
    <mergeCell ref="E12:E13"/>
    <mergeCell ref="B19:C19"/>
    <mergeCell ref="A22:E22"/>
    <mergeCell ref="B23:C23"/>
    <mergeCell ref="I15:L15"/>
    <mergeCell ref="A14:E14"/>
    <mergeCell ref="B15:C15"/>
    <mergeCell ref="B13:C13"/>
    <mergeCell ref="B12:C12"/>
    <mergeCell ref="B16:C16"/>
    <mergeCell ref="B17:C1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ACCUEIL</dc:creator>
  <cp:lastModifiedBy>accueil</cp:lastModifiedBy>
  <cp:lastPrinted>2016-12-27T20:15:45Z</cp:lastPrinted>
  <dcterms:created xsi:type="dcterms:W3CDTF">2016-10-05T19:16:56Z</dcterms:created>
  <dcterms:modified xsi:type="dcterms:W3CDTF">2016-12-27T20:15:50Z</dcterms:modified>
</cp:coreProperties>
</file>