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8508\New folder\"/>
    </mc:Choice>
  </mc:AlternateContent>
  <xr:revisionPtr revIDLastSave="0" documentId="8_{7D8825A0-398F-4D01-9331-2153583B26C5}" xr6:coauthVersionLast="47" xr6:coauthVersionMax="47" xr10:uidLastSave="{00000000-0000-0000-0000-000000000000}"/>
  <bookViews>
    <workbookView xWindow="-96" yWindow="-96" windowWidth="23232" windowHeight="12432" xr2:uid="{91561B97-7489-4C81-9409-5D1EDAD07F82}"/>
  </bookViews>
  <sheets>
    <sheet name="Data" sheetId="1" r:id="rId1"/>
    <sheet name="Sales Charts" sheetId="2" r:id="rId2"/>
    <sheet name="Sorted Data" sheetId="5" r:id="rId3"/>
    <sheet name="Sheet9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<sst xmlns="http://schemas.openxmlformats.org/spreadsheetml/2006/main" count="191" uniqueCount="57">
  <si>
    <t>Sales By Year</t>
  </si>
  <si>
    <t>Sales First Day</t>
  </si>
  <si>
    <t>Sales First Week</t>
  </si>
  <si>
    <t>Album</t>
  </si>
  <si>
    <t>Year</t>
  </si>
  <si>
    <t>TREASURE EP.1 : All To Zero</t>
  </si>
  <si>
    <t>TREASURE EP.2 : Zero To One</t>
  </si>
  <si>
    <t>TREASURE EP.3 : One To All</t>
  </si>
  <si>
    <t>TREASURE EP.FIN : All To Action</t>
  </si>
  <si>
    <t>TREASURE EPILOGUE : Action To Answer</t>
  </si>
  <si>
    <t>ZERO : FEVER Part.1</t>
  </si>
  <si>
    <t>Sales First Month</t>
  </si>
  <si>
    <t>Language</t>
  </si>
  <si>
    <t>TREASURE EP.EXTRA:Shift The Map</t>
  </si>
  <si>
    <t>TREASURE EP. Map To Answer</t>
  </si>
  <si>
    <t>ZERO : FEVER Part.2</t>
  </si>
  <si>
    <t>Into the A to Z</t>
  </si>
  <si>
    <t>Title Track Genre</t>
  </si>
  <si>
    <t>Dreamers</t>
  </si>
  <si>
    <t>ZERO : FEVER Part.3</t>
  </si>
  <si>
    <t>ZERO : FEVER EPILOGUE</t>
  </si>
  <si>
    <t>BEYOND : ZERO</t>
  </si>
  <si>
    <t>THE WORLD EP.1 : MOVEMENT</t>
  </si>
  <si>
    <t>THE WORLD EP.PARADIGM</t>
  </si>
  <si>
    <t>SPIN OFF : FROM THE WITNESS</t>
  </si>
  <si>
    <t>THE WORLD EP.2 : OUTLAW</t>
  </si>
  <si>
    <t>THE WORLD EP.FIN : WILL</t>
  </si>
  <si>
    <t>Korean</t>
  </si>
  <si>
    <t>Total Sales in Country</t>
  </si>
  <si>
    <t>Japanese</t>
  </si>
  <si>
    <t>EDM Trap</t>
  </si>
  <si>
    <t>Pop</t>
  </si>
  <si>
    <t>EDM Trap/ Pop</t>
  </si>
  <si>
    <t>EDM Trap/ Hip Hop</t>
  </si>
  <si>
    <t>EDM Trap/ Pop/Hip Hop</t>
  </si>
  <si>
    <t>Hip Hop/ EDM Trap</t>
  </si>
  <si>
    <t>EDM Trap/Hip Hop/ RnB</t>
  </si>
  <si>
    <t>Studio Album</t>
  </si>
  <si>
    <t>EP</t>
  </si>
  <si>
    <t>Trans.+Mini Album</t>
  </si>
  <si>
    <t>Act. Length</t>
  </si>
  <si>
    <t>Single</t>
  </si>
  <si>
    <t>Release Style</t>
  </si>
  <si>
    <t>Trans.+ St. Album</t>
  </si>
  <si>
    <t>Pop/ EDM Trap/ Hip Hop</t>
  </si>
  <si>
    <t>Cron. Order</t>
  </si>
  <si>
    <t xml:space="preserve"> </t>
  </si>
  <si>
    <t>Conclusions</t>
  </si>
  <si>
    <t>Top Performing Genre</t>
  </si>
  <si>
    <t>Top Performing Year</t>
  </si>
  <si>
    <t>Pos./Neg growth in Korea</t>
  </si>
  <si>
    <t>Pos.</t>
  </si>
  <si>
    <t>Pos./Neg growth in Japan</t>
  </si>
  <si>
    <t>Top Performing Langauge</t>
  </si>
  <si>
    <t>Top Performing Release</t>
  </si>
  <si>
    <t>Top Performing Release Style</t>
  </si>
  <si>
    <t>General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</si>
</sst>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rgb="FF5E5E5E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Data!$D$1</c:f>
              <c:strCache>
                <c:ptCount val="1"/>
                <c:pt idx="0">
                  <c:v>Sales By Year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75-4E4B-B6EE-5266136DE7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75-4E4B-B6EE-5266136DE7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375-4E4B-B6EE-5266136DE7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375-4E4B-B6EE-5266136DE7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375-4E4B-B6EE-5266136DE75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375-4E4B-B6EE-5266136DE75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375-4E4B-B6EE-5266136DE75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375-4E4B-B6EE-5266136DE75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375-4E4B-B6EE-5266136DE75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375-4E4B-B6EE-5266136DE75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375-4E4B-B6EE-5266136DE75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375-4E4B-B6EE-5266136DE75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375-4E4B-B6EE-5266136DE75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375-4E4B-B6EE-5266136DE75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375-4E4B-B6EE-5266136DE75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375-4E4B-B6EE-5266136DE75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8375-4E4B-B6EE-5266136DE75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8375-4E4B-B6EE-5266136DE75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8375-4E4B-B6EE-5266136DE75B}"/>
              </c:ext>
            </c:extLst>
          </c:dPt>
          <c:cat>
            <c:numRef>
              <c:f>Data!$C$2:$C$20</c:f>
              <c:numCache>
                <c:formatCode>General</c:formatCode>
                <c:ptCount val="19"/>
                <c:pt idx="0">
                  <c:v>2018</c:v>
                </c:pt>
                <c:pt idx="1">
                  <c:v>2019</c:v>
                </c:pt>
                <c:pt idx="5">
                  <c:v>2020</c:v>
                </c:pt>
                <c:pt idx="8">
                  <c:v>2021</c:v>
                </c:pt>
                <c:pt idx="13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Data!$D$2:$D$20</c:f>
              <c:numCache>
                <c:formatCode>#,##0</c:formatCode>
                <c:ptCount val="19"/>
                <c:pt idx="0">
                  <c:v>23644</c:v>
                </c:pt>
                <c:pt idx="1">
                  <c:v>426982</c:v>
                </c:pt>
                <c:pt idx="5">
                  <c:v>718362</c:v>
                </c:pt>
                <c:pt idx="8">
                  <c:v>1890670</c:v>
                </c:pt>
                <c:pt idx="13">
                  <c:v>1632272</c:v>
                </c:pt>
                <c:pt idx="17">
                  <c:v>3450928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375-4E4B-B6EE-5266136DE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ayout>
        <c:manualLayout>
          <c:xMode val="edge"/>
          <c:yMode val="edge"/>
          <c:x val="0.30855760063430193"/>
          <c:y val="0.94316311476866732"/>
          <c:w val="0.44468823808091185"/>
          <c:h val="4.19309680960025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 Sales of Album in Korea</a:t>
            </a:r>
          </a:p>
        </c:rich>
      </c:tx>
      <c:layout>
        <c:manualLayout>
          <c:xMode val="edge"/>
          <c:yMode val="edge"/>
          <c:x val="0.14386573493599925"/>
          <c:y val="3.4606234865755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Total Sales in Country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(Data!$H$2:$H$5,Data!$H$7,Data!$H$9:$H$10,Data!$H$13:$H$14,Data!$H$16,Data!$H$18:$H$20)</c:f>
              <c:numCache>
                <c:formatCode>#,##0</c:formatCode>
                <c:ptCount val="13"/>
                <c:pt idx="0">
                  <c:v>114864</c:v>
                </c:pt>
                <c:pt idx="1">
                  <c:v>134962</c:v>
                </c:pt>
                <c:pt idx="2">
                  <c:v>225505</c:v>
                </c:pt>
                <c:pt idx="3">
                  <c:v>259748</c:v>
                </c:pt>
                <c:pt idx="4">
                  <c:v>217260</c:v>
                </c:pt>
                <c:pt idx="5">
                  <c:v>409096</c:v>
                </c:pt>
                <c:pt idx="6">
                  <c:v>514515</c:v>
                </c:pt>
                <c:pt idx="7">
                  <c:v>745596</c:v>
                </c:pt>
                <c:pt idx="8">
                  <c:v>434190</c:v>
                </c:pt>
                <c:pt idx="9">
                  <c:v>1013116</c:v>
                </c:pt>
                <c:pt idx="10">
                  <c:v>496277</c:v>
                </c:pt>
                <c:pt idx="11">
                  <c:v>1521275</c:v>
                </c:pt>
                <c:pt idx="12">
                  <c:v>1797563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E-4EA9-B782-5440A87F4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163439"/>
        <c:axId val="336165359"/>
      </c:lineChart>
      <c:catAx>
        <c:axId val="33616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65359"/>
        <c:crosses val="autoZero"/>
        <c:auto val="1"/>
        <c:lblAlgn val="ctr"/>
        <c:lblOffset val="100"/>
        <c:noMultiLvlLbl val="0"/>
      </c:catAx>
      <c:valAx>
        <c:axId val="33616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6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 Sales of Albums in Japan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(Data!$H$6,Data!$H$8,Data!$H$11:$H$12,Data!$H$15,Data!$H$17)</c:f>
              <c:numCache>
                <c:formatCode>#,##0</c:formatCode>
                <c:ptCount val="6"/>
                <c:pt idx="0">
                  <c:v>13390</c:v>
                </c:pt>
                <c:pt idx="1">
                  <c:v>18988</c:v>
                </c:pt>
                <c:pt idx="2">
                  <c:v>13741</c:v>
                </c:pt>
                <c:pt idx="3">
                  <c:v>38574</c:v>
                </c:pt>
                <c:pt idx="4">
                  <c:v>50647</c:v>
                </c:pt>
                <c:pt idx="5">
                  <c:v>91087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6-4FA4-B1CE-8CA24A9A8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606991"/>
        <c:axId val="1589608911"/>
      </c:lineChart>
      <c:catAx>
        <c:axId val="158960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608911"/>
        <c:crosses val="autoZero"/>
        <c:auto val="1"/>
        <c:lblAlgn val="ctr"/>
        <c:lblOffset val="100"/>
        <c:noMultiLvlLbl val="0"/>
      </c:catAx>
      <c:valAx>
        <c:axId val="158960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606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Release Style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EP</c:v>
              </c:pt>
              <c:pt idx="1">
                <c:v>Single</c:v>
              </c:pt>
              <c:pt idx="2">
                <c:v>Studio Album</c:v>
              </c:pt>
              <c:pt idx="3">
                <c:v>Trans.+ St. Album</c:v>
              </c:pt>
              <c:pt idx="4">
                <c:v>Trans.+Mini Album</c:v>
              </c:pt>
            </c:strLit>
          </c:cat>
          <c:val>
            <c:numLit>
              <c:formatCode>General</c:formatCode>
              <c:ptCount val="5"/>
              <c:pt idx="0">
                <c:v>11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0-E61C-4B98-8A86-2EC0219E6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80010207"/>
        <c:axId val="324151455"/>
      </c:barChart>
      <c:catAx>
        <c:axId val="1480010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51455"/>
        <c:crosses val="autoZero"/>
        <c:auto val="1"/>
        <c:lblAlgn val="ctr"/>
        <c:lblOffset val="100"/>
        <c:noMultiLvlLbl val="0"/>
      </c:catAx>
      <c:valAx>
        <c:axId val="32415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01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Total Sales in Country by Language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Japanese</c:v>
              </c:pt>
              <c:pt idx="1">
                <c:v>Korean</c:v>
              </c:pt>
            </c:strLit>
          </c:cat>
          <c:val>
            <c:numLit>
              <c:formatCode>General</c:formatCode>
              <c:ptCount val="2"/>
              <c:pt idx="0">
                <c:v>226427</c:v>
              </c:pt>
              <c:pt idx="1">
                <c:v>7883967</c:v>
              </c:pt>
            </c:numLit>
          </c:val>
          <c:extLst>
            <c:ext xmlns:c16="http://schemas.microsoft.com/office/drawing/2014/chart" uri="{C3380CC4-5D6E-409C-BE32-E72D297353CC}">
              <c16:uniqueId val="{00000000-9F59-41EA-AC77-DF8AC41CE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676783"/>
        <c:axId val="87679663"/>
      </c:barChart>
      <c:catAx>
        <c:axId val="8767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79663"/>
        <c:crosses val="autoZero"/>
        <c:auto val="1"/>
        <c:lblAlgn val="ctr"/>
        <c:lblOffset val="100"/>
        <c:noMultiLvlLbl val="0"/>
      </c:catAx>
      <c:valAx>
        <c:axId val="876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7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Sales By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Data!$C$2:$C$20</c:f>
              <c:numCache>
                <c:formatCode>General</c:formatCode>
                <c:ptCount val="19"/>
                <c:pt idx="0">
                  <c:v>2018</c:v>
                </c:pt>
                <c:pt idx="1">
                  <c:v>2019</c:v>
                </c:pt>
                <c:pt idx="5">
                  <c:v>2020</c:v>
                </c:pt>
                <c:pt idx="8">
                  <c:v>2021</c:v>
                </c:pt>
                <c:pt idx="13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Data!$D$2:$D$20</c:f>
              <c:numCache>
                <c:formatCode>#,##0</c:formatCode>
                <c:ptCount val="19"/>
                <c:pt idx="0">
                  <c:v>23644</c:v>
                </c:pt>
                <c:pt idx="1">
                  <c:v>426982</c:v>
                </c:pt>
                <c:pt idx="5">
                  <c:v>718362</c:v>
                </c:pt>
                <c:pt idx="8">
                  <c:v>1890670</c:v>
                </c:pt>
                <c:pt idx="13">
                  <c:v>1632272</c:v>
                </c:pt>
                <c:pt idx="17">
                  <c:v>3450928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E3-49DC-A71F-EC6943216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674863"/>
        <c:axId val="87677263"/>
      </c:barChart>
      <c:catAx>
        <c:axId val="8767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77263"/>
        <c:crosses val="autoZero"/>
        <c:auto val="1"/>
        <c:lblAlgn val="ctr"/>
        <c:lblOffset val="100"/>
        <c:noMultiLvlLbl val="0"/>
      </c:catAx>
      <c:valAx>
        <c:axId val="8767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7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Total Sales in Country by Title Track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8919493428340468"/>
          <c:y val="0.26328484981044037"/>
          <c:w val="0.55745238477843329"/>
          <c:h val="0.60190835520559927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EDM Trap</c:v>
              </c:pt>
              <c:pt idx="1">
                <c:v>EDM Trap/ Hip Hop</c:v>
              </c:pt>
              <c:pt idx="2">
                <c:v>EDM Trap/ Pop</c:v>
              </c:pt>
              <c:pt idx="3">
                <c:v>EDM Trap/ Pop/Hip Hop</c:v>
              </c:pt>
              <c:pt idx="4">
                <c:v>EDM Trap/Hip Hop/ RnB</c:v>
              </c:pt>
              <c:pt idx="5">
                <c:v>Hip Hop/ EDM Trap</c:v>
              </c:pt>
              <c:pt idx="6">
                <c:v>Pop</c:v>
              </c:pt>
              <c:pt idx="7">
                <c:v>Pop/ EDM Trap/ Hip Hop</c:v>
              </c:pt>
            </c:strLit>
          </c:cat>
          <c:val>
            <c:numLit>
              <c:formatCode>General</c:formatCode>
              <c:ptCount val="8"/>
              <c:pt idx="0">
                <c:v>2964136</c:v>
              </c:pt>
              <c:pt idx="1">
                <c:v>514515</c:v>
              </c:pt>
              <c:pt idx="2">
                <c:v>436227</c:v>
              </c:pt>
              <c:pt idx="3">
                <c:v>434190</c:v>
              </c:pt>
              <c:pt idx="4">
                <c:v>1521275</c:v>
              </c:pt>
              <c:pt idx="5">
                <c:v>1013116</c:v>
              </c:pt>
              <c:pt idx="6">
                <c:v>971101</c:v>
              </c:pt>
              <c:pt idx="7">
                <c:v>217260</c:v>
              </c:pt>
            </c:numLit>
          </c:val>
          <c:extLst>
            <c:ext xmlns:c16="http://schemas.microsoft.com/office/drawing/2014/chart" uri="{C3380CC4-5D6E-409C-BE32-E72D297353CC}">
              <c16:uniqueId val="{00000000-A5F9-455D-9623-4E5762B1B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9538047"/>
        <c:axId val="449539007"/>
      </c:barChart>
      <c:catAx>
        <c:axId val="449538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39007"/>
        <c:crosses val="autoZero"/>
        <c:auto val="1"/>
        <c:lblAlgn val="ctr"/>
        <c:lblOffset val="100"/>
        <c:noMultiLvlLbl val="0"/>
      </c:catAx>
      <c:valAx>
        <c:axId val="44953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3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15240</xdr:rowOff>
    </xdr:from>
    <xdr:to>
      <xdr:col>8</xdr:col>
      <xdr:colOff>118532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BBCE9C-E4BF-4E01-BDDD-D70F7239E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419100</xdr:colOff>
      <xdr:row>0</xdr:row>
      <xdr:rowOff>30480</xdr:rowOff>
    </xdr:from>
    <xdr:to>
      <xdr:col>13</xdr:col>
      <xdr:colOff>350520</xdr:colOff>
      <xdr:row>12</xdr:row>
      <xdr:rowOff>92392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76E9C5-9437-49E7-BB3C-A9D28C6F1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373381</xdr:colOff>
      <xdr:row>0</xdr:row>
      <xdr:rowOff>38100</xdr:rowOff>
    </xdr:from>
    <xdr:to>
      <xdr:col>19</xdr:col>
      <xdr:colOff>327661</xdr:colOff>
      <xdr:row>12</xdr:row>
      <xdr:rowOff>93345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2DD24D-24B6-40C2-954B-44FCF8E89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434340</xdr:colOff>
      <xdr:row>12</xdr:row>
      <xdr:rowOff>114300</xdr:rowOff>
    </xdr:from>
    <xdr:to>
      <xdr:col>15</xdr:col>
      <xdr:colOff>129540</xdr:colOff>
      <xdr:row>27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93778F-2E6D-4F61-9208-62F087BA6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356447</xdr:colOff>
      <xdr:row>0</xdr:row>
      <xdr:rowOff>21167</xdr:rowOff>
    </xdr:from>
    <xdr:to>
      <xdr:col>27</xdr:col>
      <xdr:colOff>51647</xdr:colOff>
      <xdr:row>15</xdr:row>
      <xdr:rowOff>21167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3AE34D-8552-4B80-A74D-8F32B79B6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135467</xdr:colOff>
      <xdr:row>14</xdr:row>
      <xdr:rowOff>152401</xdr:rowOff>
    </xdr:from>
    <xdr:to>
      <xdr:col>26</xdr:col>
      <xdr:colOff>184997</xdr:colOff>
      <xdr:row>29</xdr:row>
      <xdr:rowOff>152401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D0BC46-7298-4FB9-AC87-7F0E6C29B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33867</xdr:colOff>
      <xdr:row>27</xdr:row>
      <xdr:rowOff>118533</xdr:rowOff>
    </xdr:from>
    <xdr:to>
      <xdr:col>10</xdr:col>
      <xdr:colOff>499532</xdr:colOff>
      <xdr:row>45</xdr:row>
      <xdr:rowOff>84667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C2B9661-AF4C-4FA7-A86D-F9E1C39F5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D015D3-E6A3-423A-A8F5-7A6CC012946C}" name="Table1" displayName="Table1" ref="A1:K20" totalsRowShown="0" headerRowDxfId="1" dataDxfId="2">
  <autoFilter ref="A1:K20" xr:uid="{6FD015D3-E6A3-423A-A8F5-7A6CC012946C}"/>
  <sortState xmlns:xlrd2="http://schemas.microsoft.com/office/spreadsheetml/2017/richdata2" ref="A2:K20">
    <sortCondition descending="1" ref="G1:G20"/>
  </sortState>
  <tableColumns count="11">
    <tableColumn id="1" xr3:uid="{4D4E4F16-D0E2-41C9-A470-E18FEB640CB1}" name="Cron. Order"/>
    <tableColumn id="2" xr3:uid="{B49C4228-9C07-4F1C-80ED-28D01A8BFC7A}" name="Album"/>
    <tableColumn id="3" xr3:uid="{AA473F3D-F4B5-400F-BC8F-C90734FB36C4}" name="Year" dataDxfId="10"/>
    <tableColumn id="5" xr3:uid="{0351D793-A6F4-43D5-8191-1D0A447C1F96}" name="Sales First Day" dataDxfId="9"/>
    <tableColumn id="6" xr3:uid="{410229E0-9D54-4247-AF38-606D7C42EF22}" name="Sales First Week" dataDxfId="8"/>
    <tableColumn id="7" xr3:uid="{FAE73BA4-677E-49FC-AB2C-0F98DA6EDA36}" name="Sales First Month" dataDxfId="7"/>
    <tableColumn id="8" xr3:uid="{103CEEEF-A5DD-43B8-BFF9-019DCE30D916}" name="Total Sales in Country" dataDxfId="6"/>
    <tableColumn id="9" xr3:uid="{4B1A12F8-8F20-4F0E-86B8-6F4D2E3C6E45}" name="Language" dataDxfId="5"/>
    <tableColumn id="10" xr3:uid="{EAE0C86A-8FA3-43FF-B76B-D4FACD1F95A5}" name="Title Track Genre" dataDxfId="4"/>
    <tableColumn id="11" xr3:uid="{70FE1075-20ED-4933-ADB0-484A873D0B63}" name="Release Style" dataDxfId="3"/>
    <tableColumn id="12" xr3:uid="{F5826C84-C35D-47CF-B715-5AC2B902629F}" name="Act. Length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C7293A-4144-4B4E-92A4-DE041A539C24}" name="Table2" displayName="Table2" ref="A2:B9" totalsRowShown="0">
  <autoFilter ref="A2:B9" xr:uid="{3CC7293A-4144-4B4E-92A4-DE041A539C24}"/>
  <tableColumns count="2">
    <tableColumn id="1" xr3:uid="{55D0CDED-73F7-426B-B53B-498377ECF197}" name="Top Performing Genre"/>
    <tableColumn id="2" xr3:uid="{A4550D3B-AB57-4E82-9780-E88438DEACFE}" name="EDM Tra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71F64-2BB8-4667-B135-1B9C19BBBF54}">
  <dimension ref="A1:L20"/>
  <sheetViews>
    <sheetView tabSelected="1" workbookViewId="0">
      <pane xSplit="1" topLeftCell="B1" activePane="topRight" state="frozen"/>
      <selection pane="topRight" activeCell="J1" activeCellId="1" sqref="H1:H20 J1:J20"/>
    </sheetView>
  </sheetViews>
  <sheetFormatPr defaultRowHeight="14.4" x14ac:dyDescent="0.3"/>
  <cols>
    <col min="1" max="1" width="11.44140625" customWidth="1"/>
    <col min="2" max="2" width="34.5546875" customWidth="1"/>
    <col min="3" max="3" width="9.33203125" customWidth="1"/>
    <col min="4" max="4" width="13.88671875" customWidth="1"/>
    <col min="5" max="5" width="15.44140625" customWidth="1"/>
    <col min="6" max="6" width="17.21875" customWidth="1"/>
    <col min="7" max="7" width="16.6640625" customWidth="1"/>
    <col min="8" max="8" width="20.77734375" customWidth="1"/>
    <col min="9" max="9" width="18.109375" customWidth="1"/>
    <col min="10" max="10" width="26.21875" customWidth="1"/>
    <col min="11" max="11" width="20.33203125" customWidth="1"/>
    <col min="12" max="12" width="11.77734375" customWidth="1"/>
  </cols>
  <sheetData>
    <row r="1" spans="1:12" s="2" customFormat="1" ht="24" customHeight="1" x14ac:dyDescent="0.3">
      <c r="A1" s="2" t="s">
        <v>45</v>
      </c>
      <c r="B1" s="2" t="s">
        <v>3</v>
      </c>
      <c r="C1" s="2" t="s">
        <v>4</v>
      </c>
      <c r="D1" s="2" t="s">
        <v>0</v>
      </c>
      <c r="E1" s="2" t="s">
        <v>1</v>
      </c>
      <c r="F1" s="2" t="s">
        <v>2</v>
      </c>
      <c r="G1" s="2" t="s">
        <v>11</v>
      </c>
      <c r="H1" s="2" t="s">
        <v>28</v>
      </c>
      <c r="I1" s="2" t="s">
        <v>12</v>
      </c>
      <c r="J1" s="2" t="s">
        <v>17</v>
      </c>
      <c r="K1" s="2" t="s">
        <v>42</v>
      </c>
      <c r="L1" s="2" t="s">
        <v>40</v>
      </c>
    </row>
    <row r="2" spans="1:12" x14ac:dyDescent="0.3">
      <c r="A2">
        <v>1</v>
      </c>
      <c r="B2" t="s">
        <v>5</v>
      </c>
      <c r="C2" s="2">
        <v>2018</v>
      </c>
      <c r="D2" s="3">
        <v>23644</v>
      </c>
      <c r="E2" s="2">
        <v>430</v>
      </c>
      <c r="F2" s="3">
        <v>5239</v>
      </c>
      <c r="G2" s="3">
        <v>7691</v>
      </c>
      <c r="H2" s="3">
        <v>114864</v>
      </c>
      <c r="I2" s="2" t="s">
        <v>27</v>
      </c>
      <c r="J2" s="2" t="s">
        <v>30</v>
      </c>
      <c r="K2" s="2" t="s">
        <v>38</v>
      </c>
      <c r="L2">
        <v>6</v>
      </c>
    </row>
    <row r="3" spans="1:12" x14ac:dyDescent="0.3">
      <c r="A3">
        <v>2</v>
      </c>
      <c r="B3" t="s">
        <v>6</v>
      </c>
      <c r="C3" s="4">
        <v>2019</v>
      </c>
      <c r="D3" s="5">
        <v>426982</v>
      </c>
      <c r="E3" s="3">
        <v>1721</v>
      </c>
      <c r="F3" s="3">
        <v>6897</v>
      </c>
      <c r="G3" s="3">
        <v>22454</v>
      </c>
      <c r="H3" s="3">
        <v>134962</v>
      </c>
      <c r="I3" s="2" t="s">
        <v>27</v>
      </c>
      <c r="J3" s="2" t="s">
        <v>30</v>
      </c>
      <c r="K3" s="2" t="s">
        <v>38</v>
      </c>
      <c r="L3">
        <v>5</v>
      </c>
    </row>
    <row r="4" spans="1:12" x14ac:dyDescent="0.3">
      <c r="A4">
        <v>3</v>
      </c>
      <c r="B4" t="s">
        <v>7</v>
      </c>
      <c r="C4" s="4"/>
      <c r="D4" s="4"/>
      <c r="E4" s="3">
        <v>13647</v>
      </c>
      <c r="F4" s="3">
        <v>45182</v>
      </c>
      <c r="G4" s="3">
        <v>93553</v>
      </c>
      <c r="H4" s="3">
        <v>225505</v>
      </c>
      <c r="I4" s="2" t="s">
        <v>27</v>
      </c>
      <c r="J4" s="2" t="s">
        <v>31</v>
      </c>
      <c r="K4" s="2" t="s">
        <v>38</v>
      </c>
      <c r="L4">
        <v>6</v>
      </c>
    </row>
    <row r="5" spans="1:12" x14ac:dyDescent="0.3">
      <c r="A5">
        <v>4</v>
      </c>
      <c r="B5" t="s">
        <v>8</v>
      </c>
      <c r="C5" s="4"/>
      <c r="D5" s="4"/>
      <c r="E5" s="3">
        <v>29282</v>
      </c>
      <c r="F5" s="3">
        <v>55078</v>
      </c>
      <c r="G5" s="3">
        <v>137412</v>
      </c>
      <c r="H5" s="3">
        <v>259748</v>
      </c>
      <c r="I5" s="2" t="s">
        <v>27</v>
      </c>
      <c r="J5" s="2" t="s">
        <v>30</v>
      </c>
      <c r="K5" s="2" t="s">
        <v>37</v>
      </c>
      <c r="L5">
        <v>11</v>
      </c>
    </row>
    <row r="6" spans="1:12" x14ac:dyDescent="0.3">
      <c r="A6">
        <v>5</v>
      </c>
      <c r="B6" t="s">
        <v>13</v>
      </c>
      <c r="C6" s="4"/>
      <c r="D6" s="4"/>
      <c r="E6" s="2"/>
      <c r="F6" s="3">
        <v>13215</v>
      </c>
      <c r="G6" s="2"/>
      <c r="H6" s="3">
        <v>13390</v>
      </c>
      <c r="I6" s="2" t="s">
        <v>29</v>
      </c>
      <c r="J6" s="2" t="s">
        <v>32</v>
      </c>
      <c r="K6" s="2" t="s">
        <v>43</v>
      </c>
      <c r="L6">
        <v>11</v>
      </c>
    </row>
    <row r="7" spans="1:12" x14ac:dyDescent="0.3">
      <c r="A7">
        <v>6</v>
      </c>
      <c r="B7" t="s">
        <v>9</v>
      </c>
      <c r="C7" s="4">
        <v>2020</v>
      </c>
      <c r="D7" s="5">
        <v>718362</v>
      </c>
      <c r="E7" s="3">
        <v>3425</v>
      </c>
      <c r="F7" s="3">
        <v>62866</v>
      </c>
      <c r="G7" s="3">
        <v>128273</v>
      </c>
      <c r="H7" s="3">
        <v>217260</v>
      </c>
      <c r="I7" s="2" t="s">
        <v>27</v>
      </c>
      <c r="J7" s="2" t="s">
        <v>44</v>
      </c>
      <c r="K7" s="2" t="s">
        <v>38</v>
      </c>
      <c r="L7">
        <v>5</v>
      </c>
    </row>
    <row r="8" spans="1:12" x14ac:dyDescent="0.3">
      <c r="A8">
        <v>7</v>
      </c>
      <c r="B8" t="s">
        <v>14</v>
      </c>
      <c r="C8" s="4"/>
      <c r="D8" s="4"/>
      <c r="E8" s="2"/>
      <c r="F8" s="3">
        <v>18828</v>
      </c>
      <c r="G8" s="2"/>
      <c r="H8" s="3">
        <v>18988</v>
      </c>
      <c r="I8" s="2" t="s">
        <v>29</v>
      </c>
      <c r="J8" s="2" t="s">
        <v>30</v>
      </c>
      <c r="K8" s="2" t="s">
        <v>39</v>
      </c>
      <c r="L8">
        <v>6</v>
      </c>
    </row>
    <row r="9" spans="1:12" x14ac:dyDescent="0.3">
      <c r="A9">
        <v>8</v>
      </c>
      <c r="B9" t="s">
        <v>10</v>
      </c>
      <c r="C9" s="4"/>
      <c r="D9" s="4"/>
      <c r="E9" s="3">
        <v>115823</v>
      </c>
      <c r="F9" s="3">
        <v>233399</v>
      </c>
      <c r="G9" s="3">
        <v>208763</v>
      </c>
      <c r="H9" s="3">
        <v>409096</v>
      </c>
      <c r="I9" s="2" t="s">
        <v>27</v>
      </c>
      <c r="J9" s="2" t="s">
        <v>32</v>
      </c>
      <c r="K9" s="2" t="s">
        <v>38</v>
      </c>
      <c r="L9">
        <v>7</v>
      </c>
    </row>
    <row r="10" spans="1:12" x14ac:dyDescent="0.3">
      <c r="A10">
        <v>9</v>
      </c>
      <c r="B10" t="s">
        <v>15</v>
      </c>
      <c r="C10" s="4">
        <v>2021</v>
      </c>
      <c r="D10" s="5">
        <v>1890670</v>
      </c>
      <c r="E10" s="3">
        <v>155930</v>
      </c>
      <c r="F10" s="3">
        <v>304584</v>
      </c>
      <c r="G10" s="3">
        <v>380711</v>
      </c>
      <c r="H10" s="3">
        <v>514515</v>
      </c>
      <c r="I10" s="2" t="s">
        <v>27</v>
      </c>
      <c r="J10" s="2" t="s">
        <v>33</v>
      </c>
      <c r="K10" s="2" t="s">
        <v>38</v>
      </c>
      <c r="L10">
        <v>7</v>
      </c>
    </row>
    <row r="11" spans="1:12" x14ac:dyDescent="0.3">
      <c r="A11">
        <v>10</v>
      </c>
      <c r="B11" t="s">
        <v>16</v>
      </c>
      <c r="C11" s="4"/>
      <c r="D11" s="4"/>
      <c r="E11" s="3"/>
      <c r="F11" s="3">
        <v>10813</v>
      </c>
      <c r="G11" s="2"/>
      <c r="H11" s="3">
        <v>13741</v>
      </c>
      <c r="I11" s="2" t="s">
        <v>29</v>
      </c>
      <c r="J11" s="2" t="s">
        <v>32</v>
      </c>
      <c r="K11" s="2" t="s">
        <v>43</v>
      </c>
      <c r="L11">
        <v>10</v>
      </c>
    </row>
    <row r="12" spans="1:12" x14ac:dyDescent="0.3">
      <c r="A12">
        <v>11</v>
      </c>
      <c r="B12" t="s">
        <v>18</v>
      </c>
      <c r="C12" s="4"/>
      <c r="D12" s="4"/>
      <c r="E12" s="2"/>
      <c r="F12" s="3">
        <v>35612</v>
      </c>
      <c r="G12" s="2"/>
      <c r="H12" s="3">
        <v>38574</v>
      </c>
      <c r="I12" s="2" t="s">
        <v>29</v>
      </c>
      <c r="J12" s="2" t="s">
        <v>46</v>
      </c>
      <c r="K12" s="2" t="s">
        <v>41</v>
      </c>
      <c r="L12">
        <v>1</v>
      </c>
    </row>
    <row r="13" spans="1:12" x14ac:dyDescent="0.3">
      <c r="A13">
        <v>12</v>
      </c>
      <c r="B13" t="s">
        <v>19</v>
      </c>
      <c r="C13" s="4"/>
      <c r="D13" s="4"/>
      <c r="E13" s="3">
        <v>144821</v>
      </c>
      <c r="F13" s="3">
        <v>665350</v>
      </c>
      <c r="G13" s="3">
        <v>732923</v>
      </c>
      <c r="H13" s="3">
        <v>745596</v>
      </c>
      <c r="I13" s="2" t="s">
        <v>27</v>
      </c>
      <c r="J13" s="2" t="s">
        <v>31</v>
      </c>
      <c r="K13" s="2" t="s">
        <v>38</v>
      </c>
      <c r="L13">
        <v>6</v>
      </c>
    </row>
    <row r="14" spans="1:12" x14ac:dyDescent="0.3">
      <c r="A14">
        <v>13</v>
      </c>
      <c r="B14" t="s">
        <v>20</v>
      </c>
      <c r="C14" s="4"/>
      <c r="D14" s="4"/>
      <c r="E14" s="3">
        <v>178928</v>
      </c>
      <c r="F14" s="3">
        <v>344612</v>
      </c>
      <c r="G14" s="3">
        <v>407165</v>
      </c>
      <c r="H14" s="3">
        <v>434190</v>
      </c>
      <c r="I14" s="2" t="s">
        <v>27</v>
      </c>
      <c r="J14" s="2" t="s">
        <v>34</v>
      </c>
      <c r="K14" s="2" t="s">
        <v>38</v>
      </c>
      <c r="L14">
        <v>10</v>
      </c>
    </row>
    <row r="15" spans="1:12" x14ac:dyDescent="0.3">
      <c r="A15">
        <v>14</v>
      </c>
      <c r="B15" t="s">
        <v>21</v>
      </c>
      <c r="C15" s="4">
        <v>2022</v>
      </c>
      <c r="D15" s="5">
        <v>1632272</v>
      </c>
      <c r="E15" s="2"/>
      <c r="F15" s="3">
        <v>38347</v>
      </c>
      <c r="G15" s="2"/>
      <c r="H15" s="3">
        <v>50647</v>
      </c>
      <c r="I15" s="2" t="s">
        <v>29</v>
      </c>
      <c r="J15" s="2" t="s">
        <v>30</v>
      </c>
      <c r="K15" s="2" t="s">
        <v>39</v>
      </c>
      <c r="L15">
        <v>7</v>
      </c>
    </row>
    <row r="16" spans="1:12" x14ac:dyDescent="0.3">
      <c r="A16">
        <v>15</v>
      </c>
      <c r="B16" t="s">
        <v>22</v>
      </c>
      <c r="C16" s="4"/>
      <c r="D16" s="4"/>
      <c r="E16" s="3">
        <v>270720</v>
      </c>
      <c r="F16" s="3">
        <v>936055</v>
      </c>
      <c r="G16" s="3"/>
      <c r="H16" s="3">
        <v>1013116</v>
      </c>
      <c r="I16" s="2" t="s">
        <v>27</v>
      </c>
      <c r="J16" s="2" t="s">
        <v>35</v>
      </c>
      <c r="K16" s="2" t="s">
        <v>38</v>
      </c>
      <c r="L16">
        <v>7</v>
      </c>
    </row>
    <row r="17" spans="1:12" x14ac:dyDescent="0.3">
      <c r="A17">
        <v>16</v>
      </c>
      <c r="B17" t="s">
        <v>23</v>
      </c>
      <c r="C17" s="4"/>
      <c r="D17" s="4"/>
      <c r="E17" s="2"/>
      <c r="F17" s="3">
        <v>63778</v>
      </c>
      <c r="G17" s="2"/>
      <c r="H17" s="3">
        <v>91087</v>
      </c>
      <c r="I17" s="2" t="s">
        <v>29</v>
      </c>
      <c r="J17" s="2" t="s">
        <v>30</v>
      </c>
      <c r="K17" s="2" t="s">
        <v>39</v>
      </c>
      <c r="L17">
        <v>6</v>
      </c>
    </row>
    <row r="18" spans="1:12" x14ac:dyDescent="0.3">
      <c r="A18">
        <v>17</v>
      </c>
      <c r="B18" t="s">
        <v>24</v>
      </c>
      <c r="C18" s="4"/>
      <c r="D18" s="4"/>
      <c r="E18" s="3">
        <v>353483</v>
      </c>
      <c r="F18" s="3">
        <v>385401</v>
      </c>
      <c r="G18" s="3">
        <v>442025</v>
      </c>
      <c r="H18" s="3">
        <v>496277</v>
      </c>
      <c r="I18" s="2" t="s">
        <v>27</v>
      </c>
      <c r="J18" s="2" t="s">
        <v>30</v>
      </c>
      <c r="K18" s="2" t="s">
        <v>38</v>
      </c>
      <c r="L18">
        <v>5</v>
      </c>
    </row>
    <row r="19" spans="1:12" x14ac:dyDescent="0.3">
      <c r="A19">
        <v>18</v>
      </c>
      <c r="B19" t="s">
        <v>25</v>
      </c>
      <c r="C19" s="4">
        <v>2023</v>
      </c>
      <c r="D19" s="5">
        <v>3450928</v>
      </c>
      <c r="E19" s="3">
        <v>756748</v>
      </c>
      <c r="F19" s="3">
        <v>1491121</v>
      </c>
      <c r="G19" s="3">
        <v>1501632</v>
      </c>
      <c r="H19" s="3">
        <v>1521275</v>
      </c>
      <c r="I19" s="2" t="s">
        <v>27</v>
      </c>
      <c r="J19" s="2" t="s">
        <v>36</v>
      </c>
      <c r="K19" s="2" t="s">
        <v>38</v>
      </c>
      <c r="L19">
        <v>6</v>
      </c>
    </row>
    <row r="20" spans="1:12" x14ac:dyDescent="0.3">
      <c r="A20">
        <v>19</v>
      </c>
      <c r="B20" s="1" t="s">
        <v>26</v>
      </c>
      <c r="C20" s="4"/>
      <c r="D20" s="4"/>
      <c r="E20" s="3">
        <v>910017</v>
      </c>
      <c r="F20" s="3">
        <v>1707870</v>
      </c>
      <c r="G20" s="3">
        <v>1744021</v>
      </c>
      <c r="H20" s="3">
        <v>1797563</v>
      </c>
      <c r="I20" s="2" t="s">
        <v>27</v>
      </c>
      <c r="J20" s="2" t="s">
        <v>30</v>
      </c>
      <c r="K20" s="2" t="s">
        <v>37</v>
      </c>
      <c r="L20">
        <v>12</v>
      </c>
    </row>
  </sheetData>
  <mergeCells count="10">
    <mergeCell ref="D3:D6"/>
    <mergeCell ref="D7:D9"/>
    <mergeCell ref="D10:D14"/>
    <mergeCell ref="D15:D18"/>
    <mergeCell ref="D19:D20"/>
    <mergeCell ref="C3:C6"/>
    <mergeCell ref="C7:C9"/>
    <mergeCell ref="C10:C14"/>
    <mergeCell ref="C15:C18"/>
    <mergeCell ref="C19:C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6DDC7-D846-41A3-8B12-C38C4CCC8100}">
  <dimension ref="A1"/>
  <sheetViews>
    <sheetView zoomScale="90" zoomScaleNormal="90" workbookViewId="0">
      <selection activeCell="G27" sqref="G2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8CDFC-A652-4A8C-AC20-7A270A4F5BB1}">
  <dimension ref="A1:K20"/>
  <sheetViews>
    <sheetView workbookViewId="0">
      <pane ySplit="1" topLeftCell="A2" activePane="bottomLeft" state="frozen"/>
      <selection pane="bottomLeft" activeCell="B27" sqref="B27"/>
    </sheetView>
  </sheetViews>
  <sheetFormatPr defaultRowHeight="14.4" x14ac:dyDescent="0.3"/>
  <cols>
    <col min="1" max="1" width="12.44140625" customWidth="1"/>
    <col min="2" max="2" width="34.44140625" customWidth="1"/>
    <col min="3" max="3" width="14" customWidth="1"/>
    <col min="4" max="4" width="16.33203125" customWidth="1"/>
    <col min="5" max="5" width="18.77734375" customWidth="1"/>
    <col min="6" max="6" width="20.33203125" customWidth="1"/>
    <col min="7" max="7" width="20.5546875" customWidth="1"/>
    <col min="8" max="8" width="16.88671875" customWidth="1"/>
    <col min="9" max="9" width="20.33203125" customWidth="1"/>
    <col min="10" max="10" width="16.88671875" customWidth="1"/>
    <col min="11" max="11" width="12.21875" customWidth="1"/>
  </cols>
  <sheetData>
    <row r="1" spans="1:11" x14ac:dyDescent="0.3">
      <c r="A1" s="2" t="s">
        <v>45</v>
      </c>
      <c r="B1" s="2" t="s">
        <v>3</v>
      </c>
      <c r="C1" s="2" t="s">
        <v>4</v>
      </c>
      <c r="D1" s="2" t="s">
        <v>1</v>
      </c>
      <c r="E1" s="2" t="s">
        <v>2</v>
      </c>
      <c r="F1" s="2" t="s">
        <v>11</v>
      </c>
      <c r="G1" s="2" t="s">
        <v>28</v>
      </c>
      <c r="H1" s="2" t="s">
        <v>12</v>
      </c>
      <c r="I1" s="2" t="s">
        <v>17</v>
      </c>
      <c r="J1" s="2" t="s">
        <v>42</v>
      </c>
      <c r="K1" s="2" t="s">
        <v>40</v>
      </c>
    </row>
    <row r="2" spans="1:11" x14ac:dyDescent="0.3">
      <c r="A2">
        <v>19</v>
      </c>
      <c r="B2" s="1" t="s">
        <v>26</v>
      </c>
      <c r="C2" s="2">
        <v>2023</v>
      </c>
      <c r="D2" s="3">
        <v>910017</v>
      </c>
      <c r="E2" s="3">
        <v>1707870</v>
      </c>
      <c r="F2" s="3">
        <v>1744021</v>
      </c>
      <c r="G2" s="3">
        <v>1797563</v>
      </c>
      <c r="H2" s="2" t="s">
        <v>27</v>
      </c>
      <c r="I2" s="2" t="s">
        <v>30</v>
      </c>
      <c r="J2" s="2" t="s">
        <v>37</v>
      </c>
      <c r="K2">
        <v>12</v>
      </c>
    </row>
    <row r="3" spans="1:11" x14ac:dyDescent="0.3">
      <c r="A3">
        <v>18</v>
      </c>
      <c r="B3" t="s">
        <v>25</v>
      </c>
      <c r="C3" s="2">
        <v>2023</v>
      </c>
      <c r="D3" s="3">
        <v>756748</v>
      </c>
      <c r="E3" s="3">
        <v>1491121</v>
      </c>
      <c r="F3" s="3">
        <v>1501632</v>
      </c>
      <c r="G3" s="3">
        <v>1521275</v>
      </c>
      <c r="H3" s="2" t="s">
        <v>27</v>
      </c>
      <c r="I3" s="2" t="s">
        <v>36</v>
      </c>
      <c r="J3" s="2" t="s">
        <v>38</v>
      </c>
      <c r="K3">
        <v>6</v>
      </c>
    </row>
    <row r="4" spans="1:11" x14ac:dyDescent="0.3">
      <c r="A4">
        <v>15</v>
      </c>
      <c r="B4" t="s">
        <v>22</v>
      </c>
      <c r="C4" s="2">
        <v>2022</v>
      </c>
      <c r="D4" s="3">
        <v>270720</v>
      </c>
      <c r="E4" s="3">
        <v>936055</v>
      </c>
      <c r="F4" s="3"/>
      <c r="G4" s="3">
        <v>1013116</v>
      </c>
      <c r="H4" s="2" t="s">
        <v>27</v>
      </c>
      <c r="I4" s="2" t="s">
        <v>35</v>
      </c>
      <c r="J4" s="2" t="s">
        <v>38</v>
      </c>
      <c r="K4">
        <v>7</v>
      </c>
    </row>
    <row r="5" spans="1:11" x14ac:dyDescent="0.3">
      <c r="A5">
        <v>12</v>
      </c>
      <c r="B5" t="s">
        <v>19</v>
      </c>
      <c r="C5" s="2">
        <v>2021</v>
      </c>
      <c r="D5" s="3">
        <v>144821</v>
      </c>
      <c r="E5" s="3">
        <v>665350</v>
      </c>
      <c r="F5" s="3">
        <v>732923</v>
      </c>
      <c r="G5" s="3">
        <v>745596</v>
      </c>
      <c r="H5" s="2" t="s">
        <v>27</v>
      </c>
      <c r="I5" s="2" t="s">
        <v>31</v>
      </c>
      <c r="J5" s="2" t="s">
        <v>38</v>
      </c>
      <c r="K5">
        <v>6</v>
      </c>
    </row>
    <row r="6" spans="1:11" x14ac:dyDescent="0.3">
      <c r="A6">
        <v>9</v>
      </c>
      <c r="B6" t="s">
        <v>15</v>
      </c>
      <c r="C6" s="2">
        <v>2021</v>
      </c>
      <c r="D6" s="3">
        <v>155930</v>
      </c>
      <c r="E6" s="3">
        <v>304584</v>
      </c>
      <c r="F6" s="3">
        <v>380711</v>
      </c>
      <c r="G6" s="3">
        <v>514515</v>
      </c>
      <c r="H6" s="2" t="s">
        <v>27</v>
      </c>
      <c r="I6" s="2" t="s">
        <v>33</v>
      </c>
      <c r="J6" s="2" t="s">
        <v>38</v>
      </c>
      <c r="K6">
        <v>7</v>
      </c>
    </row>
    <row r="7" spans="1:11" x14ac:dyDescent="0.3">
      <c r="A7">
        <v>17</v>
      </c>
      <c r="B7" t="s">
        <v>24</v>
      </c>
      <c r="C7" s="2">
        <v>2022</v>
      </c>
      <c r="D7" s="3">
        <v>353483</v>
      </c>
      <c r="E7" s="3">
        <v>385401</v>
      </c>
      <c r="F7" s="3">
        <v>442025</v>
      </c>
      <c r="G7" s="3">
        <v>496277</v>
      </c>
      <c r="H7" s="2" t="s">
        <v>27</v>
      </c>
      <c r="I7" s="2" t="s">
        <v>30</v>
      </c>
      <c r="J7" s="2" t="s">
        <v>38</v>
      </c>
      <c r="K7">
        <v>5</v>
      </c>
    </row>
    <row r="8" spans="1:11" x14ac:dyDescent="0.3">
      <c r="A8">
        <v>13</v>
      </c>
      <c r="B8" t="s">
        <v>20</v>
      </c>
      <c r="C8" s="2">
        <v>2021</v>
      </c>
      <c r="D8" s="3">
        <v>178928</v>
      </c>
      <c r="E8" s="3">
        <v>344612</v>
      </c>
      <c r="F8" s="3">
        <v>407165</v>
      </c>
      <c r="G8" s="3">
        <v>434190</v>
      </c>
      <c r="H8" s="2" t="s">
        <v>27</v>
      </c>
      <c r="I8" s="2" t="s">
        <v>34</v>
      </c>
      <c r="J8" s="2" t="s">
        <v>38</v>
      </c>
      <c r="K8">
        <v>10</v>
      </c>
    </row>
    <row r="9" spans="1:11" x14ac:dyDescent="0.3">
      <c r="A9">
        <v>8</v>
      </c>
      <c r="B9" t="s">
        <v>10</v>
      </c>
      <c r="C9" s="2">
        <v>2020</v>
      </c>
      <c r="D9" s="3">
        <v>115823</v>
      </c>
      <c r="E9" s="3">
        <v>233399</v>
      </c>
      <c r="F9" s="3">
        <v>208763</v>
      </c>
      <c r="G9" s="3">
        <v>409096</v>
      </c>
      <c r="H9" s="2" t="s">
        <v>27</v>
      </c>
      <c r="I9" s="2" t="s">
        <v>32</v>
      </c>
      <c r="J9" s="2" t="s">
        <v>38</v>
      </c>
      <c r="K9">
        <v>7</v>
      </c>
    </row>
    <row r="10" spans="1:11" x14ac:dyDescent="0.3">
      <c r="A10">
        <v>4</v>
      </c>
      <c r="B10" t="s">
        <v>8</v>
      </c>
      <c r="C10" s="2">
        <v>2019</v>
      </c>
      <c r="D10" s="3">
        <v>29282</v>
      </c>
      <c r="E10" s="3">
        <v>55078</v>
      </c>
      <c r="F10" s="3">
        <v>137412</v>
      </c>
      <c r="G10" s="3">
        <v>259748</v>
      </c>
      <c r="H10" s="2" t="s">
        <v>27</v>
      </c>
      <c r="I10" s="2" t="s">
        <v>30</v>
      </c>
      <c r="J10" s="2" t="s">
        <v>37</v>
      </c>
      <c r="K10">
        <v>11</v>
      </c>
    </row>
    <row r="11" spans="1:11" x14ac:dyDescent="0.3">
      <c r="A11">
        <v>3</v>
      </c>
      <c r="B11" t="s">
        <v>7</v>
      </c>
      <c r="C11" s="2">
        <v>2019</v>
      </c>
      <c r="D11" s="3">
        <v>13647</v>
      </c>
      <c r="E11" s="3">
        <v>45182</v>
      </c>
      <c r="F11" s="3">
        <v>93553</v>
      </c>
      <c r="G11" s="3">
        <v>225505</v>
      </c>
      <c r="H11" s="2" t="s">
        <v>27</v>
      </c>
      <c r="I11" s="2" t="s">
        <v>31</v>
      </c>
      <c r="J11" s="2" t="s">
        <v>38</v>
      </c>
      <c r="K11">
        <v>6</v>
      </c>
    </row>
    <row r="12" spans="1:11" x14ac:dyDescent="0.3">
      <c r="A12">
        <v>6</v>
      </c>
      <c r="B12" t="s">
        <v>9</v>
      </c>
      <c r="C12" s="2">
        <v>2020</v>
      </c>
      <c r="D12" s="3">
        <v>3425</v>
      </c>
      <c r="E12" s="3">
        <v>62866</v>
      </c>
      <c r="F12" s="3">
        <v>128273</v>
      </c>
      <c r="G12" s="3">
        <v>217260</v>
      </c>
      <c r="H12" s="2" t="s">
        <v>27</v>
      </c>
      <c r="I12" s="2" t="s">
        <v>44</v>
      </c>
      <c r="J12" s="2" t="s">
        <v>38</v>
      </c>
      <c r="K12">
        <v>5</v>
      </c>
    </row>
    <row r="13" spans="1:11" x14ac:dyDescent="0.3">
      <c r="A13">
        <v>2</v>
      </c>
      <c r="B13" t="s">
        <v>6</v>
      </c>
      <c r="C13" s="2">
        <v>2019</v>
      </c>
      <c r="D13" s="3">
        <v>1721</v>
      </c>
      <c r="E13" s="3">
        <v>6897</v>
      </c>
      <c r="F13" s="3">
        <v>22454</v>
      </c>
      <c r="G13" s="3">
        <v>134962</v>
      </c>
      <c r="H13" s="2" t="s">
        <v>27</v>
      </c>
      <c r="I13" s="2" t="s">
        <v>30</v>
      </c>
      <c r="J13" s="2" t="s">
        <v>38</v>
      </c>
      <c r="K13">
        <v>5</v>
      </c>
    </row>
    <row r="14" spans="1:11" x14ac:dyDescent="0.3">
      <c r="A14">
        <v>1</v>
      </c>
      <c r="B14" t="s">
        <v>5</v>
      </c>
      <c r="C14" s="2">
        <v>2018</v>
      </c>
      <c r="D14" s="2">
        <v>430</v>
      </c>
      <c r="E14" s="3">
        <v>5239</v>
      </c>
      <c r="F14" s="3">
        <v>7691</v>
      </c>
      <c r="G14" s="3">
        <v>114864</v>
      </c>
      <c r="H14" s="2" t="s">
        <v>27</v>
      </c>
      <c r="I14" s="2" t="s">
        <v>30</v>
      </c>
      <c r="J14" s="2" t="s">
        <v>38</v>
      </c>
      <c r="K14">
        <v>6</v>
      </c>
    </row>
    <row r="15" spans="1:11" x14ac:dyDescent="0.3">
      <c r="A15">
        <v>16</v>
      </c>
      <c r="B15" t="s">
        <v>23</v>
      </c>
      <c r="C15" s="2">
        <v>2022</v>
      </c>
      <c r="D15" s="2"/>
      <c r="E15" s="3">
        <v>63778</v>
      </c>
      <c r="F15" s="2"/>
      <c r="G15" s="3">
        <v>91087</v>
      </c>
      <c r="H15" s="2" t="s">
        <v>29</v>
      </c>
      <c r="I15" s="2" t="s">
        <v>30</v>
      </c>
      <c r="J15" s="2" t="s">
        <v>39</v>
      </c>
      <c r="K15">
        <v>6</v>
      </c>
    </row>
    <row r="16" spans="1:11" x14ac:dyDescent="0.3">
      <c r="A16">
        <v>14</v>
      </c>
      <c r="B16" t="s">
        <v>21</v>
      </c>
      <c r="C16" s="2">
        <v>2022</v>
      </c>
      <c r="D16" s="2"/>
      <c r="E16" s="3">
        <v>38347</v>
      </c>
      <c r="F16" s="2"/>
      <c r="G16" s="3">
        <v>50647</v>
      </c>
      <c r="H16" s="2" t="s">
        <v>29</v>
      </c>
      <c r="I16" s="2" t="s">
        <v>30</v>
      </c>
      <c r="J16" s="2" t="s">
        <v>39</v>
      </c>
      <c r="K16">
        <v>7</v>
      </c>
    </row>
    <row r="17" spans="1:11" x14ac:dyDescent="0.3">
      <c r="A17">
        <v>11</v>
      </c>
      <c r="B17" t="s">
        <v>18</v>
      </c>
      <c r="C17" s="2">
        <v>2021</v>
      </c>
      <c r="D17" s="2"/>
      <c r="E17" s="3">
        <v>35612</v>
      </c>
      <c r="F17" s="2"/>
      <c r="G17" s="3">
        <v>38574</v>
      </c>
      <c r="H17" s="2" t="s">
        <v>29</v>
      </c>
      <c r="I17" s="2" t="s">
        <v>46</v>
      </c>
      <c r="J17" s="2" t="s">
        <v>41</v>
      </c>
      <c r="K17">
        <v>1</v>
      </c>
    </row>
    <row r="18" spans="1:11" x14ac:dyDescent="0.3">
      <c r="A18">
        <v>7</v>
      </c>
      <c r="B18" t="s">
        <v>14</v>
      </c>
      <c r="C18" s="2">
        <v>2020</v>
      </c>
      <c r="D18" s="2"/>
      <c r="E18" s="3">
        <v>18828</v>
      </c>
      <c r="F18" s="2"/>
      <c r="G18" s="3">
        <v>18988</v>
      </c>
      <c r="H18" s="2" t="s">
        <v>29</v>
      </c>
      <c r="I18" s="2" t="s">
        <v>30</v>
      </c>
      <c r="J18" s="2" t="s">
        <v>39</v>
      </c>
      <c r="K18">
        <v>6</v>
      </c>
    </row>
    <row r="19" spans="1:11" x14ac:dyDescent="0.3">
      <c r="A19">
        <v>10</v>
      </c>
      <c r="B19" t="s">
        <v>16</v>
      </c>
      <c r="C19" s="2">
        <v>2021</v>
      </c>
      <c r="D19" s="3"/>
      <c r="E19" s="3">
        <v>10813</v>
      </c>
      <c r="F19" s="2"/>
      <c r="G19" s="3">
        <v>13741</v>
      </c>
      <c r="H19" s="2" t="s">
        <v>29</v>
      </c>
      <c r="I19" s="2" t="s">
        <v>32</v>
      </c>
      <c r="J19" s="2" t="s">
        <v>43</v>
      </c>
      <c r="K19">
        <v>10</v>
      </c>
    </row>
    <row r="20" spans="1:11" x14ac:dyDescent="0.3">
      <c r="A20">
        <v>5</v>
      </c>
      <c r="B20" t="s">
        <v>13</v>
      </c>
      <c r="C20" s="2">
        <v>2019</v>
      </c>
      <c r="D20" s="2"/>
      <c r="E20" s="3">
        <v>13215</v>
      </c>
      <c r="F20" s="2"/>
      <c r="G20" s="3">
        <v>13390</v>
      </c>
      <c r="H20" s="2" t="s">
        <v>29</v>
      </c>
      <c r="I20" s="2" t="s">
        <v>32</v>
      </c>
      <c r="J20" s="2" t="s">
        <v>43</v>
      </c>
      <c r="K20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57387-D8CF-4C15-9A7F-10E0C7078626}">
  <dimension ref="A1:I9"/>
  <sheetViews>
    <sheetView workbookViewId="0">
      <selection activeCell="E4" sqref="E4"/>
    </sheetView>
  </sheetViews>
  <sheetFormatPr defaultRowHeight="14.4" x14ac:dyDescent="0.3"/>
  <cols>
    <col min="1" max="2" width="43.33203125" customWidth="1"/>
  </cols>
  <sheetData>
    <row r="1" spans="1:9" ht="34.799999999999997" customHeight="1" x14ac:dyDescent="0.3">
      <c r="A1" s="6" t="s">
        <v>47</v>
      </c>
      <c r="B1" s="6"/>
      <c r="C1" s="7"/>
      <c r="D1" s="7"/>
      <c r="E1" s="7"/>
      <c r="F1" s="7"/>
      <c r="G1" s="7"/>
      <c r="H1" s="7"/>
      <c r="I1" s="7"/>
    </row>
    <row r="2" spans="1:9" ht="24" customHeight="1" x14ac:dyDescent="0.3">
      <c r="A2" t="s">
        <v>48</v>
      </c>
      <c r="B2" s="2" t="s">
        <v>30</v>
      </c>
    </row>
    <row r="3" spans="1:9" ht="24" customHeight="1" x14ac:dyDescent="0.3">
      <c r="A3" t="s">
        <v>49</v>
      </c>
      <c r="B3" s="2">
        <v>2023</v>
      </c>
    </row>
    <row r="4" spans="1:9" ht="24" customHeight="1" x14ac:dyDescent="0.3">
      <c r="A4" t="s">
        <v>50</v>
      </c>
      <c r="B4" s="2" t="s">
        <v>51</v>
      </c>
    </row>
    <row r="5" spans="1:9" ht="24" customHeight="1" x14ac:dyDescent="0.3">
      <c r="A5" t="s">
        <v>52</v>
      </c>
      <c r="B5" s="2" t="s">
        <v>51</v>
      </c>
    </row>
    <row r="6" spans="1:9" ht="24" customHeight="1" x14ac:dyDescent="0.3">
      <c r="A6" t="s">
        <v>53</v>
      </c>
      <c r="B6" s="2" t="s">
        <v>27</v>
      </c>
    </row>
    <row r="7" spans="1:9" ht="24" customHeight="1" x14ac:dyDescent="0.3">
      <c r="A7" t="s">
        <v>54</v>
      </c>
      <c r="B7" s="2" t="s">
        <v>26</v>
      </c>
    </row>
    <row r="8" spans="1:9" ht="24" customHeight="1" x14ac:dyDescent="0.3">
      <c r="A8" t="s">
        <v>55</v>
      </c>
      <c r="B8" s="2" t="s">
        <v>38</v>
      </c>
    </row>
    <row r="9" spans="1:9" ht="24" customHeight="1" x14ac:dyDescent="0.3">
      <c r="A9" t="s">
        <v>56</v>
      </c>
      <c r="B9" s="2" t="s">
        <v>51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Sales Charts</vt:lpstr>
      <vt:lpstr>Sorted Data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Bush</dc:creator>
  <cp:lastModifiedBy>Lauren Bush</cp:lastModifiedBy>
  <dcterms:created xsi:type="dcterms:W3CDTF">2024-05-07T02:20:31Z</dcterms:created>
  <dcterms:modified xsi:type="dcterms:W3CDTF">2024-05-08T19:01:48Z</dcterms:modified>
</cp:coreProperties>
</file>