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xr:revisionPtr revIDLastSave="1" documentId="11_608B9BC2906FB1EFF1010DE07955EA84B6EB8D3E" xr6:coauthVersionLast="47" xr6:coauthVersionMax="47" xr10:uidLastSave="{A3960543-37A5-4A89-AF33-2820E33B4BBC}"/>
  <bookViews>
    <workbookView xWindow="0" yWindow="0" windowWidth="16384" windowHeight="8192" tabRatio="500" activeTab="3" xr2:uid="{00000000-000D-0000-FFFF-FFFF00000000}"/>
  </bookViews>
  <sheets>
    <sheet name="Use Cases" sheetId="1" r:id="rId1"/>
    <sheet name="Cluster-Übersicht" sheetId="2" r:id="rId2"/>
    <sheet name="Auswertung" sheetId="3" r:id="rId3"/>
    <sheet name="Inbox" sheetId="4" r:id="rId4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8" i="3" l="1"/>
  <c r="B15" i="3"/>
</calcChain>
</file>

<file path=xl/sharedStrings.xml><?xml version="1.0" encoding="utf-8"?>
<sst xmlns="http://schemas.openxmlformats.org/spreadsheetml/2006/main" count="386" uniqueCount="174">
  <si>
    <t>Nr.</t>
  </si>
  <si>
    <t>Problem</t>
  </si>
  <si>
    <t>KI-Lösung</t>
  </si>
  <si>
    <t>Abteilung</t>
  </si>
  <si>
    <t>Use Case Art</t>
  </si>
  <si>
    <t>Quelle Workshop</t>
  </si>
  <si>
    <t>Standortanalysen erfordern manuelles Zusammenführen vieler Quellen und verzögern Entscheidungen</t>
  </si>
  <si>
    <t>Standortanalyse-KI: Bündelt Standortdaten aus verschiedenen Quellen automatisch und liefert eine konsolidierte Entscheidungsgrundlage für Standortwahl</t>
  </si>
  <si>
    <t>Strategie &amp; Geschäftsleitung</t>
  </si>
  <si>
    <t>Datenanalyse &amp; Reporting</t>
  </si>
  <si>
    <t>Dezember 2025</t>
  </si>
  <si>
    <t>Markt- und Branchentrends werden nicht systematisch beobachtet und sind mühsam zu recherchieren</t>
  </si>
  <si>
    <t>Trend-Monitoring-Agent: KI beobachtet kontinuierlich Markt- und Branchentrends, kuratiert relevante News und liefert tägliche, konsolidierte Briefings</t>
  </si>
  <si>
    <t>Monitoring &amp; Frühwarnung</t>
  </si>
  <si>
    <t>Verträge werden manuell geprüft, kritische Klauseln, Risiken und Fristen werden übersehen, Prüfungen verzögern sich</t>
  </si>
  <si>
    <t>KI-Vertragscheck: Analysiert Verträge automatisch, identifiziert Risiken, Klauseln und Fristen</t>
  </si>
  <si>
    <t>Recht, Compliance &amp; Risiko</t>
  </si>
  <si>
    <t>Dokumentenmanagement</t>
  </si>
  <si>
    <t>Reisekosten werden manuell geprüft, Betrugsversuche und Unregelmäßigkeiten sind schwer erkennbar</t>
  </si>
  <si>
    <t>Expense-Fraud-Checker: KI prüft Belege, erkennt Muster und Auffälligkeiten und schlägt Entscheidungen vor</t>
  </si>
  <si>
    <t>Finanzen &amp; Controlling</t>
  </si>
  <si>
    <t>Risikoanalyse &amp; Compliance</t>
  </si>
  <si>
    <t>ESG-Daten stammen aus vielen Quellen, Reporting ist manuell, intransparent und fehleranfällig</t>
  </si>
  <si>
    <t>KI-gestütztes ESG-Reporting: Aggregiert Nachhaltigkeitsdaten aus verschiedenen Quellen automatisiert und erstellt prüfbare Berichte</t>
  </si>
  <si>
    <t>Gesetzes- und Regulierungsänderungen sind schwer zu überblicken, Risiko von Verstößen und Sanktionen steigt</t>
  </si>
  <si>
    <t>Regulatorik-Monitor: KI überwacht Gesetzes- und Regulierungsänderungen, bewertet Relevanz und alarmiert betroffene Bereiche</t>
  </si>
  <si>
    <t>Politische Entwicklungen und regulatorische Veränderungen müssen engmaschig beobachtet und eingeordnet werden; manuelle Recherche und Quellverdichtung sind sehr aufwändig</t>
  </si>
  <si>
    <t>Public-Affairs-Research-Agent: KI beobachtet die politische Landschaft, verdichtet relevante Quellen automatisch und erstellt konsolidierte Policy-Briefings inklusive Einordnung</t>
  </si>
  <si>
    <t>Tägliche Content-Produktion für TV- und Streaming-Plattformen ist manuell aufwändig, schwer personalisierbar und kaum skalierbar</t>
  </si>
  <si>
    <t>KI-Redakteur für Medien-Content: Erstellt personalisierte Inhalte und Layouts für TV- und Streaming-Plattformen und reichert sie mit Chatbot-Interaktion und Zuschauer-Alerts an</t>
  </si>
  <si>
    <t>Marketing &amp; Kommunikation</t>
  </si>
  <si>
    <t>Content &amp; Kreation</t>
  </si>
  <si>
    <t>Projektkennzahlen werden manuell gesammelt, Auswertung und Prognosen sind lückenhaft und ungenau</t>
  </si>
  <si>
    <t>KI-Projektcontrolling: Konsolidiert Projektkennzahlen aus Quellsystemen automatisch und erstellt Auswertungen sowie Prognosen</t>
  </si>
  <si>
    <t>Daten werden manuell in Excel gepflegt und visualisiert, mit hoher Fehlerquote und langsamen Auswertungen</t>
  </si>
  <si>
    <t>Automatisiertes Reporting-Dashboard: KI zieht Daten aus Quellsystemen, visualisiert sie laufend und reduziert manuelle Excel-Pflege</t>
  </si>
  <si>
    <t>IT &amp; Daten</t>
  </si>
  <si>
    <t>Produkte und Rabattaktionen aus PDF-Dokumenten werden händisch abgetippt, die Übertragung in tabellarische Übersichten ist langsam und fehleranfällig</t>
  </si>
  <si>
    <t>PDF-Extraktions-Agent: KI liest Produkte und Rabattaktionen direkt aus PDF-Dokumenten aus und überführt sie nach Produktsegmenten strukturiert in eine Excel-Übersicht</t>
  </si>
  <si>
    <t>Prozessautomatisierung</t>
  </si>
  <si>
    <t>Wareneingänge werden manuell kontrolliert, Falschlieferungen und Qualitätsmängel fallen spät oder gar nicht auf</t>
  </si>
  <si>
    <t>Smarte Wareneingangskontrolle: KI prüft Lieferungen anhand von Bild- und Bestelldaten und meldet Abweichungen sofort</t>
  </si>
  <si>
    <t>Operations &amp; Produktion</t>
  </si>
  <si>
    <t>Lieferantenperformance wird unregelmäßig und subjektiv bewertet, Risiken werden zu spät erkannt</t>
  </si>
  <si>
    <t>KI-Lieferantenscoring: Wertet Performance-Daten kontinuierlich aus und identifiziert Risikolieferanten frühzeitig</t>
  </si>
  <si>
    <t>Einkauf</t>
  </si>
  <si>
    <t>Eingehende Lieferantenangebote werden manuell erfasst und verglichen, zeitintensiv und fehleranfällig</t>
  </si>
  <si>
    <t>KI-gestützter Angebotsvergleich: Erfasst Lieferantenangebote automatisch und stellt Konditionen vergleichbar gegenüber</t>
  </si>
  <si>
    <t>Rechnungen und Belege werden manuell erfasst und geprüft, mit hohen Personalkosten und hoher Fehlerquote</t>
  </si>
  <si>
    <t>Automatisierte Belegverarbeitung: KI erfasst Rechnungen und Belege per OCR, prüft sie und gleicht sie mit Bestellungen ab</t>
  </si>
  <si>
    <t>Reise- und Stundenbudgets werden manuell zugeordnet, fehleranfällig und wenig transparent</t>
  </si>
  <si>
    <t>Budget-Assistent: KI ordnet Reise- und Stundenbudgets automatisch zu und schafft Transparenz über den Verbrauch</t>
  </si>
  <si>
    <t>Eingehende Rechnungen werden manuell als solche erkannt, extrahiert und an das Buchhaltungstool bzw. die zuständige Stelle weitergeleitet – ein mehrstufiger Prozess mit Medienbruch, Verzögerungen und hoher Fehlerquote</t>
  </si>
  <si>
    <t>Invoice-to-Parsing &amp; Routing: KI erkennt eingehende Rechnungen in E-Mails automatisch, extrahiert die Inhalte und übergibt sie direkt an das richtige Buchhaltungstool oder die zuständige Stelle</t>
  </si>
  <si>
    <t>Portfolios werden manuell durchgerechnet, Optimierungspotenziale bleiben unentdeckt – unabhängig vom Portfoliotyp (Finanz-, Produkt- oder Kundenportfolio)</t>
  </si>
  <si>
    <t>Portfolio-Analyse-Agent: KI analysiert Portfolios beliebigen Typs (Finanz, Produkt, Kunde) als Dokument-Crawler und identifiziert Optimierungspotenziale automatisch</t>
  </si>
  <si>
    <t>Abteilungsübergreifend</t>
  </si>
  <si>
    <t>Umfangreiche Geschäfts- und Finanzberichte erfordern langwierige manuelle Analyse, Abweichungen bleiben unentdeckt</t>
  </si>
  <si>
    <t>KI-gestützte Geschäftsberichts-Analyse: Wertet umfangreiche Berichte automatisch aus und hebt Abweichungen hervor</t>
  </si>
  <si>
    <t>Finanz- und Kreditrisiken sind schwer einzuschätzen, traditionelle Bewertungen reagieren träge und erkennen Risiken spät</t>
  </si>
  <si>
    <t>KI-Risikoscoring: Bewertet Finanz- und Kreditrisiken kontinuierlich anhand aktueller Marktdaten und Frühwarnsignale</t>
  </si>
  <si>
    <t>Mitarbeiterumfragen werden manuell ausgewertet, Muster und Handlungsfelder bleiben oft unerkannt</t>
  </si>
  <si>
    <t>Survey Analyzer: KI wertet Mitarbeiterumfragen aus, erkennt Themencluster und schlägt konkrete Handlungsfelder vor</t>
  </si>
  <si>
    <t>HR &amp; People</t>
  </si>
  <si>
    <t>Neue Mitarbeitende finden Wissen schwer, Onboarding bindet viel Zeit erfahrener Kolleg:innen</t>
  </si>
  <si>
    <t>Onboarding-Assistent: KI beantwortet Fragen neuer Mitarbeitender und führt sie strukturiert durch die ersten Wochen</t>
  </si>
  <si>
    <t>Wissensmanagement</t>
  </si>
  <si>
    <t>Relevante Startups, Patente und Innovationen werden zu spät entdeckt; manuelles Scouting übersieht neue Player und Technologien, die zum eigenen Branchenfokus passen</t>
  </si>
  <si>
    <t>Innovation-Scouting-Agent: KI beobachtet kontinuierlich neue Startups, Patente und Innovationen, gleicht sie mit den eigenen Branchenthemen ab und alarmiert frühzeitig für einen proaktiven Erstkontakt</t>
  </si>
  <si>
    <t>Mitarbeitende lesen viele Newsletter und finden relevante Informationen nur schwer</t>
  </si>
  <si>
    <t>Newsletter-Scanner: KI durchsucht abonnierte Newsletter, extrahiert relevante Inhalte und liefert personalisierte Zusammenfassungen</t>
  </si>
  <si>
    <t>Markt- und Wettbewerbsdaten sind verstreut und werden selten ausgewertet, Trends und Chancen werden übersehen</t>
  </si>
  <si>
    <t>Automatisierte Marktanalyse: KI sammelt Markt- und Wettbewerbsdaten aus verschiedenen Quellen, erkennt Trends und identifiziert Chancen</t>
  </si>
  <si>
    <t>Newslettererstellung und -optimierung ist ressourcenintensiv und wenig datengetrieben</t>
  </si>
  <si>
    <t>KI-Newsletter-Produktion: Recherchiert Inhalte, strukturiert, designt, personalisiert, übersetzt und steuert den Versand automatisiert</t>
  </si>
  <si>
    <t>Professionelle LinkedIn-Beiträge sind zeitintensiv und in der Qualität stark schwankend</t>
  </si>
  <si>
    <t>LinkedIn-Writer Agent: KI erstellt qualitativ konsistente LinkedIn-Beiträge im definierten Tone-of-Voice</t>
  </si>
  <si>
    <t>Newsletter sind generisch, sprechen Zielgruppen kaum an und haben niedrige Öffnungs- und Klickraten</t>
  </si>
  <si>
    <t>Smart Newsletter: KI personalisiert Newsletter-Inhalte nach Branche und Kundenhistorie und steigert Öffnungs- sowie Klickraten</t>
  </si>
  <si>
    <t>Kundenkommunikation &amp; Personalisierung</t>
  </si>
  <si>
    <t>Marketinginhalte sind generisch, mit geringer Kundenrelevanz und niedrigen Klick- bzw. Conversion-Raten</t>
  </si>
  <si>
    <t>Smarte Content-Personalisierung: KI passt Marketinginhalte individuell an Zielgruppen an und steigert Klick- und Conversion-Raten</t>
  </si>
  <si>
    <t>Geburtstags- und Terminerinnerungen sind unregelmäßig und unpersönlich, Kundenbindungspotenziale gehen verloren</t>
  </si>
  <si>
    <t>Automatisierte Kundenkommunikation: KI versendet personalisierte Erinnerungen zu Geburtstagen und Terminen zur Stärkung der Kundenbindung</t>
  </si>
  <si>
    <t>Vertrieb</t>
  </si>
  <si>
    <t>Kampagnen werden verspätet ausgewertet, Budgets ineffizient eingesetzt und Performancepotenziale bleiben ungenutzt</t>
  </si>
  <si>
    <t>Intelligente Kampagnen-Optimierung: KI wertet Kampagnen laufend aus, schlägt Budget- und Targeting-Anpassungen vor und steigert die Performance</t>
  </si>
  <si>
    <t>Aufgaben werden vergessen und Fristen verpasst mangels intelligenter, nutzerorientierter Erinnerungen</t>
  </si>
  <si>
    <t>Smart Nudging: KI erkennt To-Do-Muster und setzt kontextbasierte Reminder</t>
  </si>
  <si>
    <t>Projekt- &amp; Aufgabenmanagement</t>
  </si>
  <si>
    <t>Umfangreiche Dokumente kosten Zeit und lassen Erkenntnisse leicht untergehen</t>
  </si>
  <si>
    <t>Dokumenten-Insights: KI extrahiert aus langen Dokumenten die wichtigsten Erkenntnisse, Aufgaben und Risiken auf Knopfdruck</t>
  </si>
  <si>
    <t>Arbeitszeiten werden manuell erfasst, sind ungenau und werden als störend empfunden</t>
  </si>
  <si>
    <t>Automatisierte Zeiterfassung: KI erfasst Arbeitszeiten anhand von Kalender- und Aufgabendaten automatisch</t>
  </si>
  <si>
    <t>Projektstatusberichte erfordern manuelles Suchen und Konsolidieren über viele Systeme</t>
  </si>
  <si>
    <t>Statusreport-KI: Konsolidiert Projektinformationen aus verschiedenen Systemen automatisch zu einem aktuellen Statusbericht</t>
  </si>
  <si>
    <t>Meeting-Ergebnisse sind unvollständig dokumentiert, Aufgaben werden nicht konsequent verfolgt</t>
  </si>
  <si>
    <t>Meeting Companion: KI transkribiert Meetings, erstellt Protokolle und To-Dos und verfolgt deren Umsetzung</t>
  </si>
  <si>
    <t>Anforderungs- und Featureinfos sind über Tools verteilt, manuelle Pflege lässt sie schnell veralten</t>
  </si>
  <si>
    <t>Tool-Sync-Agent: Synchronisiert Anforderungs- und Featureinfos automatisch zwischen Jira, Confluence und weiteren Tools</t>
  </si>
  <si>
    <t>Dokumente existieren in vielen Versionen an verschiedenen Orten, Suche und Zusammenarbeit sind erschwert</t>
  </si>
  <si>
    <t>Zentrales Wissensportal: KI-gestützte Datenbank mit semantischer Suche über alle internen Dokumente und Versionen</t>
  </si>
  <si>
    <t>Unstrukturierte Serviceberichte verhindern das Erkennen wiederkehrender Probleme und Optimierungspotenziale</t>
  </si>
  <si>
    <t>Serviceberichts-Analyzer: KI strukturiert unstrukturierte Serviceberichte, erkennt wiederkehrende Probleme und Verbesserungspotenziale</t>
  </si>
  <si>
    <t>Kundenservice</t>
  </si>
  <si>
    <t>Viele wiederkehrende Anfragen verursachen lange Support-Wartezeiten und Überlastung der Servicemitarbeitenden</t>
  </si>
  <si>
    <t>Intelligenter Support-Chatbot: KI beantwortet wiederkehrende Kundenanfragen automatisch und entlastet das Service-Team</t>
  </si>
  <si>
    <t>Einfache Sachverhalte werden ständig neu erklärt, binden Ressourcen und erzeugen uneinheitliche Qualität</t>
  </si>
  <si>
    <t>Wissensautomatisierung: KI erstellt Lehrvideos und Erklärtexte zielgruppenspezifisch und in einheitlicher Qualität</t>
  </si>
  <si>
    <t>Service-Wissen ist über Systeme und Köpfe verteilt; Kunden warten lange auf Antworten und Service-Mitarbeitende finden Informationen nur langsam</t>
  </si>
  <si>
    <t>Service-Wissensassistent: KI macht Service-Wissen als Chatbot direkt für Kunden zugänglich und unterstützt parallel die Service-Mitarbeitenden bei komplexen Anfragen</t>
  </si>
  <si>
    <t>Angebotserstellung ist zeitaufwendig, fehleranfällig und erzeugt uneinheitliche Preise sowie lange Reaktionszeiten</t>
  </si>
  <si>
    <t>Automatisierte Angebotserstellung: KI generiert kundenindividuelle Angebote auf Basis von Preisregeln und Vorlagen</t>
  </si>
  <si>
    <t>Relevante öffentliche Ausschreibungen werden zwischen vielen Tendern übersehen; manuelle Recherche ist langwierig und unvollständig</t>
  </si>
  <si>
    <t>Tender-Scout: KI durchsucht öffentliche Ausschreibungsplattformen kontinuierlich, filtert nach Unternehmensprofil und Branche und liefert eine kuratierte Liste passender Ausschreibungen</t>
  </si>
  <si>
    <t>Eingehende Ausschreibungen werden inkonsistent bewertet; die Auswahl der Ausschreibungen, für die sich eine Bewerbung lohnt, ist aufwändig und subjektiv</t>
  </si>
  <si>
    <t>Tender-Bewertungs-KI: Bewertet eingegangene Ausschreibungen automatisch nach den definierten Unternehmenskriterien (Erfolgschance, Margenziele, strategische Passung) und liefert eine fundierte Go-/No-Go-Empfehlung</t>
  </si>
  <si>
    <t>Kontaktdaten aus E-Mails werden manuell ins CRM übertragen, zeitaufwendig und fehleranfällig</t>
  </si>
  <si>
    <t>Automatisierte CRM-Kontaktpflege: KI extrahiert Kontaktdaten aus E-Mails und überträgt sie strukturiert ins CRM</t>
  </si>
  <si>
    <t>Datenpflege &amp; Stammdaten</t>
  </si>
  <si>
    <t>Kontaktstammdaten veralten, Dubletten und Mehrfachpflege verhindern ein einheitliches, konsistentes Kundenbild</t>
  </si>
  <si>
    <t>CRM-Datenpflege &amp; Dublettenabgleich: KI erkennt Dubletten, gleicht Stammdaten ab und hält das Kundenbild aktuell</t>
  </si>
  <si>
    <t>Angebote sind wenig personalisiert, manuelle Anpassung kostet Zeit und senkt die Abschlussquote</t>
  </si>
  <si>
    <t>Personalisierte Produktangebote: KI erstellt individuell zugeschnittene Angebote und steigert die Abschlussquote</t>
  </si>
  <si>
    <t>Kundenkommunikation findet über viele Kanäle statt (E-Mail, LinkedIn, Verträge, Dokumente); es fehlt ein zentraler Ort, an dem die gesamte historische Kommunikation pro Kontakt einsehbar ist</t>
  </si>
  <si>
    <t>360°-Kundenakte: KI verknüpft alle Touchpoints (E-Mail, LinkedIn, Verträge, Dokumente) zu einem Kontakt und liefert eine konsolidierte, kanalübergreifende Kommunikationshistorie</t>
  </si>
  <si>
    <t>Vertriebsteams kennen die vielversprechendsten Leads nicht und fokussieren wenig kaufbereite Kontakte</t>
  </si>
  <si>
    <t>Intelligente Lead-Priorisierung: KI bewertet Leads nach Kaufwahrscheinlichkeit und fokussiert Vertriebsressourcen auf vielversprechende Kontakte</t>
  </si>
  <si>
    <t>Externe Kunden möchten Termine buchen, die Verfügbarkeitsprüfung über mehrere Kalender erfolgt manuell und kostet Zeit</t>
  </si>
  <si>
    <t>Terminbuchungs-Assistent: KI prüft alle relevanten Kalender parallel und schlägt dem Kunden direkt einen verfügbaren Zeitslot vor</t>
  </si>
  <si>
    <t>Mai 2026</t>
  </si>
  <si>
    <t>Eingehende Ausschreibungen müssen manuell mit Skills und Verfügbarkeit der Consultants abgeglichen werden, das Matching ist zeitaufwendig und subjektiv</t>
  </si>
  <si>
    <t>Consultant-Matcher: KI gleicht Ausschreibungsanforderungen mit Consultant-Profilen und Verfügbarkeiten ab und schlägt das passende Team automatisch vor</t>
  </si>
  <si>
    <t>Mitarbeiterplanung und Urlaubsabstimmung erfolgen manuell, Verfügbarkeiten sind nicht transparent und Engpässe werden zu spät erkannt</t>
  </si>
  <si>
    <t>KI-Verfügbarkeitsplanung: Aggregiert Mitarbeiter-, Urlaubs- und Projektdaten und schlägt passende Slots für Termine und Projektzuteilungen automatisch vor</t>
  </si>
  <si>
    <t>Social-Media-Posts müssen vor Veröffentlichung auf Richtigkeit, Markenkonformität und Fehlinformationen geprüft werden; manuelle Kontrolle ist aufwändig und uneinheitlich</t>
  </si>
  <si>
    <t>Content-Compliance-KI: Prüft Social-Media-Posts vor Veröffentlichung auf inhaltliche Richtigkeit, Markenkonformität und potenzielle Risiken</t>
  </si>
  <si>
    <t>Eingehende E-Mails, Dokumente und Dateien sammeln sich unstrukturiert über Desktop, Cloud-Speicher und Postfächer; das manuelle Sortieren und Aufräumen kostet erheblich Zeit</t>
  </si>
  <si>
    <t>Automatisierte Dateiablage: KI analysiert eingehende E-Mails und Dokumente, legt sie regelbasiert im richtigen Ordner ab und bereinigt parallel gewachsene Dateistrukturen</t>
  </si>
  <si>
    <t>E-Mail-Postfächer sind unstrukturiert; es ist unklar, welche Nachrichten eine Antwort erfordern und welche nur informativ sind</t>
  </si>
  <si>
    <t>Inbox-Triage-KI: Analysiert eingehende E-Mails, clustert sie nach Inhalt und Dringlichkeit und kennzeichnet, wo eine Reaktion erforderlich ist</t>
  </si>
  <si>
    <t>Cluster-Typ</t>
  </si>
  <si>
    <t>Cluster</t>
  </si>
  <si>
    <t>Beschreibung</t>
  </si>
  <si>
    <t>Übergreifende Steuerung, Strategie, Reporting auf Top-Ebene, Markt- und Standortentscheidungen.</t>
  </si>
  <si>
    <t>Buchhaltung, Rechnungswesen, Reporting, Risiko- und Portfolio-Analyse.</t>
  </si>
  <si>
    <t>Verträge, Regulatorik, rechtliche Risiken, Compliance-Überwachung.</t>
  </si>
  <si>
    <t>Lieferantenmanagement, Beschaffung, Angebotsvergleich.</t>
  </si>
  <si>
    <t>Lead-Management, CRM, Angebote, Kundengewinnung und -bindung.</t>
  </si>
  <si>
    <t>Content-Erstellung, Kampagnen, Newsletter, Marken- und Außenkommunikation.</t>
  </si>
  <si>
    <t>Personalentwicklung, Onboarding, Mitarbeiterbefragungen, Zeitmanagement.</t>
  </si>
  <si>
    <t>Datenmanagement, Datenpipelines, Tooling, Wissensplattformen, Reporting-Infrastruktur.</t>
  </si>
  <si>
    <t>Operative Abwicklung, Wareneingang, Qualitätssicherung.</t>
  </si>
  <si>
    <t>Support, Service-Wissen, Kundenanfragen, After-Sales.</t>
  </si>
  <si>
    <t>Use Cases ohne klare Abteilungszuordnung – funktionieren in jeder Abteilung.</t>
  </si>
  <si>
    <t>KI wertet Daten aus, erstellt Auswertungen, Berichte, Dashboards, Prognosen.</t>
  </si>
  <si>
    <t>KI automatisiert wiederkehrende, manuelle Prozessschritte (z.B. Erfassung, Routing, Verarbeitung).</t>
  </si>
  <si>
    <t>Analyse, Prüfung und strukturiertes Erschließen von Dokumenten und Texten.</t>
  </si>
  <si>
    <t>Wissen verfügbar machen, zentralisieren, intelligent durchsuchbar machen.</t>
  </si>
  <si>
    <t>Individualisierte Kunden- und Zielgruppenansprache, Chatbots, personalisierte Angebote.</t>
  </si>
  <si>
    <t>Erstellung neuer Inhalte (Texte, Newsletter, Medien, Social-Posts).</t>
  </si>
  <si>
    <t>Beobachtung von Märkten, Trends, Regulatorik, externen Quellen.</t>
  </si>
  <si>
    <t>Steuerung von Projekten, Aufgaben, Meetings, Status, Reminder.</t>
  </si>
  <si>
    <t>Pflege, Abgleich und Konsolidierung von Stammdaten (CRM, Kontakte, Personen).</t>
  </si>
  <si>
    <t>Identifikation und Bewertung von Risiken, Betrug, Regelverstößen.</t>
  </si>
  <si>
    <t>Auswertung – Anzahl Use Cases je Cluster</t>
  </si>
  <si>
    <t>Anzahl Use Cases</t>
  </si>
  <si>
    <t>GESAMT</t>
  </si>
  <si>
    <t>Inbox – Neue Use Cases sammeln</t>
  </si>
  <si>
    <t>Trage hier neue Use Cases ein, sobald du welche hast (z. B. nach einem Workshop oder spontan zwischendurch). Sag Claude einfach Bescheid, dass neue Einträge in der Inbox sind – sie werden dann geprüft, reformuliert und in die Haupttabelle übernommen.</t>
  </si>
  <si>
    <t>Identifiziertes Problem</t>
  </si>
  <si>
    <t>KI-Lösung (Idee/Stichworte)</t>
  </si>
  <si>
    <t>Workshop / Quelle</t>
  </si>
  <si>
    <t>Notizen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</si>
</sst>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4"/>
      <color rgb="FF1F3A5F"/>
      <name val="Arial"/>
      <charset val="1"/>
    </font>
    <font>
      <b/>
      <sz val="11"/>
      <name val="Arial"/>
      <charset val="1"/>
    </font>
    <font>
      <i/>
      <sz val="10"/>
      <color rgb="FF5B6478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5" fillId="0" borderId="0" xfId="0" applyFont="1" applyAlignment="1">
      <alignment vertical="top" wrapText="1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top" wrapText="1"/>
    </xf>
    <xf numFmtId="0" fontId="3" fillId="0" borderId="0" xfId="0" applyFont="1"/>
    <xf numFmtId="0" fontId="2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3" fillId="0" borderId="0" xfId="0" applyFont="1" applyAlignme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8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UseCases" displayName="UseCases" ref="A1:F57" totalsRowShown="0">
  <autoFilter ref="A1:F57" xr:uid="{00000000-0009-0000-0100-000003000000}"/>
  <tableColumns count="6">
    <tableColumn id="1" xr3:uid="{00000000-0010-0000-0000-000001000000}" name="Nr."/>
    <tableColumn id="2" xr3:uid="{00000000-0010-0000-0000-000002000000}" name="Problem"/>
    <tableColumn id="3" xr3:uid="{00000000-0010-0000-0000-000003000000}" name="KI-Lösung"/>
    <tableColumn id="4" xr3:uid="{00000000-0010-0000-0000-000004000000}" name="Abteilung"/>
    <tableColumn id="5" xr3:uid="{00000000-0010-0000-0000-000005000000}" name="Use Case Art"/>
    <tableColumn id="6" xr3:uid="{00000000-0010-0000-0000-000006000000}" name="Quelle Workshop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ClusterUebersicht" displayName="ClusterUebersicht" ref="A1:C22" totalsRowShown="0">
  <autoFilter ref="A1:C22" xr:uid="{00000000-0009-0000-0100-000001000000}"/>
  <tableColumns count="3">
    <tableColumn id="1" xr3:uid="{00000000-0010-0000-0100-000001000000}" name="Cluster-Typ"/>
    <tableColumn id="2" xr3:uid="{00000000-0010-0000-0100-000002000000}" name="Cluster"/>
    <tableColumn id="3" xr3:uid="{00000000-0010-0000-0100-000003000000}" name="Beschreibung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Inbox" displayName="Inbox" ref="A4:D24" totalsRowShown="0">
  <autoFilter ref="A4:D24" xr:uid="{00000000-0009-0000-0100-000002000000}"/>
  <tableColumns count="4">
    <tableColumn id="1" xr3:uid="{00000000-0010-0000-0200-000001000000}" name="Identifiziertes Problem"/>
    <tableColumn id="2" xr3:uid="{00000000-0010-0000-0200-000002000000}" name="KI-Lösung (Idee/Stichworte)"/>
    <tableColumn id="3" xr3:uid="{00000000-0010-0000-0200-000003000000}" name="Workshop / Quelle"/>
    <tableColumn id="4" xr3:uid="{00000000-0010-0000-0200-000004000000}" name="Notize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7"/>
  <sheetViews>
    <sheetView zoomScaleNormal="100" workbookViewId="0">
      <pane ySplit="1" topLeftCell="A55" activePane="bottomLeft" state="frozen"/>
      <selection pane="bottomLeft" activeCell="C10" sqref="C10"/>
    </sheetView>
  </sheetViews>
  <sheetFormatPr defaultColWidth="8.7109375" defaultRowHeight="15"/>
  <cols>
    <col min="1" max="1" width="6" customWidth="1"/>
    <col min="2" max="2" width="60" customWidth="1"/>
    <col min="3" max="3" width="65" customWidth="1"/>
    <col min="4" max="4" width="28" customWidth="1"/>
    <col min="5" max="5" width="30" customWidth="1"/>
    <col min="6" max="6" width="20" customWidth="1"/>
  </cols>
  <sheetData>
    <row r="1" spans="1:6" ht="33.7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49.5" customHeight="1">
      <c r="A2" s="3">
        <v>1</v>
      </c>
      <c r="B2" s="3" t="s">
        <v>6</v>
      </c>
      <c r="C2" s="3" t="s">
        <v>7</v>
      </c>
      <c r="D2" s="3" t="s">
        <v>8</v>
      </c>
      <c r="E2" s="3" t="s">
        <v>9</v>
      </c>
      <c r="F2" s="3" t="s">
        <v>10</v>
      </c>
    </row>
    <row r="3" spans="1:6" ht="49.5" customHeight="1">
      <c r="A3" s="3">
        <v>2</v>
      </c>
      <c r="B3" s="3" t="s">
        <v>11</v>
      </c>
      <c r="C3" s="3" t="s">
        <v>12</v>
      </c>
      <c r="D3" s="3" t="s">
        <v>8</v>
      </c>
      <c r="E3" s="3" t="s">
        <v>13</v>
      </c>
      <c r="F3" s="3" t="s">
        <v>10</v>
      </c>
    </row>
    <row r="4" spans="1:6" ht="49.5" customHeight="1">
      <c r="A4" s="3">
        <v>3</v>
      </c>
      <c r="B4" s="3" t="s">
        <v>14</v>
      </c>
      <c r="C4" s="3" t="s">
        <v>15</v>
      </c>
      <c r="D4" s="3" t="s">
        <v>16</v>
      </c>
      <c r="E4" s="3" t="s">
        <v>17</v>
      </c>
      <c r="F4" s="3" t="s">
        <v>10</v>
      </c>
    </row>
    <row r="5" spans="1:6" ht="49.5" customHeight="1">
      <c r="A5" s="3">
        <v>4</v>
      </c>
      <c r="B5" s="3" t="s">
        <v>18</v>
      </c>
      <c r="C5" s="3" t="s">
        <v>19</v>
      </c>
      <c r="D5" s="3" t="s">
        <v>20</v>
      </c>
      <c r="E5" s="3" t="s">
        <v>21</v>
      </c>
      <c r="F5" s="3" t="s">
        <v>10</v>
      </c>
    </row>
    <row r="6" spans="1:6" ht="49.5" customHeight="1">
      <c r="A6" s="3">
        <v>5</v>
      </c>
      <c r="B6" s="3" t="s">
        <v>22</v>
      </c>
      <c r="C6" s="3" t="s">
        <v>23</v>
      </c>
      <c r="D6" s="3" t="s">
        <v>8</v>
      </c>
      <c r="E6" s="3" t="s">
        <v>9</v>
      </c>
      <c r="F6" s="3" t="s">
        <v>10</v>
      </c>
    </row>
    <row r="7" spans="1:6" ht="49.5" customHeight="1">
      <c r="A7" s="3">
        <v>6</v>
      </c>
      <c r="B7" s="3" t="s">
        <v>24</v>
      </c>
      <c r="C7" s="3" t="s">
        <v>25</v>
      </c>
      <c r="D7" s="3" t="s">
        <v>16</v>
      </c>
      <c r="E7" s="3" t="s">
        <v>13</v>
      </c>
      <c r="F7" s="3" t="s">
        <v>10</v>
      </c>
    </row>
    <row r="8" spans="1:6" ht="49.5" customHeight="1">
      <c r="A8" s="3">
        <v>7</v>
      </c>
      <c r="B8" s="3" t="s">
        <v>26</v>
      </c>
      <c r="C8" s="3" t="s">
        <v>27</v>
      </c>
      <c r="D8" s="3" t="s">
        <v>8</v>
      </c>
      <c r="E8" s="3" t="s">
        <v>13</v>
      </c>
      <c r="F8" s="3" t="s">
        <v>10</v>
      </c>
    </row>
    <row r="9" spans="1:6" ht="49.5" customHeight="1">
      <c r="A9" s="3">
        <v>8</v>
      </c>
      <c r="B9" s="3" t="s">
        <v>28</v>
      </c>
      <c r="C9" s="3" t="s">
        <v>29</v>
      </c>
      <c r="D9" s="3" t="s">
        <v>30</v>
      </c>
      <c r="E9" s="3" t="s">
        <v>31</v>
      </c>
      <c r="F9" s="3" t="s">
        <v>10</v>
      </c>
    </row>
    <row r="10" spans="1:6" ht="49.5" customHeight="1">
      <c r="A10" s="3">
        <v>9</v>
      </c>
      <c r="B10" s="3" t="s">
        <v>32</v>
      </c>
      <c r="C10" s="3" t="s">
        <v>33</v>
      </c>
      <c r="D10" s="3" t="s">
        <v>8</v>
      </c>
      <c r="E10" s="3" t="s">
        <v>9</v>
      </c>
      <c r="F10" s="3" t="s">
        <v>10</v>
      </c>
    </row>
    <row r="11" spans="1:6" ht="49.5" customHeight="1">
      <c r="A11" s="3">
        <v>10</v>
      </c>
      <c r="B11" s="3" t="s">
        <v>34</v>
      </c>
      <c r="C11" s="3" t="s">
        <v>35</v>
      </c>
      <c r="D11" s="3" t="s">
        <v>36</v>
      </c>
      <c r="E11" s="3" t="s">
        <v>9</v>
      </c>
      <c r="F11" s="3" t="s">
        <v>10</v>
      </c>
    </row>
    <row r="12" spans="1:6" ht="49.5" customHeight="1">
      <c r="A12" s="3">
        <v>11</v>
      </c>
      <c r="B12" s="3" t="s">
        <v>37</v>
      </c>
      <c r="C12" s="3" t="s">
        <v>38</v>
      </c>
      <c r="D12" s="3" t="s">
        <v>36</v>
      </c>
      <c r="E12" s="3" t="s">
        <v>39</v>
      </c>
      <c r="F12" s="3" t="s">
        <v>10</v>
      </c>
    </row>
    <row r="13" spans="1:6" ht="49.5" customHeight="1">
      <c r="A13" s="3">
        <v>12</v>
      </c>
      <c r="B13" s="3" t="s">
        <v>40</v>
      </c>
      <c r="C13" s="3" t="s">
        <v>41</v>
      </c>
      <c r="D13" s="3" t="s">
        <v>42</v>
      </c>
      <c r="E13" s="3" t="s">
        <v>39</v>
      </c>
      <c r="F13" s="3" t="s">
        <v>10</v>
      </c>
    </row>
    <row r="14" spans="1:6" ht="49.5" customHeight="1">
      <c r="A14" s="3">
        <v>13</v>
      </c>
      <c r="B14" s="3" t="s">
        <v>43</v>
      </c>
      <c r="C14" s="3" t="s">
        <v>44</v>
      </c>
      <c r="D14" s="3" t="s">
        <v>45</v>
      </c>
      <c r="E14" s="3" t="s">
        <v>21</v>
      </c>
      <c r="F14" s="3" t="s">
        <v>10</v>
      </c>
    </row>
    <row r="15" spans="1:6" ht="49.5" customHeight="1">
      <c r="A15" s="3">
        <v>14</v>
      </c>
      <c r="B15" s="3" t="s">
        <v>46</v>
      </c>
      <c r="C15" s="3" t="s">
        <v>47</v>
      </c>
      <c r="D15" s="3" t="s">
        <v>45</v>
      </c>
      <c r="E15" s="3" t="s">
        <v>39</v>
      </c>
      <c r="F15" s="3" t="s">
        <v>10</v>
      </c>
    </row>
    <row r="16" spans="1:6" ht="49.5" customHeight="1">
      <c r="A16" s="3">
        <v>15</v>
      </c>
      <c r="B16" s="3" t="s">
        <v>48</v>
      </c>
      <c r="C16" s="3" t="s">
        <v>49</v>
      </c>
      <c r="D16" s="3" t="s">
        <v>20</v>
      </c>
      <c r="E16" s="3" t="s">
        <v>39</v>
      </c>
      <c r="F16" s="3" t="s">
        <v>10</v>
      </c>
    </row>
    <row r="17" spans="1:6" ht="49.5" customHeight="1">
      <c r="A17" s="3">
        <v>16</v>
      </c>
      <c r="B17" s="3" t="s">
        <v>50</v>
      </c>
      <c r="C17" s="3" t="s">
        <v>51</v>
      </c>
      <c r="D17" s="3" t="s">
        <v>20</v>
      </c>
      <c r="E17" s="3" t="s">
        <v>39</v>
      </c>
      <c r="F17" s="3" t="s">
        <v>10</v>
      </c>
    </row>
    <row r="18" spans="1:6" ht="49.5" customHeight="1">
      <c r="A18" s="3">
        <v>17</v>
      </c>
      <c r="B18" s="3" t="s">
        <v>52</v>
      </c>
      <c r="C18" s="3" t="s">
        <v>53</v>
      </c>
      <c r="D18" s="3" t="s">
        <v>20</v>
      </c>
      <c r="E18" s="3" t="s">
        <v>39</v>
      </c>
      <c r="F18" s="3" t="s">
        <v>10</v>
      </c>
    </row>
    <row r="19" spans="1:6" ht="49.5" customHeight="1">
      <c r="A19" s="3">
        <v>18</v>
      </c>
      <c r="B19" s="3" t="s">
        <v>54</v>
      </c>
      <c r="C19" s="3" t="s">
        <v>55</v>
      </c>
      <c r="D19" s="3" t="s">
        <v>56</v>
      </c>
      <c r="E19" s="3" t="s">
        <v>9</v>
      </c>
      <c r="F19" s="3" t="s">
        <v>10</v>
      </c>
    </row>
    <row r="20" spans="1:6" ht="49.5" customHeight="1">
      <c r="A20" s="3">
        <v>19</v>
      </c>
      <c r="B20" s="3" t="s">
        <v>57</v>
      </c>
      <c r="C20" s="3" t="s">
        <v>58</v>
      </c>
      <c r="D20" s="3" t="s">
        <v>20</v>
      </c>
      <c r="E20" s="3" t="s">
        <v>9</v>
      </c>
      <c r="F20" s="3" t="s">
        <v>10</v>
      </c>
    </row>
    <row r="21" spans="1:6" ht="49.5" customHeight="1">
      <c r="A21" s="3">
        <v>20</v>
      </c>
      <c r="B21" s="3" t="s">
        <v>59</v>
      </c>
      <c r="C21" s="3" t="s">
        <v>60</v>
      </c>
      <c r="D21" s="3" t="s">
        <v>20</v>
      </c>
      <c r="E21" s="3" t="s">
        <v>21</v>
      </c>
      <c r="F21" s="3" t="s">
        <v>10</v>
      </c>
    </row>
    <row r="22" spans="1:6" ht="49.5" customHeight="1">
      <c r="A22" s="3">
        <v>21</v>
      </c>
      <c r="B22" s="3" t="s">
        <v>61</v>
      </c>
      <c r="C22" s="3" t="s">
        <v>62</v>
      </c>
      <c r="D22" s="3" t="s">
        <v>63</v>
      </c>
      <c r="E22" s="3" t="s">
        <v>9</v>
      </c>
      <c r="F22" s="3" t="s">
        <v>10</v>
      </c>
    </row>
    <row r="23" spans="1:6" ht="49.5" customHeight="1">
      <c r="A23" s="3">
        <v>22</v>
      </c>
      <c r="B23" s="3" t="s">
        <v>64</v>
      </c>
      <c r="C23" s="3" t="s">
        <v>65</v>
      </c>
      <c r="D23" s="3" t="s">
        <v>63</v>
      </c>
      <c r="E23" s="3" t="s">
        <v>66</v>
      </c>
      <c r="F23" s="3" t="s">
        <v>10</v>
      </c>
    </row>
    <row r="24" spans="1:6" ht="49.5" customHeight="1">
      <c r="A24" s="3">
        <v>23</v>
      </c>
      <c r="B24" s="3" t="s">
        <v>67</v>
      </c>
      <c r="C24" s="3" t="s">
        <v>68</v>
      </c>
      <c r="D24" s="3" t="s">
        <v>8</v>
      </c>
      <c r="E24" s="3" t="s">
        <v>13</v>
      </c>
      <c r="F24" s="3" t="s">
        <v>10</v>
      </c>
    </row>
    <row r="25" spans="1:6" ht="49.5" customHeight="1">
      <c r="A25" s="3">
        <v>24</v>
      </c>
      <c r="B25" s="3" t="s">
        <v>69</v>
      </c>
      <c r="C25" s="3" t="s">
        <v>70</v>
      </c>
      <c r="D25" s="3" t="s">
        <v>56</v>
      </c>
      <c r="E25" s="3" t="s">
        <v>13</v>
      </c>
      <c r="F25" s="3" t="s">
        <v>10</v>
      </c>
    </row>
    <row r="26" spans="1:6" ht="49.5" customHeight="1">
      <c r="A26" s="3">
        <v>25</v>
      </c>
      <c r="B26" s="3" t="s">
        <v>71</v>
      </c>
      <c r="C26" s="3" t="s">
        <v>72</v>
      </c>
      <c r="D26" s="3" t="s">
        <v>8</v>
      </c>
      <c r="E26" s="3" t="s">
        <v>13</v>
      </c>
      <c r="F26" s="3" t="s">
        <v>10</v>
      </c>
    </row>
    <row r="27" spans="1:6" ht="49.5" customHeight="1">
      <c r="A27" s="3">
        <v>26</v>
      </c>
      <c r="B27" s="3" t="s">
        <v>73</v>
      </c>
      <c r="C27" s="3" t="s">
        <v>74</v>
      </c>
      <c r="D27" s="3" t="s">
        <v>30</v>
      </c>
      <c r="E27" s="3" t="s">
        <v>31</v>
      </c>
      <c r="F27" s="3" t="s">
        <v>10</v>
      </c>
    </row>
    <row r="28" spans="1:6" ht="49.5" customHeight="1">
      <c r="A28" s="3">
        <v>27</v>
      </c>
      <c r="B28" s="3" t="s">
        <v>75</v>
      </c>
      <c r="C28" s="3" t="s">
        <v>76</v>
      </c>
      <c r="D28" s="3" t="s">
        <v>30</v>
      </c>
      <c r="E28" s="3" t="s">
        <v>31</v>
      </c>
      <c r="F28" s="3" t="s">
        <v>10</v>
      </c>
    </row>
    <row r="29" spans="1:6" ht="49.5" customHeight="1">
      <c r="A29" s="3">
        <v>28</v>
      </c>
      <c r="B29" s="3" t="s">
        <v>77</v>
      </c>
      <c r="C29" s="3" t="s">
        <v>78</v>
      </c>
      <c r="D29" s="3" t="s">
        <v>30</v>
      </c>
      <c r="E29" s="3" t="s">
        <v>79</v>
      </c>
      <c r="F29" s="3" t="s">
        <v>10</v>
      </c>
    </row>
    <row r="30" spans="1:6" ht="49.5" customHeight="1">
      <c r="A30" s="3">
        <v>29</v>
      </c>
      <c r="B30" s="3" t="s">
        <v>80</v>
      </c>
      <c r="C30" s="3" t="s">
        <v>81</v>
      </c>
      <c r="D30" s="3" t="s">
        <v>30</v>
      </c>
      <c r="E30" s="3" t="s">
        <v>79</v>
      </c>
      <c r="F30" s="3" t="s">
        <v>10</v>
      </c>
    </row>
    <row r="31" spans="1:6" ht="49.5" customHeight="1">
      <c r="A31" s="3">
        <v>30</v>
      </c>
      <c r="B31" s="3" t="s">
        <v>82</v>
      </c>
      <c r="C31" s="3" t="s">
        <v>83</v>
      </c>
      <c r="D31" s="3" t="s">
        <v>84</v>
      </c>
      <c r="E31" s="3" t="s">
        <v>79</v>
      </c>
      <c r="F31" s="3" t="s">
        <v>10</v>
      </c>
    </row>
    <row r="32" spans="1:6" ht="49.5" customHeight="1">
      <c r="A32" s="3">
        <v>31</v>
      </c>
      <c r="B32" s="3" t="s">
        <v>85</v>
      </c>
      <c r="C32" s="3" t="s">
        <v>86</v>
      </c>
      <c r="D32" s="3" t="s">
        <v>30</v>
      </c>
      <c r="E32" s="3" t="s">
        <v>9</v>
      </c>
      <c r="F32" s="3" t="s">
        <v>10</v>
      </c>
    </row>
    <row r="33" spans="1:6" ht="49.5" customHeight="1">
      <c r="A33" s="3">
        <v>32</v>
      </c>
      <c r="B33" s="3" t="s">
        <v>87</v>
      </c>
      <c r="C33" s="3" t="s">
        <v>88</v>
      </c>
      <c r="D33" s="3" t="s">
        <v>56</v>
      </c>
      <c r="E33" s="3" t="s">
        <v>89</v>
      </c>
      <c r="F33" s="3" t="s">
        <v>10</v>
      </c>
    </row>
    <row r="34" spans="1:6" ht="49.5" customHeight="1">
      <c r="A34" s="3">
        <v>33</v>
      </c>
      <c r="B34" s="3" t="s">
        <v>90</v>
      </c>
      <c r="C34" s="3" t="s">
        <v>91</v>
      </c>
      <c r="D34" s="3" t="s">
        <v>56</v>
      </c>
      <c r="E34" s="3" t="s">
        <v>17</v>
      </c>
      <c r="F34" s="3" t="s">
        <v>10</v>
      </c>
    </row>
    <row r="35" spans="1:6" ht="49.5" customHeight="1">
      <c r="A35" s="3">
        <v>34</v>
      </c>
      <c r="B35" s="3" t="s">
        <v>92</v>
      </c>
      <c r="C35" s="3" t="s">
        <v>93</v>
      </c>
      <c r="D35" s="3" t="s">
        <v>63</v>
      </c>
      <c r="E35" s="3" t="s">
        <v>39</v>
      </c>
      <c r="F35" s="3" t="s">
        <v>10</v>
      </c>
    </row>
    <row r="36" spans="1:6" ht="49.5" customHeight="1">
      <c r="A36" s="3">
        <v>35</v>
      </c>
      <c r="B36" s="3" t="s">
        <v>94</v>
      </c>
      <c r="C36" s="3" t="s">
        <v>95</v>
      </c>
      <c r="D36" s="3" t="s">
        <v>56</v>
      </c>
      <c r="E36" s="3" t="s">
        <v>89</v>
      </c>
      <c r="F36" s="3" t="s">
        <v>10</v>
      </c>
    </row>
    <row r="37" spans="1:6" ht="49.5" customHeight="1">
      <c r="A37" s="3">
        <v>36</v>
      </c>
      <c r="B37" s="3" t="s">
        <v>96</v>
      </c>
      <c r="C37" s="3" t="s">
        <v>97</v>
      </c>
      <c r="D37" s="3" t="s">
        <v>56</v>
      </c>
      <c r="E37" s="3" t="s">
        <v>89</v>
      </c>
      <c r="F37" s="3" t="s">
        <v>10</v>
      </c>
    </row>
    <row r="38" spans="1:6" ht="49.5" customHeight="1">
      <c r="A38" s="3">
        <v>37</v>
      </c>
      <c r="B38" s="3" t="s">
        <v>98</v>
      </c>
      <c r="C38" s="3" t="s">
        <v>99</v>
      </c>
      <c r="D38" s="3" t="s">
        <v>36</v>
      </c>
      <c r="E38" s="3" t="s">
        <v>89</v>
      </c>
      <c r="F38" s="3" t="s">
        <v>10</v>
      </c>
    </row>
    <row r="39" spans="1:6" ht="49.5" customHeight="1">
      <c r="A39" s="3">
        <v>38</v>
      </c>
      <c r="B39" s="3" t="s">
        <v>100</v>
      </c>
      <c r="C39" s="3" t="s">
        <v>101</v>
      </c>
      <c r="D39" s="3" t="s">
        <v>36</v>
      </c>
      <c r="E39" s="3" t="s">
        <v>66</v>
      </c>
      <c r="F39" s="3" t="s">
        <v>10</v>
      </c>
    </row>
    <row r="40" spans="1:6" ht="49.5" customHeight="1">
      <c r="A40" s="3">
        <v>39</v>
      </c>
      <c r="B40" s="3" t="s">
        <v>102</v>
      </c>
      <c r="C40" s="3" t="s">
        <v>103</v>
      </c>
      <c r="D40" s="3" t="s">
        <v>104</v>
      </c>
      <c r="E40" s="3" t="s">
        <v>9</v>
      </c>
      <c r="F40" s="3" t="s">
        <v>10</v>
      </c>
    </row>
    <row r="41" spans="1:6" ht="49.5" customHeight="1">
      <c r="A41" s="3">
        <v>40</v>
      </c>
      <c r="B41" s="3" t="s">
        <v>105</v>
      </c>
      <c r="C41" s="3" t="s">
        <v>106</v>
      </c>
      <c r="D41" s="3" t="s">
        <v>104</v>
      </c>
      <c r="E41" s="3" t="s">
        <v>79</v>
      </c>
      <c r="F41" s="3" t="s">
        <v>10</v>
      </c>
    </row>
    <row r="42" spans="1:6" ht="49.5" customHeight="1">
      <c r="A42" s="3">
        <v>41</v>
      </c>
      <c r="B42" s="3" t="s">
        <v>107</v>
      </c>
      <c r="C42" s="3" t="s">
        <v>108</v>
      </c>
      <c r="D42" s="3" t="s">
        <v>104</v>
      </c>
      <c r="E42" s="3" t="s">
        <v>66</v>
      </c>
      <c r="F42" s="3" t="s">
        <v>10</v>
      </c>
    </row>
    <row r="43" spans="1:6" ht="49.5" customHeight="1">
      <c r="A43" s="3">
        <v>42</v>
      </c>
      <c r="B43" s="3" t="s">
        <v>109</v>
      </c>
      <c r="C43" s="3" t="s">
        <v>110</v>
      </c>
      <c r="D43" s="3" t="s">
        <v>104</v>
      </c>
      <c r="E43" s="3" t="s">
        <v>66</v>
      </c>
      <c r="F43" s="3" t="s">
        <v>10</v>
      </c>
    </row>
    <row r="44" spans="1:6" ht="49.5" customHeight="1">
      <c r="A44" s="3">
        <v>43</v>
      </c>
      <c r="B44" s="3" t="s">
        <v>111</v>
      </c>
      <c r="C44" s="3" t="s">
        <v>112</v>
      </c>
      <c r="D44" s="3" t="s">
        <v>84</v>
      </c>
      <c r="E44" s="3" t="s">
        <v>39</v>
      </c>
      <c r="F44" s="3" t="s">
        <v>10</v>
      </c>
    </row>
    <row r="45" spans="1:6" ht="49.5" customHeight="1">
      <c r="A45" s="3">
        <v>44</v>
      </c>
      <c r="B45" s="3" t="s">
        <v>113</v>
      </c>
      <c r="C45" s="3" t="s">
        <v>114</v>
      </c>
      <c r="D45" s="3" t="s">
        <v>84</v>
      </c>
      <c r="E45" s="3" t="s">
        <v>13</v>
      </c>
      <c r="F45" s="3" t="s">
        <v>10</v>
      </c>
    </row>
    <row r="46" spans="1:6" ht="49.5" customHeight="1">
      <c r="A46" s="3">
        <v>45</v>
      </c>
      <c r="B46" s="3" t="s">
        <v>115</v>
      </c>
      <c r="C46" s="3" t="s">
        <v>116</v>
      </c>
      <c r="D46" s="3" t="s">
        <v>84</v>
      </c>
      <c r="E46" s="3" t="s">
        <v>9</v>
      </c>
      <c r="F46" s="3" t="s">
        <v>10</v>
      </c>
    </row>
    <row r="47" spans="1:6" ht="49.5" customHeight="1">
      <c r="A47" s="3">
        <v>46</v>
      </c>
      <c r="B47" s="3" t="s">
        <v>117</v>
      </c>
      <c r="C47" s="3" t="s">
        <v>118</v>
      </c>
      <c r="D47" s="3" t="s">
        <v>84</v>
      </c>
      <c r="E47" s="3" t="s">
        <v>119</v>
      </c>
      <c r="F47" s="3" t="s">
        <v>10</v>
      </c>
    </row>
    <row r="48" spans="1:6" ht="49.5" customHeight="1">
      <c r="A48" s="3">
        <v>47</v>
      </c>
      <c r="B48" s="3" t="s">
        <v>120</v>
      </c>
      <c r="C48" s="3" t="s">
        <v>121</v>
      </c>
      <c r="D48" s="3" t="s">
        <v>84</v>
      </c>
      <c r="E48" s="3" t="s">
        <v>119</v>
      </c>
      <c r="F48" s="3" t="s">
        <v>10</v>
      </c>
    </row>
    <row r="49" spans="1:6" ht="49.5" customHeight="1">
      <c r="A49" s="3">
        <v>48</v>
      </c>
      <c r="B49" s="3" t="s">
        <v>122</v>
      </c>
      <c r="C49" s="3" t="s">
        <v>123</v>
      </c>
      <c r="D49" s="3" t="s">
        <v>84</v>
      </c>
      <c r="E49" s="3" t="s">
        <v>79</v>
      </c>
      <c r="F49" s="3" t="s">
        <v>10</v>
      </c>
    </row>
    <row r="50" spans="1:6" ht="49.5" customHeight="1">
      <c r="A50" s="3">
        <v>49</v>
      </c>
      <c r="B50" s="3" t="s">
        <v>124</v>
      </c>
      <c r="C50" s="3" t="s">
        <v>125</v>
      </c>
      <c r="D50" s="3" t="s">
        <v>84</v>
      </c>
      <c r="E50" s="3" t="s">
        <v>119</v>
      </c>
      <c r="F50" s="3" t="s">
        <v>10</v>
      </c>
    </row>
    <row r="51" spans="1:6" ht="49.5" customHeight="1">
      <c r="A51" s="3">
        <v>50</v>
      </c>
      <c r="B51" s="3" t="s">
        <v>126</v>
      </c>
      <c r="C51" s="3" t="s">
        <v>127</v>
      </c>
      <c r="D51" s="3" t="s">
        <v>84</v>
      </c>
      <c r="E51" s="3" t="s">
        <v>9</v>
      </c>
      <c r="F51" s="3" t="s">
        <v>10</v>
      </c>
    </row>
    <row r="52" spans="1:6" ht="49.5" customHeight="1">
      <c r="A52" s="3">
        <v>51</v>
      </c>
      <c r="B52" s="3" t="s">
        <v>128</v>
      </c>
      <c r="C52" s="3" t="s">
        <v>129</v>
      </c>
      <c r="D52" s="3" t="s">
        <v>56</v>
      </c>
      <c r="E52" s="3" t="s">
        <v>39</v>
      </c>
      <c r="F52" s="3" t="s">
        <v>130</v>
      </c>
    </row>
    <row r="53" spans="1:6" ht="49.5" customHeight="1">
      <c r="A53" s="3">
        <v>52</v>
      </c>
      <c r="B53" s="3" t="s">
        <v>131</v>
      </c>
      <c r="C53" s="3" t="s">
        <v>132</v>
      </c>
      <c r="D53" s="3" t="s">
        <v>84</v>
      </c>
      <c r="E53" s="3" t="s">
        <v>9</v>
      </c>
      <c r="F53" s="3" t="s">
        <v>130</v>
      </c>
    </row>
    <row r="54" spans="1:6" ht="49.5" customHeight="1">
      <c r="A54" s="3">
        <v>53</v>
      </c>
      <c r="B54" s="3" t="s">
        <v>133</v>
      </c>
      <c r="C54" s="3" t="s">
        <v>134</v>
      </c>
      <c r="D54" s="3" t="s">
        <v>63</v>
      </c>
      <c r="E54" s="3" t="s">
        <v>89</v>
      </c>
      <c r="F54" s="3" t="s">
        <v>130</v>
      </c>
    </row>
    <row r="55" spans="1:6" ht="49.5" customHeight="1">
      <c r="A55" s="3">
        <v>54</v>
      </c>
      <c r="B55" s="3" t="s">
        <v>135</v>
      </c>
      <c r="C55" s="3" t="s">
        <v>136</v>
      </c>
      <c r="D55" s="3" t="s">
        <v>30</v>
      </c>
      <c r="E55" s="3" t="s">
        <v>21</v>
      </c>
      <c r="F55" s="3" t="s">
        <v>130</v>
      </c>
    </row>
    <row r="56" spans="1:6" ht="49.5" customHeight="1">
      <c r="A56" s="3">
        <v>55</v>
      </c>
      <c r="B56" s="3" t="s">
        <v>137</v>
      </c>
      <c r="C56" s="3" t="s">
        <v>138</v>
      </c>
      <c r="D56" s="3" t="s">
        <v>56</v>
      </c>
      <c r="E56" s="3" t="s">
        <v>39</v>
      </c>
      <c r="F56" s="3" t="s">
        <v>130</v>
      </c>
    </row>
    <row r="57" spans="1:6" ht="49.5" customHeight="1">
      <c r="A57" s="3">
        <v>56</v>
      </c>
      <c r="B57" s="3" t="s">
        <v>139</v>
      </c>
      <c r="C57" s="3" t="s">
        <v>140</v>
      </c>
      <c r="D57" s="3" t="s">
        <v>56</v>
      </c>
      <c r="E57" s="3" t="s">
        <v>39</v>
      </c>
      <c r="F57" s="3" t="s">
        <v>130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8" customWidth="1"/>
    <col min="2" max="2" width="38" customWidth="1"/>
    <col min="3" max="3" width="90" customWidth="1"/>
  </cols>
  <sheetData>
    <row r="1" spans="1:3" ht="27.75" customHeight="1">
      <c r="A1" s="2" t="s">
        <v>141</v>
      </c>
      <c r="B1" s="2" t="s">
        <v>142</v>
      </c>
      <c r="C1" s="2" t="s">
        <v>143</v>
      </c>
    </row>
    <row r="2" spans="1:3" ht="31.5" customHeight="1">
      <c r="A2" s="3" t="s">
        <v>3</v>
      </c>
      <c r="B2" s="3" t="s">
        <v>8</v>
      </c>
      <c r="C2" s="3" t="s">
        <v>144</v>
      </c>
    </row>
    <row r="3" spans="1:3" ht="31.5" customHeight="1">
      <c r="A3" s="3" t="s">
        <v>3</v>
      </c>
      <c r="B3" s="3" t="s">
        <v>20</v>
      </c>
      <c r="C3" s="3" t="s">
        <v>145</v>
      </c>
    </row>
    <row r="4" spans="1:3" ht="31.5" customHeight="1">
      <c r="A4" s="3" t="s">
        <v>3</v>
      </c>
      <c r="B4" s="3" t="s">
        <v>16</v>
      </c>
      <c r="C4" s="3" t="s">
        <v>146</v>
      </c>
    </row>
    <row r="5" spans="1:3" ht="31.5" customHeight="1">
      <c r="A5" s="3" t="s">
        <v>3</v>
      </c>
      <c r="B5" s="3" t="s">
        <v>45</v>
      </c>
      <c r="C5" s="3" t="s">
        <v>147</v>
      </c>
    </row>
    <row r="6" spans="1:3" ht="31.5" customHeight="1">
      <c r="A6" s="3" t="s">
        <v>3</v>
      </c>
      <c r="B6" s="3" t="s">
        <v>84</v>
      </c>
      <c r="C6" s="3" t="s">
        <v>148</v>
      </c>
    </row>
    <row r="7" spans="1:3" ht="31.5" customHeight="1">
      <c r="A7" s="3" t="s">
        <v>3</v>
      </c>
      <c r="B7" s="3" t="s">
        <v>30</v>
      </c>
      <c r="C7" s="3" t="s">
        <v>149</v>
      </c>
    </row>
    <row r="8" spans="1:3" ht="31.5" customHeight="1">
      <c r="A8" s="3" t="s">
        <v>3</v>
      </c>
      <c r="B8" s="3" t="s">
        <v>63</v>
      </c>
      <c r="C8" s="3" t="s">
        <v>150</v>
      </c>
    </row>
    <row r="9" spans="1:3" ht="31.5" customHeight="1">
      <c r="A9" s="3" t="s">
        <v>3</v>
      </c>
      <c r="B9" s="3" t="s">
        <v>36</v>
      </c>
      <c r="C9" s="3" t="s">
        <v>151</v>
      </c>
    </row>
    <row r="10" spans="1:3" ht="31.5" customHeight="1">
      <c r="A10" s="3" t="s">
        <v>3</v>
      </c>
      <c r="B10" s="3" t="s">
        <v>42</v>
      </c>
      <c r="C10" s="3" t="s">
        <v>152</v>
      </c>
    </row>
    <row r="11" spans="1:3" ht="31.5" customHeight="1">
      <c r="A11" s="3" t="s">
        <v>3</v>
      </c>
      <c r="B11" s="3" t="s">
        <v>104</v>
      </c>
      <c r="C11" s="3" t="s">
        <v>153</v>
      </c>
    </row>
    <row r="12" spans="1:3" ht="31.5" customHeight="1">
      <c r="A12" s="3" t="s">
        <v>3</v>
      </c>
      <c r="B12" s="3" t="s">
        <v>56</v>
      </c>
      <c r="C12" s="3" t="s">
        <v>154</v>
      </c>
    </row>
    <row r="13" spans="1:3" ht="31.5" customHeight="1">
      <c r="A13" s="3" t="s">
        <v>4</v>
      </c>
      <c r="B13" s="3" t="s">
        <v>9</v>
      </c>
      <c r="C13" s="3" t="s">
        <v>155</v>
      </c>
    </row>
    <row r="14" spans="1:3" ht="31.5" customHeight="1">
      <c r="A14" s="3" t="s">
        <v>4</v>
      </c>
      <c r="B14" s="3" t="s">
        <v>39</v>
      </c>
      <c r="C14" s="3" t="s">
        <v>156</v>
      </c>
    </row>
    <row r="15" spans="1:3" ht="31.5" customHeight="1">
      <c r="A15" s="3" t="s">
        <v>4</v>
      </c>
      <c r="B15" s="3" t="s">
        <v>17</v>
      </c>
      <c r="C15" s="3" t="s">
        <v>157</v>
      </c>
    </row>
    <row r="16" spans="1:3" ht="31.5" customHeight="1">
      <c r="A16" s="3" t="s">
        <v>4</v>
      </c>
      <c r="B16" s="3" t="s">
        <v>66</v>
      </c>
      <c r="C16" s="3" t="s">
        <v>158</v>
      </c>
    </row>
    <row r="17" spans="1:3" ht="31.5" customHeight="1">
      <c r="A17" s="3" t="s">
        <v>4</v>
      </c>
      <c r="B17" s="3" t="s">
        <v>79</v>
      </c>
      <c r="C17" s="3" t="s">
        <v>159</v>
      </c>
    </row>
    <row r="18" spans="1:3" ht="31.5" customHeight="1">
      <c r="A18" s="3" t="s">
        <v>4</v>
      </c>
      <c r="B18" s="3" t="s">
        <v>31</v>
      </c>
      <c r="C18" s="3" t="s">
        <v>160</v>
      </c>
    </row>
    <row r="19" spans="1:3" ht="31.5" customHeight="1">
      <c r="A19" s="3" t="s">
        <v>4</v>
      </c>
      <c r="B19" s="3" t="s">
        <v>13</v>
      </c>
      <c r="C19" s="3" t="s">
        <v>161</v>
      </c>
    </row>
    <row r="20" spans="1:3" ht="31.5" customHeight="1">
      <c r="A20" s="3" t="s">
        <v>4</v>
      </c>
      <c r="B20" s="3" t="s">
        <v>89</v>
      </c>
      <c r="C20" s="3" t="s">
        <v>162</v>
      </c>
    </row>
    <row r="21" spans="1:3" ht="31.5" customHeight="1">
      <c r="A21" s="3" t="s">
        <v>4</v>
      </c>
      <c r="B21" s="3" t="s">
        <v>119</v>
      </c>
      <c r="C21" s="3" t="s">
        <v>163</v>
      </c>
    </row>
    <row r="22" spans="1:3" ht="31.5" customHeight="1">
      <c r="A22" s="3" t="s">
        <v>4</v>
      </c>
      <c r="B22" s="3" t="s">
        <v>21</v>
      </c>
      <c r="C22" s="3" t="s">
        <v>164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8"/>
  <sheetViews>
    <sheetView zoomScaleNormal="100" workbookViewId="0"/>
  </sheetViews>
  <sheetFormatPr defaultColWidth="8.7109375" defaultRowHeight="15"/>
  <cols>
    <col min="1" max="1" width="38" customWidth="1"/>
    <col min="2" max="2" width="22" customWidth="1"/>
  </cols>
  <sheetData>
    <row r="1" spans="1:2" ht="17.45">
      <c r="A1" s="4" t="s">
        <v>165</v>
      </c>
    </row>
    <row r="3" spans="1:2">
      <c r="A3" s="2" t="s">
        <v>3</v>
      </c>
      <c r="B3" s="2" t="s">
        <v>166</v>
      </c>
    </row>
    <row r="4" spans="1:2">
      <c r="A4" s="5" t="s">
        <v>8</v>
      </c>
      <c r="B4" s="5">
        <v>7</v>
      </c>
    </row>
    <row r="5" spans="1:2">
      <c r="A5" s="5" t="s">
        <v>20</v>
      </c>
      <c r="B5" s="5">
        <v>6</v>
      </c>
    </row>
    <row r="6" spans="1:2">
      <c r="A6" s="5" t="s">
        <v>16</v>
      </c>
      <c r="B6" s="5">
        <v>2</v>
      </c>
    </row>
    <row r="7" spans="1:2">
      <c r="A7" s="5" t="s">
        <v>45</v>
      </c>
      <c r="B7" s="5">
        <v>2</v>
      </c>
    </row>
    <row r="8" spans="1:2">
      <c r="A8" s="5" t="s">
        <v>84</v>
      </c>
      <c r="B8" s="5">
        <v>10</v>
      </c>
    </row>
    <row r="9" spans="1:2">
      <c r="A9" s="5" t="s">
        <v>30</v>
      </c>
      <c r="B9" s="5">
        <v>7</v>
      </c>
    </row>
    <row r="10" spans="1:2">
      <c r="A10" s="5" t="s">
        <v>63</v>
      </c>
      <c r="B10" s="5">
        <v>4</v>
      </c>
    </row>
    <row r="11" spans="1:2">
      <c r="A11" s="5" t="s">
        <v>36</v>
      </c>
      <c r="B11" s="5">
        <v>4</v>
      </c>
    </row>
    <row r="12" spans="1:2">
      <c r="A12" s="5" t="s">
        <v>42</v>
      </c>
      <c r="B12" s="5">
        <v>1</v>
      </c>
    </row>
    <row r="13" spans="1:2">
      <c r="A13" s="5" t="s">
        <v>104</v>
      </c>
      <c r="B13" s="5">
        <v>4</v>
      </c>
    </row>
    <row r="14" spans="1:2">
      <c r="A14" s="5" t="s">
        <v>56</v>
      </c>
      <c r="B14" s="5">
        <v>9</v>
      </c>
    </row>
    <row r="15" spans="1:2">
      <c r="A15" s="6" t="s">
        <v>167</v>
      </c>
      <c r="B15" s="6">
        <f>SUM(B4:B14)</f>
        <v>56</v>
      </c>
    </row>
    <row r="16" spans="1:2">
      <c r="A16" s="5"/>
      <c r="B16" s="5"/>
    </row>
    <row r="17" spans="1:2">
      <c r="A17" s="7" t="s">
        <v>4</v>
      </c>
      <c r="B17" s="7" t="s">
        <v>166</v>
      </c>
    </row>
    <row r="18" spans="1:2">
      <c r="A18" s="5" t="s">
        <v>9</v>
      </c>
      <c r="B18" s="5">
        <v>12</v>
      </c>
    </row>
    <row r="19" spans="1:2">
      <c r="A19" s="5" t="s">
        <v>39</v>
      </c>
      <c r="B19" s="5">
        <v>11</v>
      </c>
    </row>
    <row r="20" spans="1:2">
      <c r="A20" s="5" t="s">
        <v>17</v>
      </c>
      <c r="B20" s="5">
        <v>2</v>
      </c>
    </row>
    <row r="21" spans="1:2">
      <c r="A21" s="5" t="s">
        <v>66</v>
      </c>
      <c r="B21" s="5">
        <v>4</v>
      </c>
    </row>
    <row r="22" spans="1:2">
      <c r="A22" s="5" t="s">
        <v>79</v>
      </c>
      <c r="B22" s="5">
        <v>5</v>
      </c>
    </row>
    <row r="23" spans="1:2">
      <c r="A23" s="5" t="s">
        <v>31</v>
      </c>
      <c r="B23" s="5">
        <v>3</v>
      </c>
    </row>
    <row r="24" spans="1:2">
      <c r="A24" s="5" t="s">
        <v>13</v>
      </c>
      <c r="B24" s="5">
        <v>7</v>
      </c>
    </row>
    <row r="25" spans="1:2">
      <c r="A25" s="5" t="s">
        <v>89</v>
      </c>
      <c r="B25" s="5">
        <v>5</v>
      </c>
    </row>
    <row r="26" spans="1:2">
      <c r="A26" s="5" t="s">
        <v>119</v>
      </c>
      <c r="B26" s="5">
        <v>3</v>
      </c>
    </row>
    <row r="27" spans="1:2">
      <c r="A27" s="5" t="s">
        <v>21</v>
      </c>
      <c r="B27" s="5">
        <v>4</v>
      </c>
    </row>
    <row r="28" spans="1:2">
      <c r="A28" s="6" t="s">
        <v>167</v>
      </c>
      <c r="B28" s="6">
        <f>SUM(B18:B27)</f>
        <v>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4"/>
  <sheetViews>
    <sheetView tabSelected="1"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2" width="55" customWidth="1"/>
    <col min="3" max="3" width="22" customWidth="1"/>
    <col min="4" max="4" width="35" customWidth="1"/>
  </cols>
  <sheetData>
    <row r="1" spans="1:4" ht="17.45">
      <c r="A1" s="8" t="s">
        <v>168</v>
      </c>
      <c r="B1" s="8"/>
      <c r="C1" s="8"/>
      <c r="D1" s="8"/>
    </row>
    <row r="2" spans="1:4" ht="49.5" customHeight="1">
      <c r="A2" s="1" t="s">
        <v>169</v>
      </c>
      <c r="B2" s="1"/>
      <c r="C2" s="1"/>
      <c r="D2" s="1"/>
    </row>
    <row r="4" spans="1:4" ht="27.75" customHeight="1">
      <c r="A4" s="2" t="s">
        <v>170</v>
      </c>
      <c r="B4" s="2" t="s">
        <v>171</v>
      </c>
      <c r="C4" s="2" t="s">
        <v>172</v>
      </c>
      <c r="D4" s="2" t="s">
        <v>173</v>
      </c>
    </row>
    <row r="5" spans="1:4" ht="39.75" customHeight="1">
      <c r="A5" s="3"/>
      <c r="B5" s="3"/>
      <c r="C5" s="3"/>
      <c r="D5" s="3"/>
    </row>
    <row r="6" spans="1:4" ht="39.75" customHeight="1">
      <c r="A6" s="3"/>
      <c r="B6" s="3"/>
      <c r="C6" s="3"/>
      <c r="D6" s="3"/>
    </row>
    <row r="7" spans="1:4" ht="39.75" customHeight="1">
      <c r="A7" s="3"/>
      <c r="B7" s="3"/>
      <c r="C7" s="3"/>
      <c r="D7" s="3"/>
    </row>
    <row r="8" spans="1:4" ht="39.75" customHeight="1">
      <c r="A8" s="3"/>
      <c r="B8" s="3"/>
      <c r="C8" s="3"/>
      <c r="D8" s="3"/>
    </row>
    <row r="9" spans="1:4" ht="39.75" customHeight="1">
      <c r="A9" s="3"/>
      <c r="B9" s="3"/>
      <c r="C9" s="3"/>
      <c r="D9" s="3"/>
    </row>
    <row r="10" spans="1:4" ht="39.75" customHeight="1">
      <c r="A10" s="3"/>
      <c r="B10" s="3"/>
      <c r="C10" s="3"/>
      <c r="D10" s="3"/>
    </row>
    <row r="11" spans="1:4" ht="39.75" customHeight="1">
      <c r="A11" s="3"/>
      <c r="B11" s="3"/>
      <c r="C11" s="3"/>
      <c r="D11" s="3"/>
    </row>
    <row r="12" spans="1:4" ht="39.75" customHeight="1">
      <c r="A12" s="3"/>
      <c r="B12" s="3"/>
      <c r="C12" s="3"/>
      <c r="D12" s="3"/>
    </row>
    <row r="13" spans="1:4" ht="39.75" customHeight="1">
      <c r="A13" s="3"/>
      <c r="B13" s="3"/>
      <c r="C13" s="3"/>
      <c r="D13" s="3"/>
    </row>
    <row r="14" spans="1:4" ht="39.75" customHeight="1">
      <c r="A14" s="3"/>
      <c r="B14" s="3"/>
      <c r="C14" s="3"/>
      <c r="D14" s="3"/>
    </row>
    <row r="15" spans="1:4" ht="39.75" customHeight="1">
      <c r="A15" s="3"/>
      <c r="B15" s="3"/>
      <c r="C15" s="3"/>
      <c r="D15" s="3"/>
    </row>
    <row r="16" spans="1:4" ht="39.75" customHeight="1">
      <c r="A16" s="3"/>
      <c r="B16" s="3"/>
      <c r="C16" s="3"/>
      <c r="D16" s="3"/>
    </row>
    <row r="17" spans="1:4" ht="39.75" customHeight="1">
      <c r="A17" s="3"/>
      <c r="B17" s="3"/>
      <c r="C17" s="3"/>
      <c r="D17" s="3"/>
    </row>
    <row r="18" spans="1:4" ht="39.75" customHeight="1">
      <c r="A18" s="3"/>
      <c r="B18" s="3"/>
      <c r="C18" s="3"/>
      <c r="D18" s="3"/>
    </row>
    <row r="19" spans="1:4" ht="39.75" customHeight="1">
      <c r="A19" s="3"/>
      <c r="B19" s="3"/>
      <c r="C19" s="3"/>
      <c r="D19" s="3"/>
    </row>
    <row r="20" spans="1:4" ht="39.75" customHeight="1">
      <c r="A20" s="3"/>
      <c r="B20" s="3"/>
      <c r="C20" s="3"/>
      <c r="D20" s="3"/>
    </row>
    <row r="21" spans="1:4" ht="39.75" customHeight="1">
      <c r="A21" s="3"/>
      <c r="B21" s="3"/>
      <c r="C21" s="3"/>
      <c r="D21" s="3"/>
    </row>
    <row r="22" spans="1:4" ht="39.75" customHeight="1">
      <c r="A22" s="3"/>
      <c r="B22" s="3"/>
      <c r="C22" s="3"/>
      <c r="D22" s="3"/>
    </row>
    <row r="23" spans="1:4" ht="39.75" customHeight="1">
      <c r="A23" s="3"/>
      <c r="B23" s="3"/>
      <c r="C23" s="3"/>
      <c r="D23" s="3"/>
    </row>
    <row r="24" spans="1:4" ht="39.75" customHeight="1">
      <c r="A24" s="3"/>
      <c r="B24" s="3"/>
      <c r="C24" s="3"/>
      <c r="D24" s="3"/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Ann-Sophie Brenk</cp:lastModifiedBy>
  <cp:revision>0</cp:revision>
  <dcterms:created xsi:type="dcterms:W3CDTF">2026-05-15T11:30:34Z</dcterms:created>
  <dcterms:modified xsi:type="dcterms:W3CDTF">2026-05-16T15:59:39Z</dcterms:modified>
  <cp:category/>
  <cp:contentStatus/>
</cp:coreProperties>
</file>