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24226"/>
  <mc:AlternateContent xmlns:mc="http://schemas.openxmlformats.org/markup-compatibility/2006">
    <mc:Choice Requires="x15">
      <x15ac:absPath xmlns:x15ac="http://schemas.microsoft.com/office/spreadsheetml/2010/11/ac" url="https://d.docs.live.net/c208109cd7d60345/Desktop/"/>
    </mc:Choice>
  </mc:AlternateContent>
  <xr:revisionPtr revIDLastSave="0" documentId="8_{7FAE8595-0E7E-4758-8A4A-F81262839DC6}" xr6:coauthVersionLast="45" xr6:coauthVersionMax="45" xr10:uidLastSave="{00000000-0000-0000-0000-000000000000}"/>
  <bookViews>
    <workbookView xWindow="1116" yWindow="1116" windowWidth="17280" windowHeight="8964" firstSheet="3" activeTab="6" xr2:uid="{00000000-000D-0000-FFFF-FFFF00000000}"/>
  </bookViews>
  <sheets>
    <sheet name="Index of Worksheets" sheetId="11" r:id="rId1"/>
    <sheet name="Res Bldg Est 2003-2018" sheetId="1" r:id="rId2"/>
    <sheet name="Res Bldg Prop Typ Est 2003-2018" sheetId="2" r:id="rId3"/>
    <sheet name="Res Bldg Fire Est by Cause" sheetId="3" r:id="rId4"/>
    <sheet name="Res Bld Fire Death Est by Cause" sheetId="4" r:id="rId5"/>
    <sheet name="Res Bld Fire Inj Est by Cause" sheetId="5" r:id="rId6"/>
    <sheet name="Res Bld Fire Dollr Est by Cause" sheetId="6" r:id="rId7"/>
    <sheet name="Nonres Bldg Est 2003-2018" sheetId="7" r:id="rId8"/>
    <sheet name="Nonres Prop Type Est 2003-2018" sheetId="8" r:id="rId9"/>
    <sheet name="Nonres Bldg Fire Est by Cause" sheetId="9" r:id="rId10"/>
    <sheet name="Nonres Fire Dollr Loss by Cause" sheetId="10" r:id="rId11"/>
    <sheet name="Structure Fire Cause Categories" sheetId="12" r:id="rId12"/>
  </sheets>
  <definedNames>
    <definedName name="_Toc294809306" localSheetId="11">'Structure Fire Cause Categories'!$A$2</definedName>
  </definedNames>
  <calcPr calcId="191029" iterate="1" iterateCount="1000" calcOnSave="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<sst xmlns="http://schemas.openxmlformats.org/spreadsheetml/2006/main" count="1529" uniqueCount="173">
  <si>
    <t>FIRES</t>
  </si>
  <si>
    <t>Years</t>
  </si>
  <si>
    <t>Overall Residential Buildings</t>
  </si>
  <si>
    <t>DEATHS</t>
  </si>
  <si>
    <t>INJURIES</t>
  </si>
  <si>
    <t>* Sum of property uses may not equal totals due to rounding.</t>
  </si>
  <si>
    <t xml:space="preserve">1 &amp; 2 Family </t>
  </si>
  <si>
    <t>Multifamily</t>
  </si>
  <si>
    <t>Other</t>
  </si>
  <si>
    <t>Total Residential</t>
  </si>
  <si>
    <t>* Sum of causes may not equal totals due to rounding.</t>
  </si>
  <si>
    <t>Intentional</t>
  </si>
  <si>
    <t>Playing with Heat Source</t>
  </si>
  <si>
    <t>Smoking</t>
  </si>
  <si>
    <t xml:space="preserve">Heating </t>
  </si>
  <si>
    <t>Cooking</t>
  </si>
  <si>
    <t>Electrical Malfunction</t>
  </si>
  <si>
    <t xml:space="preserve">Appliances </t>
  </si>
  <si>
    <t xml:space="preserve">Open Flame </t>
  </si>
  <si>
    <t>Other Heat</t>
  </si>
  <si>
    <t>Other Equipment</t>
  </si>
  <si>
    <t>Natural</t>
  </si>
  <si>
    <t>Exposure</t>
  </si>
  <si>
    <t>Equipment Malfunction</t>
  </si>
  <si>
    <t>Other Unintentional, Careless</t>
  </si>
  <si>
    <t>Total Residential*</t>
  </si>
  <si>
    <t>Total 1 &amp; 2 Family*</t>
  </si>
  <si>
    <t>Total Multifamily*</t>
  </si>
  <si>
    <t>Total Other Residential*</t>
  </si>
  <si>
    <t>&lt;50</t>
  </si>
  <si>
    <t>&lt;3</t>
  </si>
  <si>
    <t>Overall Nonresidential Buildings</t>
  </si>
  <si>
    <t>Note: Estimates of fire deaths with &lt; 3 deaths indicate insufficient data available to compute estimates</t>
  </si>
  <si>
    <t>Assembly</t>
  </si>
  <si>
    <t>Eating &amp; Drinking Establishments</t>
  </si>
  <si>
    <t>Educational</t>
  </si>
  <si>
    <t>Institutional</t>
  </si>
  <si>
    <t>Stores and Offices</t>
  </si>
  <si>
    <t>Basic Industry</t>
  </si>
  <si>
    <t>Manufacturing</t>
  </si>
  <si>
    <t xml:space="preserve">Storage </t>
  </si>
  <si>
    <t>Detached Garages</t>
  </si>
  <si>
    <t>Outside or Special Property Buildings</t>
  </si>
  <si>
    <t>Total Nonresidential Building*</t>
  </si>
  <si>
    <t>OVERALL Nonresidential Building Causes</t>
  </si>
  <si>
    <t>Total Nonresidential*</t>
  </si>
  <si>
    <t>Assembly Causes</t>
  </si>
  <si>
    <t>Total Assembly*</t>
  </si>
  <si>
    <t>Eating and Drinking Establishment Causes</t>
  </si>
  <si>
    <t>Total Eating and Drinking*</t>
  </si>
  <si>
    <t>Educational Causes</t>
  </si>
  <si>
    <t>Total Educational*</t>
  </si>
  <si>
    <t>Institutional Causes</t>
  </si>
  <si>
    <t>Total Institutional*</t>
  </si>
  <si>
    <t>Stores and Office Building Causes</t>
  </si>
  <si>
    <t>Total Stores and Offices*</t>
  </si>
  <si>
    <t>Basic Industry Causes</t>
  </si>
  <si>
    <t>Total Basic Industry*</t>
  </si>
  <si>
    <t>Manufacturing Causes</t>
  </si>
  <si>
    <t>Total Manufacturing*</t>
  </si>
  <si>
    <t>Storage Causes</t>
  </si>
  <si>
    <t>Total Storage*</t>
  </si>
  <si>
    <t>Detached Garage Causes</t>
  </si>
  <si>
    <t>Total Detached Garages*</t>
  </si>
  <si>
    <t>Outside or Special Property Causes</t>
  </si>
  <si>
    <t>Total Outside or Special Property*</t>
  </si>
  <si>
    <t>Other Nonresidential Building Causes</t>
  </si>
  <si>
    <t>Total Other*</t>
  </si>
  <si>
    <t>Total Nonresidential Dollar Loss*</t>
  </si>
  <si>
    <t>&lt; $50,000</t>
  </si>
  <si>
    <t>Total Stores and Office*</t>
  </si>
  <si>
    <t>Worksheet Title</t>
  </si>
  <si>
    <t>Description</t>
  </si>
  <si>
    <t>Res Bldg Fire Est by Cause</t>
  </si>
  <si>
    <t>Res Bld Fire Death Est by Cause</t>
  </si>
  <si>
    <t>Res Bld Fire Inj Est by Cause</t>
  </si>
  <si>
    <t>Res Bld Fire Dollr Est by Cause</t>
  </si>
  <si>
    <t>Nonres Bldg Fire Est by Cause</t>
  </si>
  <si>
    <t>Nonres Fire Dollr Loss by Cause</t>
  </si>
  <si>
    <t xml:space="preserve">Notes: </t>
  </si>
  <si>
    <t>1) Estimates of &lt;50 indicate insufficient data available to compute estimates;</t>
  </si>
  <si>
    <t>Cause Under Investigation</t>
  </si>
  <si>
    <t>OVERALL Residential Building Fire Deaths - Causes</t>
  </si>
  <si>
    <t>One- and Two-Family Residential Building Fire Deaths - Causes</t>
  </si>
  <si>
    <t>Multifamily Residential Building Fire Deaths - Causes</t>
  </si>
  <si>
    <t>Other Residential Building Fire Deaths - Causes</t>
  </si>
  <si>
    <t>OVERALL Residential Building Fire Injuries - Causes</t>
  </si>
  <si>
    <t>One- and Two-Family Residential Building Fire Injuries - Causes</t>
  </si>
  <si>
    <t>Multifamily Residential Building Fire Injuries - Causes</t>
  </si>
  <si>
    <t>Other Residential Building Fire Injuries - Causes</t>
  </si>
  <si>
    <t>OVERALL Residential Building Fire Dollar Loss - Causes</t>
  </si>
  <si>
    <t>Multifamily Residential Building Fire Dollar Loss - Causes</t>
  </si>
  <si>
    <t>Other Residential Building Fire Dollar Loss - Causes</t>
  </si>
  <si>
    <t>OVERALL Residential Building Fires - Causes</t>
  </si>
  <si>
    <t>One- and Two-Family Residential Building Fires - Causes</t>
  </si>
  <si>
    <t>Multifamily Residential Building Fires - Causes</t>
  </si>
  <si>
    <t>Other Residential Building Fires - Causes</t>
  </si>
  <si>
    <t>One- and Two- Family Residential Building Fire Dollar Loss - Causes</t>
  </si>
  <si>
    <t>1) Estimates of &lt;3 indicate insufficient data available to compute estimates;</t>
  </si>
  <si>
    <t xml:space="preserve">Note: </t>
  </si>
  <si>
    <t>1) Estimates of &lt; $50,000 indicate insufficient data available to compute estimates;</t>
  </si>
  <si>
    <t>Cause Category</t>
  </si>
  <si>
    <t>Definition</t>
  </si>
  <si>
    <t>Caused by heat spreading from another hostile fire</t>
  </si>
  <si>
    <t>Cause of ignition is intentional or fire is deliberately set</t>
  </si>
  <si>
    <t>Cause is under investigation and a valid NFIRS arson module is present</t>
  </si>
  <si>
    <t>Includes all fires caused by individuals playing with any materials contained in the categories below as well as fires where the factors contributing to ignition include playing with heat source. Children playing fires are included in this category</t>
  </si>
  <si>
    <t>Caused by the sun’s heat, spontaneous ignition, chemicals, lightning, static discharge, high winds, storms, high water including floods, earthquakes, volcanic action, and animals</t>
  </si>
  <si>
    <t xml:space="preserve">Includes fireworks, explosives, flame/torch used for lighting, heat or spark from friction, molten material, hot material, heat from hot or smoldering objects </t>
  </si>
  <si>
    <t xml:space="preserve">Cigarettes, cigars, pipes, and heat from undetermined smoking materials </t>
  </si>
  <si>
    <t>Heating</t>
  </si>
  <si>
    <t>Includes confined chimney or flue fire, fire confined to fuel burner/boiler malfunction, central heating, fixed and portable local heating units, fireplaces and chimneys, furnaces, boilers, water heaters as source of heat</t>
  </si>
  <si>
    <t>Includes confined cooking fires, stoves, ovens, fixed and portable warming units, deep fat fryers, open grills as source of heat</t>
  </si>
  <si>
    <t>Includes televisions, radios, video equipment, phonographs, dryers, washing machines, dishwashers, garbage disposals, vacuum cleaners, hand tools, electric blankets, irons, hairdryers, electric razors, can openers, dehumidifiers, heat pumps, water cooling devices, air conditioners, freezers and refrigeration equipment as source of heat</t>
  </si>
  <si>
    <t>Includes electrical distribution, wiring, transformers, meter boxes, power switching gear, outlets, cords, plugs, surge protectors, electric fences, lighting fixtures, electrical arcing as source of heat</t>
  </si>
  <si>
    <t>Includes special equipment (radar, x-ray, computer, telephone, transmitters, vending machine, office machine, pumps, printing press, gardening tools, or agricultural equipment), processing equipment (furnace, kiln, other industrial machines), service, maintenance equipment (incinerator, elevator), separate motor or generator, vehicle in a structure, unspecified equipment.</t>
  </si>
  <si>
    <t>Open Flame, Spark (Heat From)</t>
  </si>
  <si>
    <t>Includes torches, candles, matches, lighters, open fire, ember, ash, rekindled fire, backfire from internal combustion engine as source of heat</t>
  </si>
  <si>
    <t>Includes misuse of material or product, abandoned or discarded materials or products, heat source too close to combustibles, other unintentional (mechanical failure/malfunction, backfire)</t>
  </si>
  <si>
    <t>Equipment Misoperation, Failure</t>
  </si>
  <si>
    <t>Includes equipment operation deficiency, equipment malfunction</t>
  </si>
  <si>
    <t>Unknown</t>
  </si>
  <si>
    <t>Cause of fire undetermined or not reported</t>
  </si>
  <si>
    <t>Structure Fire Cause Categories</t>
  </si>
  <si>
    <t>Table of structure fire cause categories and definitions.</t>
  </si>
  <si>
    <t>More information regarding the cause methodology and definitions is available in the document “National Fire Incident Reporting System Version 5.0 Fire Data Analysis Guidelines and Issues,” July 2011,</t>
  </si>
  <si>
    <t>https://www.usfa.fema.gov/downloads/pdf/statistics/national_estimate_methodology.pdf</t>
  </si>
  <si>
    <t xml:space="preserve">USFA’s “National Estimates Methodology for Building Fires and Losses” includes USFA’s application of the national estimates approach to building fires and fire losses. It details USFA’s current fire data </t>
  </si>
  <si>
    <t>estimation methodology for all building (i.e., residential and nonresidential) fires and associated losses. This document is available at:</t>
  </si>
  <si>
    <t>The national estimates presented in this spreadsheet were used to produce the USFA's "Fire Estimate Summary Series" for residential and nonresidential building fires and losses.</t>
  </si>
  <si>
    <t xml:space="preserve">https://www.usfa.fema.gov/downloads/pdf/nfirs/nfirs_data_analysis_guidelines_issues.pdf </t>
  </si>
  <si>
    <t>Note:  In 2017, a fire at the Railway Specialties Corporation in Croydon, Pennsylvania, resulted in $800 million in property loss and $300 million in contents loss that contributed to the large increase in the Stores and Offices dollar loss estimate.</t>
  </si>
  <si>
    <t xml:space="preserve">2) Beginning in 2012, changes in cooking, electrical malfunction, appliances, and equipment malfunction estimates may be the result of a National Fire Incident Reporting System (NFIRS) edit change ("NFIRS Version 5.0 Design Documentation," January 2012, Relational Edit #181, Fire Module, Equipment Involved in Ignition, Page 108, https://www.nfirs.fema.gov/documentation/design/2012/NFIRS_5.0_Design_Documentation_1-2012.pdf). Starting with the 2015 NFIRS data collection, this edit change was reverted back to the way the data were collected prior to 2012.  </t>
  </si>
  <si>
    <t xml:space="preserve">Beginning in 2012, changes in cooking, electrical malfunction, appliances, and equipment malfunction estimates may be the result of a National Fire Incident Reporting System (NFIRS) edit change ("NFIRS Version 5.0 Design Documentation," January 2012, Relational Edit #181, Fire Module, Equipment Involved in Ignition, Page 108, https://www.nfirs.fema.gov/documentation/design/2012/NFIRS_5.0_Design_Documentation_1-2012.pdf). Starting with the 2015 NFIRS data collection, this edit change was reverted back to the way the data were collected prior to 2012.  </t>
  </si>
  <si>
    <t>Res Bldg Est 2003-2018</t>
  </si>
  <si>
    <t>Res Bldg Prop Typ Est 2003-2018</t>
  </si>
  <si>
    <t>Nonres Bldg Est 2003-2018</t>
  </si>
  <si>
    <t>Nonres Prop Type Est 2003-2018</t>
  </si>
  <si>
    <t>Data tables of estimates of fires, fire deaths, fire injuries, and fire dollar loss for overall residential buildings (2003-2018).</t>
  </si>
  <si>
    <t>Data tables of estimates of fires, fire deaths, fire injuries, and fire dollar loss for overall residential buildings and residential building property use types (2003-2018).</t>
  </si>
  <si>
    <t>Data tables of overall residential building estimates for fires by property use and fire cause (2003-2018).</t>
  </si>
  <si>
    <t>Data tables of overall residential building estimates for fire deaths by property use and fire cause (2003-2018).</t>
  </si>
  <si>
    <t>Data tables of overall residential building estimates for fire injuries by property use and fire cause (2003-2018).</t>
  </si>
  <si>
    <t>Data tables of overall residential building estimates for fire dollar loss by property use and fire cause (2003-2018).</t>
  </si>
  <si>
    <t>Data tables of estimates of fires, fire deaths, fire injuries, and fire dollar loss for overall nonresidential buildings (2003-2018).</t>
  </si>
  <si>
    <t>Data tables of estimates of fires, fire deaths, fire injuries, and fire dollar loss for overall nonresidential buildings and nonresidential building property use types (2003-2018).</t>
  </si>
  <si>
    <t>Data tables of overall nonresidential building estimates for fires by property use and fire cause (2003-2018).</t>
  </si>
  <si>
    <t>Data tables of overall nonresidential building estimates for fire dollar loss by property use and fire cause (2003-2018).</t>
  </si>
  <si>
    <t>Fire estimate summaries for residential buildings (2009-2018): https://www.usfa.fema.gov/downloads/pdf/statistics/res_bldg_fire_estimates.pdf</t>
  </si>
  <si>
    <t xml:space="preserve">Fire estimate summaries for nonresidential buildings (2009-2018): https://www.usfa.fema.gov/downloads/pdf/statistics/nonres_bldg_fire_estimates.pdf </t>
  </si>
  <si>
    <t>DOLLAR LOSS IN 2018 DOLLARS</t>
  </si>
  <si>
    <t>Residential Building - ROUNDED National Estimates (2003-2018)</t>
  </si>
  <si>
    <t>Residential Building Property Types -  ROUNDED National Estimates (2003-2018)</t>
  </si>
  <si>
    <t>Residential Building Causes -  ROUNDED National Fire Estimates by Cause (2003-2018)</t>
  </si>
  <si>
    <t>Residential Building Causes -  ROUNDED National Fire Death Estimates by Cause (2003-2018)</t>
  </si>
  <si>
    <t>Residential Building Causes -  ROUNDED National Fire Injury Estimates by Cause (2003-2018)</t>
  </si>
  <si>
    <t>Residential Building Causes -  ROUNDED National Fire Dollar Loss Estimates by Cause (2003-2018)</t>
  </si>
  <si>
    <t>ADJUSTED TO 2018 DOLLARS</t>
  </si>
  <si>
    <t>Nonresidential Building - ROUNDED National Estimates (2003-2018)</t>
  </si>
  <si>
    <t>Nonresidential Building Property Types - ROUNDED National Estimates (2003-2018)</t>
  </si>
  <si>
    <t>Nonresidential Building Causes and Property Type Causes -  ROUNDED National Fire Estimates by Cause (2003-2018)</t>
  </si>
  <si>
    <t>Nonresidential Building Causes and Property Type Causes - ROUNDED National Fire Dollar Loss Estimates by Cause (2003-2018)</t>
  </si>
  <si>
    <t>Note: In 2017, there were four multifamily residential building fires with total dollar losses exceeding $20 million each that contributed to the increase in the estimate of multifamily dollar loss.</t>
  </si>
  <si>
    <t>In 2018, a $100,500,000 transmitter building fire in Tustin, Michigan, contributed to the increase in the Basic Industry dollar loss estimate and a $70,000,000 reported fire at a Kansas State University library contributed to the increase in the Educational property dollar loss estimate.</t>
  </si>
  <si>
    <t>Note:  In 2017, a fire at the Railway Specialties Corporation in Croydon, Pennsylvania, resulted in $800 million in property loss and $300 million in contents loss that contributed to the large increase in the Stores and Offices property dollar loss estimate.</t>
  </si>
  <si>
    <t>In 2018, a $70,000,000 reported fire at a Kansas State University library contributed to the increase in the Open Flame dollar loss estimate.</t>
  </si>
  <si>
    <t>In 2018, a $100,500,000 transmitter building fire in Tustin, Michigan, contributed to the increase in the Other Equipment dollar loss estimate and a $70,000,000 reported fire at a Kansas State University library contributed to the increase in the Open Flame dollar loss estimate.</t>
  </si>
  <si>
    <t>In 2018, a reported $15,000,000 fire caused by an improperly discarded cigarette ignited a cannabis facility in Greenfield, California, contributing to the increase in the Smoking fire dollar loss estimate.</t>
  </si>
  <si>
    <t>Note: In 2018, a $100,500,000 transmitter building fire in Tustin, Michigan, contributed to the dollar-loss increase in the Other Equipment dollar loss estimate.</t>
  </si>
  <si>
    <t>In 2018, 16 reported multi-fatality fire incidents (resulting in two, four or five deaths each) may have contributed to the increase in the estimate of other unintentional, careless fire deaths.</t>
  </si>
  <si>
    <t>In 2018, seven reported multi-fatality fire incidents (including one resulting in six deaths) may have contributed to the increase in the estimate of smoking fire deaths.</t>
  </si>
  <si>
    <t xml:space="preserve">In 2018, there were 33 incidents with a reported dollar loss of $1,000,000 or more which may have contributed to the continued increase in the estimate of other unintentional, careless fire dollar loss; </t>
  </si>
  <si>
    <t>there were also 32 incidents with a reported dollar loss of $1,000,000 or more which may have contributed to the continued increase in the estimate of electrical malfunction fire dollar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</si>
</sst>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4"/>
      <color theme="1"/>
      <name val="Times New Roman"/>
      <family val="1"/>
    </font>
    <font>
      <sz val="11"/>
      <color theme="0" tint="-0.499984740745262"/>
      <name val="Calibri"/>
      <family val="2"/>
      <scheme val="minor"/>
    </font>
    <font>
      <b/>
      <sz val="11"/>
      <color indexed="8"/>
      <name val="Calibri"/>
      <family val="2"/>
    </font>
    <font>
      <b/>
      <sz val="12"/>
      <color theme="1"/>
      <name val="Times New Roman"/>
      <family val="1"/>
    </font>
    <font>
      <sz val="12"/>
      <color theme="1"/>
      <name val="Times New Roman"/>
      <family val="1"/>
    </font>
    <font>
      <sz val="11"/>
      <color rgb="FF000000"/>
      <name val="Calibri"/>
      <family val="2"/>
      <scheme val="minor"/>
    </font>
    <font>
      <b/>
      <sz val="12"/>
      <color theme="1"/>
      <name val="Calibri"/>
      <family val="2"/>
      <scheme val="minor"/>
    </font>
    <font>
      <b/>
      <sz val="11"/>
      <name val="Calibri"/>
      <family val="2"/>
      <scheme val="minor"/>
    </font>
    <font>
      <b/>
      <sz val="11"/>
      <name val="Calibri"/>
      <family val="2"/>
    </font>
    <font>
      <b/>
      <sz val="10.5"/>
      <color rgb="FF333399"/>
      <name val="Arial"/>
      <family val="2"/>
    </font>
    <font>
      <sz val="11"/>
      <color theme="1"/>
      <name val="Calibri"/>
      <family val="2"/>
    </font>
    <font>
      <sz val="11"/>
      <color rgb="FFFFFFFF"/>
      <name val="Calibri"/>
      <family val="2"/>
    </font>
    <font>
      <u/>
      <sz val="11"/>
      <color theme="10"/>
      <name val="Calibri"/>
      <family val="2"/>
      <scheme val="minor"/>
    </font>
    <font>
      <sz val="10"/>
      <color theme="1"/>
      <name val="Calibri"/>
      <family val="2"/>
      <scheme val="minor"/>
    </font>
    <font>
      <u/>
      <sz val="12"/>
      <color theme="10"/>
      <name val="Calibri"/>
      <family val="2"/>
      <scheme val="minor"/>
    </font>
    <font>
      <sz val="12"/>
      <name val="Times New Roman"/>
      <family val="1"/>
    </font>
    <font>
      <sz val="11"/>
      <name val="Calibri"/>
      <family val="2"/>
      <scheme val="minor"/>
    </font>
  </fonts>
  <fills count="7">
    <fill>
      <patternFill patternType="none"/>
    </fill>
    <fill>
      <patternFill patternType="gray125"/>
    </fill>
    <fill>
      <patternFill patternType="solid">
        <fgColor rgb="FFFFFF99"/>
        <bgColor indexed="64"/>
      </patternFill>
    </fill>
    <fill>
      <patternFill patternType="solid">
        <fgColor theme="0" tint="-0.249977111117893"/>
        <bgColor indexed="64"/>
      </patternFill>
    </fill>
    <fill>
      <patternFill patternType="solid">
        <fgColor indexed="43"/>
        <bgColor indexed="64"/>
      </patternFill>
    </fill>
    <fill>
      <patternFill patternType="solid">
        <fgColor indexed="55"/>
        <bgColor indexed="64"/>
      </patternFill>
    </fill>
    <fill>
      <patternFill patternType="solid">
        <fgColor rgb="FF333399"/>
        <bgColor indexed="64"/>
      </patternFill>
    </fill>
  </fills>
  <borders count="13">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medium">
        <color rgb="FF333399"/>
      </left>
      <right style="medium">
        <color rgb="FF333399"/>
      </right>
      <top style="medium">
        <color rgb="FF333399"/>
      </top>
      <bottom style="medium">
        <color rgb="FF333399"/>
      </bottom>
      <diagonal/>
    </border>
    <border>
      <left/>
      <right style="medium">
        <color rgb="FF333399"/>
      </right>
      <top style="medium">
        <color rgb="FF333399"/>
      </top>
      <bottom style="medium">
        <color rgb="FF333399"/>
      </bottom>
      <diagonal/>
    </border>
    <border>
      <left style="medium">
        <color rgb="FF333399"/>
      </left>
      <right style="medium">
        <color rgb="FF333399"/>
      </right>
      <top/>
      <bottom style="medium">
        <color rgb="FF333399"/>
      </bottom>
      <diagonal/>
    </border>
    <border>
      <left/>
      <right style="medium">
        <color rgb="FF333399"/>
      </right>
      <top/>
      <bottom style="medium">
        <color rgb="FF333399"/>
      </bottom>
      <diagonal/>
    </border>
  </borders>
  <cellStyleXfs count="3">
    <xf numFmtId="0" fontId="0" fillId="0" borderId="0"/>
    <xf numFmtId="43" fontId="1" fillId="0" borderId="0" applyFont="0" applyFill="0" applyBorder="0" applyAlignment="0" applyProtection="0"/>
    <xf numFmtId="0" fontId="16" fillId="0" borderId="0" applyNumberFormat="0" applyFill="0" applyBorder="0" applyAlignment="0" applyProtection="0"/>
  </cellStyleXfs>
  <cellXfs count="106">
    <xf numFmtId="0" fontId="0" fillId="0" borderId="0" xfId="0"/>
    <xf numFmtId="0" fontId="0" fillId="3" borderId="3" xfId="0" applyFill="1" applyBorder="1"/>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3" fontId="0" fillId="0" borderId="6" xfId="0" applyNumberFormat="1" applyBorder="1"/>
    <xf numFmtId="0" fontId="0" fillId="0" borderId="0" xfId="0" applyFill="1" applyBorder="1" applyAlignment="1">
      <alignment horizontal="left"/>
    </xf>
    <xf numFmtId="3" fontId="0" fillId="0" borderId="0" xfId="0" applyNumberFormat="1" applyBorder="1"/>
    <xf numFmtId="3" fontId="0" fillId="0" borderId="5" xfId="0" applyNumberFormat="1" applyBorder="1"/>
    <xf numFmtId="3" fontId="0" fillId="0" borderId="0" xfId="0" applyNumberFormat="1" applyFill="1" applyBorder="1"/>
    <xf numFmtId="3" fontId="0" fillId="0" borderId="4" xfId="0" applyNumberFormat="1" applyBorder="1"/>
    <xf numFmtId="0" fontId="4" fillId="0" borderId="0" xfId="0" applyFont="1"/>
    <xf numFmtId="0" fontId="5" fillId="0" borderId="0" xfId="0" applyFont="1"/>
    <xf numFmtId="0" fontId="3" fillId="3" borderId="3" xfId="0" applyFont="1" applyFill="1" applyBorder="1"/>
    <xf numFmtId="0" fontId="0" fillId="0" borderId="0" xfId="0" applyBorder="1" applyAlignment="1">
      <alignment horizontal="left"/>
    </xf>
    <xf numFmtId="3" fontId="5" fillId="0" borderId="0" xfId="0" applyNumberFormat="1" applyFont="1" applyBorder="1"/>
    <xf numFmtId="0" fontId="3" fillId="0" borderId="0" xfId="0" applyFont="1" applyAlignment="1">
      <alignment horizontal="left"/>
    </xf>
    <xf numFmtId="3" fontId="5" fillId="0" borderId="0" xfId="0" applyNumberFormat="1" applyFont="1"/>
    <xf numFmtId="3" fontId="5" fillId="0" borderId="0" xfId="0" applyNumberFormat="1" applyFont="1" applyFill="1" applyBorder="1"/>
    <xf numFmtId="0" fontId="0" fillId="0" borderId="0" xfId="0" applyFont="1"/>
    <xf numFmtId="3" fontId="0" fillId="0" borderId="0" xfId="0" applyNumberFormat="1"/>
    <xf numFmtId="0" fontId="0" fillId="0" borderId="0" xfId="0" applyAlignment="1">
      <alignment horizontal="left"/>
    </xf>
    <xf numFmtId="0" fontId="0" fillId="0" borderId="6" xfId="0" applyFill="1" applyBorder="1" applyAlignment="1">
      <alignment horizontal="left"/>
    </xf>
    <xf numFmtId="0" fontId="2" fillId="0" borderId="0" xfId="0" applyFont="1" applyFill="1" applyBorder="1" applyAlignment="1">
      <alignment horizontal="center"/>
    </xf>
    <xf numFmtId="0" fontId="0" fillId="0" borderId="0" xfId="0" applyAlignment="1">
      <alignment wrapText="1"/>
    </xf>
    <xf numFmtId="0" fontId="3" fillId="3" borderId="4" xfId="0" applyFont="1" applyFill="1" applyBorder="1" applyAlignment="1">
      <alignment wrapText="1"/>
    </xf>
    <xf numFmtId="0" fontId="0" fillId="3" borderId="4" xfId="0" applyFill="1" applyBorder="1" applyAlignment="1">
      <alignment wrapText="1"/>
    </xf>
    <xf numFmtId="0" fontId="0" fillId="3" borderId="3" xfId="0" applyFill="1" applyBorder="1" applyAlignment="1">
      <alignment wrapText="1"/>
    </xf>
    <xf numFmtId="0" fontId="0" fillId="0" borderId="4" xfId="0" applyBorder="1" applyAlignment="1">
      <alignment horizontal="center"/>
    </xf>
    <xf numFmtId="3" fontId="0" fillId="0" borderId="4" xfId="0" applyNumberFormat="1" applyBorder="1" applyAlignment="1">
      <alignment horizontal="right"/>
    </xf>
    <xf numFmtId="0" fontId="0" fillId="0" borderId="5" xfId="0" applyBorder="1" applyAlignment="1">
      <alignment horizontal="center"/>
    </xf>
    <xf numFmtId="3" fontId="0" fillId="0" borderId="5" xfId="0" applyNumberFormat="1" applyBorder="1" applyAlignment="1">
      <alignment horizontal="right"/>
    </xf>
    <xf numFmtId="0" fontId="0" fillId="0" borderId="5" xfId="0" applyFill="1" applyBorder="1" applyAlignment="1">
      <alignment horizontal="center"/>
    </xf>
    <xf numFmtId="0" fontId="0" fillId="0" borderId="6" xfId="0" applyFill="1" applyBorder="1" applyAlignment="1">
      <alignment horizontal="center"/>
    </xf>
    <xf numFmtId="3" fontId="0" fillId="0" borderId="6" xfId="0" applyNumberFormat="1" applyBorder="1" applyAlignment="1">
      <alignment horizontal="right"/>
    </xf>
    <xf numFmtId="0" fontId="0" fillId="0" borderId="0" xfId="0" applyFill="1" applyBorder="1" applyAlignment="1">
      <alignment horizontal="center"/>
    </xf>
    <xf numFmtId="3" fontId="0" fillId="0" borderId="0" xfId="0" applyNumberFormat="1" applyBorder="1" applyAlignment="1">
      <alignment horizontal="right"/>
    </xf>
    <xf numFmtId="0" fontId="3" fillId="3" borderId="3" xfId="0" applyFont="1" applyFill="1" applyBorder="1" applyAlignment="1">
      <alignment wrapText="1"/>
    </xf>
    <xf numFmtId="0" fontId="0" fillId="3" borderId="4" xfId="0" applyFont="1" applyFill="1" applyBorder="1" applyAlignment="1">
      <alignment wrapText="1"/>
    </xf>
    <xf numFmtId="0" fontId="0" fillId="0" borderId="6" xfId="0" applyBorder="1" applyAlignment="1">
      <alignment horizontal="center"/>
    </xf>
    <xf numFmtId="0" fontId="0" fillId="3" borderId="3" xfId="0" applyFont="1" applyFill="1" applyBorder="1" applyAlignment="1">
      <alignment wrapText="1"/>
    </xf>
    <xf numFmtId="0" fontId="0" fillId="0" borderId="0" xfId="0" applyFill="1"/>
    <xf numFmtId="0" fontId="0" fillId="0" borderId="8" xfId="0" applyFill="1" applyBorder="1" applyAlignment="1">
      <alignment horizontal="left"/>
    </xf>
    <xf numFmtId="3" fontId="0" fillId="0" borderId="8" xfId="0" applyNumberFormat="1" applyBorder="1"/>
    <xf numFmtId="0" fontId="0" fillId="0" borderId="0" xfId="0" applyAlignment="1">
      <alignment vertical="center"/>
    </xf>
    <xf numFmtId="1" fontId="0" fillId="0" borderId="4" xfId="1" applyNumberFormat="1" applyFont="1" applyBorder="1" applyAlignment="1">
      <alignment horizontal="center"/>
    </xf>
    <xf numFmtId="3" fontId="0" fillId="0" borderId="4" xfId="1" applyNumberFormat="1" applyFont="1" applyBorder="1" applyAlignment="1">
      <alignment horizontal="right"/>
    </xf>
    <xf numFmtId="1" fontId="0" fillId="0" borderId="5" xfId="1" applyNumberFormat="1" applyFont="1" applyBorder="1" applyAlignment="1">
      <alignment horizontal="center"/>
    </xf>
    <xf numFmtId="3" fontId="0" fillId="0" borderId="5" xfId="1" applyNumberFormat="1" applyFont="1" applyBorder="1" applyAlignment="1">
      <alignment horizontal="right"/>
    </xf>
    <xf numFmtId="1" fontId="0" fillId="0" borderId="5" xfId="1" applyNumberFormat="1" applyFont="1" applyFill="1" applyBorder="1" applyAlignment="1">
      <alignment horizontal="center"/>
    </xf>
    <xf numFmtId="1" fontId="0" fillId="0" borderId="6" xfId="1" applyNumberFormat="1" applyFont="1" applyFill="1" applyBorder="1" applyAlignment="1">
      <alignment horizontal="center"/>
    </xf>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164" fontId="0" fillId="0" borderId="4" xfId="1" applyNumberFormat="1" applyFont="1" applyBorder="1" applyAlignment="1">
      <alignment horizontal="right"/>
    </xf>
    <xf numFmtId="0" fontId="7" fillId="0" borderId="3" xfId="0" applyFont="1" applyBorder="1" applyAlignment="1">
      <alignment horizontal="center"/>
    </xf>
    <xf numFmtId="0" fontId="8" fillId="0" borderId="0" xfId="0" applyFont="1"/>
    <xf numFmtId="0" fontId="8" fillId="0" borderId="3" xfId="0" applyFont="1" applyBorder="1" applyAlignment="1">
      <alignment wrapText="1"/>
    </xf>
    <xf numFmtId="0" fontId="8" fillId="0" borderId="3" xfId="0" applyFont="1" applyBorder="1"/>
    <xf numFmtId="0" fontId="3" fillId="3" borderId="2" xfId="0" applyFont="1" applyFill="1" applyBorder="1"/>
    <xf numFmtId="0" fontId="0" fillId="0" borderId="5" xfId="0" applyFill="1" applyBorder="1" applyAlignment="1">
      <alignment horizontal="left"/>
    </xf>
    <xf numFmtId="0" fontId="0" fillId="3" borderId="4" xfId="0" applyFill="1" applyBorder="1"/>
    <xf numFmtId="0" fontId="9" fillId="0" borderId="0" xfId="0" applyFont="1" applyAlignment="1">
      <alignment vertical="center"/>
    </xf>
    <xf numFmtId="0" fontId="0" fillId="0" borderId="0" xfId="0" applyBorder="1" applyAlignment="1">
      <alignment horizontal="center"/>
    </xf>
    <xf numFmtId="0" fontId="3" fillId="5" borderId="2" xfId="0" applyFont="1" applyFill="1" applyBorder="1"/>
    <xf numFmtId="0" fontId="0" fillId="5" borderId="3" xfId="0" applyFill="1" applyBorder="1"/>
    <xf numFmtId="0" fontId="0" fillId="5" borderId="3" xfId="0" applyFill="1" applyBorder="1" applyAlignment="1">
      <alignment vertical="center" wrapText="1"/>
    </xf>
    <xf numFmtId="0" fontId="0" fillId="5" borderId="4" xfId="0" applyFill="1" applyBorder="1" applyAlignment="1">
      <alignment vertical="center" wrapText="1"/>
    </xf>
    <xf numFmtId="3" fontId="0" fillId="0" borderId="6" xfId="1" applyNumberFormat="1" applyFont="1" applyBorder="1" applyAlignment="1">
      <alignment horizontal="right"/>
    </xf>
    <xf numFmtId="0" fontId="10" fillId="0" borderId="0" xfId="0" applyFont="1"/>
    <xf numFmtId="0" fontId="3" fillId="0" borderId="5" xfId="0" applyFont="1" applyBorder="1" applyAlignment="1">
      <alignment horizontal="left"/>
    </xf>
    <xf numFmtId="1" fontId="0" fillId="0" borderId="0" xfId="1" applyNumberFormat="1" applyFont="1" applyFill="1" applyBorder="1" applyAlignment="1">
      <alignment horizontal="center"/>
    </xf>
    <xf numFmtId="3" fontId="0" fillId="0" borderId="0" xfId="1" applyNumberFormat="1" applyFont="1" applyBorder="1" applyAlignment="1">
      <alignment horizontal="right"/>
    </xf>
    <xf numFmtId="0" fontId="2" fillId="0" borderId="0" xfId="0" applyFont="1"/>
    <xf numFmtId="0" fontId="13" fillId="0" borderId="0" xfId="0" applyFont="1" applyAlignment="1">
      <alignment horizontal="center" vertical="center"/>
    </xf>
    <xf numFmtId="0" fontId="15" fillId="6" borderId="0" xfId="0" applyFont="1" applyFill="1" applyAlignment="1">
      <alignment horizontal="center" vertical="center" wrapText="1"/>
    </xf>
    <xf numFmtId="0" fontId="14" fillId="0" borderId="9" xfId="0" applyFont="1" applyBorder="1" applyAlignment="1">
      <alignment vertical="center" wrapText="1"/>
    </xf>
    <xf numFmtId="0" fontId="14" fillId="0" borderId="10" xfId="0" applyFont="1" applyBorder="1" applyAlignment="1">
      <alignmen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17" fillId="0" borderId="0" xfId="0" applyFont="1" applyAlignment="1">
      <alignment vertical="center"/>
    </xf>
    <xf numFmtId="0" fontId="17" fillId="0" borderId="0" xfId="0" applyFont="1"/>
    <xf numFmtId="0" fontId="18" fillId="0" borderId="0" xfId="2" applyFont="1"/>
    <xf numFmtId="0" fontId="19" fillId="0" borderId="0" xfId="2" applyFont="1" applyAlignment="1">
      <alignment vertical="center"/>
    </xf>
    <xf numFmtId="0" fontId="20" fillId="0" borderId="6" xfId="0" applyFont="1" applyBorder="1" applyAlignment="1">
      <alignment horizontal="left"/>
    </xf>
    <xf numFmtId="0" fontId="9" fillId="0" borderId="0" xfId="0" applyFont="1" applyFill="1" applyAlignment="1">
      <alignment vertical="center"/>
    </xf>
    <xf numFmtId="0" fontId="16" fillId="0" borderId="0" xfId="2"/>
    <xf numFmtId="0" fontId="20" fillId="0" borderId="5" xfId="0" applyFont="1" applyBorder="1" applyAlignment="1">
      <alignment horizontal="left"/>
    </xf>
    <xf numFmtId="0" fontId="0" fillId="0" borderId="4" xfId="0" applyNumberFormat="1" applyBorder="1" applyAlignment="1">
      <alignment horizontal="center"/>
    </xf>
    <xf numFmtId="0" fontId="0" fillId="0" borderId="4" xfId="0" applyNumberFormat="1" applyBorder="1" applyAlignment="1">
      <alignment horizontal="right"/>
    </xf>
    <xf numFmtId="0" fontId="0" fillId="0" borderId="5" xfId="0" applyNumberFormat="1" applyBorder="1" applyAlignment="1">
      <alignment horizontal="center"/>
    </xf>
    <xf numFmtId="0" fontId="0" fillId="0" borderId="5" xfId="0" applyNumberFormat="1" applyBorder="1" applyAlignment="1">
      <alignment horizontal="right"/>
    </xf>
    <xf numFmtId="0" fontId="0" fillId="0" borderId="5" xfId="0" applyNumberFormat="1" applyFill="1" applyBorder="1" applyAlignment="1">
      <alignment horizontal="center"/>
    </xf>
    <xf numFmtId="0" fontId="0" fillId="0" borderId="6" xfId="0" applyNumberFormat="1" applyFill="1" applyBorder="1" applyAlignment="1">
      <alignment horizontal="center"/>
    </xf>
    <xf numFmtId="0" fontId="0" fillId="0" borderId="6" xfId="0" applyNumberFormat="1" applyBorder="1" applyAlignment="1">
      <alignment horizontal="right"/>
    </xf>
    <xf numFmtId="164" fontId="0" fillId="0" borderId="6" xfId="1" applyNumberFormat="1" applyFont="1" applyFill="1" applyBorder="1" applyAlignment="1">
      <alignment horizontal="right"/>
    </xf>
    <xf numFmtId="0" fontId="0" fillId="0" borderId="0" xfId="0" applyFont="1" applyAlignment="1">
      <alignment horizontal="left" vertical="center" indent="5"/>
    </xf>
    <xf numFmtId="0" fontId="0" fillId="0" borderId="0" xfId="0" applyFont="1" applyAlignment="1">
      <alignment horizontal="left" vertical="center" indent="4"/>
    </xf>
    <xf numFmtId="0" fontId="2" fillId="2" borderId="7" xfId="0" applyFont="1" applyFill="1" applyBorder="1" applyAlignment="1">
      <alignment horizontal="center"/>
    </xf>
    <xf numFmtId="0" fontId="2" fillId="2" borderId="1" xfId="0" applyFont="1" applyFill="1" applyBorder="1" applyAlignment="1">
      <alignment horizontal="center"/>
    </xf>
    <xf numFmtId="0" fontId="11" fillId="2" borderId="1" xfId="0" applyFont="1" applyFill="1" applyBorder="1" applyAlignment="1">
      <alignment horizontal="center"/>
    </xf>
    <xf numFmtId="3" fontId="2" fillId="2" borderId="1" xfId="0" applyNumberFormat="1" applyFont="1" applyFill="1" applyBorder="1" applyAlignment="1">
      <alignment horizontal="center"/>
    </xf>
    <xf numFmtId="0" fontId="12" fillId="4" borderId="7" xfId="0" applyFont="1" applyFill="1" applyBorder="1" applyAlignment="1">
      <alignment horizontal="center"/>
    </xf>
    <xf numFmtId="0" fontId="12" fillId="4" borderId="1" xfId="0" applyFont="1" applyFill="1" applyBorder="1" applyAlignment="1">
      <alignment horizontal="center"/>
    </xf>
    <xf numFmtId="0" fontId="6" fillId="4" borderId="1" xfId="0" applyFont="1" applyFill="1" applyBorder="1" applyAlignment="1">
      <alignment horizontal="center"/>
    </xf>
    <xf numFmtId="0" fontId="11" fillId="4" borderId="1" xfId="0" applyFont="1" applyFill="1" applyBorder="1" applyAlignment="1">
      <alignment horizontal="center"/>
    </xf>
    <xf numFmtId="3" fontId="6" fillId="4" borderId="1" xfId="0" applyNumberFormat="1" applyFont="1" applyFill="1" applyBorder="1" applyAlignment="1">
      <alignment horizontal="center"/>
    </xf>
  </cellXfs>
  <cellStyles count="3">
    <cellStyle name="Comma" xfId="1" builtinId="3"/>
    <cellStyle name="Hyperlink" xfId="2" builtinId="8"/>
    <cellStyle name="Normal" xfId="0" builtinId="0"/>
  </cellStyles>
  <dxfs count="10">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usfa.fema.gov/downloads/pdf/statistics/national_estimate_methodology.pdf" TargetMode="External"/><Relationship Id="rId1" Type="http://schemas.openxmlformats.org/officeDocument/2006/relationships/hyperlink" Target="https://www.usfa.fema.gov/downloads/pdf/statistics/national_estimate_methodology.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usfa.fema.gov/downloads/pdf/nfirs/nfirs_data_analysis_guidelines_issu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workbookViewId="0">
      <selection activeCell="A18" sqref="A18"/>
    </sheetView>
  </sheetViews>
  <sheetFormatPr defaultColWidth="8.77734375" defaultRowHeight="14.4" x14ac:dyDescent="0.3"/>
  <cols>
    <col min="1" max="1" width="33.77734375" customWidth="1"/>
    <col min="2" max="2" width="147.44140625" customWidth="1"/>
  </cols>
  <sheetData>
    <row r="1" spans="1:2" ht="15.6" x14ac:dyDescent="0.3">
      <c r="A1" s="54" t="s">
        <v>71</v>
      </c>
      <c r="B1" s="54" t="s">
        <v>72</v>
      </c>
    </row>
    <row r="2" spans="1:2" ht="15.75" customHeight="1" x14ac:dyDescent="0.3">
      <c r="A2" s="56" t="s">
        <v>134</v>
      </c>
      <c r="B2" s="56" t="s">
        <v>138</v>
      </c>
    </row>
    <row r="3" spans="1:2" ht="15.75" customHeight="1" x14ac:dyDescent="0.3">
      <c r="A3" s="57" t="s">
        <v>135</v>
      </c>
      <c r="B3" s="56" t="s">
        <v>139</v>
      </c>
    </row>
    <row r="4" spans="1:2" ht="15.75" customHeight="1" x14ac:dyDescent="0.3">
      <c r="A4" s="57" t="s">
        <v>73</v>
      </c>
      <c r="B4" s="57" t="s">
        <v>140</v>
      </c>
    </row>
    <row r="5" spans="1:2" ht="15.75" customHeight="1" x14ac:dyDescent="0.3">
      <c r="A5" s="57" t="s">
        <v>74</v>
      </c>
      <c r="B5" s="57" t="s">
        <v>141</v>
      </c>
    </row>
    <row r="6" spans="1:2" ht="15.75" customHeight="1" x14ac:dyDescent="0.3">
      <c r="A6" s="57" t="s">
        <v>75</v>
      </c>
      <c r="B6" s="57" t="s">
        <v>142</v>
      </c>
    </row>
    <row r="7" spans="1:2" ht="15.75" customHeight="1" x14ac:dyDescent="0.3">
      <c r="A7" s="57" t="s">
        <v>76</v>
      </c>
      <c r="B7" s="57" t="s">
        <v>143</v>
      </c>
    </row>
    <row r="8" spans="1:2" ht="15.75" customHeight="1" x14ac:dyDescent="0.3">
      <c r="A8" s="57" t="s">
        <v>136</v>
      </c>
      <c r="B8" s="56" t="s">
        <v>144</v>
      </c>
    </row>
    <row r="9" spans="1:2" ht="15.75" customHeight="1" x14ac:dyDescent="0.3">
      <c r="A9" s="57" t="s">
        <v>137</v>
      </c>
      <c r="B9" s="56" t="s">
        <v>145</v>
      </c>
    </row>
    <row r="10" spans="1:2" ht="15.75" customHeight="1" x14ac:dyDescent="0.3">
      <c r="A10" s="57" t="s">
        <v>77</v>
      </c>
      <c r="B10" s="57" t="s">
        <v>146</v>
      </c>
    </row>
    <row r="11" spans="1:2" ht="15.75" customHeight="1" x14ac:dyDescent="0.3">
      <c r="A11" s="57" t="s">
        <v>78</v>
      </c>
      <c r="B11" s="57" t="s">
        <v>147</v>
      </c>
    </row>
    <row r="12" spans="1:2" ht="15.6" x14ac:dyDescent="0.3">
      <c r="A12" s="57" t="s">
        <v>123</v>
      </c>
      <c r="B12" s="57" t="s">
        <v>124</v>
      </c>
    </row>
    <row r="13" spans="1:2" ht="15.6" x14ac:dyDescent="0.3">
      <c r="A13" s="55"/>
      <c r="B13" s="55"/>
    </row>
    <row r="14" spans="1:2" ht="15.6" x14ac:dyDescent="0.3">
      <c r="A14" s="55" t="s">
        <v>129</v>
      </c>
      <c r="B14" s="55"/>
    </row>
    <row r="15" spans="1:2" ht="15.6" x14ac:dyDescent="0.3">
      <c r="A15" s="55" t="s">
        <v>148</v>
      </c>
      <c r="B15" s="55"/>
    </row>
    <row r="16" spans="1:2" ht="15.6" x14ac:dyDescent="0.3">
      <c r="A16" s="55" t="s">
        <v>149</v>
      </c>
      <c r="B16" s="55"/>
    </row>
    <row r="17" spans="1:2" ht="15.6" x14ac:dyDescent="0.3">
      <c r="A17" s="55"/>
      <c r="B17" s="55"/>
    </row>
    <row r="18" spans="1:2" ht="15.6" x14ac:dyDescent="0.3">
      <c r="A18" s="82" t="s">
        <v>127</v>
      </c>
      <c r="B18" s="55"/>
    </row>
    <row r="19" spans="1:2" ht="15.6" x14ac:dyDescent="0.3">
      <c r="A19" s="82" t="s">
        <v>128</v>
      </c>
      <c r="B19" s="55"/>
    </row>
    <row r="20" spans="1:2" ht="15.6" x14ac:dyDescent="0.3">
      <c r="A20" s="81" t="s">
        <v>126</v>
      </c>
    </row>
  </sheetData>
  <hyperlinks>
    <hyperlink ref="A18" r:id="rId1" display="https://www.usfa.fema.gov/downloads/pdf/statistics/national_estimate_methodology.pdf" xr:uid="{00000000-0004-0000-0000-000000000000}"/>
    <hyperlink ref="A20" r:id="rId2" xr:uid="{00000000-0004-0000-0000-000001000000}"/>
  </hyperlinks>
  <pageMargins left="0.7" right="0.7" top="0.75" bottom="0.75" header="0.3" footer="0.3"/>
  <pageSetup paperSize="5"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34"/>
  <sheetViews>
    <sheetView topLeftCell="A201" workbookViewId="0">
      <selection activeCell="K19" sqref="K19"/>
    </sheetView>
  </sheetViews>
  <sheetFormatPr defaultColWidth="8.77734375" defaultRowHeight="14.4" x14ac:dyDescent="0.3"/>
  <cols>
    <col min="1" max="1" width="6.44140625" customWidth="1"/>
    <col min="2" max="2" width="9.44140625" bestFit="1" customWidth="1"/>
    <col min="3" max="17" width="14.77734375" customWidth="1"/>
    <col min="18" max="18" width="17.44140625" customWidth="1"/>
  </cols>
  <sheetData>
    <row r="1" spans="1:20" ht="17.399999999999999" x14ac:dyDescent="0.3">
      <c r="A1" s="11" t="s">
        <v>160</v>
      </c>
    </row>
    <row r="2" spans="1:20" x14ac:dyDescent="0.3">
      <c r="B2" t="s">
        <v>10</v>
      </c>
    </row>
    <row r="3" spans="1:20" x14ac:dyDescent="0.3">
      <c r="B3" s="19" t="s">
        <v>79</v>
      </c>
      <c r="C3" t="s">
        <v>80</v>
      </c>
    </row>
    <row r="4" spans="1:20" s="41" customFormat="1" x14ac:dyDescent="0.3">
      <c r="C4" s="84" t="s">
        <v>132</v>
      </c>
    </row>
    <row r="6" spans="1:20" x14ac:dyDescent="0.3">
      <c r="B6" s="98" t="s">
        <v>0</v>
      </c>
      <c r="C6" s="98"/>
      <c r="D6" s="98"/>
    </row>
    <row r="7" spans="1:20" x14ac:dyDescent="0.3">
      <c r="B7" s="23"/>
      <c r="C7" s="23"/>
      <c r="D7" s="23"/>
    </row>
    <row r="8" spans="1:20" x14ac:dyDescent="0.3">
      <c r="B8" s="72" t="s">
        <v>44</v>
      </c>
    </row>
    <row r="9" spans="1:20" s="24" customFormat="1" ht="45" customHeight="1" x14ac:dyDescent="0.3">
      <c r="B9" s="25" t="s">
        <v>1</v>
      </c>
      <c r="C9" s="26" t="s">
        <v>11</v>
      </c>
      <c r="D9" s="27" t="s">
        <v>12</v>
      </c>
      <c r="E9" s="27" t="s">
        <v>13</v>
      </c>
      <c r="F9" s="27" t="s">
        <v>14</v>
      </c>
      <c r="G9" s="27" t="s">
        <v>15</v>
      </c>
      <c r="H9" s="27" t="s">
        <v>16</v>
      </c>
      <c r="I9" s="27" t="s">
        <v>17</v>
      </c>
      <c r="J9" s="27" t="s">
        <v>18</v>
      </c>
      <c r="K9" s="27" t="s">
        <v>19</v>
      </c>
      <c r="L9" s="27" t="s">
        <v>20</v>
      </c>
      <c r="M9" s="27" t="s">
        <v>21</v>
      </c>
      <c r="N9" s="27" t="s">
        <v>22</v>
      </c>
      <c r="O9" s="27" t="s">
        <v>23</v>
      </c>
      <c r="P9" s="27" t="s">
        <v>24</v>
      </c>
      <c r="Q9" s="26" t="s">
        <v>81</v>
      </c>
      <c r="R9" s="26" t="s">
        <v>45</v>
      </c>
    </row>
    <row r="10" spans="1:20" x14ac:dyDescent="0.3">
      <c r="B10" s="45">
        <v>2003</v>
      </c>
      <c r="C10" s="46">
        <v>11300</v>
      </c>
      <c r="D10" s="46">
        <v>600</v>
      </c>
      <c r="E10" s="46">
        <v>2400</v>
      </c>
      <c r="F10" s="46">
        <v>10100</v>
      </c>
      <c r="G10" s="46">
        <v>23900</v>
      </c>
      <c r="H10" s="46">
        <v>10100</v>
      </c>
      <c r="I10" s="46">
        <v>2700</v>
      </c>
      <c r="J10" s="46">
        <v>7500</v>
      </c>
      <c r="K10" s="46">
        <v>7500</v>
      </c>
      <c r="L10" s="46">
        <v>4300</v>
      </c>
      <c r="M10" s="46">
        <v>3800</v>
      </c>
      <c r="N10" s="46">
        <v>4700</v>
      </c>
      <c r="O10" s="46">
        <v>6000</v>
      </c>
      <c r="P10" s="46">
        <v>7500</v>
      </c>
      <c r="Q10" s="46">
        <v>900</v>
      </c>
      <c r="R10" s="46">
        <v>103200</v>
      </c>
      <c r="T10" s="20"/>
    </row>
    <row r="11" spans="1:20" x14ac:dyDescent="0.3">
      <c r="B11" s="47">
        <v>2004</v>
      </c>
      <c r="C11" s="48">
        <v>10900</v>
      </c>
      <c r="D11" s="48">
        <v>500</v>
      </c>
      <c r="E11" s="48">
        <v>2100</v>
      </c>
      <c r="F11" s="48">
        <v>9400</v>
      </c>
      <c r="G11" s="48">
        <v>25600</v>
      </c>
      <c r="H11" s="48">
        <v>9800</v>
      </c>
      <c r="I11" s="48">
        <v>2700</v>
      </c>
      <c r="J11" s="48">
        <v>7300</v>
      </c>
      <c r="K11" s="48">
        <v>7300</v>
      </c>
      <c r="L11" s="48">
        <v>4600</v>
      </c>
      <c r="M11" s="48">
        <v>3500</v>
      </c>
      <c r="N11" s="48">
        <v>4100</v>
      </c>
      <c r="O11" s="48">
        <v>5700</v>
      </c>
      <c r="P11" s="48">
        <v>7300</v>
      </c>
      <c r="Q11" s="48">
        <v>900</v>
      </c>
      <c r="R11" s="48">
        <v>101900</v>
      </c>
      <c r="T11" s="20"/>
    </row>
    <row r="12" spans="1:20" x14ac:dyDescent="0.3">
      <c r="B12" s="47">
        <v>2005</v>
      </c>
      <c r="C12" s="48">
        <v>11800</v>
      </c>
      <c r="D12" s="48">
        <v>500</v>
      </c>
      <c r="E12" s="48">
        <v>2800</v>
      </c>
      <c r="F12" s="48">
        <v>8200</v>
      </c>
      <c r="G12" s="48">
        <v>25200</v>
      </c>
      <c r="H12" s="48">
        <v>10000</v>
      </c>
      <c r="I12" s="48">
        <v>2800</v>
      </c>
      <c r="J12" s="48">
        <v>7000</v>
      </c>
      <c r="K12" s="48">
        <v>7100</v>
      </c>
      <c r="L12" s="48">
        <v>4200</v>
      </c>
      <c r="M12" s="48">
        <v>3500</v>
      </c>
      <c r="N12" s="48">
        <v>4300</v>
      </c>
      <c r="O12" s="48">
        <v>5300</v>
      </c>
      <c r="P12" s="48">
        <v>7400</v>
      </c>
      <c r="Q12" s="48">
        <v>1100</v>
      </c>
      <c r="R12" s="48">
        <v>101400</v>
      </c>
      <c r="T12" s="20"/>
    </row>
    <row r="13" spans="1:20" x14ac:dyDescent="0.3">
      <c r="B13" s="47">
        <v>2006</v>
      </c>
      <c r="C13" s="48">
        <v>10800</v>
      </c>
      <c r="D13" s="48">
        <v>600</v>
      </c>
      <c r="E13" s="48">
        <v>2700</v>
      </c>
      <c r="F13" s="48">
        <v>7500</v>
      </c>
      <c r="G13" s="48">
        <v>26000</v>
      </c>
      <c r="H13" s="48">
        <v>9400</v>
      </c>
      <c r="I13" s="48">
        <v>2700</v>
      </c>
      <c r="J13" s="48">
        <v>6500</v>
      </c>
      <c r="K13" s="48">
        <v>6300</v>
      </c>
      <c r="L13" s="48">
        <v>4000</v>
      </c>
      <c r="M13" s="48">
        <v>3900</v>
      </c>
      <c r="N13" s="48">
        <v>4800</v>
      </c>
      <c r="O13" s="48">
        <v>5000</v>
      </c>
      <c r="P13" s="48">
        <v>7500</v>
      </c>
      <c r="Q13" s="48">
        <v>1100</v>
      </c>
      <c r="R13" s="48">
        <v>98900</v>
      </c>
      <c r="T13" s="20"/>
    </row>
    <row r="14" spans="1:20" x14ac:dyDescent="0.3">
      <c r="B14" s="47">
        <v>2007</v>
      </c>
      <c r="C14" s="48">
        <v>11400</v>
      </c>
      <c r="D14" s="48">
        <v>500</v>
      </c>
      <c r="E14" s="48">
        <v>2600</v>
      </c>
      <c r="F14" s="48">
        <v>8500</v>
      </c>
      <c r="G14" s="48">
        <v>26400</v>
      </c>
      <c r="H14" s="48">
        <v>9700</v>
      </c>
      <c r="I14" s="48">
        <v>2900</v>
      </c>
      <c r="J14" s="48">
        <v>6500</v>
      </c>
      <c r="K14" s="48">
        <v>6100</v>
      </c>
      <c r="L14" s="48">
        <v>4400</v>
      </c>
      <c r="M14" s="48">
        <v>3900</v>
      </c>
      <c r="N14" s="48">
        <v>4900</v>
      </c>
      <c r="O14" s="48">
        <v>5100</v>
      </c>
      <c r="P14" s="48">
        <v>8800</v>
      </c>
      <c r="Q14" s="48">
        <v>1200</v>
      </c>
      <c r="R14" s="48">
        <v>103000</v>
      </c>
      <c r="T14" s="20"/>
    </row>
    <row r="15" spans="1:20" x14ac:dyDescent="0.3">
      <c r="B15" s="47">
        <v>2008</v>
      </c>
      <c r="C15" s="48">
        <v>10100</v>
      </c>
      <c r="D15" s="48">
        <v>500</v>
      </c>
      <c r="E15" s="48">
        <v>2300</v>
      </c>
      <c r="F15" s="48">
        <v>8200</v>
      </c>
      <c r="G15" s="48">
        <v>25900</v>
      </c>
      <c r="H15" s="48">
        <v>9400</v>
      </c>
      <c r="I15" s="48">
        <v>2800</v>
      </c>
      <c r="J15" s="48">
        <v>6000</v>
      </c>
      <c r="K15" s="48">
        <v>5400</v>
      </c>
      <c r="L15" s="48">
        <v>3900</v>
      </c>
      <c r="M15" s="48">
        <v>3700</v>
      </c>
      <c r="N15" s="48">
        <v>4900</v>
      </c>
      <c r="O15" s="48">
        <v>4400</v>
      </c>
      <c r="P15" s="48">
        <v>8400</v>
      </c>
      <c r="Q15" s="48">
        <v>1200</v>
      </c>
      <c r="R15" s="48">
        <v>97100</v>
      </c>
      <c r="T15" s="20"/>
    </row>
    <row r="16" spans="1:20" x14ac:dyDescent="0.3">
      <c r="B16" s="49">
        <v>2009</v>
      </c>
      <c r="C16" s="48">
        <v>9500</v>
      </c>
      <c r="D16" s="48">
        <v>400</v>
      </c>
      <c r="E16" s="48">
        <v>2000</v>
      </c>
      <c r="F16" s="48">
        <v>7700</v>
      </c>
      <c r="G16" s="48">
        <v>26800</v>
      </c>
      <c r="H16" s="48">
        <v>7800</v>
      </c>
      <c r="I16" s="48">
        <v>2300</v>
      </c>
      <c r="J16" s="48">
        <v>5000</v>
      </c>
      <c r="K16" s="48">
        <v>4600</v>
      </c>
      <c r="L16" s="48">
        <v>3600</v>
      </c>
      <c r="M16" s="48">
        <v>2900</v>
      </c>
      <c r="N16" s="48">
        <v>3700</v>
      </c>
      <c r="O16" s="48">
        <v>3400</v>
      </c>
      <c r="P16" s="48">
        <v>8200</v>
      </c>
      <c r="Q16" s="48">
        <v>1200</v>
      </c>
      <c r="R16" s="48">
        <v>89200</v>
      </c>
      <c r="T16" s="20"/>
    </row>
    <row r="17" spans="2:20" x14ac:dyDescent="0.3">
      <c r="B17" s="49">
        <v>2010</v>
      </c>
      <c r="C17" s="48">
        <v>8500</v>
      </c>
      <c r="D17" s="48">
        <v>300</v>
      </c>
      <c r="E17" s="48">
        <v>1900</v>
      </c>
      <c r="F17" s="48">
        <v>6700</v>
      </c>
      <c r="G17" s="48">
        <v>24200</v>
      </c>
      <c r="H17" s="48">
        <v>7900</v>
      </c>
      <c r="I17" s="48">
        <v>2200</v>
      </c>
      <c r="J17" s="48">
        <v>5000</v>
      </c>
      <c r="K17" s="48">
        <v>4700</v>
      </c>
      <c r="L17" s="48">
        <v>3600</v>
      </c>
      <c r="M17" s="48">
        <v>3100</v>
      </c>
      <c r="N17" s="48">
        <v>3400</v>
      </c>
      <c r="O17" s="48">
        <v>3700</v>
      </c>
      <c r="P17" s="48">
        <v>8500</v>
      </c>
      <c r="Q17" s="48">
        <v>1200</v>
      </c>
      <c r="R17" s="48">
        <v>84900</v>
      </c>
      <c r="T17" s="20"/>
    </row>
    <row r="18" spans="2:20" x14ac:dyDescent="0.3">
      <c r="B18" s="49">
        <v>2011</v>
      </c>
      <c r="C18" s="48">
        <v>8900</v>
      </c>
      <c r="D18" s="48">
        <v>400</v>
      </c>
      <c r="E18" s="48">
        <v>1900</v>
      </c>
      <c r="F18" s="48">
        <v>6200</v>
      </c>
      <c r="G18" s="48">
        <v>24100</v>
      </c>
      <c r="H18" s="48">
        <v>7800</v>
      </c>
      <c r="I18" s="48">
        <v>2200</v>
      </c>
      <c r="J18" s="48">
        <v>5200</v>
      </c>
      <c r="K18" s="48">
        <v>4500</v>
      </c>
      <c r="L18" s="48">
        <v>3600</v>
      </c>
      <c r="M18" s="48">
        <v>3300</v>
      </c>
      <c r="N18" s="48">
        <v>4000</v>
      </c>
      <c r="O18" s="48">
        <v>3800</v>
      </c>
      <c r="P18" s="48">
        <v>8400</v>
      </c>
      <c r="Q18" s="48">
        <v>1100</v>
      </c>
      <c r="R18" s="48">
        <v>85400</v>
      </c>
      <c r="T18" s="20"/>
    </row>
    <row r="19" spans="2:20" x14ac:dyDescent="0.3">
      <c r="B19" s="49">
        <v>2012</v>
      </c>
      <c r="C19" s="48">
        <v>9700</v>
      </c>
      <c r="D19" s="48">
        <v>400</v>
      </c>
      <c r="E19" s="48">
        <v>2100</v>
      </c>
      <c r="F19" s="48">
        <v>7400</v>
      </c>
      <c r="G19" s="48">
        <v>27200</v>
      </c>
      <c r="H19" s="48">
        <v>6400</v>
      </c>
      <c r="I19" s="48">
        <v>4200</v>
      </c>
      <c r="J19" s="48">
        <v>6000</v>
      </c>
      <c r="K19" s="48">
        <v>5000</v>
      </c>
      <c r="L19" s="48">
        <v>4100</v>
      </c>
      <c r="M19" s="48">
        <v>3800</v>
      </c>
      <c r="N19" s="48">
        <v>4000</v>
      </c>
      <c r="O19" s="48">
        <v>1900</v>
      </c>
      <c r="P19" s="48">
        <v>9100</v>
      </c>
      <c r="Q19" s="48">
        <v>1400</v>
      </c>
      <c r="R19" s="48">
        <v>92800</v>
      </c>
      <c r="T19" s="20"/>
    </row>
    <row r="20" spans="2:20" x14ac:dyDescent="0.3">
      <c r="B20" s="49">
        <v>2013</v>
      </c>
      <c r="C20" s="48">
        <v>9100</v>
      </c>
      <c r="D20" s="48">
        <v>300</v>
      </c>
      <c r="E20" s="48">
        <v>2100</v>
      </c>
      <c r="F20" s="48">
        <v>8400</v>
      </c>
      <c r="G20" s="48">
        <v>27400</v>
      </c>
      <c r="H20" s="48">
        <v>7400</v>
      </c>
      <c r="I20" s="48">
        <v>4700</v>
      </c>
      <c r="J20" s="48">
        <v>5700</v>
      </c>
      <c r="K20" s="48">
        <v>4900</v>
      </c>
      <c r="L20" s="48">
        <v>4500</v>
      </c>
      <c r="M20" s="48">
        <v>3200</v>
      </c>
      <c r="N20" s="48">
        <v>3900</v>
      </c>
      <c r="O20" s="48">
        <v>2200</v>
      </c>
      <c r="P20" s="48">
        <v>8600</v>
      </c>
      <c r="Q20" s="48">
        <v>1300</v>
      </c>
      <c r="R20" s="48">
        <v>93700</v>
      </c>
      <c r="T20" s="20"/>
    </row>
    <row r="21" spans="2:20" x14ac:dyDescent="0.3">
      <c r="B21" s="49">
        <v>2014</v>
      </c>
      <c r="C21" s="48">
        <v>8800</v>
      </c>
      <c r="D21" s="48">
        <v>400</v>
      </c>
      <c r="E21" s="48">
        <v>2100</v>
      </c>
      <c r="F21" s="48">
        <v>9000</v>
      </c>
      <c r="G21" s="48">
        <v>29000</v>
      </c>
      <c r="H21" s="48">
        <v>8000</v>
      </c>
      <c r="I21" s="48">
        <v>4800</v>
      </c>
      <c r="J21" s="48">
        <v>6000</v>
      </c>
      <c r="K21" s="48">
        <v>5100</v>
      </c>
      <c r="L21" s="48">
        <v>4600</v>
      </c>
      <c r="M21" s="48">
        <v>3300</v>
      </c>
      <c r="N21" s="48">
        <v>4400</v>
      </c>
      <c r="O21" s="48">
        <v>2500</v>
      </c>
      <c r="P21" s="48">
        <v>10000</v>
      </c>
      <c r="Q21" s="48">
        <v>1600</v>
      </c>
      <c r="R21" s="48">
        <v>99500</v>
      </c>
    </row>
    <row r="22" spans="2:20" x14ac:dyDescent="0.3">
      <c r="B22" s="49">
        <v>2015</v>
      </c>
      <c r="C22" s="48">
        <v>9800</v>
      </c>
      <c r="D22" s="48">
        <v>400</v>
      </c>
      <c r="E22" s="48">
        <v>2200</v>
      </c>
      <c r="F22" s="48">
        <v>7900</v>
      </c>
      <c r="G22" s="48">
        <v>30900</v>
      </c>
      <c r="H22" s="48">
        <v>8200</v>
      </c>
      <c r="I22" s="48">
        <v>4500</v>
      </c>
      <c r="J22" s="48">
        <v>6500</v>
      </c>
      <c r="K22" s="48">
        <v>5300</v>
      </c>
      <c r="L22" s="48">
        <v>5100</v>
      </c>
      <c r="M22" s="48">
        <v>3500</v>
      </c>
      <c r="N22" s="48">
        <v>4500</v>
      </c>
      <c r="O22" s="48">
        <v>3300</v>
      </c>
      <c r="P22" s="48">
        <v>10900</v>
      </c>
      <c r="Q22" s="48">
        <v>1700</v>
      </c>
      <c r="R22" s="48">
        <v>104600</v>
      </c>
    </row>
    <row r="23" spans="2:20" x14ac:dyDescent="0.3">
      <c r="B23" s="49">
        <v>2016</v>
      </c>
      <c r="C23" s="48">
        <v>9000</v>
      </c>
      <c r="D23" s="48">
        <v>300</v>
      </c>
      <c r="E23" s="48">
        <v>2100</v>
      </c>
      <c r="F23" s="48">
        <v>7100</v>
      </c>
      <c r="G23" s="48">
        <v>28900</v>
      </c>
      <c r="H23" s="48">
        <v>7100</v>
      </c>
      <c r="I23" s="48">
        <v>3700</v>
      </c>
      <c r="J23" s="48">
        <v>5700</v>
      </c>
      <c r="K23" s="48">
        <v>5000</v>
      </c>
      <c r="L23" s="48">
        <v>4500</v>
      </c>
      <c r="M23" s="48">
        <v>3500</v>
      </c>
      <c r="N23" s="48">
        <v>4200</v>
      </c>
      <c r="O23" s="48">
        <v>3300</v>
      </c>
      <c r="P23" s="48">
        <v>10700</v>
      </c>
      <c r="Q23" s="48">
        <v>1600</v>
      </c>
      <c r="R23" s="48">
        <v>96800</v>
      </c>
    </row>
    <row r="24" spans="2:20" x14ac:dyDescent="0.3">
      <c r="B24" s="49">
        <v>2017</v>
      </c>
      <c r="C24" s="48">
        <v>10900</v>
      </c>
      <c r="D24" s="48">
        <v>400</v>
      </c>
      <c r="E24" s="48">
        <v>2500</v>
      </c>
      <c r="F24" s="48">
        <v>7600</v>
      </c>
      <c r="G24" s="48">
        <v>33700</v>
      </c>
      <c r="H24" s="48">
        <v>8200</v>
      </c>
      <c r="I24" s="48">
        <v>3900</v>
      </c>
      <c r="J24" s="48">
        <v>6700</v>
      </c>
      <c r="K24" s="48">
        <v>5700</v>
      </c>
      <c r="L24" s="48">
        <v>5000</v>
      </c>
      <c r="M24" s="48">
        <v>3600</v>
      </c>
      <c r="N24" s="48">
        <v>4800</v>
      </c>
      <c r="O24" s="48">
        <v>3900</v>
      </c>
      <c r="P24" s="48">
        <v>12300</v>
      </c>
      <c r="Q24" s="48">
        <v>1800</v>
      </c>
      <c r="R24" s="48">
        <v>111000</v>
      </c>
    </row>
    <row r="25" spans="2:20" x14ac:dyDescent="0.3">
      <c r="B25" s="50">
        <v>2018</v>
      </c>
      <c r="C25" s="67">
        <v>10200</v>
      </c>
      <c r="D25" s="67">
        <v>300</v>
      </c>
      <c r="E25" s="67">
        <v>2100</v>
      </c>
      <c r="F25" s="67">
        <v>7100</v>
      </c>
      <c r="G25" s="67">
        <v>31700</v>
      </c>
      <c r="H25" s="67">
        <v>8100</v>
      </c>
      <c r="I25" s="67">
        <v>3600</v>
      </c>
      <c r="J25" s="67">
        <v>5900</v>
      </c>
      <c r="K25" s="67">
        <v>5500</v>
      </c>
      <c r="L25" s="67">
        <v>4900</v>
      </c>
      <c r="M25" s="67">
        <v>3300</v>
      </c>
      <c r="N25" s="67">
        <v>3500</v>
      </c>
      <c r="O25" s="67">
        <v>3900</v>
      </c>
      <c r="P25" s="67">
        <v>11900</v>
      </c>
      <c r="Q25" s="67">
        <v>1500</v>
      </c>
      <c r="R25" s="67">
        <v>103600</v>
      </c>
    </row>
    <row r="26" spans="2:20" x14ac:dyDescent="0.3">
      <c r="B26" s="70"/>
      <c r="C26" s="71"/>
      <c r="D26" s="71"/>
      <c r="E26" s="71"/>
      <c r="F26" s="71"/>
      <c r="G26" s="71"/>
      <c r="H26" s="71"/>
      <c r="I26" s="71"/>
      <c r="J26" s="71"/>
      <c r="K26" s="71"/>
      <c r="L26" s="71"/>
      <c r="M26" s="71"/>
      <c r="N26" s="71"/>
      <c r="O26" s="71"/>
      <c r="P26" s="71"/>
      <c r="Q26" s="71"/>
      <c r="R26" s="71"/>
    </row>
    <row r="27" spans="2:20" x14ac:dyDescent="0.3">
      <c r="B27" s="72" t="s">
        <v>46</v>
      </c>
    </row>
    <row r="28" spans="2:20" ht="43.2" x14ac:dyDescent="0.3">
      <c r="B28" s="25" t="s">
        <v>1</v>
      </c>
      <c r="C28" s="26" t="s">
        <v>11</v>
      </c>
      <c r="D28" s="26" t="s">
        <v>12</v>
      </c>
      <c r="E28" s="26" t="s">
        <v>13</v>
      </c>
      <c r="F28" s="26" t="s">
        <v>14</v>
      </c>
      <c r="G28" s="26" t="s">
        <v>15</v>
      </c>
      <c r="H28" s="26" t="s">
        <v>16</v>
      </c>
      <c r="I28" s="26" t="s">
        <v>17</v>
      </c>
      <c r="J28" s="26" t="s">
        <v>18</v>
      </c>
      <c r="K28" s="26" t="s">
        <v>19</v>
      </c>
      <c r="L28" s="26" t="s">
        <v>20</v>
      </c>
      <c r="M28" s="26" t="s">
        <v>21</v>
      </c>
      <c r="N28" s="26" t="s">
        <v>22</v>
      </c>
      <c r="O28" s="26" t="s">
        <v>23</v>
      </c>
      <c r="P28" s="26" t="s">
        <v>24</v>
      </c>
      <c r="Q28" s="26" t="s">
        <v>81</v>
      </c>
      <c r="R28" s="26" t="s">
        <v>47</v>
      </c>
    </row>
    <row r="29" spans="2:20" x14ac:dyDescent="0.3">
      <c r="B29" s="45">
        <v>2003</v>
      </c>
      <c r="C29" s="46">
        <v>900</v>
      </c>
      <c r="D29" s="46" t="s">
        <v>29</v>
      </c>
      <c r="E29" s="46">
        <v>200</v>
      </c>
      <c r="F29" s="46">
        <v>900</v>
      </c>
      <c r="G29" s="46">
        <v>1700</v>
      </c>
      <c r="H29" s="46">
        <v>700</v>
      </c>
      <c r="I29" s="46">
        <v>200</v>
      </c>
      <c r="J29" s="46">
        <v>400</v>
      </c>
      <c r="K29" s="46">
        <v>300</v>
      </c>
      <c r="L29" s="46">
        <v>100</v>
      </c>
      <c r="M29" s="46">
        <v>200</v>
      </c>
      <c r="N29" s="46">
        <v>100</v>
      </c>
      <c r="O29" s="46">
        <v>200</v>
      </c>
      <c r="P29" s="46">
        <v>300</v>
      </c>
      <c r="Q29" s="46">
        <v>100</v>
      </c>
      <c r="R29" s="46">
        <v>6500</v>
      </c>
    </row>
    <row r="30" spans="2:20" x14ac:dyDescent="0.3">
      <c r="B30" s="47">
        <v>2004</v>
      </c>
      <c r="C30" s="48">
        <v>1000</v>
      </c>
      <c r="D30" s="48" t="s">
        <v>29</v>
      </c>
      <c r="E30" s="48">
        <v>200</v>
      </c>
      <c r="F30" s="48">
        <v>1100</v>
      </c>
      <c r="G30" s="48">
        <v>2300</v>
      </c>
      <c r="H30" s="48">
        <v>700</v>
      </c>
      <c r="I30" s="48">
        <v>200</v>
      </c>
      <c r="J30" s="48">
        <v>400</v>
      </c>
      <c r="K30" s="48">
        <v>400</v>
      </c>
      <c r="L30" s="48">
        <v>200</v>
      </c>
      <c r="M30" s="48">
        <v>200</v>
      </c>
      <c r="N30" s="48">
        <v>100</v>
      </c>
      <c r="O30" s="48">
        <v>300</v>
      </c>
      <c r="P30" s="48">
        <v>300</v>
      </c>
      <c r="Q30" s="48">
        <v>100</v>
      </c>
      <c r="R30" s="48">
        <v>7500</v>
      </c>
    </row>
    <row r="31" spans="2:20" x14ac:dyDescent="0.3">
      <c r="B31" s="47">
        <v>2005</v>
      </c>
      <c r="C31" s="48">
        <v>1100</v>
      </c>
      <c r="D31" s="48" t="s">
        <v>29</v>
      </c>
      <c r="E31" s="48">
        <v>200</v>
      </c>
      <c r="F31" s="48">
        <v>800</v>
      </c>
      <c r="G31" s="48">
        <v>2200</v>
      </c>
      <c r="H31" s="48">
        <v>900</v>
      </c>
      <c r="I31" s="48">
        <v>200</v>
      </c>
      <c r="J31" s="48">
        <v>400</v>
      </c>
      <c r="K31" s="48">
        <v>400</v>
      </c>
      <c r="L31" s="48">
        <v>200</v>
      </c>
      <c r="M31" s="48">
        <v>200</v>
      </c>
      <c r="N31" s="48">
        <v>200</v>
      </c>
      <c r="O31" s="48">
        <v>300</v>
      </c>
      <c r="P31" s="48">
        <v>300</v>
      </c>
      <c r="Q31" s="48">
        <v>100</v>
      </c>
      <c r="R31" s="48">
        <v>7500</v>
      </c>
    </row>
    <row r="32" spans="2:20" x14ac:dyDescent="0.3">
      <c r="B32" s="47">
        <v>2006</v>
      </c>
      <c r="C32" s="48">
        <v>1000</v>
      </c>
      <c r="D32" s="48" t="s">
        <v>29</v>
      </c>
      <c r="E32" s="48">
        <v>300</v>
      </c>
      <c r="F32" s="48">
        <v>700</v>
      </c>
      <c r="G32" s="48">
        <v>2300</v>
      </c>
      <c r="H32" s="48">
        <v>700</v>
      </c>
      <c r="I32" s="48">
        <v>200</v>
      </c>
      <c r="J32" s="48">
        <v>400</v>
      </c>
      <c r="K32" s="48">
        <v>300</v>
      </c>
      <c r="L32" s="48">
        <v>100</v>
      </c>
      <c r="M32" s="48">
        <v>200</v>
      </c>
      <c r="N32" s="48">
        <v>100</v>
      </c>
      <c r="O32" s="48">
        <v>200</v>
      </c>
      <c r="P32" s="48">
        <v>400</v>
      </c>
      <c r="Q32" s="48">
        <v>100</v>
      </c>
      <c r="R32" s="48">
        <v>7000</v>
      </c>
    </row>
    <row r="33" spans="2:18" x14ac:dyDescent="0.3">
      <c r="B33" s="47">
        <v>2007</v>
      </c>
      <c r="C33" s="48">
        <v>1100</v>
      </c>
      <c r="D33" s="48" t="s">
        <v>29</v>
      </c>
      <c r="E33" s="48">
        <v>200</v>
      </c>
      <c r="F33" s="48">
        <v>900</v>
      </c>
      <c r="G33" s="48">
        <v>2400</v>
      </c>
      <c r="H33" s="48">
        <v>600</v>
      </c>
      <c r="I33" s="48">
        <v>200</v>
      </c>
      <c r="J33" s="48">
        <v>300</v>
      </c>
      <c r="K33" s="48">
        <v>400</v>
      </c>
      <c r="L33" s="48">
        <v>200</v>
      </c>
      <c r="M33" s="48">
        <v>200</v>
      </c>
      <c r="N33" s="48">
        <v>200</v>
      </c>
      <c r="O33" s="48">
        <v>300</v>
      </c>
      <c r="P33" s="48">
        <v>400</v>
      </c>
      <c r="Q33" s="48">
        <v>100</v>
      </c>
      <c r="R33" s="48">
        <v>7500</v>
      </c>
    </row>
    <row r="34" spans="2:18" x14ac:dyDescent="0.3">
      <c r="B34" s="47">
        <v>2008</v>
      </c>
      <c r="C34" s="48">
        <v>900</v>
      </c>
      <c r="D34" s="48" t="s">
        <v>29</v>
      </c>
      <c r="E34" s="48">
        <v>200</v>
      </c>
      <c r="F34" s="48">
        <v>800</v>
      </c>
      <c r="G34" s="48">
        <v>2300</v>
      </c>
      <c r="H34" s="48">
        <v>700</v>
      </c>
      <c r="I34" s="48">
        <v>200</v>
      </c>
      <c r="J34" s="48">
        <v>300</v>
      </c>
      <c r="K34" s="48">
        <v>300</v>
      </c>
      <c r="L34" s="48">
        <v>200</v>
      </c>
      <c r="M34" s="48">
        <v>300</v>
      </c>
      <c r="N34" s="48">
        <v>100</v>
      </c>
      <c r="O34" s="48">
        <v>200</v>
      </c>
      <c r="P34" s="48">
        <v>400</v>
      </c>
      <c r="Q34" s="48">
        <v>100</v>
      </c>
      <c r="R34" s="48">
        <v>7000</v>
      </c>
    </row>
    <row r="35" spans="2:18" x14ac:dyDescent="0.3">
      <c r="B35" s="49">
        <v>2009</v>
      </c>
      <c r="C35" s="48">
        <v>800</v>
      </c>
      <c r="D35" s="48" t="s">
        <v>29</v>
      </c>
      <c r="E35" s="48">
        <v>200</v>
      </c>
      <c r="F35" s="48">
        <v>800</v>
      </c>
      <c r="G35" s="48">
        <v>2600</v>
      </c>
      <c r="H35" s="48">
        <v>600</v>
      </c>
      <c r="I35" s="48">
        <v>100</v>
      </c>
      <c r="J35" s="48">
        <v>300</v>
      </c>
      <c r="K35" s="48">
        <v>200</v>
      </c>
      <c r="L35" s="48">
        <v>100</v>
      </c>
      <c r="M35" s="48">
        <v>200</v>
      </c>
      <c r="N35" s="48">
        <v>100</v>
      </c>
      <c r="O35" s="48">
        <v>200</v>
      </c>
      <c r="P35" s="48">
        <v>300</v>
      </c>
      <c r="Q35" s="48">
        <v>100</v>
      </c>
      <c r="R35" s="48">
        <v>6600</v>
      </c>
    </row>
    <row r="36" spans="2:18" x14ac:dyDescent="0.3">
      <c r="B36" s="49">
        <v>2010</v>
      </c>
      <c r="C36" s="48">
        <v>700</v>
      </c>
      <c r="D36" s="48" t="s">
        <v>29</v>
      </c>
      <c r="E36" s="48">
        <v>100</v>
      </c>
      <c r="F36" s="48">
        <v>700</v>
      </c>
      <c r="G36" s="48">
        <v>2300</v>
      </c>
      <c r="H36" s="48">
        <v>600</v>
      </c>
      <c r="I36" s="48">
        <v>100</v>
      </c>
      <c r="J36" s="48">
        <v>300</v>
      </c>
      <c r="K36" s="48">
        <v>200</v>
      </c>
      <c r="L36" s="48">
        <v>100</v>
      </c>
      <c r="M36" s="48">
        <v>200</v>
      </c>
      <c r="N36" s="48">
        <v>100</v>
      </c>
      <c r="O36" s="48">
        <v>200</v>
      </c>
      <c r="P36" s="48">
        <v>300</v>
      </c>
      <c r="Q36" s="48">
        <v>100</v>
      </c>
      <c r="R36" s="48">
        <v>6100</v>
      </c>
    </row>
    <row r="37" spans="2:18" x14ac:dyDescent="0.3">
      <c r="B37" s="49">
        <v>2011</v>
      </c>
      <c r="C37" s="48">
        <v>600</v>
      </c>
      <c r="D37" s="48" t="s">
        <v>29</v>
      </c>
      <c r="E37" s="48">
        <v>100</v>
      </c>
      <c r="F37" s="48">
        <v>600</v>
      </c>
      <c r="G37" s="48">
        <v>2200</v>
      </c>
      <c r="H37" s="48">
        <v>600</v>
      </c>
      <c r="I37" s="48">
        <v>200</v>
      </c>
      <c r="J37" s="48">
        <v>300</v>
      </c>
      <c r="K37" s="48">
        <v>200</v>
      </c>
      <c r="L37" s="48">
        <v>100</v>
      </c>
      <c r="M37" s="48">
        <v>200</v>
      </c>
      <c r="N37" s="48">
        <v>100</v>
      </c>
      <c r="O37" s="48">
        <v>200</v>
      </c>
      <c r="P37" s="48">
        <v>300</v>
      </c>
      <c r="Q37" s="48">
        <v>100</v>
      </c>
      <c r="R37" s="48">
        <v>5800</v>
      </c>
    </row>
    <row r="38" spans="2:18" x14ac:dyDescent="0.3">
      <c r="B38" s="49">
        <v>2012</v>
      </c>
      <c r="C38" s="48">
        <v>900</v>
      </c>
      <c r="D38" s="48" t="s">
        <v>29</v>
      </c>
      <c r="E38" s="48">
        <v>100</v>
      </c>
      <c r="F38" s="48">
        <v>700</v>
      </c>
      <c r="G38" s="48">
        <v>2400</v>
      </c>
      <c r="H38" s="48">
        <v>500</v>
      </c>
      <c r="I38" s="48">
        <v>300</v>
      </c>
      <c r="J38" s="48">
        <v>300</v>
      </c>
      <c r="K38" s="48">
        <v>300</v>
      </c>
      <c r="L38" s="48">
        <v>100</v>
      </c>
      <c r="M38" s="48">
        <v>200</v>
      </c>
      <c r="N38" s="48">
        <v>100</v>
      </c>
      <c r="O38" s="48">
        <v>100</v>
      </c>
      <c r="P38" s="48">
        <v>300</v>
      </c>
      <c r="Q38" s="48">
        <v>100</v>
      </c>
      <c r="R38" s="48">
        <v>6300</v>
      </c>
    </row>
    <row r="39" spans="2:18" x14ac:dyDescent="0.3">
      <c r="B39" s="49">
        <v>2013</v>
      </c>
      <c r="C39" s="48">
        <v>700</v>
      </c>
      <c r="D39" s="48" t="s">
        <v>29</v>
      </c>
      <c r="E39" s="48">
        <v>200</v>
      </c>
      <c r="F39" s="48">
        <v>700</v>
      </c>
      <c r="G39" s="48">
        <v>2500</v>
      </c>
      <c r="H39" s="48">
        <v>600</v>
      </c>
      <c r="I39" s="48">
        <v>300</v>
      </c>
      <c r="J39" s="48">
        <v>300</v>
      </c>
      <c r="K39" s="48">
        <v>200</v>
      </c>
      <c r="L39" s="48">
        <v>200</v>
      </c>
      <c r="M39" s="48">
        <v>100</v>
      </c>
      <c r="N39" s="48">
        <v>100</v>
      </c>
      <c r="O39" s="48">
        <v>100</v>
      </c>
      <c r="P39" s="48">
        <v>300</v>
      </c>
      <c r="Q39" s="48">
        <v>100</v>
      </c>
      <c r="R39" s="48">
        <v>6400</v>
      </c>
    </row>
    <row r="40" spans="2:18" x14ac:dyDescent="0.3">
      <c r="B40" s="49">
        <v>2014</v>
      </c>
      <c r="C40" s="48">
        <v>700</v>
      </c>
      <c r="D40" s="48" t="s">
        <v>29</v>
      </c>
      <c r="E40" s="48">
        <v>100</v>
      </c>
      <c r="F40" s="48">
        <v>700</v>
      </c>
      <c r="G40" s="48">
        <v>2500</v>
      </c>
      <c r="H40" s="48">
        <v>600</v>
      </c>
      <c r="I40" s="48">
        <v>300</v>
      </c>
      <c r="J40" s="48">
        <v>200</v>
      </c>
      <c r="K40" s="48">
        <v>200</v>
      </c>
      <c r="L40" s="48">
        <v>100</v>
      </c>
      <c r="M40" s="48">
        <v>200</v>
      </c>
      <c r="N40" s="48">
        <v>100</v>
      </c>
      <c r="O40" s="48">
        <v>100</v>
      </c>
      <c r="P40" s="48">
        <v>400</v>
      </c>
      <c r="Q40" s="48">
        <v>100</v>
      </c>
      <c r="R40" s="48">
        <v>6500</v>
      </c>
    </row>
    <row r="41" spans="2:18" x14ac:dyDescent="0.3">
      <c r="B41" s="49">
        <v>2015</v>
      </c>
      <c r="C41" s="48">
        <v>800</v>
      </c>
      <c r="D41" s="48" t="s">
        <v>29</v>
      </c>
      <c r="E41" s="48">
        <v>200</v>
      </c>
      <c r="F41" s="48">
        <v>600</v>
      </c>
      <c r="G41" s="48">
        <v>2700</v>
      </c>
      <c r="H41" s="48">
        <v>600</v>
      </c>
      <c r="I41" s="48">
        <v>300</v>
      </c>
      <c r="J41" s="48">
        <v>300</v>
      </c>
      <c r="K41" s="48">
        <v>200</v>
      </c>
      <c r="L41" s="48">
        <v>100</v>
      </c>
      <c r="M41" s="48">
        <v>200</v>
      </c>
      <c r="N41" s="48">
        <v>100</v>
      </c>
      <c r="O41" s="48">
        <v>100</v>
      </c>
      <c r="P41" s="48">
        <v>400</v>
      </c>
      <c r="Q41" s="48">
        <v>200</v>
      </c>
      <c r="R41" s="48">
        <v>6800</v>
      </c>
    </row>
    <row r="42" spans="2:18" x14ac:dyDescent="0.3">
      <c r="B42" s="49">
        <v>2016</v>
      </c>
      <c r="C42" s="48">
        <v>700</v>
      </c>
      <c r="D42" s="48" t="s">
        <v>29</v>
      </c>
      <c r="E42" s="48">
        <v>100</v>
      </c>
      <c r="F42" s="48">
        <v>600</v>
      </c>
      <c r="G42" s="48">
        <v>2500</v>
      </c>
      <c r="H42" s="48">
        <v>500</v>
      </c>
      <c r="I42" s="48">
        <v>200</v>
      </c>
      <c r="J42" s="48">
        <v>300</v>
      </c>
      <c r="K42" s="48">
        <v>200</v>
      </c>
      <c r="L42" s="48">
        <v>100</v>
      </c>
      <c r="M42" s="48">
        <v>200</v>
      </c>
      <c r="N42" s="48">
        <v>100</v>
      </c>
      <c r="O42" s="48">
        <v>100</v>
      </c>
      <c r="P42" s="48">
        <v>300</v>
      </c>
      <c r="Q42" s="48">
        <v>100</v>
      </c>
      <c r="R42" s="48">
        <v>6300</v>
      </c>
    </row>
    <row r="43" spans="2:18" x14ac:dyDescent="0.3">
      <c r="B43" s="49">
        <v>2017</v>
      </c>
      <c r="C43" s="48">
        <v>800</v>
      </c>
      <c r="D43" s="48" t="s">
        <v>29</v>
      </c>
      <c r="E43" s="48">
        <v>200</v>
      </c>
      <c r="F43" s="48">
        <v>600</v>
      </c>
      <c r="G43" s="48">
        <v>2900</v>
      </c>
      <c r="H43" s="48">
        <v>600</v>
      </c>
      <c r="I43" s="48">
        <v>300</v>
      </c>
      <c r="J43" s="48">
        <v>300</v>
      </c>
      <c r="K43" s="48">
        <v>300</v>
      </c>
      <c r="L43" s="48">
        <v>200</v>
      </c>
      <c r="M43" s="48">
        <v>200</v>
      </c>
      <c r="N43" s="48">
        <v>100</v>
      </c>
      <c r="O43" s="48">
        <v>200</v>
      </c>
      <c r="P43" s="48">
        <v>400</v>
      </c>
      <c r="Q43" s="48">
        <v>100</v>
      </c>
      <c r="R43" s="48">
        <v>7200</v>
      </c>
    </row>
    <row r="44" spans="2:18" x14ac:dyDescent="0.3">
      <c r="B44" s="50">
        <v>2018</v>
      </c>
      <c r="C44" s="67">
        <v>600</v>
      </c>
      <c r="D44" s="67" t="s">
        <v>29</v>
      </c>
      <c r="E44" s="67">
        <v>100</v>
      </c>
      <c r="F44" s="67">
        <v>600</v>
      </c>
      <c r="G44" s="67">
        <v>2600</v>
      </c>
      <c r="H44" s="67">
        <v>500</v>
      </c>
      <c r="I44" s="67">
        <v>200</v>
      </c>
      <c r="J44" s="67">
        <v>300</v>
      </c>
      <c r="K44" s="67">
        <v>300</v>
      </c>
      <c r="L44" s="67">
        <v>200</v>
      </c>
      <c r="M44" s="67">
        <v>200</v>
      </c>
      <c r="N44" s="67">
        <v>100</v>
      </c>
      <c r="O44" s="67">
        <v>200</v>
      </c>
      <c r="P44" s="67">
        <v>400</v>
      </c>
      <c r="Q44" s="67">
        <v>100</v>
      </c>
      <c r="R44" s="67">
        <v>6400</v>
      </c>
    </row>
    <row r="45" spans="2:18" x14ac:dyDescent="0.3">
      <c r="C45" s="71"/>
      <c r="D45" s="71"/>
      <c r="E45" s="71"/>
      <c r="F45" s="71"/>
      <c r="G45" s="71"/>
      <c r="H45" s="71"/>
      <c r="I45" s="71"/>
      <c r="J45" s="71"/>
      <c r="K45" s="71"/>
      <c r="L45" s="71"/>
      <c r="M45" s="71"/>
      <c r="N45" s="71"/>
      <c r="O45" s="71"/>
      <c r="P45" s="71"/>
      <c r="Q45" s="71"/>
      <c r="R45" s="71"/>
    </row>
    <row r="46" spans="2:18" x14ac:dyDescent="0.3">
      <c r="B46" s="72" t="s">
        <v>48</v>
      </c>
    </row>
    <row r="47" spans="2:18" ht="43.2" x14ac:dyDescent="0.3">
      <c r="B47" s="25" t="s">
        <v>1</v>
      </c>
      <c r="C47" s="26" t="s">
        <v>11</v>
      </c>
      <c r="D47" s="26" t="s">
        <v>12</v>
      </c>
      <c r="E47" s="26" t="s">
        <v>13</v>
      </c>
      <c r="F47" s="26" t="s">
        <v>14</v>
      </c>
      <c r="G47" s="26" t="s">
        <v>15</v>
      </c>
      <c r="H47" s="26" t="s">
        <v>16</v>
      </c>
      <c r="I47" s="26" t="s">
        <v>17</v>
      </c>
      <c r="J47" s="26" t="s">
        <v>18</v>
      </c>
      <c r="K47" s="26" t="s">
        <v>19</v>
      </c>
      <c r="L47" s="26" t="s">
        <v>20</v>
      </c>
      <c r="M47" s="26" t="s">
        <v>21</v>
      </c>
      <c r="N47" s="26" t="s">
        <v>22</v>
      </c>
      <c r="O47" s="26" t="s">
        <v>23</v>
      </c>
      <c r="P47" s="26" t="s">
        <v>24</v>
      </c>
      <c r="Q47" s="26" t="s">
        <v>81</v>
      </c>
      <c r="R47" s="26" t="s">
        <v>49</v>
      </c>
    </row>
    <row r="48" spans="2:18" x14ac:dyDescent="0.3">
      <c r="B48" s="45">
        <v>2003</v>
      </c>
      <c r="C48" s="46">
        <v>300</v>
      </c>
      <c r="D48" s="46" t="s">
        <v>29</v>
      </c>
      <c r="E48" s="46">
        <v>100</v>
      </c>
      <c r="F48" s="46">
        <v>700</v>
      </c>
      <c r="G48" s="46">
        <v>4300</v>
      </c>
      <c r="H48" s="46">
        <v>900</v>
      </c>
      <c r="I48" s="46">
        <v>200</v>
      </c>
      <c r="J48" s="46">
        <v>300</v>
      </c>
      <c r="K48" s="46">
        <v>300</v>
      </c>
      <c r="L48" s="46">
        <v>100</v>
      </c>
      <c r="M48" s="46">
        <v>100</v>
      </c>
      <c r="N48" s="46">
        <v>100</v>
      </c>
      <c r="O48" s="46">
        <v>400</v>
      </c>
      <c r="P48" s="46">
        <v>300</v>
      </c>
      <c r="Q48" s="46">
        <v>100</v>
      </c>
      <c r="R48" s="46">
        <v>8100</v>
      </c>
    </row>
    <row r="49" spans="2:18" x14ac:dyDescent="0.3">
      <c r="B49" s="47">
        <v>2004</v>
      </c>
      <c r="C49" s="48">
        <v>300</v>
      </c>
      <c r="D49" s="48" t="s">
        <v>29</v>
      </c>
      <c r="E49" s="48">
        <v>200</v>
      </c>
      <c r="F49" s="48">
        <v>700</v>
      </c>
      <c r="G49" s="48">
        <v>4200</v>
      </c>
      <c r="H49" s="48">
        <v>800</v>
      </c>
      <c r="I49" s="48">
        <v>200</v>
      </c>
      <c r="J49" s="48">
        <v>200</v>
      </c>
      <c r="K49" s="48">
        <v>300</v>
      </c>
      <c r="L49" s="48">
        <v>100</v>
      </c>
      <c r="M49" s="48">
        <v>100</v>
      </c>
      <c r="N49" s="48">
        <v>100</v>
      </c>
      <c r="O49" s="48">
        <v>300</v>
      </c>
      <c r="P49" s="48">
        <v>300</v>
      </c>
      <c r="Q49" s="48">
        <v>100</v>
      </c>
      <c r="R49" s="48">
        <v>7900</v>
      </c>
    </row>
    <row r="50" spans="2:18" x14ac:dyDescent="0.3">
      <c r="B50" s="47">
        <v>2005</v>
      </c>
      <c r="C50" s="48">
        <v>300</v>
      </c>
      <c r="D50" s="48" t="s">
        <v>29</v>
      </c>
      <c r="E50" s="48">
        <v>200</v>
      </c>
      <c r="F50" s="48">
        <v>700</v>
      </c>
      <c r="G50" s="48">
        <v>4200</v>
      </c>
      <c r="H50" s="48">
        <v>800</v>
      </c>
      <c r="I50" s="48">
        <v>200</v>
      </c>
      <c r="J50" s="48">
        <v>200</v>
      </c>
      <c r="K50" s="48">
        <v>300</v>
      </c>
      <c r="L50" s="48">
        <v>100</v>
      </c>
      <c r="M50" s="48">
        <v>100</v>
      </c>
      <c r="N50" s="48">
        <v>100</v>
      </c>
      <c r="O50" s="48">
        <v>400</v>
      </c>
      <c r="P50" s="48">
        <v>300</v>
      </c>
      <c r="Q50" s="48">
        <v>100</v>
      </c>
      <c r="R50" s="48">
        <v>8000</v>
      </c>
    </row>
    <row r="51" spans="2:18" x14ac:dyDescent="0.3">
      <c r="B51" s="47">
        <v>2006</v>
      </c>
      <c r="C51" s="48">
        <v>300</v>
      </c>
      <c r="D51" s="48" t="s">
        <v>29</v>
      </c>
      <c r="E51" s="48">
        <v>200</v>
      </c>
      <c r="F51" s="48">
        <v>600</v>
      </c>
      <c r="G51" s="48">
        <v>4000</v>
      </c>
      <c r="H51" s="48">
        <v>700</v>
      </c>
      <c r="I51" s="48">
        <v>200</v>
      </c>
      <c r="J51" s="48">
        <v>200</v>
      </c>
      <c r="K51" s="48">
        <v>300</v>
      </c>
      <c r="L51" s="48" t="s">
        <v>29</v>
      </c>
      <c r="M51" s="48">
        <v>100</v>
      </c>
      <c r="N51" s="48">
        <v>100</v>
      </c>
      <c r="O51" s="48">
        <v>400</v>
      </c>
      <c r="P51" s="48">
        <v>400</v>
      </c>
      <c r="Q51" s="48">
        <v>100</v>
      </c>
      <c r="R51" s="48">
        <v>7400</v>
      </c>
    </row>
    <row r="52" spans="2:18" x14ac:dyDescent="0.3">
      <c r="B52" s="47">
        <v>2007</v>
      </c>
      <c r="C52" s="48">
        <v>300</v>
      </c>
      <c r="D52" s="48" t="s">
        <v>29</v>
      </c>
      <c r="E52" s="48">
        <v>200</v>
      </c>
      <c r="F52" s="48">
        <v>600</v>
      </c>
      <c r="G52" s="48">
        <v>4300</v>
      </c>
      <c r="H52" s="48">
        <v>700</v>
      </c>
      <c r="I52" s="48">
        <v>300</v>
      </c>
      <c r="J52" s="48">
        <v>200</v>
      </c>
      <c r="K52" s="48">
        <v>300</v>
      </c>
      <c r="L52" s="48">
        <v>100</v>
      </c>
      <c r="M52" s="48">
        <v>100</v>
      </c>
      <c r="N52" s="48">
        <v>100</v>
      </c>
      <c r="O52" s="48">
        <v>400</v>
      </c>
      <c r="P52" s="48">
        <v>400</v>
      </c>
      <c r="Q52" s="48">
        <v>100</v>
      </c>
      <c r="R52" s="48">
        <v>8000</v>
      </c>
    </row>
    <row r="53" spans="2:18" x14ac:dyDescent="0.3">
      <c r="B53" s="47">
        <v>2008</v>
      </c>
      <c r="C53" s="48">
        <v>300</v>
      </c>
      <c r="D53" s="48" t="s">
        <v>29</v>
      </c>
      <c r="E53" s="48">
        <v>200</v>
      </c>
      <c r="F53" s="48">
        <v>600</v>
      </c>
      <c r="G53" s="48">
        <v>4300</v>
      </c>
      <c r="H53" s="48">
        <v>800</v>
      </c>
      <c r="I53" s="48">
        <v>200</v>
      </c>
      <c r="J53" s="48">
        <v>200</v>
      </c>
      <c r="K53" s="48">
        <v>300</v>
      </c>
      <c r="L53" s="48">
        <v>100</v>
      </c>
      <c r="M53" s="48">
        <v>100</v>
      </c>
      <c r="N53" s="48">
        <v>100</v>
      </c>
      <c r="O53" s="48">
        <v>300</v>
      </c>
      <c r="P53" s="48">
        <v>400</v>
      </c>
      <c r="Q53" s="48">
        <v>100</v>
      </c>
      <c r="R53" s="48">
        <v>7900</v>
      </c>
    </row>
    <row r="54" spans="2:18" x14ac:dyDescent="0.3">
      <c r="B54" s="49">
        <v>2009</v>
      </c>
      <c r="C54" s="48">
        <v>200</v>
      </c>
      <c r="D54" s="48" t="s">
        <v>29</v>
      </c>
      <c r="E54" s="48">
        <v>100</v>
      </c>
      <c r="F54" s="48">
        <v>500</v>
      </c>
      <c r="G54" s="48">
        <v>3900</v>
      </c>
      <c r="H54" s="48">
        <v>500</v>
      </c>
      <c r="I54" s="48">
        <v>200</v>
      </c>
      <c r="J54" s="48">
        <v>100</v>
      </c>
      <c r="K54" s="48">
        <v>300</v>
      </c>
      <c r="L54" s="48">
        <v>100</v>
      </c>
      <c r="M54" s="48">
        <v>100</v>
      </c>
      <c r="N54" s="48">
        <v>100</v>
      </c>
      <c r="O54" s="48">
        <v>200</v>
      </c>
      <c r="P54" s="48">
        <v>300</v>
      </c>
      <c r="Q54" s="48">
        <v>100</v>
      </c>
      <c r="R54" s="48">
        <v>6600</v>
      </c>
    </row>
    <row r="55" spans="2:18" x14ac:dyDescent="0.3">
      <c r="B55" s="49">
        <v>2010</v>
      </c>
      <c r="C55" s="48">
        <v>200</v>
      </c>
      <c r="D55" s="48" t="s">
        <v>29</v>
      </c>
      <c r="E55" s="48">
        <v>200</v>
      </c>
      <c r="F55" s="48">
        <v>500</v>
      </c>
      <c r="G55" s="48">
        <v>3600</v>
      </c>
      <c r="H55" s="48">
        <v>600</v>
      </c>
      <c r="I55" s="48">
        <v>200</v>
      </c>
      <c r="J55" s="48">
        <v>200</v>
      </c>
      <c r="K55" s="48">
        <v>200</v>
      </c>
      <c r="L55" s="48" t="s">
        <v>29</v>
      </c>
      <c r="M55" s="48">
        <v>100</v>
      </c>
      <c r="N55" s="48">
        <v>100</v>
      </c>
      <c r="O55" s="48">
        <v>300</v>
      </c>
      <c r="P55" s="48">
        <v>300</v>
      </c>
      <c r="Q55" s="48">
        <v>100</v>
      </c>
      <c r="R55" s="48">
        <v>6600</v>
      </c>
    </row>
    <row r="56" spans="2:18" x14ac:dyDescent="0.3">
      <c r="B56" s="49">
        <v>2011</v>
      </c>
      <c r="C56" s="48">
        <v>200</v>
      </c>
      <c r="D56" s="48" t="s">
        <v>29</v>
      </c>
      <c r="E56" s="48">
        <v>200</v>
      </c>
      <c r="F56" s="48">
        <v>400</v>
      </c>
      <c r="G56" s="48">
        <v>3800</v>
      </c>
      <c r="H56" s="48">
        <v>500</v>
      </c>
      <c r="I56" s="48">
        <v>200</v>
      </c>
      <c r="J56" s="48">
        <v>200</v>
      </c>
      <c r="K56" s="48">
        <v>200</v>
      </c>
      <c r="L56" s="48" t="s">
        <v>29</v>
      </c>
      <c r="M56" s="48">
        <v>100</v>
      </c>
      <c r="N56" s="48">
        <v>100</v>
      </c>
      <c r="O56" s="48">
        <v>300</v>
      </c>
      <c r="P56" s="48">
        <v>300</v>
      </c>
      <c r="Q56" s="48">
        <v>100</v>
      </c>
      <c r="R56" s="48">
        <v>6700</v>
      </c>
    </row>
    <row r="57" spans="2:18" x14ac:dyDescent="0.3">
      <c r="B57" s="49">
        <v>2012</v>
      </c>
      <c r="C57" s="48">
        <v>200</v>
      </c>
      <c r="D57" s="48" t="s">
        <v>29</v>
      </c>
      <c r="E57" s="48">
        <v>200</v>
      </c>
      <c r="F57" s="48">
        <v>500</v>
      </c>
      <c r="G57" s="48">
        <v>4400</v>
      </c>
      <c r="H57" s="48">
        <v>400</v>
      </c>
      <c r="I57" s="48">
        <v>300</v>
      </c>
      <c r="J57" s="48">
        <v>200</v>
      </c>
      <c r="K57" s="48">
        <v>200</v>
      </c>
      <c r="L57" s="48">
        <v>100</v>
      </c>
      <c r="M57" s="48">
        <v>100</v>
      </c>
      <c r="N57" s="48">
        <v>100</v>
      </c>
      <c r="O57" s="48" t="s">
        <v>29</v>
      </c>
      <c r="P57" s="48">
        <v>300</v>
      </c>
      <c r="Q57" s="48">
        <v>100</v>
      </c>
      <c r="R57" s="48">
        <v>7000</v>
      </c>
    </row>
    <row r="58" spans="2:18" x14ac:dyDescent="0.3">
      <c r="B58" s="49">
        <v>2013</v>
      </c>
      <c r="C58" s="48">
        <v>200</v>
      </c>
      <c r="D58" s="48" t="s">
        <v>29</v>
      </c>
      <c r="E58" s="48">
        <v>200</v>
      </c>
      <c r="F58" s="48">
        <v>600</v>
      </c>
      <c r="G58" s="48">
        <v>4700</v>
      </c>
      <c r="H58" s="48">
        <v>500</v>
      </c>
      <c r="I58" s="48">
        <v>300</v>
      </c>
      <c r="J58" s="48">
        <v>200</v>
      </c>
      <c r="K58" s="48">
        <v>200</v>
      </c>
      <c r="L58" s="48">
        <v>100</v>
      </c>
      <c r="M58" s="48">
        <v>100</v>
      </c>
      <c r="N58" s="48" t="s">
        <v>29</v>
      </c>
      <c r="O58" s="48">
        <v>100</v>
      </c>
      <c r="P58" s="48">
        <v>300</v>
      </c>
      <c r="Q58" s="48">
        <v>100</v>
      </c>
      <c r="R58" s="48">
        <v>7600</v>
      </c>
    </row>
    <row r="59" spans="2:18" x14ac:dyDescent="0.3">
      <c r="B59" s="49">
        <v>2014</v>
      </c>
      <c r="C59" s="48">
        <v>200</v>
      </c>
      <c r="D59" s="48" t="s">
        <v>29</v>
      </c>
      <c r="E59" s="48">
        <v>200</v>
      </c>
      <c r="F59" s="48">
        <v>600</v>
      </c>
      <c r="G59" s="48">
        <v>5200</v>
      </c>
      <c r="H59" s="48">
        <v>600</v>
      </c>
      <c r="I59" s="48">
        <v>400</v>
      </c>
      <c r="J59" s="48">
        <v>200</v>
      </c>
      <c r="K59" s="48">
        <v>300</v>
      </c>
      <c r="L59" s="48">
        <v>100</v>
      </c>
      <c r="M59" s="48">
        <v>100</v>
      </c>
      <c r="N59" s="48">
        <v>100</v>
      </c>
      <c r="O59" s="48">
        <v>100</v>
      </c>
      <c r="P59" s="48">
        <v>300</v>
      </c>
      <c r="Q59" s="48">
        <v>100</v>
      </c>
      <c r="R59" s="48">
        <v>8400</v>
      </c>
    </row>
    <row r="60" spans="2:18" x14ac:dyDescent="0.3">
      <c r="B60" s="49">
        <v>2015</v>
      </c>
      <c r="C60" s="48">
        <v>300</v>
      </c>
      <c r="D60" s="48" t="s">
        <v>29</v>
      </c>
      <c r="E60" s="48">
        <v>200</v>
      </c>
      <c r="F60" s="48">
        <v>700</v>
      </c>
      <c r="G60" s="48">
        <v>5800</v>
      </c>
      <c r="H60" s="48">
        <v>600</v>
      </c>
      <c r="I60" s="48">
        <v>400</v>
      </c>
      <c r="J60" s="48">
        <v>200</v>
      </c>
      <c r="K60" s="48">
        <v>300</v>
      </c>
      <c r="L60" s="48">
        <v>100</v>
      </c>
      <c r="M60" s="48">
        <v>100</v>
      </c>
      <c r="N60" s="48">
        <v>100</v>
      </c>
      <c r="O60" s="48">
        <v>200</v>
      </c>
      <c r="P60" s="48">
        <v>400</v>
      </c>
      <c r="Q60" s="48">
        <v>100</v>
      </c>
      <c r="R60" s="48">
        <v>9200</v>
      </c>
    </row>
    <row r="61" spans="2:18" x14ac:dyDescent="0.3">
      <c r="B61" s="49">
        <v>2016</v>
      </c>
      <c r="C61" s="48">
        <v>200</v>
      </c>
      <c r="D61" s="48" t="s">
        <v>29</v>
      </c>
      <c r="E61" s="48">
        <v>200</v>
      </c>
      <c r="F61" s="48">
        <v>600</v>
      </c>
      <c r="G61" s="48">
        <v>5300</v>
      </c>
      <c r="H61" s="48">
        <v>400</v>
      </c>
      <c r="I61" s="48">
        <v>300</v>
      </c>
      <c r="J61" s="48">
        <v>200</v>
      </c>
      <c r="K61" s="48">
        <v>200</v>
      </c>
      <c r="L61" s="48">
        <v>100</v>
      </c>
      <c r="M61" s="48">
        <v>100</v>
      </c>
      <c r="N61" s="48">
        <v>100</v>
      </c>
      <c r="O61" s="48">
        <v>200</v>
      </c>
      <c r="P61" s="48">
        <v>400</v>
      </c>
      <c r="Q61" s="48">
        <v>100</v>
      </c>
      <c r="R61" s="48">
        <v>8400</v>
      </c>
    </row>
    <row r="62" spans="2:18" x14ac:dyDescent="0.3">
      <c r="B62" s="49">
        <v>2017</v>
      </c>
      <c r="C62" s="48">
        <v>200</v>
      </c>
      <c r="D62" s="48" t="s">
        <v>29</v>
      </c>
      <c r="E62" s="48">
        <v>300</v>
      </c>
      <c r="F62" s="48">
        <v>600</v>
      </c>
      <c r="G62" s="48">
        <v>6000</v>
      </c>
      <c r="H62" s="48">
        <v>500</v>
      </c>
      <c r="I62" s="48">
        <v>300</v>
      </c>
      <c r="J62" s="48">
        <v>200</v>
      </c>
      <c r="K62" s="48">
        <v>300</v>
      </c>
      <c r="L62" s="48">
        <v>100</v>
      </c>
      <c r="M62" s="48">
        <v>100</v>
      </c>
      <c r="N62" s="48">
        <v>100</v>
      </c>
      <c r="O62" s="48">
        <v>200</v>
      </c>
      <c r="P62" s="48">
        <v>400</v>
      </c>
      <c r="Q62" s="48">
        <v>100</v>
      </c>
      <c r="R62" s="48">
        <v>9300</v>
      </c>
    </row>
    <row r="63" spans="2:18" x14ac:dyDescent="0.3">
      <c r="B63" s="50">
        <v>2018</v>
      </c>
      <c r="C63" s="67">
        <v>200</v>
      </c>
      <c r="D63" s="67" t="s">
        <v>29</v>
      </c>
      <c r="E63" s="67">
        <v>200</v>
      </c>
      <c r="F63" s="67">
        <v>600</v>
      </c>
      <c r="G63" s="67">
        <v>5900</v>
      </c>
      <c r="H63" s="67">
        <v>500</v>
      </c>
      <c r="I63" s="67">
        <v>300</v>
      </c>
      <c r="J63" s="67">
        <v>200</v>
      </c>
      <c r="K63" s="67">
        <v>300</v>
      </c>
      <c r="L63" s="67">
        <v>100</v>
      </c>
      <c r="M63" s="67">
        <v>100</v>
      </c>
      <c r="N63" s="67">
        <v>100</v>
      </c>
      <c r="O63" s="67">
        <v>300</v>
      </c>
      <c r="P63" s="67">
        <v>500</v>
      </c>
      <c r="Q63" s="67">
        <v>100</v>
      </c>
      <c r="R63" s="67">
        <v>9300</v>
      </c>
    </row>
    <row r="65" spans="2:18" x14ac:dyDescent="0.3">
      <c r="B65" s="72" t="s">
        <v>50</v>
      </c>
    </row>
    <row r="66" spans="2:18" ht="43.2" x14ac:dyDescent="0.3">
      <c r="B66" s="37" t="s">
        <v>1</v>
      </c>
      <c r="C66" s="26" t="s">
        <v>11</v>
      </c>
      <c r="D66" s="27" t="s">
        <v>12</v>
      </c>
      <c r="E66" s="27" t="s">
        <v>13</v>
      </c>
      <c r="F66" s="27" t="s">
        <v>14</v>
      </c>
      <c r="G66" s="27" t="s">
        <v>15</v>
      </c>
      <c r="H66" s="27" t="s">
        <v>16</v>
      </c>
      <c r="I66" s="27" t="s">
        <v>17</v>
      </c>
      <c r="J66" s="27" t="s">
        <v>18</v>
      </c>
      <c r="K66" s="27" t="s">
        <v>19</v>
      </c>
      <c r="L66" s="27" t="s">
        <v>20</v>
      </c>
      <c r="M66" s="27" t="s">
        <v>21</v>
      </c>
      <c r="N66" s="27" t="s">
        <v>22</v>
      </c>
      <c r="O66" s="27" t="s">
        <v>23</v>
      </c>
      <c r="P66" s="27" t="s">
        <v>24</v>
      </c>
      <c r="Q66" s="26" t="s">
        <v>81</v>
      </c>
      <c r="R66" s="26" t="s">
        <v>51</v>
      </c>
    </row>
    <row r="67" spans="2:18" x14ac:dyDescent="0.3">
      <c r="B67" s="45">
        <v>2003</v>
      </c>
      <c r="C67" s="46">
        <v>1500</v>
      </c>
      <c r="D67" s="46">
        <v>100</v>
      </c>
      <c r="E67" s="46">
        <v>100</v>
      </c>
      <c r="F67" s="46">
        <v>700</v>
      </c>
      <c r="G67" s="46">
        <v>2000</v>
      </c>
      <c r="H67" s="46">
        <v>400</v>
      </c>
      <c r="I67" s="46">
        <v>100</v>
      </c>
      <c r="J67" s="46">
        <v>300</v>
      </c>
      <c r="K67" s="46">
        <v>300</v>
      </c>
      <c r="L67" s="46">
        <v>100</v>
      </c>
      <c r="M67" s="46">
        <v>100</v>
      </c>
      <c r="N67" s="46" t="s">
        <v>29</v>
      </c>
      <c r="O67" s="46">
        <v>300</v>
      </c>
      <c r="P67" s="46">
        <v>300</v>
      </c>
      <c r="Q67" s="46">
        <v>100</v>
      </c>
      <c r="R67" s="46">
        <v>6400</v>
      </c>
    </row>
    <row r="68" spans="2:18" x14ac:dyDescent="0.3">
      <c r="B68" s="47">
        <v>2004</v>
      </c>
      <c r="C68" s="48">
        <v>1700</v>
      </c>
      <c r="D68" s="48" t="s">
        <v>29</v>
      </c>
      <c r="E68" s="48">
        <v>100</v>
      </c>
      <c r="F68" s="48">
        <v>600</v>
      </c>
      <c r="G68" s="48">
        <v>2500</v>
      </c>
      <c r="H68" s="48">
        <v>300</v>
      </c>
      <c r="I68" s="48">
        <v>200</v>
      </c>
      <c r="J68" s="48">
        <v>300</v>
      </c>
      <c r="K68" s="48">
        <v>300</v>
      </c>
      <c r="L68" s="48">
        <v>100</v>
      </c>
      <c r="M68" s="48">
        <v>100</v>
      </c>
      <c r="N68" s="48" t="s">
        <v>29</v>
      </c>
      <c r="O68" s="48">
        <v>200</v>
      </c>
      <c r="P68" s="48">
        <v>200</v>
      </c>
      <c r="Q68" s="48" t="s">
        <v>29</v>
      </c>
      <c r="R68" s="48">
        <v>6700</v>
      </c>
    </row>
    <row r="69" spans="2:18" x14ac:dyDescent="0.3">
      <c r="B69" s="47">
        <v>2005</v>
      </c>
      <c r="C69" s="48">
        <v>1600</v>
      </c>
      <c r="D69" s="48" t="s">
        <v>29</v>
      </c>
      <c r="E69" s="48">
        <v>100</v>
      </c>
      <c r="F69" s="48">
        <v>600</v>
      </c>
      <c r="G69" s="48">
        <v>2300</v>
      </c>
      <c r="H69" s="48">
        <v>400</v>
      </c>
      <c r="I69" s="48">
        <v>200</v>
      </c>
      <c r="J69" s="48">
        <v>200</v>
      </c>
      <c r="K69" s="48">
        <v>200</v>
      </c>
      <c r="L69" s="48">
        <v>100</v>
      </c>
      <c r="M69" s="48">
        <v>100</v>
      </c>
      <c r="N69" s="48">
        <v>100</v>
      </c>
      <c r="O69" s="48">
        <v>200</v>
      </c>
      <c r="P69" s="48">
        <v>200</v>
      </c>
      <c r="Q69" s="48">
        <v>100</v>
      </c>
      <c r="R69" s="48">
        <v>6300</v>
      </c>
    </row>
    <row r="70" spans="2:18" x14ac:dyDescent="0.3">
      <c r="B70" s="47">
        <v>2006</v>
      </c>
      <c r="C70" s="48">
        <v>1300</v>
      </c>
      <c r="D70" s="48" t="s">
        <v>29</v>
      </c>
      <c r="E70" s="48" t="s">
        <v>29</v>
      </c>
      <c r="F70" s="48">
        <v>500</v>
      </c>
      <c r="G70" s="48">
        <v>2400</v>
      </c>
      <c r="H70" s="48">
        <v>400</v>
      </c>
      <c r="I70" s="48">
        <v>200</v>
      </c>
      <c r="J70" s="48">
        <v>200</v>
      </c>
      <c r="K70" s="48">
        <v>200</v>
      </c>
      <c r="L70" s="48">
        <v>100</v>
      </c>
      <c r="M70" s="48">
        <v>100</v>
      </c>
      <c r="N70" s="48">
        <v>100</v>
      </c>
      <c r="O70" s="48">
        <v>200</v>
      </c>
      <c r="P70" s="48">
        <v>200</v>
      </c>
      <c r="Q70" s="48">
        <v>100</v>
      </c>
      <c r="R70" s="48">
        <v>6000</v>
      </c>
    </row>
    <row r="71" spans="2:18" x14ac:dyDescent="0.3">
      <c r="B71" s="47">
        <v>2007</v>
      </c>
      <c r="C71" s="48">
        <v>1500</v>
      </c>
      <c r="D71" s="48" t="s">
        <v>29</v>
      </c>
      <c r="E71" s="48">
        <v>100</v>
      </c>
      <c r="F71" s="48">
        <v>600</v>
      </c>
      <c r="G71" s="48">
        <v>2200</v>
      </c>
      <c r="H71" s="48">
        <v>400</v>
      </c>
      <c r="I71" s="48">
        <v>200</v>
      </c>
      <c r="J71" s="48">
        <v>200</v>
      </c>
      <c r="K71" s="48">
        <v>200</v>
      </c>
      <c r="L71" s="48">
        <v>100</v>
      </c>
      <c r="M71" s="48">
        <v>100</v>
      </c>
      <c r="N71" s="48" t="s">
        <v>29</v>
      </c>
      <c r="O71" s="48">
        <v>200</v>
      </c>
      <c r="P71" s="48">
        <v>300</v>
      </c>
      <c r="Q71" s="48">
        <v>100</v>
      </c>
      <c r="R71" s="48">
        <v>6200</v>
      </c>
    </row>
    <row r="72" spans="2:18" x14ac:dyDescent="0.3">
      <c r="B72" s="47">
        <v>2008</v>
      </c>
      <c r="C72" s="48">
        <v>1400</v>
      </c>
      <c r="D72" s="48" t="s">
        <v>29</v>
      </c>
      <c r="E72" s="48">
        <v>100</v>
      </c>
      <c r="F72" s="48">
        <v>600</v>
      </c>
      <c r="G72" s="48">
        <v>2400</v>
      </c>
      <c r="H72" s="48">
        <v>400</v>
      </c>
      <c r="I72" s="48">
        <v>200</v>
      </c>
      <c r="J72" s="48">
        <v>100</v>
      </c>
      <c r="K72" s="48">
        <v>200</v>
      </c>
      <c r="L72" s="48">
        <v>100</v>
      </c>
      <c r="M72" s="48">
        <v>100</v>
      </c>
      <c r="N72" s="48">
        <v>100</v>
      </c>
      <c r="O72" s="48">
        <v>200</v>
      </c>
      <c r="P72" s="48">
        <v>200</v>
      </c>
      <c r="Q72" s="48">
        <v>100</v>
      </c>
      <c r="R72" s="48">
        <v>6100</v>
      </c>
    </row>
    <row r="73" spans="2:18" x14ac:dyDescent="0.3">
      <c r="B73" s="49">
        <v>2009</v>
      </c>
      <c r="C73" s="48">
        <v>1000</v>
      </c>
      <c r="D73" s="48" t="s">
        <v>29</v>
      </c>
      <c r="E73" s="48" t="s">
        <v>29</v>
      </c>
      <c r="F73" s="48">
        <v>500</v>
      </c>
      <c r="G73" s="48">
        <v>2400</v>
      </c>
      <c r="H73" s="48">
        <v>300</v>
      </c>
      <c r="I73" s="48">
        <v>100</v>
      </c>
      <c r="J73" s="48">
        <v>100</v>
      </c>
      <c r="K73" s="48">
        <v>100</v>
      </c>
      <c r="L73" s="48">
        <v>100</v>
      </c>
      <c r="M73" s="48">
        <v>100</v>
      </c>
      <c r="N73" s="48" t="s">
        <v>29</v>
      </c>
      <c r="O73" s="48">
        <v>100</v>
      </c>
      <c r="P73" s="48">
        <v>200</v>
      </c>
      <c r="Q73" s="48">
        <v>100</v>
      </c>
      <c r="R73" s="48">
        <v>5200</v>
      </c>
    </row>
    <row r="74" spans="2:18" x14ac:dyDescent="0.3">
      <c r="B74" s="49">
        <v>2010</v>
      </c>
      <c r="C74" s="48">
        <v>1000</v>
      </c>
      <c r="D74" s="48" t="s">
        <v>29</v>
      </c>
      <c r="E74" s="48" t="s">
        <v>29</v>
      </c>
      <c r="F74" s="48">
        <v>500</v>
      </c>
      <c r="G74" s="48">
        <v>2100</v>
      </c>
      <c r="H74" s="48">
        <v>300</v>
      </c>
      <c r="I74" s="48">
        <v>100</v>
      </c>
      <c r="J74" s="48">
        <v>100</v>
      </c>
      <c r="K74" s="48">
        <v>100</v>
      </c>
      <c r="L74" s="48">
        <v>100</v>
      </c>
      <c r="M74" s="48">
        <v>100</v>
      </c>
      <c r="N74" s="48" t="s">
        <v>29</v>
      </c>
      <c r="O74" s="48">
        <v>100</v>
      </c>
      <c r="P74" s="48">
        <v>100</v>
      </c>
      <c r="Q74" s="48" t="s">
        <v>29</v>
      </c>
      <c r="R74" s="48">
        <v>4800</v>
      </c>
    </row>
    <row r="75" spans="2:18" x14ac:dyDescent="0.3">
      <c r="B75" s="49">
        <v>2011</v>
      </c>
      <c r="C75" s="48">
        <v>1000</v>
      </c>
      <c r="D75" s="48" t="s">
        <v>29</v>
      </c>
      <c r="E75" s="48" t="s">
        <v>29</v>
      </c>
      <c r="F75" s="48">
        <v>400</v>
      </c>
      <c r="G75" s="48">
        <v>2100</v>
      </c>
      <c r="H75" s="48">
        <v>300</v>
      </c>
      <c r="I75" s="48">
        <v>100</v>
      </c>
      <c r="J75" s="48">
        <v>100</v>
      </c>
      <c r="K75" s="48">
        <v>100</v>
      </c>
      <c r="L75" s="48">
        <v>100</v>
      </c>
      <c r="M75" s="48">
        <v>100</v>
      </c>
      <c r="N75" s="48" t="s">
        <v>29</v>
      </c>
      <c r="O75" s="48">
        <v>100</v>
      </c>
      <c r="P75" s="48">
        <v>200</v>
      </c>
      <c r="Q75" s="48" t="s">
        <v>29</v>
      </c>
      <c r="R75" s="48">
        <v>4800</v>
      </c>
    </row>
    <row r="76" spans="2:18" ht="14.25" customHeight="1" x14ac:dyDescent="0.3">
      <c r="B76" s="49">
        <v>2012</v>
      </c>
      <c r="C76" s="48">
        <v>900</v>
      </c>
      <c r="D76" s="48" t="s">
        <v>29</v>
      </c>
      <c r="E76" s="48" t="s">
        <v>29</v>
      </c>
      <c r="F76" s="48">
        <v>400</v>
      </c>
      <c r="G76" s="48">
        <v>2300</v>
      </c>
      <c r="H76" s="48">
        <v>200</v>
      </c>
      <c r="I76" s="48">
        <v>200</v>
      </c>
      <c r="J76" s="48">
        <v>200</v>
      </c>
      <c r="K76" s="48">
        <v>100</v>
      </c>
      <c r="L76" s="48">
        <v>100</v>
      </c>
      <c r="M76" s="48">
        <v>100</v>
      </c>
      <c r="N76" s="48" t="s">
        <v>29</v>
      </c>
      <c r="O76" s="48">
        <v>100</v>
      </c>
      <c r="P76" s="48">
        <v>100</v>
      </c>
      <c r="Q76" s="48">
        <v>100</v>
      </c>
      <c r="R76" s="48">
        <v>4900</v>
      </c>
    </row>
    <row r="77" spans="2:18" x14ac:dyDescent="0.3">
      <c r="B77" s="49">
        <v>2013</v>
      </c>
      <c r="C77" s="48">
        <v>900</v>
      </c>
      <c r="D77" s="48" t="s">
        <v>29</v>
      </c>
      <c r="E77" s="48" t="s">
        <v>29</v>
      </c>
      <c r="F77" s="48">
        <v>500</v>
      </c>
      <c r="G77" s="48">
        <v>2200</v>
      </c>
      <c r="H77" s="48">
        <v>300</v>
      </c>
      <c r="I77" s="48">
        <v>200</v>
      </c>
      <c r="J77" s="48">
        <v>100</v>
      </c>
      <c r="K77" s="48">
        <v>100</v>
      </c>
      <c r="L77" s="48">
        <v>100</v>
      </c>
      <c r="M77" s="48">
        <v>100</v>
      </c>
      <c r="N77" s="48" t="s">
        <v>29</v>
      </c>
      <c r="O77" s="48">
        <v>100</v>
      </c>
      <c r="P77" s="48">
        <v>100</v>
      </c>
      <c r="Q77" s="48" t="s">
        <v>29</v>
      </c>
      <c r="R77" s="48">
        <v>4900</v>
      </c>
    </row>
    <row r="78" spans="2:18" x14ac:dyDescent="0.3">
      <c r="B78" s="49">
        <v>2014</v>
      </c>
      <c r="C78" s="48">
        <v>800</v>
      </c>
      <c r="D78" s="48" t="s">
        <v>29</v>
      </c>
      <c r="E78" s="48" t="s">
        <v>29</v>
      </c>
      <c r="F78" s="48">
        <v>500</v>
      </c>
      <c r="G78" s="48">
        <v>2400</v>
      </c>
      <c r="H78" s="48">
        <v>300</v>
      </c>
      <c r="I78" s="48">
        <v>200</v>
      </c>
      <c r="J78" s="48">
        <v>100</v>
      </c>
      <c r="K78" s="48">
        <v>100</v>
      </c>
      <c r="L78" s="48">
        <v>100</v>
      </c>
      <c r="M78" s="48">
        <v>100</v>
      </c>
      <c r="N78" s="48" t="s">
        <v>29</v>
      </c>
      <c r="O78" s="48" t="s">
        <v>29</v>
      </c>
      <c r="P78" s="48">
        <v>100</v>
      </c>
      <c r="Q78" s="48">
        <v>100</v>
      </c>
      <c r="R78" s="48">
        <v>4900</v>
      </c>
    </row>
    <row r="79" spans="2:18" x14ac:dyDescent="0.3">
      <c r="B79" s="49">
        <v>2015</v>
      </c>
      <c r="C79" s="48">
        <v>700</v>
      </c>
      <c r="D79" s="48" t="s">
        <v>29</v>
      </c>
      <c r="E79" s="48" t="s">
        <v>29</v>
      </c>
      <c r="F79" s="48">
        <v>500</v>
      </c>
      <c r="G79" s="48">
        <v>2300</v>
      </c>
      <c r="H79" s="48">
        <v>300</v>
      </c>
      <c r="I79" s="48">
        <v>200</v>
      </c>
      <c r="J79" s="48">
        <v>100</v>
      </c>
      <c r="K79" s="48">
        <v>100</v>
      </c>
      <c r="L79" s="48">
        <v>100</v>
      </c>
      <c r="M79" s="48">
        <v>100</v>
      </c>
      <c r="N79" s="48" t="s">
        <v>29</v>
      </c>
      <c r="O79" s="48">
        <v>100</v>
      </c>
      <c r="P79" s="48">
        <v>200</v>
      </c>
      <c r="Q79" s="48">
        <v>100</v>
      </c>
      <c r="R79" s="48">
        <v>4800</v>
      </c>
    </row>
    <row r="80" spans="2:18" x14ac:dyDescent="0.3">
      <c r="B80" s="49">
        <v>2016</v>
      </c>
      <c r="C80" s="48">
        <v>600</v>
      </c>
      <c r="D80" s="48" t="s">
        <v>29</v>
      </c>
      <c r="E80" s="48" t="s">
        <v>29</v>
      </c>
      <c r="F80" s="48">
        <v>400</v>
      </c>
      <c r="G80" s="48">
        <v>2200</v>
      </c>
      <c r="H80" s="48">
        <v>300</v>
      </c>
      <c r="I80" s="48">
        <v>200</v>
      </c>
      <c r="J80" s="48">
        <v>100</v>
      </c>
      <c r="K80" s="48">
        <v>100</v>
      </c>
      <c r="L80" s="48">
        <v>100</v>
      </c>
      <c r="M80" s="48">
        <v>100</v>
      </c>
      <c r="N80" s="48" t="s">
        <v>29</v>
      </c>
      <c r="O80" s="48">
        <v>100</v>
      </c>
      <c r="P80" s="48">
        <v>100</v>
      </c>
      <c r="Q80" s="48" t="s">
        <v>29</v>
      </c>
      <c r="R80" s="48">
        <v>4300</v>
      </c>
    </row>
    <row r="81" spans="1:18" x14ac:dyDescent="0.3">
      <c r="B81" s="49">
        <v>2017</v>
      </c>
      <c r="C81" s="48">
        <v>700</v>
      </c>
      <c r="D81" s="48" t="s">
        <v>29</v>
      </c>
      <c r="E81" s="48" t="s">
        <v>29</v>
      </c>
      <c r="F81" s="48">
        <v>400</v>
      </c>
      <c r="G81" s="48">
        <v>2500</v>
      </c>
      <c r="H81" s="48">
        <v>300</v>
      </c>
      <c r="I81" s="48">
        <v>200</v>
      </c>
      <c r="J81" s="48">
        <v>100</v>
      </c>
      <c r="K81" s="48">
        <v>100</v>
      </c>
      <c r="L81" s="48">
        <v>100</v>
      </c>
      <c r="M81" s="48">
        <v>100</v>
      </c>
      <c r="N81" s="48" t="s">
        <v>29</v>
      </c>
      <c r="O81" s="48">
        <v>100</v>
      </c>
      <c r="P81" s="48">
        <v>200</v>
      </c>
      <c r="Q81" s="48">
        <v>100</v>
      </c>
      <c r="R81" s="48">
        <v>4800</v>
      </c>
    </row>
    <row r="82" spans="1:18" x14ac:dyDescent="0.3">
      <c r="B82" s="50">
        <v>2018</v>
      </c>
      <c r="C82" s="67">
        <v>500</v>
      </c>
      <c r="D82" s="67" t="s">
        <v>29</v>
      </c>
      <c r="E82" s="67" t="s">
        <v>29</v>
      </c>
      <c r="F82" s="67">
        <v>400</v>
      </c>
      <c r="G82" s="67">
        <v>2200</v>
      </c>
      <c r="H82" s="67">
        <v>300</v>
      </c>
      <c r="I82" s="67">
        <v>200</v>
      </c>
      <c r="J82" s="67">
        <v>100</v>
      </c>
      <c r="K82" s="67">
        <v>100</v>
      </c>
      <c r="L82" s="67">
        <v>100</v>
      </c>
      <c r="M82" s="67">
        <v>100</v>
      </c>
      <c r="N82" s="67" t="s">
        <v>29</v>
      </c>
      <c r="O82" s="67">
        <v>100</v>
      </c>
      <c r="P82" s="67">
        <v>200</v>
      </c>
      <c r="Q82" s="67" t="s">
        <v>29</v>
      </c>
      <c r="R82" s="67">
        <v>4400</v>
      </c>
    </row>
    <row r="84" spans="1:18" x14ac:dyDescent="0.3">
      <c r="B84" s="72" t="s">
        <v>52</v>
      </c>
    </row>
    <row r="85" spans="1:18" ht="43.2" x14ac:dyDescent="0.3">
      <c r="B85" s="25" t="s">
        <v>1</v>
      </c>
      <c r="C85" s="26" t="s">
        <v>11</v>
      </c>
      <c r="D85" s="26" t="s">
        <v>12</v>
      </c>
      <c r="E85" s="26" t="s">
        <v>13</v>
      </c>
      <c r="F85" s="26" t="s">
        <v>14</v>
      </c>
      <c r="G85" s="26" t="s">
        <v>15</v>
      </c>
      <c r="H85" s="26" t="s">
        <v>16</v>
      </c>
      <c r="I85" s="26" t="s">
        <v>17</v>
      </c>
      <c r="J85" s="26" t="s">
        <v>18</v>
      </c>
      <c r="K85" s="26" t="s">
        <v>19</v>
      </c>
      <c r="L85" s="26" t="s">
        <v>20</v>
      </c>
      <c r="M85" s="26" t="s">
        <v>21</v>
      </c>
      <c r="N85" s="26" t="s">
        <v>22</v>
      </c>
      <c r="O85" s="26" t="s">
        <v>23</v>
      </c>
      <c r="P85" s="26" t="s">
        <v>24</v>
      </c>
      <c r="Q85" s="26" t="s">
        <v>81</v>
      </c>
      <c r="R85" s="26" t="s">
        <v>53</v>
      </c>
    </row>
    <row r="86" spans="1:18" x14ac:dyDescent="0.3">
      <c r="B86" s="45">
        <v>2003</v>
      </c>
      <c r="C86" s="46">
        <v>400</v>
      </c>
      <c r="D86" s="46" t="s">
        <v>29</v>
      </c>
      <c r="E86" s="46">
        <v>200</v>
      </c>
      <c r="F86" s="46">
        <v>500</v>
      </c>
      <c r="G86" s="46">
        <v>4600</v>
      </c>
      <c r="H86" s="46">
        <v>400</v>
      </c>
      <c r="I86" s="46">
        <v>400</v>
      </c>
      <c r="J86" s="46">
        <v>200</v>
      </c>
      <c r="K86" s="46">
        <v>200</v>
      </c>
      <c r="L86" s="46">
        <v>100</v>
      </c>
      <c r="M86" s="46">
        <v>100</v>
      </c>
      <c r="N86" s="46" t="s">
        <v>29</v>
      </c>
      <c r="O86" s="46">
        <v>300</v>
      </c>
      <c r="P86" s="46">
        <v>200</v>
      </c>
      <c r="Q86" s="46" t="s">
        <v>29</v>
      </c>
      <c r="R86" s="46">
        <v>7700</v>
      </c>
    </row>
    <row r="87" spans="1:18" x14ac:dyDescent="0.3">
      <c r="B87" s="47">
        <v>2004</v>
      </c>
      <c r="C87" s="48">
        <v>400</v>
      </c>
      <c r="D87" s="48" t="s">
        <v>29</v>
      </c>
      <c r="E87" s="48">
        <v>100</v>
      </c>
      <c r="F87" s="48">
        <v>400</v>
      </c>
      <c r="G87" s="48">
        <v>4500</v>
      </c>
      <c r="H87" s="48">
        <v>400</v>
      </c>
      <c r="I87" s="48">
        <v>400</v>
      </c>
      <c r="J87" s="48">
        <v>200</v>
      </c>
      <c r="K87" s="48">
        <v>200</v>
      </c>
      <c r="L87" s="48">
        <v>200</v>
      </c>
      <c r="M87" s="48">
        <v>100</v>
      </c>
      <c r="N87" s="48" t="s">
        <v>29</v>
      </c>
      <c r="O87" s="48">
        <v>300</v>
      </c>
      <c r="P87" s="48">
        <v>200</v>
      </c>
      <c r="Q87" s="48" t="s">
        <v>29</v>
      </c>
      <c r="R87" s="48">
        <v>7500</v>
      </c>
    </row>
    <row r="88" spans="1:18" x14ac:dyDescent="0.3">
      <c r="B88" s="47">
        <v>2005</v>
      </c>
      <c r="C88" s="48">
        <v>300</v>
      </c>
      <c r="D88" s="48" t="s">
        <v>29</v>
      </c>
      <c r="E88" s="48">
        <v>200</v>
      </c>
      <c r="F88" s="48">
        <v>400</v>
      </c>
      <c r="G88" s="48">
        <v>4400</v>
      </c>
      <c r="H88" s="48">
        <v>400</v>
      </c>
      <c r="I88" s="48">
        <v>300</v>
      </c>
      <c r="J88" s="48">
        <v>200</v>
      </c>
      <c r="K88" s="48">
        <v>200</v>
      </c>
      <c r="L88" s="48">
        <v>100</v>
      </c>
      <c r="M88" s="48">
        <v>100</v>
      </c>
      <c r="N88" s="48" t="s">
        <v>29</v>
      </c>
      <c r="O88" s="48">
        <v>300</v>
      </c>
      <c r="P88" s="48">
        <v>200</v>
      </c>
      <c r="Q88" s="48" t="s">
        <v>29</v>
      </c>
      <c r="R88" s="48">
        <v>7100</v>
      </c>
    </row>
    <row r="89" spans="1:18" x14ac:dyDescent="0.3">
      <c r="B89" s="47">
        <v>2006</v>
      </c>
      <c r="C89" s="48">
        <v>300</v>
      </c>
      <c r="D89" s="48" t="s">
        <v>29</v>
      </c>
      <c r="E89" s="48">
        <v>200</v>
      </c>
      <c r="F89" s="48">
        <v>400</v>
      </c>
      <c r="G89" s="48">
        <v>4700</v>
      </c>
      <c r="H89" s="48">
        <v>400</v>
      </c>
      <c r="I89" s="48">
        <v>300</v>
      </c>
      <c r="J89" s="48">
        <v>200</v>
      </c>
      <c r="K89" s="48">
        <v>200</v>
      </c>
      <c r="L89" s="48">
        <v>100</v>
      </c>
      <c r="M89" s="48" t="s">
        <v>29</v>
      </c>
      <c r="N89" s="48" t="s">
        <v>29</v>
      </c>
      <c r="O89" s="48">
        <v>300</v>
      </c>
      <c r="P89" s="48">
        <v>200</v>
      </c>
      <c r="Q89" s="48" t="s">
        <v>29</v>
      </c>
      <c r="R89" s="48">
        <v>7400</v>
      </c>
    </row>
    <row r="90" spans="1:18" x14ac:dyDescent="0.3">
      <c r="B90" s="47">
        <v>2007</v>
      </c>
      <c r="C90" s="48">
        <v>300</v>
      </c>
      <c r="D90" s="48" t="s">
        <v>29</v>
      </c>
      <c r="E90" s="48">
        <v>200</v>
      </c>
      <c r="F90" s="48">
        <v>400</v>
      </c>
      <c r="G90" s="48">
        <v>4500</v>
      </c>
      <c r="H90" s="48">
        <v>500</v>
      </c>
      <c r="I90" s="48">
        <v>400</v>
      </c>
      <c r="J90" s="48">
        <v>200</v>
      </c>
      <c r="K90" s="48">
        <v>200</v>
      </c>
      <c r="L90" s="48">
        <v>100</v>
      </c>
      <c r="M90" s="48">
        <v>100</v>
      </c>
      <c r="N90" s="48" t="s">
        <v>29</v>
      </c>
      <c r="O90" s="48">
        <v>300</v>
      </c>
      <c r="P90" s="48">
        <v>200</v>
      </c>
      <c r="Q90" s="48" t="s">
        <v>29</v>
      </c>
      <c r="R90" s="48">
        <v>7200</v>
      </c>
    </row>
    <row r="91" spans="1:18" x14ac:dyDescent="0.3">
      <c r="B91" s="47">
        <v>2008</v>
      </c>
      <c r="C91" s="48">
        <v>300</v>
      </c>
      <c r="D91" s="48" t="s">
        <v>29</v>
      </c>
      <c r="E91" s="48">
        <v>100</v>
      </c>
      <c r="F91" s="48">
        <v>300</v>
      </c>
      <c r="G91" s="48">
        <v>4500</v>
      </c>
      <c r="H91" s="48">
        <v>400</v>
      </c>
      <c r="I91" s="48">
        <v>300</v>
      </c>
      <c r="J91" s="48">
        <v>100</v>
      </c>
      <c r="K91" s="48">
        <v>200</v>
      </c>
      <c r="L91" s="48">
        <v>100</v>
      </c>
      <c r="M91" s="48">
        <v>100</v>
      </c>
      <c r="N91" s="48" t="s">
        <v>29</v>
      </c>
      <c r="O91" s="48">
        <v>200</v>
      </c>
      <c r="P91" s="48">
        <v>200</v>
      </c>
      <c r="Q91" s="48" t="s">
        <v>29</v>
      </c>
      <c r="R91" s="48">
        <v>6900</v>
      </c>
    </row>
    <row r="92" spans="1:18" s="41" customFormat="1" x14ac:dyDescent="0.3">
      <c r="A92"/>
      <c r="B92" s="49">
        <v>2009</v>
      </c>
      <c r="C92" s="48">
        <v>200</v>
      </c>
      <c r="D92" s="48" t="s">
        <v>29</v>
      </c>
      <c r="E92" s="48">
        <v>100</v>
      </c>
      <c r="F92" s="48">
        <v>400</v>
      </c>
      <c r="G92" s="48">
        <v>4600</v>
      </c>
      <c r="H92" s="48">
        <v>300</v>
      </c>
      <c r="I92" s="48">
        <v>200</v>
      </c>
      <c r="J92" s="48">
        <v>100</v>
      </c>
      <c r="K92" s="48">
        <v>100</v>
      </c>
      <c r="L92" s="48">
        <v>100</v>
      </c>
      <c r="M92" s="48">
        <v>100</v>
      </c>
      <c r="N92" s="48" t="s">
        <v>29</v>
      </c>
      <c r="O92" s="48">
        <v>200</v>
      </c>
      <c r="P92" s="48">
        <v>100</v>
      </c>
      <c r="Q92" s="48" t="s">
        <v>29</v>
      </c>
      <c r="R92" s="48">
        <v>6600</v>
      </c>
    </row>
    <row r="93" spans="1:18" x14ac:dyDescent="0.3">
      <c r="B93" s="49">
        <v>2010</v>
      </c>
      <c r="C93" s="48">
        <v>300</v>
      </c>
      <c r="D93" s="48" t="s">
        <v>29</v>
      </c>
      <c r="E93" s="48">
        <v>100</v>
      </c>
      <c r="F93" s="48">
        <v>300</v>
      </c>
      <c r="G93" s="48">
        <v>4100</v>
      </c>
      <c r="H93" s="48">
        <v>300</v>
      </c>
      <c r="I93" s="48">
        <v>200</v>
      </c>
      <c r="J93" s="48">
        <v>100</v>
      </c>
      <c r="K93" s="48">
        <v>100</v>
      </c>
      <c r="L93" s="48">
        <v>100</v>
      </c>
      <c r="M93" s="48">
        <v>100</v>
      </c>
      <c r="N93" s="48" t="s">
        <v>29</v>
      </c>
      <c r="O93" s="48">
        <v>200</v>
      </c>
      <c r="P93" s="48">
        <v>200</v>
      </c>
      <c r="Q93" s="48" t="s">
        <v>29</v>
      </c>
      <c r="R93" s="48">
        <v>6000</v>
      </c>
    </row>
    <row r="94" spans="1:18" x14ac:dyDescent="0.3">
      <c r="B94" s="49">
        <v>2011</v>
      </c>
      <c r="C94" s="48">
        <v>200</v>
      </c>
      <c r="D94" s="48" t="s">
        <v>29</v>
      </c>
      <c r="E94" s="48">
        <v>100</v>
      </c>
      <c r="F94" s="48">
        <v>300</v>
      </c>
      <c r="G94" s="48">
        <v>4100</v>
      </c>
      <c r="H94" s="48">
        <v>300</v>
      </c>
      <c r="I94" s="48">
        <v>200</v>
      </c>
      <c r="J94" s="48">
        <v>100</v>
      </c>
      <c r="K94" s="48">
        <v>100</v>
      </c>
      <c r="L94" s="48">
        <v>100</v>
      </c>
      <c r="M94" s="48">
        <v>100</v>
      </c>
      <c r="N94" s="48" t="s">
        <v>29</v>
      </c>
      <c r="O94" s="48">
        <v>200</v>
      </c>
      <c r="P94" s="48">
        <v>100</v>
      </c>
      <c r="Q94" s="48" t="s">
        <v>29</v>
      </c>
      <c r="R94" s="48">
        <v>6000</v>
      </c>
    </row>
    <row r="95" spans="1:18" x14ac:dyDescent="0.3">
      <c r="B95" s="49">
        <v>2012</v>
      </c>
      <c r="C95" s="48">
        <v>200</v>
      </c>
      <c r="D95" s="48" t="s">
        <v>29</v>
      </c>
      <c r="E95" s="48">
        <v>100</v>
      </c>
      <c r="F95" s="48">
        <v>300</v>
      </c>
      <c r="G95" s="48">
        <v>4400</v>
      </c>
      <c r="H95" s="48">
        <v>300</v>
      </c>
      <c r="I95" s="48">
        <v>400</v>
      </c>
      <c r="J95" s="48">
        <v>100</v>
      </c>
      <c r="K95" s="48">
        <v>100</v>
      </c>
      <c r="L95" s="48">
        <v>100</v>
      </c>
      <c r="M95" s="48">
        <v>100</v>
      </c>
      <c r="N95" s="48" t="s">
        <v>29</v>
      </c>
      <c r="O95" s="48">
        <v>100</v>
      </c>
      <c r="P95" s="48">
        <v>100</v>
      </c>
      <c r="Q95" s="48" t="s">
        <v>29</v>
      </c>
      <c r="R95" s="48">
        <v>6200</v>
      </c>
    </row>
    <row r="96" spans="1:18" x14ac:dyDescent="0.3">
      <c r="B96" s="49">
        <v>2013</v>
      </c>
      <c r="C96" s="48">
        <v>200</v>
      </c>
      <c r="D96" s="48" t="s">
        <v>29</v>
      </c>
      <c r="E96" s="48">
        <v>100</v>
      </c>
      <c r="F96" s="48">
        <v>400</v>
      </c>
      <c r="G96" s="48">
        <v>4300</v>
      </c>
      <c r="H96" s="48">
        <v>300</v>
      </c>
      <c r="I96" s="48">
        <v>400</v>
      </c>
      <c r="J96" s="48">
        <v>100</v>
      </c>
      <c r="K96" s="48">
        <v>100</v>
      </c>
      <c r="L96" s="48">
        <v>100</v>
      </c>
      <c r="M96" s="48">
        <v>100</v>
      </c>
      <c r="N96" s="48" t="s">
        <v>29</v>
      </c>
      <c r="O96" s="48">
        <v>100</v>
      </c>
      <c r="P96" s="48">
        <v>100</v>
      </c>
      <c r="Q96" s="48" t="s">
        <v>29</v>
      </c>
      <c r="R96" s="48">
        <v>6300</v>
      </c>
    </row>
    <row r="97" spans="1:18" x14ac:dyDescent="0.3">
      <c r="B97" s="49">
        <v>2014</v>
      </c>
      <c r="C97" s="48">
        <v>300</v>
      </c>
      <c r="D97" s="48" t="s">
        <v>29</v>
      </c>
      <c r="E97" s="48">
        <v>100</v>
      </c>
      <c r="F97" s="48">
        <v>400</v>
      </c>
      <c r="G97" s="48">
        <v>4500</v>
      </c>
      <c r="H97" s="48">
        <v>300</v>
      </c>
      <c r="I97" s="48">
        <v>400</v>
      </c>
      <c r="J97" s="48">
        <v>100</v>
      </c>
      <c r="K97" s="48">
        <v>100</v>
      </c>
      <c r="L97" s="48">
        <v>100</v>
      </c>
      <c r="M97" s="48">
        <v>100</v>
      </c>
      <c r="N97" s="48" t="s">
        <v>29</v>
      </c>
      <c r="O97" s="48">
        <v>100</v>
      </c>
      <c r="P97" s="48">
        <v>100</v>
      </c>
      <c r="Q97" s="48" t="s">
        <v>29</v>
      </c>
      <c r="R97" s="48">
        <v>6600</v>
      </c>
    </row>
    <row r="98" spans="1:18" x14ac:dyDescent="0.3">
      <c r="B98" s="49">
        <v>2015</v>
      </c>
      <c r="C98" s="48">
        <v>200</v>
      </c>
      <c r="D98" s="48" t="s">
        <v>29</v>
      </c>
      <c r="E98" s="48">
        <v>100</v>
      </c>
      <c r="F98" s="48">
        <v>300</v>
      </c>
      <c r="G98" s="48">
        <v>4700</v>
      </c>
      <c r="H98" s="48">
        <v>300</v>
      </c>
      <c r="I98" s="48">
        <v>400</v>
      </c>
      <c r="J98" s="48">
        <v>100</v>
      </c>
      <c r="K98" s="48">
        <v>100</v>
      </c>
      <c r="L98" s="48">
        <v>100</v>
      </c>
      <c r="M98" s="48">
        <v>100</v>
      </c>
      <c r="N98" s="48" t="s">
        <v>29</v>
      </c>
      <c r="O98" s="48">
        <v>100</v>
      </c>
      <c r="P98" s="48">
        <v>100</v>
      </c>
      <c r="Q98" s="48" t="s">
        <v>29</v>
      </c>
      <c r="R98" s="48">
        <v>6700</v>
      </c>
    </row>
    <row r="99" spans="1:18" x14ac:dyDescent="0.3">
      <c r="B99" s="49">
        <v>2016</v>
      </c>
      <c r="C99" s="48">
        <v>200</v>
      </c>
      <c r="D99" s="48" t="s">
        <v>29</v>
      </c>
      <c r="E99" s="48">
        <v>100</v>
      </c>
      <c r="F99" s="48">
        <v>300</v>
      </c>
      <c r="G99" s="48">
        <v>4300</v>
      </c>
      <c r="H99" s="48">
        <v>300</v>
      </c>
      <c r="I99" s="48">
        <v>300</v>
      </c>
      <c r="J99" s="48">
        <v>100</v>
      </c>
      <c r="K99" s="48">
        <v>100</v>
      </c>
      <c r="L99" s="48">
        <v>100</v>
      </c>
      <c r="M99" s="48" t="s">
        <v>29</v>
      </c>
      <c r="N99" s="48" t="s">
        <v>29</v>
      </c>
      <c r="O99" s="48">
        <v>100</v>
      </c>
      <c r="P99" s="48">
        <v>100</v>
      </c>
      <c r="Q99" s="48" t="s">
        <v>29</v>
      </c>
      <c r="R99" s="48">
        <v>6200</v>
      </c>
    </row>
    <row r="100" spans="1:18" x14ac:dyDescent="0.3">
      <c r="B100" s="49">
        <v>2017</v>
      </c>
      <c r="C100" s="48">
        <v>200</v>
      </c>
      <c r="D100" s="48" t="s">
        <v>29</v>
      </c>
      <c r="E100" s="48">
        <v>100</v>
      </c>
      <c r="F100" s="48">
        <v>300</v>
      </c>
      <c r="G100" s="48">
        <v>4900</v>
      </c>
      <c r="H100" s="48">
        <v>400</v>
      </c>
      <c r="I100" s="48">
        <v>300</v>
      </c>
      <c r="J100" s="48">
        <v>100</v>
      </c>
      <c r="K100" s="48">
        <v>100</v>
      </c>
      <c r="L100" s="48">
        <v>100</v>
      </c>
      <c r="M100" s="48">
        <v>100</v>
      </c>
      <c r="N100" s="48" t="s">
        <v>29</v>
      </c>
      <c r="O100" s="48">
        <v>100</v>
      </c>
      <c r="P100" s="48">
        <v>200</v>
      </c>
      <c r="Q100" s="48" t="s">
        <v>29</v>
      </c>
      <c r="R100" s="48">
        <v>7000</v>
      </c>
    </row>
    <row r="101" spans="1:18" x14ac:dyDescent="0.3">
      <c r="B101" s="50">
        <v>2018</v>
      </c>
      <c r="C101" s="67">
        <v>300</v>
      </c>
      <c r="D101" s="67" t="s">
        <v>29</v>
      </c>
      <c r="E101" s="67">
        <v>100</v>
      </c>
      <c r="F101" s="67">
        <v>300</v>
      </c>
      <c r="G101" s="67">
        <v>4500</v>
      </c>
      <c r="H101" s="67">
        <v>300</v>
      </c>
      <c r="I101" s="67">
        <v>300</v>
      </c>
      <c r="J101" s="67">
        <v>100</v>
      </c>
      <c r="K101" s="67">
        <v>100</v>
      </c>
      <c r="L101" s="67">
        <v>100</v>
      </c>
      <c r="M101" s="67">
        <v>100</v>
      </c>
      <c r="N101" s="67" t="s">
        <v>29</v>
      </c>
      <c r="O101" s="67">
        <v>100</v>
      </c>
      <c r="P101" s="67">
        <v>200</v>
      </c>
      <c r="Q101" s="67" t="s">
        <v>29</v>
      </c>
      <c r="R101" s="67">
        <v>6500</v>
      </c>
    </row>
    <row r="102" spans="1:18" x14ac:dyDescent="0.3">
      <c r="A102" s="41"/>
      <c r="B102" s="41"/>
      <c r="C102" s="41"/>
      <c r="D102" s="41"/>
      <c r="E102" s="41"/>
      <c r="F102" s="41"/>
      <c r="G102" s="41"/>
      <c r="H102" s="41"/>
      <c r="I102" s="41"/>
      <c r="J102" s="41"/>
      <c r="K102" s="41"/>
      <c r="L102" s="41"/>
      <c r="M102" s="41"/>
      <c r="N102" s="41"/>
      <c r="O102" s="41"/>
      <c r="P102" s="41"/>
      <c r="Q102" s="41"/>
      <c r="R102" s="41"/>
    </row>
    <row r="103" spans="1:18" x14ac:dyDescent="0.3">
      <c r="B103" s="72" t="s">
        <v>54</v>
      </c>
    </row>
    <row r="104" spans="1:18" ht="43.2" x14ac:dyDescent="0.3">
      <c r="B104" s="37" t="s">
        <v>1</v>
      </c>
      <c r="C104" s="26" t="s">
        <v>11</v>
      </c>
      <c r="D104" s="27" t="s">
        <v>12</v>
      </c>
      <c r="E104" s="27" t="s">
        <v>13</v>
      </c>
      <c r="F104" s="27" t="s">
        <v>14</v>
      </c>
      <c r="G104" s="27" t="s">
        <v>15</v>
      </c>
      <c r="H104" s="27" t="s">
        <v>16</v>
      </c>
      <c r="I104" s="27" t="s">
        <v>17</v>
      </c>
      <c r="J104" s="27" t="s">
        <v>18</v>
      </c>
      <c r="K104" s="27" t="s">
        <v>19</v>
      </c>
      <c r="L104" s="27" t="s">
        <v>20</v>
      </c>
      <c r="M104" s="27" t="s">
        <v>21</v>
      </c>
      <c r="N104" s="27" t="s">
        <v>22</v>
      </c>
      <c r="O104" s="27" t="s">
        <v>23</v>
      </c>
      <c r="P104" s="27" t="s">
        <v>24</v>
      </c>
      <c r="Q104" s="26" t="s">
        <v>81</v>
      </c>
      <c r="R104" s="26" t="s">
        <v>55</v>
      </c>
    </row>
    <row r="105" spans="1:18" x14ac:dyDescent="0.3">
      <c r="B105" s="45">
        <v>2003</v>
      </c>
      <c r="C105" s="46">
        <v>1300</v>
      </c>
      <c r="D105" s="46" t="s">
        <v>29</v>
      </c>
      <c r="E105" s="46">
        <v>700</v>
      </c>
      <c r="F105" s="46">
        <v>2600</v>
      </c>
      <c r="G105" s="46">
        <v>4400</v>
      </c>
      <c r="H105" s="46">
        <v>3200</v>
      </c>
      <c r="I105" s="46">
        <v>900</v>
      </c>
      <c r="J105" s="46">
        <v>1400</v>
      </c>
      <c r="K105" s="46">
        <v>1300</v>
      </c>
      <c r="L105" s="46">
        <v>800</v>
      </c>
      <c r="M105" s="46">
        <v>500</v>
      </c>
      <c r="N105" s="46">
        <v>800</v>
      </c>
      <c r="O105" s="46">
        <v>1300</v>
      </c>
      <c r="P105" s="46">
        <v>1300</v>
      </c>
      <c r="Q105" s="46">
        <v>200</v>
      </c>
      <c r="R105" s="46">
        <v>20800</v>
      </c>
    </row>
    <row r="106" spans="1:18" x14ac:dyDescent="0.3">
      <c r="B106" s="47">
        <v>2004</v>
      </c>
      <c r="C106" s="48">
        <v>1500</v>
      </c>
      <c r="D106" s="48" t="s">
        <v>29</v>
      </c>
      <c r="E106" s="48">
        <v>500</v>
      </c>
      <c r="F106" s="48">
        <v>2500</v>
      </c>
      <c r="G106" s="48">
        <v>4900</v>
      </c>
      <c r="H106" s="48">
        <v>3000</v>
      </c>
      <c r="I106" s="48">
        <v>900</v>
      </c>
      <c r="J106" s="48">
        <v>1200</v>
      </c>
      <c r="K106" s="48">
        <v>1300</v>
      </c>
      <c r="L106" s="48">
        <v>800</v>
      </c>
      <c r="M106" s="48">
        <v>400</v>
      </c>
      <c r="N106" s="48">
        <v>700</v>
      </c>
      <c r="O106" s="48">
        <v>1200</v>
      </c>
      <c r="P106" s="48">
        <v>1100</v>
      </c>
      <c r="Q106" s="48">
        <v>200</v>
      </c>
      <c r="R106" s="48">
        <v>20100</v>
      </c>
    </row>
    <row r="107" spans="1:18" x14ac:dyDescent="0.3">
      <c r="B107" s="47">
        <v>2005</v>
      </c>
      <c r="C107" s="48">
        <v>1400</v>
      </c>
      <c r="D107" s="48" t="s">
        <v>29</v>
      </c>
      <c r="E107" s="48">
        <v>500</v>
      </c>
      <c r="F107" s="48">
        <v>2100</v>
      </c>
      <c r="G107" s="48">
        <v>4600</v>
      </c>
      <c r="H107" s="48">
        <v>3000</v>
      </c>
      <c r="I107" s="48">
        <v>1000</v>
      </c>
      <c r="J107" s="48">
        <v>1100</v>
      </c>
      <c r="K107" s="48">
        <v>1200</v>
      </c>
      <c r="L107" s="48">
        <v>800</v>
      </c>
      <c r="M107" s="48">
        <v>500</v>
      </c>
      <c r="N107" s="48">
        <v>700</v>
      </c>
      <c r="O107" s="48">
        <v>1200</v>
      </c>
      <c r="P107" s="48">
        <v>1200</v>
      </c>
      <c r="Q107" s="48">
        <v>200</v>
      </c>
      <c r="R107" s="48">
        <v>19500</v>
      </c>
    </row>
    <row r="108" spans="1:18" x14ac:dyDescent="0.3">
      <c r="B108" s="47">
        <v>2006</v>
      </c>
      <c r="C108" s="48">
        <v>1400</v>
      </c>
      <c r="D108" s="48" t="s">
        <v>29</v>
      </c>
      <c r="E108" s="48">
        <v>500</v>
      </c>
      <c r="F108" s="48">
        <v>1800</v>
      </c>
      <c r="G108" s="48">
        <v>4700</v>
      </c>
      <c r="H108" s="48">
        <v>2800</v>
      </c>
      <c r="I108" s="48">
        <v>1000</v>
      </c>
      <c r="J108" s="48">
        <v>1000</v>
      </c>
      <c r="K108" s="48">
        <v>1000</v>
      </c>
      <c r="L108" s="48">
        <v>700</v>
      </c>
      <c r="M108" s="48">
        <v>500</v>
      </c>
      <c r="N108" s="48">
        <v>700</v>
      </c>
      <c r="O108" s="48">
        <v>1000</v>
      </c>
      <c r="P108" s="48">
        <v>1200</v>
      </c>
      <c r="Q108" s="48">
        <v>300</v>
      </c>
      <c r="R108" s="48">
        <v>18400</v>
      </c>
    </row>
    <row r="109" spans="1:18" x14ac:dyDescent="0.3">
      <c r="B109" s="47">
        <v>2007</v>
      </c>
      <c r="C109" s="48">
        <v>1400</v>
      </c>
      <c r="D109" s="48" t="s">
        <v>29</v>
      </c>
      <c r="E109" s="48">
        <v>500</v>
      </c>
      <c r="F109" s="48">
        <v>1900</v>
      </c>
      <c r="G109" s="48">
        <v>4600</v>
      </c>
      <c r="H109" s="48">
        <v>2600</v>
      </c>
      <c r="I109" s="48">
        <v>900</v>
      </c>
      <c r="J109" s="48">
        <v>1000</v>
      </c>
      <c r="K109" s="48">
        <v>900</v>
      </c>
      <c r="L109" s="48">
        <v>700</v>
      </c>
      <c r="M109" s="48">
        <v>500</v>
      </c>
      <c r="N109" s="48">
        <v>600</v>
      </c>
      <c r="O109" s="48">
        <v>1100</v>
      </c>
      <c r="P109" s="48">
        <v>1200</v>
      </c>
      <c r="Q109" s="48">
        <v>300</v>
      </c>
      <c r="R109" s="48">
        <v>18000</v>
      </c>
    </row>
    <row r="110" spans="1:18" x14ac:dyDescent="0.3">
      <c r="B110" s="47">
        <v>2008</v>
      </c>
      <c r="C110" s="48">
        <v>1300</v>
      </c>
      <c r="D110" s="48" t="s">
        <v>29</v>
      </c>
      <c r="E110" s="48">
        <v>400</v>
      </c>
      <c r="F110" s="48">
        <v>2100</v>
      </c>
      <c r="G110" s="48">
        <v>4700</v>
      </c>
      <c r="H110" s="48">
        <v>2700</v>
      </c>
      <c r="I110" s="48">
        <v>1000</v>
      </c>
      <c r="J110" s="48">
        <v>1000</v>
      </c>
      <c r="K110" s="48">
        <v>900</v>
      </c>
      <c r="L110" s="48">
        <v>700</v>
      </c>
      <c r="M110" s="48">
        <v>500</v>
      </c>
      <c r="N110" s="48">
        <v>700</v>
      </c>
      <c r="O110" s="48">
        <v>1000</v>
      </c>
      <c r="P110" s="48">
        <v>1200</v>
      </c>
      <c r="Q110" s="48">
        <v>300</v>
      </c>
      <c r="R110" s="48">
        <v>18500</v>
      </c>
    </row>
    <row r="111" spans="1:18" x14ac:dyDescent="0.3">
      <c r="B111" s="49">
        <v>2009</v>
      </c>
      <c r="C111" s="48">
        <v>1200</v>
      </c>
      <c r="D111" s="48" t="s">
        <v>29</v>
      </c>
      <c r="E111" s="48">
        <v>300</v>
      </c>
      <c r="F111" s="48">
        <v>1800</v>
      </c>
      <c r="G111" s="48">
        <v>4500</v>
      </c>
      <c r="H111" s="48">
        <v>2100</v>
      </c>
      <c r="I111" s="48">
        <v>800</v>
      </c>
      <c r="J111" s="48">
        <v>700</v>
      </c>
      <c r="K111" s="48">
        <v>700</v>
      </c>
      <c r="L111" s="48">
        <v>600</v>
      </c>
      <c r="M111" s="48">
        <v>300</v>
      </c>
      <c r="N111" s="48">
        <v>700</v>
      </c>
      <c r="O111" s="48">
        <v>700</v>
      </c>
      <c r="P111" s="48">
        <v>1100</v>
      </c>
      <c r="Q111" s="48">
        <v>300</v>
      </c>
      <c r="R111" s="48">
        <v>15800</v>
      </c>
    </row>
    <row r="112" spans="1:18" x14ac:dyDescent="0.3">
      <c r="B112" s="49">
        <v>2010</v>
      </c>
      <c r="C112" s="48">
        <v>1100</v>
      </c>
      <c r="D112" s="48" t="s">
        <v>29</v>
      </c>
      <c r="E112" s="48">
        <v>300</v>
      </c>
      <c r="F112" s="48">
        <v>1600</v>
      </c>
      <c r="G112" s="48">
        <v>4200</v>
      </c>
      <c r="H112" s="48">
        <v>2200</v>
      </c>
      <c r="I112" s="48">
        <v>700</v>
      </c>
      <c r="J112" s="48">
        <v>700</v>
      </c>
      <c r="K112" s="48">
        <v>700</v>
      </c>
      <c r="L112" s="48">
        <v>600</v>
      </c>
      <c r="M112" s="48">
        <v>300</v>
      </c>
      <c r="N112" s="48">
        <v>500</v>
      </c>
      <c r="O112" s="48">
        <v>700</v>
      </c>
      <c r="P112" s="48">
        <v>1100</v>
      </c>
      <c r="Q112" s="48">
        <v>200</v>
      </c>
      <c r="R112" s="48">
        <v>15000</v>
      </c>
    </row>
    <row r="113" spans="2:18" x14ac:dyDescent="0.3">
      <c r="B113" s="49">
        <v>2011</v>
      </c>
      <c r="C113" s="48">
        <v>1100</v>
      </c>
      <c r="D113" s="48" t="s">
        <v>29</v>
      </c>
      <c r="E113" s="48">
        <v>300</v>
      </c>
      <c r="F113" s="48">
        <v>1500</v>
      </c>
      <c r="G113" s="48">
        <v>4200</v>
      </c>
      <c r="H113" s="48">
        <v>2200</v>
      </c>
      <c r="I113" s="48">
        <v>700</v>
      </c>
      <c r="J113" s="48">
        <v>700</v>
      </c>
      <c r="K113" s="48">
        <v>700</v>
      </c>
      <c r="L113" s="48">
        <v>600</v>
      </c>
      <c r="M113" s="48">
        <v>400</v>
      </c>
      <c r="N113" s="48">
        <v>600</v>
      </c>
      <c r="O113" s="48">
        <v>800</v>
      </c>
      <c r="P113" s="48">
        <v>1200</v>
      </c>
      <c r="Q113" s="48">
        <v>200</v>
      </c>
      <c r="R113" s="48">
        <v>15200</v>
      </c>
    </row>
    <row r="114" spans="2:18" x14ac:dyDescent="0.3">
      <c r="B114" s="49">
        <v>2012</v>
      </c>
      <c r="C114" s="48">
        <v>1100</v>
      </c>
      <c r="D114" s="48" t="s">
        <v>29</v>
      </c>
      <c r="E114" s="48">
        <v>500</v>
      </c>
      <c r="F114" s="48">
        <v>1600</v>
      </c>
      <c r="G114" s="48">
        <v>5000</v>
      </c>
      <c r="H114" s="48">
        <v>1700</v>
      </c>
      <c r="I114" s="48">
        <v>1400</v>
      </c>
      <c r="J114" s="48">
        <v>800</v>
      </c>
      <c r="K114" s="48">
        <v>800</v>
      </c>
      <c r="L114" s="48">
        <v>600</v>
      </c>
      <c r="M114" s="48">
        <v>500</v>
      </c>
      <c r="N114" s="48">
        <v>500</v>
      </c>
      <c r="O114" s="48">
        <v>300</v>
      </c>
      <c r="P114" s="48">
        <v>1000</v>
      </c>
      <c r="Q114" s="48">
        <v>300</v>
      </c>
      <c r="R114" s="48">
        <v>16200</v>
      </c>
    </row>
    <row r="115" spans="2:18" x14ac:dyDescent="0.3">
      <c r="B115" s="49">
        <v>2013</v>
      </c>
      <c r="C115" s="48">
        <v>1100</v>
      </c>
      <c r="D115" s="48" t="s">
        <v>29</v>
      </c>
      <c r="E115" s="48">
        <v>300</v>
      </c>
      <c r="F115" s="48">
        <v>1900</v>
      </c>
      <c r="G115" s="48">
        <v>5100</v>
      </c>
      <c r="H115" s="48">
        <v>1900</v>
      </c>
      <c r="I115" s="48">
        <v>1600</v>
      </c>
      <c r="J115" s="48">
        <v>800</v>
      </c>
      <c r="K115" s="48">
        <v>700</v>
      </c>
      <c r="L115" s="48">
        <v>700</v>
      </c>
      <c r="M115" s="48">
        <v>400</v>
      </c>
      <c r="N115" s="48">
        <v>500</v>
      </c>
      <c r="O115" s="48">
        <v>300</v>
      </c>
      <c r="P115" s="48">
        <v>1000</v>
      </c>
      <c r="Q115" s="48">
        <v>300</v>
      </c>
      <c r="R115" s="48">
        <v>16600</v>
      </c>
    </row>
    <row r="116" spans="2:18" x14ac:dyDescent="0.3">
      <c r="B116" s="49">
        <v>2014</v>
      </c>
      <c r="C116" s="48">
        <v>1000</v>
      </c>
      <c r="D116" s="48" t="s">
        <v>29</v>
      </c>
      <c r="E116" s="48">
        <v>400</v>
      </c>
      <c r="F116" s="48">
        <v>1800</v>
      </c>
      <c r="G116" s="48">
        <v>5500</v>
      </c>
      <c r="H116" s="48">
        <v>2100</v>
      </c>
      <c r="I116" s="48">
        <v>1800</v>
      </c>
      <c r="J116" s="48">
        <v>900</v>
      </c>
      <c r="K116" s="48">
        <v>800</v>
      </c>
      <c r="L116" s="48">
        <v>800</v>
      </c>
      <c r="M116" s="48">
        <v>400</v>
      </c>
      <c r="N116" s="48">
        <v>500</v>
      </c>
      <c r="O116" s="48">
        <v>400</v>
      </c>
      <c r="P116" s="48">
        <v>1100</v>
      </c>
      <c r="Q116" s="48">
        <v>300</v>
      </c>
      <c r="R116" s="48">
        <v>17900</v>
      </c>
    </row>
    <row r="117" spans="2:18" x14ac:dyDescent="0.3">
      <c r="B117" s="49">
        <v>2015</v>
      </c>
      <c r="C117" s="48">
        <v>1300</v>
      </c>
      <c r="D117" s="48" t="s">
        <v>29</v>
      </c>
      <c r="E117" s="48">
        <v>400</v>
      </c>
      <c r="F117" s="48">
        <v>1700</v>
      </c>
      <c r="G117" s="48">
        <v>6000</v>
      </c>
      <c r="H117" s="48">
        <v>2300</v>
      </c>
      <c r="I117" s="48">
        <v>1600</v>
      </c>
      <c r="J117" s="48">
        <v>900</v>
      </c>
      <c r="K117" s="48">
        <v>800</v>
      </c>
      <c r="L117" s="48">
        <v>900</v>
      </c>
      <c r="M117" s="48">
        <v>500</v>
      </c>
      <c r="N117" s="48">
        <v>500</v>
      </c>
      <c r="O117" s="48">
        <v>500</v>
      </c>
      <c r="P117" s="48">
        <v>1300</v>
      </c>
      <c r="Q117" s="48">
        <v>300</v>
      </c>
      <c r="R117" s="48">
        <v>18900</v>
      </c>
    </row>
    <row r="118" spans="2:18" x14ac:dyDescent="0.3">
      <c r="B118" s="49">
        <v>2016</v>
      </c>
      <c r="C118" s="48">
        <v>1100</v>
      </c>
      <c r="D118" s="48" t="s">
        <v>29</v>
      </c>
      <c r="E118" s="48">
        <v>400</v>
      </c>
      <c r="F118" s="48">
        <v>1500</v>
      </c>
      <c r="G118" s="48">
        <v>5400</v>
      </c>
      <c r="H118" s="48">
        <v>1800</v>
      </c>
      <c r="I118" s="48">
        <v>1300</v>
      </c>
      <c r="J118" s="48">
        <v>800</v>
      </c>
      <c r="K118" s="48">
        <v>800</v>
      </c>
      <c r="L118" s="48">
        <v>800</v>
      </c>
      <c r="M118" s="48">
        <v>400</v>
      </c>
      <c r="N118" s="48">
        <v>500</v>
      </c>
      <c r="O118" s="48">
        <v>500</v>
      </c>
      <c r="P118" s="48">
        <v>1300</v>
      </c>
      <c r="Q118" s="48">
        <v>400</v>
      </c>
      <c r="R118" s="48">
        <v>17000</v>
      </c>
    </row>
    <row r="119" spans="2:18" x14ac:dyDescent="0.3">
      <c r="B119" s="49">
        <v>2017</v>
      </c>
      <c r="C119" s="48">
        <v>1300</v>
      </c>
      <c r="D119" s="48" t="s">
        <v>29</v>
      </c>
      <c r="E119" s="48">
        <v>400</v>
      </c>
      <c r="F119" s="48">
        <v>1600</v>
      </c>
      <c r="G119" s="48">
        <v>6300</v>
      </c>
      <c r="H119" s="48">
        <v>2100</v>
      </c>
      <c r="I119" s="48">
        <v>1400</v>
      </c>
      <c r="J119" s="48">
        <v>900</v>
      </c>
      <c r="K119" s="48">
        <v>900</v>
      </c>
      <c r="L119" s="48">
        <v>800</v>
      </c>
      <c r="M119" s="48">
        <v>500</v>
      </c>
      <c r="N119" s="48">
        <v>600</v>
      </c>
      <c r="O119" s="48">
        <v>700</v>
      </c>
      <c r="P119" s="48">
        <v>1300</v>
      </c>
      <c r="Q119" s="48">
        <v>400</v>
      </c>
      <c r="R119" s="48">
        <v>19300</v>
      </c>
    </row>
    <row r="120" spans="2:18" x14ac:dyDescent="0.3">
      <c r="B120" s="50">
        <v>2018</v>
      </c>
      <c r="C120" s="67">
        <v>1200</v>
      </c>
      <c r="D120" s="67" t="s">
        <v>29</v>
      </c>
      <c r="E120" s="67">
        <v>400</v>
      </c>
      <c r="F120" s="67">
        <v>1600</v>
      </c>
      <c r="G120" s="67">
        <v>6100</v>
      </c>
      <c r="H120" s="67">
        <v>2000</v>
      </c>
      <c r="I120" s="67">
        <v>1300</v>
      </c>
      <c r="J120" s="67">
        <v>800</v>
      </c>
      <c r="K120" s="67">
        <v>700</v>
      </c>
      <c r="L120" s="67">
        <v>800</v>
      </c>
      <c r="M120" s="67">
        <v>400</v>
      </c>
      <c r="N120" s="67">
        <v>400</v>
      </c>
      <c r="O120" s="67">
        <v>700</v>
      </c>
      <c r="P120" s="67">
        <v>1400</v>
      </c>
      <c r="Q120" s="67">
        <v>400</v>
      </c>
      <c r="R120" s="67">
        <v>18400</v>
      </c>
    </row>
    <row r="122" spans="2:18" x14ac:dyDescent="0.3">
      <c r="B122" s="72" t="s">
        <v>56</v>
      </c>
    </row>
    <row r="123" spans="2:18" ht="43.2" x14ac:dyDescent="0.3">
      <c r="B123" s="37" t="s">
        <v>1</v>
      </c>
      <c r="C123" s="26" t="s">
        <v>11</v>
      </c>
      <c r="D123" s="27" t="s">
        <v>12</v>
      </c>
      <c r="E123" s="27" t="s">
        <v>13</v>
      </c>
      <c r="F123" s="27" t="s">
        <v>14</v>
      </c>
      <c r="G123" s="27" t="s">
        <v>15</v>
      </c>
      <c r="H123" s="27" t="s">
        <v>16</v>
      </c>
      <c r="I123" s="27" t="s">
        <v>17</v>
      </c>
      <c r="J123" s="27" t="s">
        <v>18</v>
      </c>
      <c r="K123" s="27" t="s">
        <v>19</v>
      </c>
      <c r="L123" s="27" t="s">
        <v>20</v>
      </c>
      <c r="M123" s="27" t="s">
        <v>21</v>
      </c>
      <c r="N123" s="27" t="s">
        <v>22</v>
      </c>
      <c r="O123" s="27" t="s">
        <v>23</v>
      </c>
      <c r="P123" s="27" t="s">
        <v>24</v>
      </c>
      <c r="Q123" s="26" t="s">
        <v>81</v>
      </c>
      <c r="R123" s="26" t="s">
        <v>57</v>
      </c>
    </row>
    <row r="124" spans="2:18" x14ac:dyDescent="0.3">
      <c r="B124" s="45">
        <v>2003</v>
      </c>
      <c r="C124" s="46">
        <v>200</v>
      </c>
      <c r="D124" s="46" t="s">
        <v>29</v>
      </c>
      <c r="E124" s="46" t="s">
        <v>29</v>
      </c>
      <c r="F124" s="46">
        <v>300</v>
      </c>
      <c r="G124" s="46">
        <v>200</v>
      </c>
      <c r="H124" s="46">
        <v>400</v>
      </c>
      <c r="I124" s="46" t="s">
        <v>29</v>
      </c>
      <c r="J124" s="46">
        <v>300</v>
      </c>
      <c r="K124" s="46">
        <v>300</v>
      </c>
      <c r="L124" s="46">
        <v>200</v>
      </c>
      <c r="M124" s="46">
        <v>200</v>
      </c>
      <c r="N124" s="46">
        <v>100</v>
      </c>
      <c r="O124" s="46">
        <v>200</v>
      </c>
      <c r="P124" s="46">
        <v>300</v>
      </c>
      <c r="Q124" s="46" t="s">
        <v>29</v>
      </c>
      <c r="R124" s="46">
        <v>2700</v>
      </c>
    </row>
    <row r="125" spans="2:18" x14ac:dyDescent="0.3">
      <c r="B125" s="47">
        <v>2004</v>
      </c>
      <c r="C125" s="48">
        <v>200</v>
      </c>
      <c r="D125" s="48" t="s">
        <v>29</v>
      </c>
      <c r="E125" s="48" t="s">
        <v>29</v>
      </c>
      <c r="F125" s="48">
        <v>300</v>
      </c>
      <c r="G125" s="48">
        <v>200</v>
      </c>
      <c r="H125" s="48">
        <v>300</v>
      </c>
      <c r="I125" s="48" t="s">
        <v>29</v>
      </c>
      <c r="J125" s="48">
        <v>200</v>
      </c>
      <c r="K125" s="48">
        <v>200</v>
      </c>
      <c r="L125" s="48">
        <v>200</v>
      </c>
      <c r="M125" s="48">
        <v>200</v>
      </c>
      <c r="N125" s="48">
        <v>100</v>
      </c>
      <c r="O125" s="48">
        <v>300</v>
      </c>
      <c r="P125" s="48">
        <v>200</v>
      </c>
      <c r="Q125" s="48" t="s">
        <v>29</v>
      </c>
      <c r="R125" s="48">
        <v>2500</v>
      </c>
    </row>
    <row r="126" spans="2:18" x14ac:dyDescent="0.3">
      <c r="B126" s="47">
        <v>2005</v>
      </c>
      <c r="C126" s="48">
        <v>100</v>
      </c>
      <c r="D126" s="48" t="s">
        <v>29</v>
      </c>
      <c r="E126" s="48" t="s">
        <v>29</v>
      </c>
      <c r="F126" s="48">
        <v>200</v>
      </c>
      <c r="G126" s="48">
        <v>200</v>
      </c>
      <c r="H126" s="48">
        <v>400</v>
      </c>
      <c r="I126" s="48" t="s">
        <v>29</v>
      </c>
      <c r="J126" s="48">
        <v>200</v>
      </c>
      <c r="K126" s="48">
        <v>200</v>
      </c>
      <c r="L126" s="48">
        <v>100</v>
      </c>
      <c r="M126" s="48">
        <v>200</v>
      </c>
      <c r="N126" s="48">
        <v>100</v>
      </c>
      <c r="O126" s="48">
        <v>200</v>
      </c>
      <c r="P126" s="48">
        <v>300</v>
      </c>
      <c r="Q126" s="48" t="s">
        <v>29</v>
      </c>
      <c r="R126" s="48">
        <v>2300</v>
      </c>
    </row>
    <row r="127" spans="2:18" x14ac:dyDescent="0.3">
      <c r="B127" s="47">
        <v>2006</v>
      </c>
      <c r="C127" s="48">
        <v>100</v>
      </c>
      <c r="D127" s="48" t="s">
        <v>29</v>
      </c>
      <c r="E127" s="48" t="s">
        <v>29</v>
      </c>
      <c r="F127" s="48">
        <v>200</v>
      </c>
      <c r="G127" s="48">
        <v>200</v>
      </c>
      <c r="H127" s="48">
        <v>300</v>
      </c>
      <c r="I127" s="48" t="s">
        <v>29</v>
      </c>
      <c r="J127" s="48">
        <v>200</v>
      </c>
      <c r="K127" s="48">
        <v>200</v>
      </c>
      <c r="L127" s="48">
        <v>200</v>
      </c>
      <c r="M127" s="48">
        <v>200</v>
      </c>
      <c r="N127" s="48">
        <v>100</v>
      </c>
      <c r="O127" s="48">
        <v>200</v>
      </c>
      <c r="P127" s="48">
        <v>200</v>
      </c>
      <c r="Q127" s="48" t="s">
        <v>29</v>
      </c>
      <c r="R127" s="48">
        <v>2200</v>
      </c>
    </row>
    <row r="128" spans="2:18" x14ac:dyDescent="0.3">
      <c r="B128" s="47">
        <v>2007</v>
      </c>
      <c r="C128" s="48">
        <v>200</v>
      </c>
      <c r="D128" s="48" t="s">
        <v>29</v>
      </c>
      <c r="E128" s="48" t="s">
        <v>29</v>
      </c>
      <c r="F128" s="48">
        <v>300</v>
      </c>
      <c r="G128" s="48">
        <v>100</v>
      </c>
      <c r="H128" s="48">
        <v>300</v>
      </c>
      <c r="I128" s="48" t="s">
        <v>29</v>
      </c>
      <c r="J128" s="48">
        <v>200</v>
      </c>
      <c r="K128" s="48">
        <v>200</v>
      </c>
      <c r="L128" s="48">
        <v>200</v>
      </c>
      <c r="M128" s="48">
        <v>200</v>
      </c>
      <c r="N128" s="48">
        <v>100</v>
      </c>
      <c r="O128" s="48">
        <v>200</v>
      </c>
      <c r="P128" s="48">
        <v>300</v>
      </c>
      <c r="Q128" s="48" t="s">
        <v>29</v>
      </c>
      <c r="R128" s="48">
        <v>2500</v>
      </c>
    </row>
    <row r="129" spans="2:18" x14ac:dyDescent="0.3">
      <c r="B129" s="47">
        <v>2008</v>
      </c>
      <c r="C129" s="48">
        <v>100</v>
      </c>
      <c r="D129" s="48" t="s">
        <v>29</v>
      </c>
      <c r="E129" s="48" t="s">
        <v>29</v>
      </c>
      <c r="F129" s="48">
        <v>300</v>
      </c>
      <c r="G129" s="48">
        <v>200</v>
      </c>
      <c r="H129" s="48">
        <v>300</v>
      </c>
      <c r="I129" s="48" t="s">
        <v>29</v>
      </c>
      <c r="J129" s="48">
        <v>200</v>
      </c>
      <c r="K129" s="48">
        <v>200</v>
      </c>
      <c r="L129" s="48">
        <v>200</v>
      </c>
      <c r="M129" s="48">
        <v>200</v>
      </c>
      <c r="N129" s="48">
        <v>300</v>
      </c>
      <c r="O129" s="48">
        <v>200</v>
      </c>
      <c r="P129" s="48">
        <v>300</v>
      </c>
      <c r="Q129" s="48" t="s">
        <v>29</v>
      </c>
      <c r="R129" s="48">
        <v>2400</v>
      </c>
    </row>
    <row r="130" spans="2:18" x14ac:dyDescent="0.3">
      <c r="B130" s="49">
        <v>2009</v>
      </c>
      <c r="C130" s="48">
        <v>100</v>
      </c>
      <c r="D130" s="48" t="s">
        <v>29</v>
      </c>
      <c r="E130" s="48" t="s">
        <v>29</v>
      </c>
      <c r="F130" s="48">
        <v>300</v>
      </c>
      <c r="G130" s="48">
        <v>200</v>
      </c>
      <c r="H130" s="48">
        <v>300</v>
      </c>
      <c r="I130" s="48" t="s">
        <v>29</v>
      </c>
      <c r="J130" s="48">
        <v>100</v>
      </c>
      <c r="K130" s="48">
        <v>200</v>
      </c>
      <c r="L130" s="48">
        <v>200</v>
      </c>
      <c r="M130" s="48">
        <v>100</v>
      </c>
      <c r="N130" s="48">
        <v>100</v>
      </c>
      <c r="O130" s="48">
        <v>200</v>
      </c>
      <c r="P130" s="48">
        <v>300</v>
      </c>
      <c r="Q130" s="48" t="s">
        <v>29</v>
      </c>
      <c r="R130" s="48">
        <v>2000</v>
      </c>
    </row>
    <row r="131" spans="2:18" x14ac:dyDescent="0.3">
      <c r="B131" s="49">
        <v>2010</v>
      </c>
      <c r="C131" s="48">
        <v>100</v>
      </c>
      <c r="D131" s="48" t="s">
        <v>29</v>
      </c>
      <c r="E131" s="48" t="s">
        <v>29</v>
      </c>
      <c r="F131" s="48">
        <v>200</v>
      </c>
      <c r="G131" s="48">
        <v>200</v>
      </c>
      <c r="H131" s="48">
        <v>300</v>
      </c>
      <c r="I131" s="48" t="s">
        <v>29</v>
      </c>
      <c r="J131" s="48">
        <v>200</v>
      </c>
      <c r="K131" s="48">
        <v>100</v>
      </c>
      <c r="L131" s="48">
        <v>200</v>
      </c>
      <c r="M131" s="48">
        <v>100</v>
      </c>
      <c r="N131" s="48" t="s">
        <v>29</v>
      </c>
      <c r="O131" s="48">
        <v>200</v>
      </c>
      <c r="P131" s="48">
        <v>300</v>
      </c>
      <c r="Q131" s="48" t="s">
        <v>29</v>
      </c>
      <c r="R131" s="48">
        <v>1900</v>
      </c>
    </row>
    <row r="132" spans="2:18" x14ac:dyDescent="0.3">
      <c r="B132" s="49">
        <v>2011</v>
      </c>
      <c r="C132" s="48">
        <v>100</v>
      </c>
      <c r="D132" s="48" t="s">
        <v>29</v>
      </c>
      <c r="E132" s="48" t="s">
        <v>29</v>
      </c>
      <c r="F132" s="48">
        <v>200</v>
      </c>
      <c r="G132" s="48">
        <v>100</v>
      </c>
      <c r="H132" s="48">
        <v>300</v>
      </c>
      <c r="I132" s="48" t="s">
        <v>29</v>
      </c>
      <c r="J132" s="48">
        <v>200</v>
      </c>
      <c r="K132" s="48">
        <v>100</v>
      </c>
      <c r="L132" s="48">
        <v>200</v>
      </c>
      <c r="M132" s="48">
        <v>200</v>
      </c>
      <c r="N132" s="48">
        <v>100</v>
      </c>
      <c r="O132" s="48">
        <v>200</v>
      </c>
      <c r="P132" s="48">
        <v>300</v>
      </c>
      <c r="Q132" s="48" t="s">
        <v>29</v>
      </c>
      <c r="R132" s="48">
        <v>2000</v>
      </c>
    </row>
    <row r="133" spans="2:18" x14ac:dyDescent="0.3">
      <c r="B133" s="49">
        <v>2012</v>
      </c>
      <c r="C133" s="48">
        <v>100</v>
      </c>
      <c r="D133" s="48" t="s">
        <v>29</v>
      </c>
      <c r="E133" s="48" t="s">
        <v>29</v>
      </c>
      <c r="F133" s="48">
        <v>300</v>
      </c>
      <c r="G133" s="48">
        <v>100</v>
      </c>
      <c r="H133" s="48">
        <v>200</v>
      </c>
      <c r="I133" s="48">
        <v>100</v>
      </c>
      <c r="J133" s="48">
        <v>200</v>
      </c>
      <c r="K133" s="48">
        <v>100</v>
      </c>
      <c r="L133" s="48">
        <v>200</v>
      </c>
      <c r="M133" s="48">
        <v>200</v>
      </c>
      <c r="N133" s="48" t="s">
        <v>29</v>
      </c>
      <c r="O133" s="48">
        <v>100</v>
      </c>
      <c r="P133" s="48">
        <v>300</v>
      </c>
      <c r="Q133" s="48" t="s">
        <v>29</v>
      </c>
      <c r="R133" s="48">
        <v>2100</v>
      </c>
    </row>
    <row r="134" spans="2:18" x14ac:dyDescent="0.3">
      <c r="B134" s="49">
        <v>2013</v>
      </c>
      <c r="C134" s="48">
        <v>100</v>
      </c>
      <c r="D134" s="48" t="s">
        <v>29</v>
      </c>
      <c r="E134" s="48" t="s">
        <v>29</v>
      </c>
      <c r="F134" s="48">
        <v>300</v>
      </c>
      <c r="G134" s="48">
        <v>200</v>
      </c>
      <c r="H134" s="48">
        <v>300</v>
      </c>
      <c r="I134" s="48">
        <v>100</v>
      </c>
      <c r="J134" s="48">
        <v>200</v>
      </c>
      <c r="K134" s="48">
        <v>200</v>
      </c>
      <c r="L134" s="48">
        <v>200</v>
      </c>
      <c r="M134" s="48">
        <v>100</v>
      </c>
      <c r="N134" s="48">
        <v>100</v>
      </c>
      <c r="O134" s="48">
        <v>100</v>
      </c>
      <c r="P134" s="48">
        <v>300</v>
      </c>
      <c r="Q134" s="48" t="s">
        <v>29</v>
      </c>
      <c r="R134" s="48">
        <v>2100</v>
      </c>
    </row>
    <row r="135" spans="2:18" x14ac:dyDescent="0.3">
      <c r="B135" s="49">
        <v>2014</v>
      </c>
      <c r="C135" s="48">
        <v>100</v>
      </c>
      <c r="D135" s="48" t="s">
        <v>29</v>
      </c>
      <c r="E135" s="48" t="s">
        <v>29</v>
      </c>
      <c r="F135" s="48">
        <v>400</v>
      </c>
      <c r="G135" s="48">
        <v>200</v>
      </c>
      <c r="H135" s="48">
        <v>300</v>
      </c>
      <c r="I135" s="48">
        <v>100</v>
      </c>
      <c r="J135" s="48">
        <v>200</v>
      </c>
      <c r="K135" s="48">
        <v>200</v>
      </c>
      <c r="L135" s="48">
        <v>200</v>
      </c>
      <c r="M135" s="48">
        <v>200</v>
      </c>
      <c r="N135" s="48">
        <v>100</v>
      </c>
      <c r="O135" s="48">
        <v>200</v>
      </c>
      <c r="P135" s="48">
        <v>400</v>
      </c>
      <c r="Q135" s="48" t="s">
        <v>29</v>
      </c>
      <c r="R135" s="48">
        <v>2500</v>
      </c>
    </row>
    <row r="136" spans="2:18" x14ac:dyDescent="0.3">
      <c r="B136" s="49">
        <v>2015</v>
      </c>
      <c r="C136" s="48">
        <v>100</v>
      </c>
      <c r="D136" s="48" t="s">
        <v>29</v>
      </c>
      <c r="E136" s="48" t="s">
        <v>29</v>
      </c>
      <c r="F136" s="48">
        <v>300</v>
      </c>
      <c r="G136" s="48">
        <v>100</v>
      </c>
      <c r="H136" s="48">
        <v>300</v>
      </c>
      <c r="I136" s="48">
        <v>100</v>
      </c>
      <c r="J136" s="48">
        <v>200</v>
      </c>
      <c r="K136" s="48">
        <v>200</v>
      </c>
      <c r="L136" s="48">
        <v>200</v>
      </c>
      <c r="M136" s="48">
        <v>200</v>
      </c>
      <c r="N136" s="48" t="s">
        <v>29</v>
      </c>
      <c r="O136" s="48">
        <v>200</v>
      </c>
      <c r="P136" s="48">
        <v>400</v>
      </c>
      <c r="Q136" s="48" t="s">
        <v>29</v>
      </c>
      <c r="R136" s="48">
        <v>2400</v>
      </c>
    </row>
    <row r="137" spans="2:18" x14ac:dyDescent="0.3">
      <c r="B137" s="49">
        <v>2016</v>
      </c>
      <c r="C137" s="48">
        <v>100</v>
      </c>
      <c r="D137" s="48" t="s">
        <v>29</v>
      </c>
      <c r="E137" s="48" t="s">
        <v>29</v>
      </c>
      <c r="F137" s="48">
        <v>300</v>
      </c>
      <c r="G137" s="48">
        <v>100</v>
      </c>
      <c r="H137" s="48">
        <v>300</v>
      </c>
      <c r="I137" s="48" t="s">
        <v>29</v>
      </c>
      <c r="J137" s="48">
        <v>200</v>
      </c>
      <c r="K137" s="48">
        <v>200</v>
      </c>
      <c r="L137" s="48">
        <v>200</v>
      </c>
      <c r="M137" s="48">
        <v>200</v>
      </c>
      <c r="N137" s="48" t="s">
        <v>29</v>
      </c>
      <c r="O137" s="48">
        <v>200</v>
      </c>
      <c r="P137" s="48">
        <v>400</v>
      </c>
      <c r="Q137" s="48" t="s">
        <v>29</v>
      </c>
      <c r="R137" s="48">
        <v>2300</v>
      </c>
    </row>
    <row r="138" spans="2:18" x14ac:dyDescent="0.3">
      <c r="B138" s="49">
        <v>2017</v>
      </c>
      <c r="C138" s="48">
        <v>200</v>
      </c>
      <c r="D138" s="48" t="s">
        <v>29</v>
      </c>
      <c r="E138" s="48" t="s">
        <v>29</v>
      </c>
      <c r="F138" s="48">
        <v>300</v>
      </c>
      <c r="G138" s="48">
        <v>200</v>
      </c>
      <c r="H138" s="48">
        <v>300</v>
      </c>
      <c r="I138" s="48">
        <v>100</v>
      </c>
      <c r="J138" s="48">
        <v>200</v>
      </c>
      <c r="K138" s="48">
        <v>200</v>
      </c>
      <c r="L138" s="48">
        <v>200</v>
      </c>
      <c r="M138" s="48">
        <v>200</v>
      </c>
      <c r="N138" s="48" t="s">
        <v>29</v>
      </c>
      <c r="O138" s="48">
        <v>200</v>
      </c>
      <c r="P138" s="48">
        <v>500</v>
      </c>
      <c r="Q138" s="48" t="s">
        <v>29</v>
      </c>
      <c r="R138" s="48">
        <v>2600</v>
      </c>
    </row>
    <row r="139" spans="2:18" x14ac:dyDescent="0.3">
      <c r="B139" s="50">
        <v>2018</v>
      </c>
      <c r="C139" s="67">
        <v>200</v>
      </c>
      <c r="D139" s="67" t="s">
        <v>29</v>
      </c>
      <c r="E139" s="67" t="s">
        <v>29</v>
      </c>
      <c r="F139" s="67">
        <v>300</v>
      </c>
      <c r="G139" s="67">
        <v>200</v>
      </c>
      <c r="H139" s="67">
        <v>300</v>
      </c>
      <c r="I139" s="67" t="s">
        <v>29</v>
      </c>
      <c r="J139" s="67">
        <v>200</v>
      </c>
      <c r="K139" s="67">
        <v>200</v>
      </c>
      <c r="L139" s="67">
        <v>200</v>
      </c>
      <c r="M139" s="67">
        <v>200</v>
      </c>
      <c r="N139" s="67" t="s">
        <v>29</v>
      </c>
      <c r="O139" s="67">
        <v>200</v>
      </c>
      <c r="P139" s="67">
        <v>500</v>
      </c>
      <c r="Q139" s="67" t="s">
        <v>29</v>
      </c>
      <c r="R139" s="67">
        <v>2500</v>
      </c>
    </row>
    <row r="141" spans="2:18" x14ac:dyDescent="0.3">
      <c r="B141" s="72" t="s">
        <v>58</v>
      </c>
    </row>
    <row r="142" spans="2:18" ht="43.2" x14ac:dyDescent="0.3">
      <c r="B142" s="37" t="s">
        <v>1</v>
      </c>
      <c r="C142" s="26" t="s">
        <v>11</v>
      </c>
      <c r="D142" s="27" t="s">
        <v>12</v>
      </c>
      <c r="E142" s="27" t="s">
        <v>13</v>
      </c>
      <c r="F142" s="27" t="s">
        <v>14</v>
      </c>
      <c r="G142" s="27" t="s">
        <v>15</v>
      </c>
      <c r="H142" s="27" t="s">
        <v>16</v>
      </c>
      <c r="I142" s="27" t="s">
        <v>17</v>
      </c>
      <c r="J142" s="27" t="s">
        <v>18</v>
      </c>
      <c r="K142" s="27" t="s">
        <v>19</v>
      </c>
      <c r="L142" s="27" t="s">
        <v>20</v>
      </c>
      <c r="M142" s="27" t="s">
        <v>21</v>
      </c>
      <c r="N142" s="27" t="s">
        <v>22</v>
      </c>
      <c r="O142" s="27" t="s">
        <v>23</v>
      </c>
      <c r="P142" s="27" t="s">
        <v>24</v>
      </c>
      <c r="Q142" s="26" t="s">
        <v>81</v>
      </c>
      <c r="R142" s="26" t="s">
        <v>59</v>
      </c>
    </row>
    <row r="143" spans="2:18" x14ac:dyDescent="0.3">
      <c r="B143" s="45">
        <v>2003</v>
      </c>
      <c r="C143" s="46">
        <v>200</v>
      </c>
      <c r="D143" s="46" t="s">
        <v>29</v>
      </c>
      <c r="E143" s="46">
        <v>100</v>
      </c>
      <c r="F143" s="46">
        <v>1100</v>
      </c>
      <c r="G143" s="46">
        <v>300</v>
      </c>
      <c r="H143" s="46">
        <v>600</v>
      </c>
      <c r="I143" s="46">
        <v>200</v>
      </c>
      <c r="J143" s="46">
        <v>500</v>
      </c>
      <c r="K143" s="46">
        <v>1100</v>
      </c>
      <c r="L143" s="46">
        <v>800</v>
      </c>
      <c r="M143" s="46">
        <v>400</v>
      </c>
      <c r="N143" s="46">
        <v>100</v>
      </c>
      <c r="O143" s="46">
        <v>1300</v>
      </c>
      <c r="P143" s="46">
        <v>500</v>
      </c>
      <c r="Q143" s="46" t="s">
        <v>29</v>
      </c>
      <c r="R143" s="46">
        <v>7200</v>
      </c>
    </row>
    <row r="144" spans="2:18" x14ac:dyDescent="0.3">
      <c r="B144" s="47">
        <v>2004</v>
      </c>
      <c r="C144" s="48">
        <v>200</v>
      </c>
      <c r="D144" s="48" t="s">
        <v>29</v>
      </c>
      <c r="E144" s="48">
        <v>100</v>
      </c>
      <c r="F144" s="48">
        <v>1100</v>
      </c>
      <c r="G144" s="48">
        <v>400</v>
      </c>
      <c r="H144" s="48">
        <v>500</v>
      </c>
      <c r="I144" s="48">
        <v>200</v>
      </c>
      <c r="J144" s="48">
        <v>600</v>
      </c>
      <c r="K144" s="48">
        <v>1000</v>
      </c>
      <c r="L144" s="48">
        <v>900</v>
      </c>
      <c r="M144" s="48">
        <v>300</v>
      </c>
      <c r="N144" s="48">
        <v>100</v>
      </c>
      <c r="O144" s="48">
        <v>1200</v>
      </c>
      <c r="P144" s="48">
        <v>500</v>
      </c>
      <c r="Q144" s="48" t="s">
        <v>29</v>
      </c>
      <c r="R144" s="48">
        <v>7100</v>
      </c>
    </row>
    <row r="145" spans="2:18" x14ac:dyDescent="0.3">
      <c r="B145" s="47">
        <v>2005</v>
      </c>
      <c r="C145" s="48">
        <v>100</v>
      </c>
      <c r="D145" s="48" t="s">
        <v>29</v>
      </c>
      <c r="E145" s="48">
        <v>100</v>
      </c>
      <c r="F145" s="48">
        <v>900</v>
      </c>
      <c r="G145" s="48">
        <v>400</v>
      </c>
      <c r="H145" s="48">
        <v>500</v>
      </c>
      <c r="I145" s="48">
        <v>200</v>
      </c>
      <c r="J145" s="48">
        <v>600</v>
      </c>
      <c r="K145" s="48">
        <v>800</v>
      </c>
      <c r="L145" s="48">
        <v>800</v>
      </c>
      <c r="M145" s="48">
        <v>300</v>
      </c>
      <c r="N145" s="48">
        <v>100</v>
      </c>
      <c r="O145" s="48">
        <v>1000</v>
      </c>
      <c r="P145" s="48">
        <v>500</v>
      </c>
      <c r="Q145" s="48">
        <v>100</v>
      </c>
      <c r="R145" s="48">
        <v>6200</v>
      </c>
    </row>
    <row r="146" spans="2:18" x14ac:dyDescent="0.3">
      <c r="B146" s="47">
        <v>2006</v>
      </c>
      <c r="C146" s="48">
        <v>200</v>
      </c>
      <c r="D146" s="48" t="s">
        <v>29</v>
      </c>
      <c r="E146" s="48">
        <v>100</v>
      </c>
      <c r="F146" s="48">
        <v>900</v>
      </c>
      <c r="G146" s="48">
        <v>400</v>
      </c>
      <c r="H146" s="48">
        <v>500</v>
      </c>
      <c r="I146" s="48">
        <v>200</v>
      </c>
      <c r="J146" s="48">
        <v>500</v>
      </c>
      <c r="K146" s="48">
        <v>700</v>
      </c>
      <c r="L146" s="48">
        <v>700</v>
      </c>
      <c r="M146" s="48">
        <v>300</v>
      </c>
      <c r="N146" s="48">
        <v>100</v>
      </c>
      <c r="O146" s="48">
        <v>1000</v>
      </c>
      <c r="P146" s="48">
        <v>400</v>
      </c>
      <c r="Q146" s="48" t="s">
        <v>29</v>
      </c>
      <c r="R146" s="48">
        <v>6000</v>
      </c>
    </row>
    <row r="147" spans="2:18" x14ac:dyDescent="0.3">
      <c r="B147" s="47">
        <v>2007</v>
      </c>
      <c r="C147" s="48">
        <v>200</v>
      </c>
      <c r="D147" s="48" t="s">
        <v>29</v>
      </c>
      <c r="E147" s="48" t="s">
        <v>29</v>
      </c>
      <c r="F147" s="48">
        <v>900</v>
      </c>
      <c r="G147" s="48">
        <v>300</v>
      </c>
      <c r="H147" s="48">
        <v>600</v>
      </c>
      <c r="I147" s="48">
        <v>200</v>
      </c>
      <c r="J147" s="48">
        <v>500</v>
      </c>
      <c r="K147" s="48">
        <v>800</v>
      </c>
      <c r="L147" s="48">
        <v>800</v>
      </c>
      <c r="M147" s="48">
        <v>300</v>
      </c>
      <c r="N147" s="48">
        <v>100</v>
      </c>
      <c r="O147" s="48">
        <v>1000</v>
      </c>
      <c r="P147" s="48">
        <v>500</v>
      </c>
      <c r="Q147" s="48" t="s">
        <v>29</v>
      </c>
      <c r="R147" s="48">
        <v>6200</v>
      </c>
    </row>
    <row r="148" spans="2:18" x14ac:dyDescent="0.3">
      <c r="B148" s="47">
        <v>2008</v>
      </c>
      <c r="C148" s="48">
        <v>100</v>
      </c>
      <c r="D148" s="48" t="s">
        <v>29</v>
      </c>
      <c r="E148" s="48" t="s">
        <v>29</v>
      </c>
      <c r="F148" s="48">
        <v>800</v>
      </c>
      <c r="G148" s="48">
        <v>300</v>
      </c>
      <c r="H148" s="48">
        <v>400</v>
      </c>
      <c r="I148" s="48">
        <v>200</v>
      </c>
      <c r="J148" s="48">
        <v>500</v>
      </c>
      <c r="K148" s="48">
        <v>600</v>
      </c>
      <c r="L148" s="48">
        <v>700</v>
      </c>
      <c r="M148" s="48">
        <v>300</v>
      </c>
      <c r="N148" s="48">
        <v>100</v>
      </c>
      <c r="O148" s="48">
        <v>800</v>
      </c>
      <c r="P148" s="48">
        <v>400</v>
      </c>
      <c r="Q148" s="48" t="s">
        <v>29</v>
      </c>
      <c r="R148" s="48">
        <v>5300</v>
      </c>
    </row>
    <row r="149" spans="2:18" x14ac:dyDescent="0.3">
      <c r="B149" s="49">
        <v>2009</v>
      </c>
      <c r="C149" s="48">
        <v>100</v>
      </c>
      <c r="D149" s="48" t="s">
        <v>29</v>
      </c>
      <c r="E149" s="48" t="s">
        <v>29</v>
      </c>
      <c r="F149" s="48">
        <v>600</v>
      </c>
      <c r="G149" s="48">
        <v>300</v>
      </c>
      <c r="H149" s="48">
        <v>300</v>
      </c>
      <c r="I149" s="48">
        <v>100</v>
      </c>
      <c r="J149" s="48">
        <v>300</v>
      </c>
      <c r="K149" s="48">
        <v>400</v>
      </c>
      <c r="L149" s="48">
        <v>600</v>
      </c>
      <c r="M149" s="48">
        <v>200</v>
      </c>
      <c r="N149" s="48" t="s">
        <v>29</v>
      </c>
      <c r="O149" s="48">
        <v>500</v>
      </c>
      <c r="P149" s="48">
        <v>400</v>
      </c>
      <c r="Q149" s="48" t="s">
        <v>29</v>
      </c>
      <c r="R149" s="48">
        <v>3800</v>
      </c>
    </row>
    <row r="150" spans="2:18" x14ac:dyDescent="0.3">
      <c r="B150" s="49">
        <v>2010</v>
      </c>
      <c r="C150" s="48">
        <v>100</v>
      </c>
      <c r="D150" s="48" t="s">
        <v>29</v>
      </c>
      <c r="E150" s="48" t="s">
        <v>29</v>
      </c>
      <c r="F150" s="48">
        <v>600</v>
      </c>
      <c r="G150" s="48">
        <v>300</v>
      </c>
      <c r="H150" s="48">
        <v>300</v>
      </c>
      <c r="I150" s="48">
        <v>100</v>
      </c>
      <c r="J150" s="48">
        <v>300</v>
      </c>
      <c r="K150" s="48">
        <v>400</v>
      </c>
      <c r="L150" s="48">
        <v>600</v>
      </c>
      <c r="M150" s="48">
        <v>200</v>
      </c>
      <c r="N150" s="48">
        <v>100</v>
      </c>
      <c r="O150" s="48">
        <v>500</v>
      </c>
      <c r="P150" s="48">
        <v>300</v>
      </c>
      <c r="Q150" s="48" t="s">
        <v>29</v>
      </c>
      <c r="R150" s="48">
        <v>3900</v>
      </c>
    </row>
    <row r="151" spans="2:18" x14ac:dyDescent="0.3">
      <c r="B151" s="49">
        <v>2011</v>
      </c>
      <c r="C151" s="48">
        <v>100</v>
      </c>
      <c r="D151" s="48" t="s">
        <v>29</v>
      </c>
      <c r="E151" s="48" t="s">
        <v>29</v>
      </c>
      <c r="F151" s="48">
        <v>600</v>
      </c>
      <c r="G151" s="48">
        <v>300</v>
      </c>
      <c r="H151" s="48">
        <v>300</v>
      </c>
      <c r="I151" s="48">
        <v>100</v>
      </c>
      <c r="J151" s="48">
        <v>300</v>
      </c>
      <c r="K151" s="48">
        <v>400</v>
      </c>
      <c r="L151" s="48">
        <v>600</v>
      </c>
      <c r="M151" s="48">
        <v>200</v>
      </c>
      <c r="N151" s="48">
        <v>100</v>
      </c>
      <c r="O151" s="48">
        <v>600</v>
      </c>
      <c r="P151" s="48">
        <v>400</v>
      </c>
      <c r="Q151" s="48" t="s">
        <v>29</v>
      </c>
      <c r="R151" s="48">
        <v>4100</v>
      </c>
    </row>
    <row r="152" spans="2:18" x14ac:dyDescent="0.3">
      <c r="B152" s="49">
        <v>2012</v>
      </c>
      <c r="C152" s="48">
        <v>100</v>
      </c>
      <c r="D152" s="48" t="s">
        <v>29</v>
      </c>
      <c r="E152" s="48" t="s">
        <v>29</v>
      </c>
      <c r="F152" s="48">
        <v>700</v>
      </c>
      <c r="G152" s="48">
        <v>300</v>
      </c>
      <c r="H152" s="48">
        <v>300</v>
      </c>
      <c r="I152" s="48">
        <v>300</v>
      </c>
      <c r="J152" s="48">
        <v>400</v>
      </c>
      <c r="K152" s="48">
        <v>400</v>
      </c>
      <c r="L152" s="48">
        <v>800</v>
      </c>
      <c r="M152" s="48">
        <v>200</v>
      </c>
      <c r="N152" s="48" t="s">
        <v>29</v>
      </c>
      <c r="O152" s="48">
        <v>500</v>
      </c>
      <c r="P152" s="48">
        <v>400</v>
      </c>
      <c r="Q152" s="48">
        <v>100</v>
      </c>
      <c r="R152" s="48">
        <v>4400</v>
      </c>
    </row>
    <row r="153" spans="2:18" x14ac:dyDescent="0.3">
      <c r="B153" s="49">
        <v>2013</v>
      </c>
      <c r="C153" s="48">
        <v>100</v>
      </c>
      <c r="D153" s="48" t="s">
        <v>29</v>
      </c>
      <c r="E153" s="48" t="s">
        <v>29</v>
      </c>
      <c r="F153" s="48">
        <v>800</v>
      </c>
      <c r="G153" s="48">
        <v>300</v>
      </c>
      <c r="H153" s="48">
        <v>300</v>
      </c>
      <c r="I153" s="48">
        <v>300</v>
      </c>
      <c r="J153" s="48">
        <v>400</v>
      </c>
      <c r="K153" s="48">
        <v>400</v>
      </c>
      <c r="L153" s="48">
        <v>800</v>
      </c>
      <c r="M153" s="48">
        <v>200</v>
      </c>
      <c r="N153" s="48" t="s">
        <v>29</v>
      </c>
      <c r="O153" s="48">
        <v>500</v>
      </c>
      <c r="P153" s="48">
        <v>300</v>
      </c>
      <c r="Q153" s="48" t="s">
        <v>29</v>
      </c>
      <c r="R153" s="48">
        <v>4300</v>
      </c>
    </row>
    <row r="154" spans="2:18" x14ac:dyDescent="0.3">
      <c r="B154" s="49">
        <v>2014</v>
      </c>
      <c r="C154" s="48">
        <v>100</v>
      </c>
      <c r="D154" s="48" t="s">
        <v>29</v>
      </c>
      <c r="E154" s="48" t="s">
        <v>29</v>
      </c>
      <c r="F154" s="48">
        <v>800</v>
      </c>
      <c r="G154" s="48">
        <v>300</v>
      </c>
      <c r="H154" s="48">
        <v>300</v>
      </c>
      <c r="I154" s="48">
        <v>300</v>
      </c>
      <c r="J154" s="48">
        <v>400</v>
      </c>
      <c r="K154" s="48">
        <v>400</v>
      </c>
      <c r="L154" s="48">
        <v>800</v>
      </c>
      <c r="M154" s="48">
        <v>200</v>
      </c>
      <c r="N154" s="48">
        <v>100</v>
      </c>
      <c r="O154" s="48">
        <v>500</v>
      </c>
      <c r="P154" s="48">
        <v>500</v>
      </c>
      <c r="Q154" s="48">
        <v>100</v>
      </c>
      <c r="R154" s="48">
        <v>4800</v>
      </c>
    </row>
    <row r="155" spans="2:18" x14ac:dyDescent="0.3">
      <c r="B155" s="49">
        <v>2015</v>
      </c>
      <c r="C155" s="48">
        <v>100</v>
      </c>
      <c r="D155" s="48" t="s">
        <v>29</v>
      </c>
      <c r="E155" s="48" t="s">
        <v>29</v>
      </c>
      <c r="F155" s="48">
        <v>900</v>
      </c>
      <c r="G155" s="48">
        <v>400</v>
      </c>
      <c r="H155" s="48">
        <v>300</v>
      </c>
      <c r="I155" s="48">
        <v>300</v>
      </c>
      <c r="J155" s="48">
        <v>400</v>
      </c>
      <c r="K155" s="48">
        <v>400</v>
      </c>
      <c r="L155" s="48">
        <v>800</v>
      </c>
      <c r="M155" s="48">
        <v>300</v>
      </c>
      <c r="N155" s="48">
        <v>100</v>
      </c>
      <c r="O155" s="48">
        <v>600</v>
      </c>
      <c r="P155" s="48">
        <v>400</v>
      </c>
      <c r="Q155" s="48">
        <v>100</v>
      </c>
      <c r="R155" s="48">
        <v>5200</v>
      </c>
    </row>
    <row r="156" spans="2:18" x14ac:dyDescent="0.3">
      <c r="B156" s="49">
        <v>2016</v>
      </c>
      <c r="C156" s="48">
        <v>100</v>
      </c>
      <c r="D156" s="48" t="s">
        <v>29</v>
      </c>
      <c r="E156" s="48" t="s">
        <v>29</v>
      </c>
      <c r="F156" s="48">
        <v>700</v>
      </c>
      <c r="G156" s="48">
        <v>400</v>
      </c>
      <c r="H156" s="48">
        <v>300</v>
      </c>
      <c r="I156" s="48">
        <v>200</v>
      </c>
      <c r="J156" s="48">
        <v>300</v>
      </c>
      <c r="K156" s="48">
        <v>400</v>
      </c>
      <c r="L156" s="48">
        <v>700</v>
      </c>
      <c r="M156" s="48">
        <v>200</v>
      </c>
      <c r="N156" s="48">
        <v>100</v>
      </c>
      <c r="O156" s="48">
        <v>600</v>
      </c>
      <c r="P156" s="48">
        <v>400</v>
      </c>
      <c r="Q156" s="48">
        <v>100</v>
      </c>
      <c r="R156" s="48">
        <v>4500</v>
      </c>
    </row>
    <row r="157" spans="2:18" x14ac:dyDescent="0.3">
      <c r="B157" s="49">
        <v>2017</v>
      </c>
      <c r="C157" s="48">
        <v>100</v>
      </c>
      <c r="D157" s="48" t="s">
        <v>29</v>
      </c>
      <c r="E157" s="48" t="s">
        <v>29</v>
      </c>
      <c r="F157" s="48">
        <v>800</v>
      </c>
      <c r="G157" s="48">
        <v>400</v>
      </c>
      <c r="H157" s="48">
        <v>300</v>
      </c>
      <c r="I157" s="48">
        <v>200</v>
      </c>
      <c r="J157" s="48">
        <v>400</v>
      </c>
      <c r="K157" s="48">
        <v>400</v>
      </c>
      <c r="L157" s="48">
        <v>700</v>
      </c>
      <c r="M157" s="48">
        <v>200</v>
      </c>
      <c r="N157" s="48">
        <v>100</v>
      </c>
      <c r="O157" s="48">
        <v>600</v>
      </c>
      <c r="P157" s="48">
        <v>500</v>
      </c>
      <c r="Q157" s="48" t="s">
        <v>29</v>
      </c>
      <c r="R157" s="48">
        <v>4700</v>
      </c>
    </row>
    <row r="158" spans="2:18" x14ac:dyDescent="0.3">
      <c r="B158" s="50">
        <v>2018</v>
      </c>
      <c r="C158" s="67">
        <v>100</v>
      </c>
      <c r="D158" s="67" t="s">
        <v>29</v>
      </c>
      <c r="E158" s="67" t="s">
        <v>29</v>
      </c>
      <c r="F158" s="67">
        <v>700</v>
      </c>
      <c r="G158" s="67">
        <v>300</v>
      </c>
      <c r="H158" s="67">
        <v>400</v>
      </c>
      <c r="I158" s="67">
        <v>200</v>
      </c>
      <c r="J158" s="67">
        <v>400</v>
      </c>
      <c r="K158" s="67">
        <v>400</v>
      </c>
      <c r="L158" s="67">
        <v>800</v>
      </c>
      <c r="M158" s="67">
        <v>200</v>
      </c>
      <c r="N158" s="67" t="s">
        <v>29</v>
      </c>
      <c r="O158" s="67">
        <v>700</v>
      </c>
      <c r="P158" s="67">
        <v>500</v>
      </c>
      <c r="Q158" s="67">
        <v>100</v>
      </c>
      <c r="R158" s="67">
        <v>4700</v>
      </c>
    </row>
    <row r="160" spans="2:18" x14ac:dyDescent="0.3">
      <c r="B160" s="72" t="s">
        <v>60</v>
      </c>
    </row>
    <row r="161" spans="2:18" ht="43.2" x14ac:dyDescent="0.3">
      <c r="B161" s="37" t="s">
        <v>1</v>
      </c>
      <c r="C161" s="26" t="s">
        <v>11</v>
      </c>
      <c r="D161" s="27" t="s">
        <v>12</v>
      </c>
      <c r="E161" s="27" t="s">
        <v>13</v>
      </c>
      <c r="F161" s="27" t="s">
        <v>14</v>
      </c>
      <c r="G161" s="27" t="s">
        <v>15</v>
      </c>
      <c r="H161" s="27" t="s">
        <v>16</v>
      </c>
      <c r="I161" s="27" t="s">
        <v>17</v>
      </c>
      <c r="J161" s="27" t="s">
        <v>18</v>
      </c>
      <c r="K161" s="27" t="s">
        <v>19</v>
      </c>
      <c r="L161" s="27" t="s">
        <v>20</v>
      </c>
      <c r="M161" s="27" t="s">
        <v>21</v>
      </c>
      <c r="N161" s="27" t="s">
        <v>22</v>
      </c>
      <c r="O161" s="27" t="s">
        <v>23</v>
      </c>
      <c r="P161" s="27" t="s">
        <v>24</v>
      </c>
      <c r="Q161" s="26" t="s">
        <v>81</v>
      </c>
      <c r="R161" s="26" t="s">
        <v>61</v>
      </c>
    </row>
    <row r="162" spans="2:18" x14ac:dyDescent="0.3">
      <c r="B162" s="45">
        <v>2003</v>
      </c>
      <c r="C162" s="46">
        <v>2100</v>
      </c>
      <c r="D162" s="46">
        <v>300</v>
      </c>
      <c r="E162" s="46">
        <v>400</v>
      </c>
      <c r="F162" s="46">
        <v>800</v>
      </c>
      <c r="G162" s="46">
        <v>200</v>
      </c>
      <c r="H162" s="46">
        <v>1500</v>
      </c>
      <c r="I162" s="46">
        <v>200</v>
      </c>
      <c r="J162" s="46">
        <v>2300</v>
      </c>
      <c r="K162" s="46">
        <v>1900</v>
      </c>
      <c r="L162" s="46">
        <v>600</v>
      </c>
      <c r="M162" s="46">
        <v>1500</v>
      </c>
      <c r="N162" s="46">
        <v>1600</v>
      </c>
      <c r="O162" s="46">
        <v>800</v>
      </c>
      <c r="P162" s="46">
        <v>2300</v>
      </c>
      <c r="Q162" s="46">
        <v>200</v>
      </c>
      <c r="R162" s="46">
        <v>16600</v>
      </c>
    </row>
    <row r="163" spans="2:18" x14ac:dyDescent="0.3">
      <c r="B163" s="47">
        <v>2004</v>
      </c>
      <c r="C163" s="48">
        <v>1900</v>
      </c>
      <c r="D163" s="48">
        <v>200</v>
      </c>
      <c r="E163" s="48">
        <v>300</v>
      </c>
      <c r="F163" s="48">
        <v>700</v>
      </c>
      <c r="G163" s="48">
        <v>300</v>
      </c>
      <c r="H163" s="48">
        <v>1700</v>
      </c>
      <c r="I163" s="48">
        <v>200</v>
      </c>
      <c r="J163" s="48">
        <v>2300</v>
      </c>
      <c r="K163" s="48">
        <v>1800</v>
      </c>
      <c r="L163" s="48">
        <v>600</v>
      </c>
      <c r="M163" s="48">
        <v>1300</v>
      </c>
      <c r="N163" s="48">
        <v>1400</v>
      </c>
      <c r="O163" s="48">
        <v>700</v>
      </c>
      <c r="P163" s="48">
        <v>2400</v>
      </c>
      <c r="Q163" s="48">
        <v>200</v>
      </c>
      <c r="R163" s="48">
        <v>16000</v>
      </c>
    </row>
    <row r="164" spans="2:18" x14ac:dyDescent="0.3">
      <c r="B164" s="47">
        <v>2005</v>
      </c>
      <c r="C164" s="48">
        <v>1900</v>
      </c>
      <c r="D164" s="48">
        <v>200</v>
      </c>
      <c r="E164" s="48">
        <v>300</v>
      </c>
      <c r="F164" s="48">
        <v>600</v>
      </c>
      <c r="G164" s="48">
        <v>300</v>
      </c>
      <c r="H164" s="48">
        <v>1400</v>
      </c>
      <c r="I164" s="48">
        <v>200</v>
      </c>
      <c r="J164" s="48">
        <v>2000</v>
      </c>
      <c r="K164" s="48">
        <v>1600</v>
      </c>
      <c r="L164" s="48">
        <v>500</v>
      </c>
      <c r="M164" s="48">
        <v>1300</v>
      </c>
      <c r="N164" s="48">
        <v>1400</v>
      </c>
      <c r="O164" s="48">
        <v>600</v>
      </c>
      <c r="P164" s="48">
        <v>2300</v>
      </c>
      <c r="Q164" s="48">
        <v>200</v>
      </c>
      <c r="R164" s="48">
        <v>14800</v>
      </c>
    </row>
    <row r="165" spans="2:18" x14ac:dyDescent="0.3">
      <c r="B165" s="47">
        <v>2006</v>
      </c>
      <c r="C165" s="48">
        <v>1800</v>
      </c>
      <c r="D165" s="48">
        <v>200</v>
      </c>
      <c r="E165" s="48">
        <v>300</v>
      </c>
      <c r="F165" s="48">
        <v>500</v>
      </c>
      <c r="G165" s="48">
        <v>300</v>
      </c>
      <c r="H165" s="48">
        <v>1400</v>
      </c>
      <c r="I165" s="48">
        <v>100</v>
      </c>
      <c r="J165" s="48">
        <v>1900</v>
      </c>
      <c r="K165" s="48">
        <v>1500</v>
      </c>
      <c r="L165" s="48">
        <v>600</v>
      </c>
      <c r="M165" s="48">
        <v>1500</v>
      </c>
      <c r="N165" s="48">
        <v>1600</v>
      </c>
      <c r="O165" s="48">
        <v>500</v>
      </c>
      <c r="P165" s="48">
        <v>2100</v>
      </c>
      <c r="Q165" s="48">
        <v>300</v>
      </c>
      <c r="R165" s="48">
        <v>14700</v>
      </c>
    </row>
    <row r="166" spans="2:18" x14ac:dyDescent="0.3">
      <c r="B166" s="47">
        <v>2007</v>
      </c>
      <c r="C166" s="48">
        <v>1700</v>
      </c>
      <c r="D166" s="48">
        <v>200</v>
      </c>
      <c r="E166" s="48">
        <v>200</v>
      </c>
      <c r="F166" s="48">
        <v>600</v>
      </c>
      <c r="G166" s="48">
        <v>300</v>
      </c>
      <c r="H166" s="48">
        <v>1500</v>
      </c>
      <c r="I166" s="48">
        <v>200</v>
      </c>
      <c r="J166" s="48">
        <v>1800</v>
      </c>
      <c r="K166" s="48">
        <v>1300</v>
      </c>
      <c r="L166" s="48">
        <v>600</v>
      </c>
      <c r="M166" s="48">
        <v>1400</v>
      </c>
      <c r="N166" s="48">
        <v>1800</v>
      </c>
      <c r="O166" s="48">
        <v>600</v>
      </c>
      <c r="P166" s="48">
        <v>2700</v>
      </c>
      <c r="Q166" s="48">
        <v>300</v>
      </c>
      <c r="R166" s="48">
        <v>15200</v>
      </c>
    </row>
    <row r="167" spans="2:18" x14ac:dyDescent="0.3">
      <c r="B167" s="47">
        <v>2008</v>
      </c>
      <c r="C167" s="48">
        <v>1600</v>
      </c>
      <c r="D167" s="48">
        <v>200</v>
      </c>
      <c r="E167" s="48">
        <v>200</v>
      </c>
      <c r="F167" s="48">
        <v>600</v>
      </c>
      <c r="G167" s="48">
        <v>300</v>
      </c>
      <c r="H167" s="48">
        <v>1500</v>
      </c>
      <c r="I167" s="48">
        <v>200</v>
      </c>
      <c r="J167" s="48">
        <v>1700</v>
      </c>
      <c r="K167" s="48">
        <v>1000</v>
      </c>
      <c r="L167" s="48">
        <v>600</v>
      </c>
      <c r="M167" s="48">
        <v>1300</v>
      </c>
      <c r="N167" s="48">
        <v>1600</v>
      </c>
      <c r="O167" s="48">
        <v>500</v>
      </c>
      <c r="P167" s="48">
        <v>2600</v>
      </c>
      <c r="Q167" s="48">
        <v>300</v>
      </c>
      <c r="R167" s="48">
        <v>14100</v>
      </c>
    </row>
    <row r="168" spans="2:18" x14ac:dyDescent="0.3">
      <c r="B168" s="49">
        <v>2009</v>
      </c>
      <c r="C168" s="48">
        <v>1500</v>
      </c>
      <c r="D168" s="48">
        <v>100</v>
      </c>
      <c r="E168" s="48">
        <v>200</v>
      </c>
      <c r="F168" s="48">
        <v>600</v>
      </c>
      <c r="G168" s="48">
        <v>300</v>
      </c>
      <c r="H168" s="48">
        <v>1400</v>
      </c>
      <c r="I168" s="48">
        <v>100</v>
      </c>
      <c r="J168" s="48">
        <v>1500</v>
      </c>
      <c r="K168" s="48">
        <v>900</v>
      </c>
      <c r="L168" s="48">
        <v>600</v>
      </c>
      <c r="M168" s="48">
        <v>1000</v>
      </c>
      <c r="N168" s="48">
        <v>1200</v>
      </c>
      <c r="O168" s="48">
        <v>500</v>
      </c>
      <c r="P168" s="48">
        <v>2800</v>
      </c>
      <c r="Q168" s="48">
        <v>300</v>
      </c>
      <c r="R168" s="48">
        <v>13000</v>
      </c>
    </row>
    <row r="169" spans="2:18" x14ac:dyDescent="0.3">
      <c r="B169" s="49">
        <v>2010</v>
      </c>
      <c r="C169" s="48">
        <v>1300</v>
      </c>
      <c r="D169" s="48">
        <v>100</v>
      </c>
      <c r="E169" s="48">
        <v>200</v>
      </c>
      <c r="F169" s="48">
        <v>500</v>
      </c>
      <c r="G169" s="48">
        <v>200</v>
      </c>
      <c r="H169" s="48">
        <v>1300</v>
      </c>
      <c r="I169" s="48">
        <v>100</v>
      </c>
      <c r="J169" s="48">
        <v>1500</v>
      </c>
      <c r="K169" s="48">
        <v>1000</v>
      </c>
      <c r="L169" s="48">
        <v>600</v>
      </c>
      <c r="M169" s="48">
        <v>1100</v>
      </c>
      <c r="N169" s="48">
        <v>1100</v>
      </c>
      <c r="O169" s="48">
        <v>500</v>
      </c>
      <c r="P169" s="48">
        <v>2800</v>
      </c>
      <c r="Q169" s="48">
        <v>300</v>
      </c>
      <c r="R169" s="48">
        <v>12600</v>
      </c>
    </row>
    <row r="170" spans="2:18" x14ac:dyDescent="0.3">
      <c r="B170" s="49">
        <v>2011</v>
      </c>
      <c r="C170" s="48">
        <v>1300</v>
      </c>
      <c r="D170" s="48">
        <v>100</v>
      </c>
      <c r="E170" s="48">
        <v>300</v>
      </c>
      <c r="F170" s="48">
        <v>500</v>
      </c>
      <c r="G170" s="48">
        <v>200</v>
      </c>
      <c r="H170" s="48">
        <v>1400</v>
      </c>
      <c r="I170" s="48">
        <v>100</v>
      </c>
      <c r="J170" s="48">
        <v>1500</v>
      </c>
      <c r="K170" s="48">
        <v>900</v>
      </c>
      <c r="L170" s="48">
        <v>600</v>
      </c>
      <c r="M170" s="48">
        <v>1200</v>
      </c>
      <c r="N170" s="48">
        <v>1400</v>
      </c>
      <c r="O170" s="48">
        <v>500</v>
      </c>
      <c r="P170" s="48">
        <v>2800</v>
      </c>
      <c r="Q170" s="48">
        <v>300</v>
      </c>
      <c r="R170" s="48">
        <v>12900</v>
      </c>
    </row>
    <row r="171" spans="2:18" x14ac:dyDescent="0.3">
      <c r="B171" s="49">
        <v>2012</v>
      </c>
      <c r="C171" s="48">
        <v>1600</v>
      </c>
      <c r="D171" s="48">
        <v>200</v>
      </c>
      <c r="E171" s="48">
        <v>200</v>
      </c>
      <c r="F171" s="48">
        <v>700</v>
      </c>
      <c r="G171" s="48">
        <v>300</v>
      </c>
      <c r="H171" s="48">
        <v>1200</v>
      </c>
      <c r="I171" s="48">
        <v>300</v>
      </c>
      <c r="J171" s="48">
        <v>1900</v>
      </c>
      <c r="K171" s="48">
        <v>1100</v>
      </c>
      <c r="L171" s="48">
        <v>700</v>
      </c>
      <c r="M171" s="48">
        <v>1500</v>
      </c>
      <c r="N171" s="48">
        <v>1400</v>
      </c>
      <c r="O171" s="48">
        <v>300</v>
      </c>
      <c r="P171" s="48">
        <v>3100</v>
      </c>
      <c r="Q171" s="48">
        <v>300</v>
      </c>
      <c r="R171" s="48">
        <v>14900</v>
      </c>
    </row>
    <row r="172" spans="2:18" x14ac:dyDescent="0.3">
      <c r="B172" s="49">
        <v>2013</v>
      </c>
      <c r="C172" s="48">
        <v>1400</v>
      </c>
      <c r="D172" s="48">
        <v>100</v>
      </c>
      <c r="E172" s="48">
        <v>200</v>
      </c>
      <c r="F172" s="48">
        <v>1100</v>
      </c>
      <c r="G172" s="48">
        <v>300</v>
      </c>
      <c r="H172" s="48">
        <v>1400</v>
      </c>
      <c r="I172" s="48">
        <v>400</v>
      </c>
      <c r="J172" s="48">
        <v>1700</v>
      </c>
      <c r="K172" s="48">
        <v>1000</v>
      </c>
      <c r="L172" s="48">
        <v>800</v>
      </c>
      <c r="M172" s="48">
        <v>1100</v>
      </c>
      <c r="N172" s="48">
        <v>1400</v>
      </c>
      <c r="O172" s="48">
        <v>400</v>
      </c>
      <c r="P172" s="48">
        <v>3000</v>
      </c>
      <c r="Q172" s="48">
        <v>300</v>
      </c>
      <c r="R172" s="48">
        <v>14600</v>
      </c>
    </row>
    <row r="173" spans="2:18" x14ac:dyDescent="0.3">
      <c r="B173" s="49">
        <v>2014</v>
      </c>
      <c r="C173" s="48">
        <v>1400</v>
      </c>
      <c r="D173" s="48">
        <v>200</v>
      </c>
      <c r="E173" s="48">
        <v>200</v>
      </c>
      <c r="F173" s="48">
        <v>1200</v>
      </c>
      <c r="G173" s="48">
        <v>300</v>
      </c>
      <c r="H173" s="48">
        <v>1600</v>
      </c>
      <c r="I173" s="48">
        <v>400</v>
      </c>
      <c r="J173" s="48">
        <v>1900</v>
      </c>
      <c r="K173" s="48">
        <v>1100</v>
      </c>
      <c r="L173" s="48">
        <v>800</v>
      </c>
      <c r="M173" s="48">
        <v>1200</v>
      </c>
      <c r="N173" s="48">
        <v>1600</v>
      </c>
      <c r="O173" s="48">
        <v>400</v>
      </c>
      <c r="P173" s="48">
        <v>3700</v>
      </c>
      <c r="Q173" s="48">
        <v>400</v>
      </c>
      <c r="R173" s="48">
        <v>16300</v>
      </c>
    </row>
    <row r="174" spans="2:18" x14ac:dyDescent="0.3">
      <c r="B174" s="49">
        <v>2015</v>
      </c>
      <c r="C174" s="48">
        <v>1500</v>
      </c>
      <c r="D174" s="48">
        <v>100</v>
      </c>
      <c r="E174" s="48">
        <v>200</v>
      </c>
      <c r="F174" s="48">
        <v>800</v>
      </c>
      <c r="G174" s="48">
        <v>300</v>
      </c>
      <c r="H174" s="48">
        <v>1600</v>
      </c>
      <c r="I174" s="48">
        <v>300</v>
      </c>
      <c r="J174" s="48">
        <v>1900</v>
      </c>
      <c r="K174" s="48">
        <v>1100</v>
      </c>
      <c r="L174" s="48">
        <v>800</v>
      </c>
      <c r="M174" s="48">
        <v>1200</v>
      </c>
      <c r="N174" s="48">
        <v>1800</v>
      </c>
      <c r="O174" s="48">
        <v>600</v>
      </c>
      <c r="P174" s="48">
        <v>3900</v>
      </c>
      <c r="Q174" s="48">
        <v>400</v>
      </c>
      <c r="R174" s="48">
        <v>16500</v>
      </c>
    </row>
    <row r="175" spans="2:18" x14ac:dyDescent="0.3">
      <c r="B175" s="49">
        <v>2016</v>
      </c>
      <c r="C175" s="48">
        <v>1300</v>
      </c>
      <c r="D175" s="48">
        <v>100</v>
      </c>
      <c r="E175" s="48">
        <v>200</v>
      </c>
      <c r="F175" s="48">
        <v>800</v>
      </c>
      <c r="G175" s="48">
        <v>300</v>
      </c>
      <c r="H175" s="48">
        <v>1400</v>
      </c>
      <c r="I175" s="48">
        <v>300</v>
      </c>
      <c r="J175" s="48">
        <v>1700</v>
      </c>
      <c r="K175" s="48">
        <v>1100</v>
      </c>
      <c r="L175" s="48">
        <v>800</v>
      </c>
      <c r="M175" s="48">
        <v>1200</v>
      </c>
      <c r="N175" s="48">
        <v>1300</v>
      </c>
      <c r="O175" s="48">
        <v>600</v>
      </c>
      <c r="P175" s="48">
        <v>3700</v>
      </c>
      <c r="Q175" s="48">
        <v>400</v>
      </c>
      <c r="R175" s="48">
        <v>15200</v>
      </c>
    </row>
    <row r="176" spans="2:18" x14ac:dyDescent="0.3">
      <c r="B176" s="49">
        <v>2017</v>
      </c>
      <c r="C176" s="48">
        <v>1400</v>
      </c>
      <c r="D176" s="48">
        <v>100</v>
      </c>
      <c r="E176" s="48">
        <v>300</v>
      </c>
      <c r="F176" s="48">
        <v>900</v>
      </c>
      <c r="G176" s="48">
        <v>400</v>
      </c>
      <c r="H176" s="48">
        <v>1600</v>
      </c>
      <c r="I176" s="48">
        <v>300</v>
      </c>
      <c r="J176" s="48">
        <v>1900</v>
      </c>
      <c r="K176" s="48">
        <v>1200</v>
      </c>
      <c r="L176" s="48">
        <v>800</v>
      </c>
      <c r="M176" s="48">
        <v>1200</v>
      </c>
      <c r="N176" s="48">
        <v>1600</v>
      </c>
      <c r="O176" s="48">
        <v>600</v>
      </c>
      <c r="P176" s="48">
        <v>4300</v>
      </c>
      <c r="Q176" s="48">
        <v>500</v>
      </c>
      <c r="R176" s="48">
        <v>16900</v>
      </c>
    </row>
    <row r="177" spans="2:18" x14ac:dyDescent="0.3">
      <c r="B177" s="50">
        <v>2018</v>
      </c>
      <c r="C177" s="67">
        <v>1200</v>
      </c>
      <c r="D177" s="67">
        <v>100</v>
      </c>
      <c r="E177" s="67">
        <v>200</v>
      </c>
      <c r="F177" s="67">
        <v>800</v>
      </c>
      <c r="G177" s="67">
        <v>300</v>
      </c>
      <c r="H177" s="67">
        <v>1600</v>
      </c>
      <c r="I177" s="67">
        <v>300</v>
      </c>
      <c r="J177" s="67">
        <v>1600</v>
      </c>
      <c r="K177" s="67">
        <v>1100</v>
      </c>
      <c r="L177" s="67">
        <v>800</v>
      </c>
      <c r="M177" s="67">
        <v>1100</v>
      </c>
      <c r="N177" s="67">
        <v>1300</v>
      </c>
      <c r="O177" s="67">
        <v>600</v>
      </c>
      <c r="P177" s="67">
        <v>4000</v>
      </c>
      <c r="Q177" s="67">
        <v>400</v>
      </c>
      <c r="R177" s="67">
        <v>15300</v>
      </c>
    </row>
    <row r="179" spans="2:18" x14ac:dyDescent="0.3">
      <c r="B179" s="72" t="s">
        <v>62</v>
      </c>
    </row>
    <row r="180" spans="2:18" ht="43.2" x14ac:dyDescent="0.3">
      <c r="B180" s="37" t="s">
        <v>1</v>
      </c>
      <c r="C180" s="26" t="s">
        <v>11</v>
      </c>
      <c r="D180" s="27" t="s">
        <v>12</v>
      </c>
      <c r="E180" s="27" t="s">
        <v>13</v>
      </c>
      <c r="F180" s="27" t="s">
        <v>14</v>
      </c>
      <c r="G180" s="27" t="s">
        <v>15</v>
      </c>
      <c r="H180" s="27" t="s">
        <v>16</v>
      </c>
      <c r="I180" s="27" t="s">
        <v>17</v>
      </c>
      <c r="J180" s="27" t="s">
        <v>18</v>
      </c>
      <c r="K180" s="27" t="s">
        <v>19</v>
      </c>
      <c r="L180" s="27" t="s">
        <v>20</v>
      </c>
      <c r="M180" s="27" t="s">
        <v>21</v>
      </c>
      <c r="N180" s="27" t="s">
        <v>22</v>
      </c>
      <c r="O180" s="27" t="s">
        <v>23</v>
      </c>
      <c r="P180" s="27" t="s">
        <v>24</v>
      </c>
      <c r="Q180" s="26" t="s">
        <v>81</v>
      </c>
      <c r="R180" s="26" t="s">
        <v>63</v>
      </c>
    </row>
    <row r="181" spans="2:18" x14ac:dyDescent="0.3">
      <c r="B181" s="45">
        <v>2003</v>
      </c>
      <c r="C181" s="46">
        <v>700</v>
      </c>
      <c r="D181" s="46">
        <v>100</v>
      </c>
      <c r="E181" s="46">
        <v>100</v>
      </c>
      <c r="F181" s="46">
        <v>200</v>
      </c>
      <c r="G181" s="46">
        <v>100</v>
      </c>
      <c r="H181" s="46">
        <v>500</v>
      </c>
      <c r="I181" s="46" t="s">
        <v>29</v>
      </c>
      <c r="J181" s="46">
        <v>500</v>
      </c>
      <c r="K181" s="46">
        <v>500</v>
      </c>
      <c r="L181" s="46">
        <v>200</v>
      </c>
      <c r="M181" s="46">
        <v>300</v>
      </c>
      <c r="N181" s="46">
        <v>900</v>
      </c>
      <c r="O181" s="46">
        <v>200</v>
      </c>
      <c r="P181" s="46">
        <v>600</v>
      </c>
      <c r="Q181" s="46">
        <v>100</v>
      </c>
      <c r="R181" s="46">
        <v>5000</v>
      </c>
    </row>
    <row r="182" spans="2:18" x14ac:dyDescent="0.3">
      <c r="B182" s="47">
        <v>2004</v>
      </c>
      <c r="C182" s="48">
        <v>800</v>
      </c>
      <c r="D182" s="48">
        <v>100</v>
      </c>
      <c r="E182" s="48">
        <v>100</v>
      </c>
      <c r="F182" s="48">
        <v>200</v>
      </c>
      <c r="G182" s="48" t="s">
        <v>29</v>
      </c>
      <c r="H182" s="48">
        <v>400</v>
      </c>
      <c r="I182" s="48">
        <v>100</v>
      </c>
      <c r="J182" s="48">
        <v>500</v>
      </c>
      <c r="K182" s="48">
        <v>400</v>
      </c>
      <c r="L182" s="48">
        <v>300</v>
      </c>
      <c r="M182" s="48">
        <v>200</v>
      </c>
      <c r="N182" s="48">
        <v>800</v>
      </c>
      <c r="O182" s="48">
        <v>200</v>
      </c>
      <c r="P182" s="48">
        <v>600</v>
      </c>
      <c r="Q182" s="48">
        <v>100</v>
      </c>
      <c r="R182" s="48">
        <v>4800</v>
      </c>
    </row>
    <row r="183" spans="2:18" x14ac:dyDescent="0.3">
      <c r="B183" s="47">
        <v>2005</v>
      </c>
      <c r="C183" s="48">
        <v>700</v>
      </c>
      <c r="D183" s="48">
        <v>100</v>
      </c>
      <c r="E183" s="48">
        <v>100</v>
      </c>
      <c r="F183" s="48">
        <v>200</v>
      </c>
      <c r="G183" s="48" t="s">
        <v>29</v>
      </c>
      <c r="H183" s="48">
        <v>400</v>
      </c>
      <c r="I183" s="48" t="s">
        <v>29</v>
      </c>
      <c r="J183" s="48">
        <v>500</v>
      </c>
      <c r="K183" s="48">
        <v>400</v>
      </c>
      <c r="L183" s="48">
        <v>300</v>
      </c>
      <c r="M183" s="48">
        <v>200</v>
      </c>
      <c r="N183" s="48">
        <v>700</v>
      </c>
      <c r="O183" s="48">
        <v>200</v>
      </c>
      <c r="P183" s="48">
        <v>400</v>
      </c>
      <c r="Q183" s="48">
        <v>100</v>
      </c>
      <c r="R183" s="48">
        <v>4200</v>
      </c>
    </row>
    <row r="184" spans="2:18" x14ac:dyDescent="0.3">
      <c r="B184" s="47">
        <v>2006</v>
      </c>
      <c r="C184" s="48">
        <v>700</v>
      </c>
      <c r="D184" s="48">
        <v>100</v>
      </c>
      <c r="E184" s="48">
        <v>100</v>
      </c>
      <c r="F184" s="48">
        <v>100</v>
      </c>
      <c r="G184" s="48" t="s">
        <v>29</v>
      </c>
      <c r="H184" s="48">
        <v>400</v>
      </c>
      <c r="I184" s="48" t="s">
        <v>29</v>
      </c>
      <c r="J184" s="48">
        <v>400</v>
      </c>
      <c r="K184" s="48">
        <v>300</v>
      </c>
      <c r="L184" s="48">
        <v>200</v>
      </c>
      <c r="M184" s="48">
        <v>200</v>
      </c>
      <c r="N184" s="48">
        <v>800</v>
      </c>
      <c r="O184" s="48">
        <v>100</v>
      </c>
      <c r="P184" s="48">
        <v>500</v>
      </c>
      <c r="Q184" s="48">
        <v>100</v>
      </c>
      <c r="R184" s="48">
        <v>4100</v>
      </c>
    </row>
    <row r="185" spans="2:18" x14ac:dyDescent="0.3">
      <c r="B185" s="47">
        <v>2007</v>
      </c>
      <c r="C185" s="48">
        <v>700</v>
      </c>
      <c r="D185" s="48">
        <v>100</v>
      </c>
      <c r="E185" s="48">
        <v>100</v>
      </c>
      <c r="F185" s="48">
        <v>200</v>
      </c>
      <c r="G185" s="48" t="s">
        <v>29</v>
      </c>
      <c r="H185" s="48">
        <v>500</v>
      </c>
      <c r="I185" s="48" t="s">
        <v>29</v>
      </c>
      <c r="J185" s="48">
        <v>400</v>
      </c>
      <c r="K185" s="48">
        <v>300</v>
      </c>
      <c r="L185" s="48">
        <v>200</v>
      </c>
      <c r="M185" s="48">
        <v>200</v>
      </c>
      <c r="N185" s="48">
        <v>800</v>
      </c>
      <c r="O185" s="48">
        <v>200</v>
      </c>
      <c r="P185" s="48">
        <v>500</v>
      </c>
      <c r="Q185" s="48">
        <v>100</v>
      </c>
      <c r="R185" s="48">
        <v>4400</v>
      </c>
    </row>
    <row r="186" spans="2:18" x14ac:dyDescent="0.3">
      <c r="B186" s="47">
        <v>2008</v>
      </c>
      <c r="C186" s="48">
        <v>700</v>
      </c>
      <c r="D186" s="48">
        <v>100</v>
      </c>
      <c r="E186" s="48">
        <v>100</v>
      </c>
      <c r="F186" s="48">
        <v>200</v>
      </c>
      <c r="G186" s="48" t="s">
        <v>29</v>
      </c>
      <c r="H186" s="48">
        <v>500</v>
      </c>
      <c r="I186" s="48" t="s">
        <v>29</v>
      </c>
      <c r="J186" s="48">
        <v>400</v>
      </c>
      <c r="K186" s="48">
        <v>300</v>
      </c>
      <c r="L186" s="48">
        <v>200</v>
      </c>
      <c r="M186" s="48">
        <v>200</v>
      </c>
      <c r="N186" s="48">
        <v>800</v>
      </c>
      <c r="O186" s="48">
        <v>200</v>
      </c>
      <c r="P186" s="48">
        <v>600</v>
      </c>
      <c r="Q186" s="48">
        <v>100</v>
      </c>
      <c r="R186" s="48">
        <v>4300</v>
      </c>
    </row>
    <row r="187" spans="2:18" x14ac:dyDescent="0.3">
      <c r="B187" s="49">
        <v>2009</v>
      </c>
      <c r="C187" s="48">
        <v>700</v>
      </c>
      <c r="D187" s="48">
        <v>100</v>
      </c>
      <c r="E187" s="48">
        <v>100</v>
      </c>
      <c r="F187" s="48">
        <v>200</v>
      </c>
      <c r="G187" s="48" t="s">
        <v>29</v>
      </c>
      <c r="H187" s="48">
        <v>400</v>
      </c>
      <c r="I187" s="48">
        <v>100</v>
      </c>
      <c r="J187" s="48">
        <v>500</v>
      </c>
      <c r="K187" s="48">
        <v>300</v>
      </c>
      <c r="L187" s="48">
        <v>200</v>
      </c>
      <c r="M187" s="48">
        <v>200</v>
      </c>
      <c r="N187" s="48">
        <v>700</v>
      </c>
      <c r="O187" s="48">
        <v>100</v>
      </c>
      <c r="P187" s="48">
        <v>600</v>
      </c>
      <c r="Q187" s="48">
        <v>200</v>
      </c>
      <c r="R187" s="48">
        <v>4400</v>
      </c>
    </row>
    <row r="188" spans="2:18" x14ac:dyDescent="0.3">
      <c r="B188" s="49">
        <v>2010</v>
      </c>
      <c r="C188" s="48">
        <v>600</v>
      </c>
      <c r="D188" s="48" t="s">
        <v>29</v>
      </c>
      <c r="E188" s="48">
        <v>100</v>
      </c>
      <c r="F188" s="48">
        <v>200</v>
      </c>
      <c r="G188" s="48" t="s">
        <v>29</v>
      </c>
      <c r="H188" s="48">
        <v>400</v>
      </c>
      <c r="I188" s="48">
        <v>100</v>
      </c>
      <c r="J188" s="48">
        <v>400</v>
      </c>
      <c r="K188" s="48">
        <v>300</v>
      </c>
      <c r="L188" s="48">
        <v>200</v>
      </c>
      <c r="M188" s="48">
        <v>200</v>
      </c>
      <c r="N188" s="48">
        <v>600</v>
      </c>
      <c r="O188" s="48">
        <v>200</v>
      </c>
      <c r="P188" s="48">
        <v>700</v>
      </c>
      <c r="Q188" s="48">
        <v>100</v>
      </c>
      <c r="R188" s="48">
        <v>4100</v>
      </c>
    </row>
    <row r="189" spans="2:18" x14ac:dyDescent="0.3">
      <c r="B189" s="49">
        <v>2011</v>
      </c>
      <c r="C189" s="48">
        <v>600</v>
      </c>
      <c r="D189" s="48" t="s">
        <v>29</v>
      </c>
      <c r="E189" s="48">
        <v>100</v>
      </c>
      <c r="F189" s="48">
        <v>100</v>
      </c>
      <c r="G189" s="48" t="s">
        <v>29</v>
      </c>
      <c r="H189" s="48">
        <v>400</v>
      </c>
      <c r="I189" s="48" t="s">
        <v>29</v>
      </c>
      <c r="J189" s="48">
        <v>400</v>
      </c>
      <c r="K189" s="48">
        <v>300</v>
      </c>
      <c r="L189" s="48">
        <v>200</v>
      </c>
      <c r="M189" s="48">
        <v>200</v>
      </c>
      <c r="N189" s="48">
        <v>700</v>
      </c>
      <c r="O189" s="48">
        <v>100</v>
      </c>
      <c r="P189" s="48">
        <v>600</v>
      </c>
      <c r="Q189" s="48">
        <v>100</v>
      </c>
      <c r="R189" s="48">
        <v>4000</v>
      </c>
    </row>
    <row r="190" spans="2:18" x14ac:dyDescent="0.3">
      <c r="B190" s="49">
        <v>2012</v>
      </c>
      <c r="C190" s="48">
        <v>600</v>
      </c>
      <c r="D190" s="48">
        <v>100</v>
      </c>
      <c r="E190" s="48">
        <v>100</v>
      </c>
      <c r="F190" s="48">
        <v>200</v>
      </c>
      <c r="G190" s="48" t="s">
        <v>29</v>
      </c>
      <c r="H190" s="48">
        <v>400</v>
      </c>
      <c r="I190" s="48">
        <v>100</v>
      </c>
      <c r="J190" s="48">
        <v>400</v>
      </c>
      <c r="K190" s="48">
        <v>400</v>
      </c>
      <c r="L190" s="48">
        <v>200</v>
      </c>
      <c r="M190" s="48">
        <v>300</v>
      </c>
      <c r="N190" s="48">
        <v>1000</v>
      </c>
      <c r="O190" s="48">
        <v>100</v>
      </c>
      <c r="P190" s="48">
        <v>700</v>
      </c>
      <c r="Q190" s="48">
        <v>200</v>
      </c>
      <c r="R190" s="48">
        <v>4800</v>
      </c>
    </row>
    <row r="191" spans="2:18" x14ac:dyDescent="0.3">
      <c r="B191" s="49">
        <v>2013</v>
      </c>
      <c r="C191" s="48">
        <v>500</v>
      </c>
      <c r="D191" s="48" t="s">
        <v>29</v>
      </c>
      <c r="E191" s="48">
        <v>200</v>
      </c>
      <c r="F191" s="48">
        <v>300</v>
      </c>
      <c r="G191" s="48" t="s">
        <v>29</v>
      </c>
      <c r="H191" s="48">
        <v>400</v>
      </c>
      <c r="I191" s="48">
        <v>100</v>
      </c>
      <c r="J191" s="48">
        <v>400</v>
      </c>
      <c r="K191" s="48">
        <v>400</v>
      </c>
      <c r="L191" s="48">
        <v>300</v>
      </c>
      <c r="M191" s="48">
        <v>200</v>
      </c>
      <c r="N191" s="48">
        <v>800</v>
      </c>
      <c r="O191" s="48">
        <v>100</v>
      </c>
      <c r="P191" s="48">
        <v>600</v>
      </c>
      <c r="Q191" s="48">
        <v>200</v>
      </c>
      <c r="R191" s="48">
        <v>4500</v>
      </c>
    </row>
    <row r="192" spans="2:18" x14ac:dyDescent="0.3">
      <c r="B192" s="49">
        <v>2014</v>
      </c>
      <c r="C192" s="48">
        <v>500</v>
      </c>
      <c r="D192" s="48" t="s">
        <v>29</v>
      </c>
      <c r="E192" s="48">
        <v>100</v>
      </c>
      <c r="F192" s="48">
        <v>300</v>
      </c>
      <c r="G192" s="48">
        <v>100</v>
      </c>
      <c r="H192" s="48">
        <v>500</v>
      </c>
      <c r="I192" s="48">
        <v>100</v>
      </c>
      <c r="J192" s="48">
        <v>400</v>
      </c>
      <c r="K192" s="48">
        <v>300</v>
      </c>
      <c r="L192" s="48">
        <v>200</v>
      </c>
      <c r="M192" s="48">
        <v>200</v>
      </c>
      <c r="N192" s="48">
        <v>900</v>
      </c>
      <c r="O192" s="48">
        <v>100</v>
      </c>
      <c r="P192" s="48">
        <v>700</v>
      </c>
      <c r="Q192" s="48">
        <v>200</v>
      </c>
      <c r="R192" s="48">
        <v>4500</v>
      </c>
    </row>
    <row r="193" spans="2:18" x14ac:dyDescent="0.3">
      <c r="B193" s="49">
        <v>2015</v>
      </c>
      <c r="C193" s="48">
        <v>500</v>
      </c>
      <c r="D193" s="48" t="s">
        <v>29</v>
      </c>
      <c r="E193" s="48">
        <v>200</v>
      </c>
      <c r="F193" s="48">
        <v>200</v>
      </c>
      <c r="G193" s="48" t="s">
        <v>29</v>
      </c>
      <c r="H193" s="48">
        <v>500</v>
      </c>
      <c r="I193" s="48">
        <v>100</v>
      </c>
      <c r="J193" s="48">
        <v>500</v>
      </c>
      <c r="K193" s="48">
        <v>300</v>
      </c>
      <c r="L193" s="48">
        <v>300</v>
      </c>
      <c r="M193" s="48">
        <v>200</v>
      </c>
      <c r="N193" s="48">
        <v>900</v>
      </c>
      <c r="O193" s="48">
        <v>100</v>
      </c>
      <c r="P193" s="48">
        <v>800</v>
      </c>
      <c r="Q193" s="48">
        <v>200</v>
      </c>
      <c r="R193" s="48">
        <v>4800</v>
      </c>
    </row>
    <row r="194" spans="2:18" x14ac:dyDescent="0.3">
      <c r="B194" s="49">
        <v>2016</v>
      </c>
      <c r="C194" s="48">
        <v>400</v>
      </c>
      <c r="D194" s="48" t="s">
        <v>29</v>
      </c>
      <c r="E194" s="48">
        <v>100</v>
      </c>
      <c r="F194" s="48">
        <v>200</v>
      </c>
      <c r="G194" s="48">
        <v>100</v>
      </c>
      <c r="H194" s="48">
        <v>400</v>
      </c>
      <c r="I194" s="48">
        <v>100</v>
      </c>
      <c r="J194" s="48">
        <v>400</v>
      </c>
      <c r="K194" s="48">
        <v>300</v>
      </c>
      <c r="L194" s="48">
        <v>200</v>
      </c>
      <c r="M194" s="48">
        <v>200</v>
      </c>
      <c r="N194" s="48">
        <v>800</v>
      </c>
      <c r="O194" s="48">
        <v>100</v>
      </c>
      <c r="P194" s="48">
        <v>700</v>
      </c>
      <c r="Q194" s="48">
        <v>200</v>
      </c>
      <c r="R194" s="48">
        <v>4200</v>
      </c>
    </row>
    <row r="195" spans="2:18" x14ac:dyDescent="0.3">
      <c r="B195" s="49">
        <v>2017</v>
      </c>
      <c r="C195" s="48">
        <v>500</v>
      </c>
      <c r="D195" s="48" t="s">
        <v>29</v>
      </c>
      <c r="E195" s="48">
        <v>100</v>
      </c>
      <c r="F195" s="48">
        <v>200</v>
      </c>
      <c r="G195" s="48">
        <v>100</v>
      </c>
      <c r="H195" s="48">
        <v>500</v>
      </c>
      <c r="I195" s="48">
        <v>100</v>
      </c>
      <c r="J195" s="48">
        <v>500</v>
      </c>
      <c r="K195" s="48">
        <v>300</v>
      </c>
      <c r="L195" s="48">
        <v>200</v>
      </c>
      <c r="M195" s="48">
        <v>200</v>
      </c>
      <c r="N195" s="48">
        <v>1000</v>
      </c>
      <c r="O195" s="48">
        <v>100</v>
      </c>
      <c r="P195" s="48">
        <v>900</v>
      </c>
      <c r="Q195" s="48">
        <v>200</v>
      </c>
      <c r="R195" s="48">
        <v>4900</v>
      </c>
    </row>
    <row r="196" spans="2:18" x14ac:dyDescent="0.3">
      <c r="B196" s="50">
        <v>2018</v>
      </c>
      <c r="C196" s="67">
        <v>300</v>
      </c>
      <c r="D196" s="67" t="s">
        <v>29</v>
      </c>
      <c r="E196" s="67">
        <v>100</v>
      </c>
      <c r="F196" s="67">
        <v>200</v>
      </c>
      <c r="G196" s="67" t="s">
        <v>29</v>
      </c>
      <c r="H196" s="67">
        <v>500</v>
      </c>
      <c r="I196" s="67">
        <v>100</v>
      </c>
      <c r="J196" s="67">
        <v>400</v>
      </c>
      <c r="K196" s="67">
        <v>300</v>
      </c>
      <c r="L196" s="67">
        <v>200</v>
      </c>
      <c r="M196" s="67">
        <v>100</v>
      </c>
      <c r="N196" s="67">
        <v>700</v>
      </c>
      <c r="O196" s="67">
        <v>100</v>
      </c>
      <c r="P196" s="67">
        <v>800</v>
      </c>
      <c r="Q196" s="67">
        <v>100</v>
      </c>
      <c r="R196" s="67">
        <v>4100</v>
      </c>
    </row>
    <row r="198" spans="2:18" x14ac:dyDescent="0.3">
      <c r="B198" s="72" t="s">
        <v>64</v>
      </c>
    </row>
    <row r="199" spans="2:18" ht="43.2" x14ac:dyDescent="0.3">
      <c r="B199" s="37" t="s">
        <v>1</v>
      </c>
      <c r="C199" s="26" t="s">
        <v>11</v>
      </c>
      <c r="D199" s="27" t="s">
        <v>12</v>
      </c>
      <c r="E199" s="27" t="s">
        <v>13</v>
      </c>
      <c r="F199" s="27" t="s">
        <v>14</v>
      </c>
      <c r="G199" s="27" t="s">
        <v>15</v>
      </c>
      <c r="H199" s="27" t="s">
        <v>16</v>
      </c>
      <c r="I199" s="27" t="s">
        <v>17</v>
      </c>
      <c r="J199" s="27" t="s">
        <v>18</v>
      </c>
      <c r="K199" s="27" t="s">
        <v>19</v>
      </c>
      <c r="L199" s="27" t="s">
        <v>20</v>
      </c>
      <c r="M199" s="27" t="s">
        <v>21</v>
      </c>
      <c r="N199" s="27" t="s">
        <v>22</v>
      </c>
      <c r="O199" s="27" t="s">
        <v>23</v>
      </c>
      <c r="P199" s="27" t="s">
        <v>24</v>
      </c>
      <c r="Q199" s="26" t="s">
        <v>81</v>
      </c>
      <c r="R199" s="26" t="s">
        <v>65</v>
      </c>
    </row>
    <row r="200" spans="2:18" x14ac:dyDescent="0.3">
      <c r="B200" s="45">
        <v>2003</v>
      </c>
      <c r="C200" s="46">
        <v>4800</v>
      </c>
      <c r="D200" s="46">
        <v>100</v>
      </c>
      <c r="E200" s="46">
        <v>400</v>
      </c>
      <c r="F200" s="46">
        <v>600</v>
      </c>
      <c r="G200" s="46">
        <v>1900</v>
      </c>
      <c r="H200" s="46">
        <v>700</v>
      </c>
      <c r="I200" s="46">
        <v>100</v>
      </c>
      <c r="J200" s="46">
        <v>1200</v>
      </c>
      <c r="K200" s="46">
        <v>1100</v>
      </c>
      <c r="L200" s="46">
        <v>1600</v>
      </c>
      <c r="M200" s="46">
        <v>400</v>
      </c>
      <c r="N200" s="46">
        <v>1400</v>
      </c>
      <c r="O200" s="46">
        <v>400</v>
      </c>
      <c r="P200" s="46">
        <v>1200</v>
      </c>
      <c r="Q200" s="46">
        <v>100</v>
      </c>
      <c r="R200" s="46">
        <v>16100</v>
      </c>
    </row>
    <row r="201" spans="2:18" x14ac:dyDescent="0.3">
      <c r="B201" s="47">
        <v>2004</v>
      </c>
      <c r="C201" s="48">
        <v>3600</v>
      </c>
      <c r="D201" s="48">
        <v>100</v>
      </c>
      <c r="E201" s="48">
        <v>400</v>
      </c>
      <c r="F201" s="48">
        <v>700</v>
      </c>
      <c r="G201" s="48">
        <v>2300</v>
      </c>
      <c r="H201" s="48">
        <v>700</v>
      </c>
      <c r="I201" s="48">
        <v>100</v>
      </c>
      <c r="J201" s="48">
        <v>1400</v>
      </c>
      <c r="K201" s="48">
        <v>1100</v>
      </c>
      <c r="L201" s="48">
        <v>1700</v>
      </c>
      <c r="M201" s="48">
        <v>600</v>
      </c>
      <c r="N201" s="48">
        <v>1100</v>
      </c>
      <c r="O201" s="48">
        <v>400</v>
      </c>
      <c r="P201" s="48">
        <v>1100</v>
      </c>
      <c r="Q201" s="48">
        <v>200</v>
      </c>
      <c r="R201" s="48">
        <v>15500</v>
      </c>
    </row>
    <row r="202" spans="2:18" x14ac:dyDescent="0.3">
      <c r="B202" s="47">
        <v>2005</v>
      </c>
      <c r="C202" s="48">
        <v>5100</v>
      </c>
      <c r="D202" s="48">
        <v>200</v>
      </c>
      <c r="E202" s="48">
        <v>1600</v>
      </c>
      <c r="F202" s="48">
        <v>500</v>
      </c>
      <c r="G202" s="48">
        <v>2200</v>
      </c>
      <c r="H202" s="48">
        <v>700</v>
      </c>
      <c r="I202" s="48">
        <v>100</v>
      </c>
      <c r="J202" s="48">
        <v>1500</v>
      </c>
      <c r="K202" s="48">
        <v>1300</v>
      </c>
      <c r="L202" s="48">
        <v>1300</v>
      </c>
      <c r="M202" s="48">
        <v>400</v>
      </c>
      <c r="N202" s="48">
        <v>1400</v>
      </c>
      <c r="O202" s="48">
        <v>400</v>
      </c>
      <c r="P202" s="48">
        <v>1300</v>
      </c>
      <c r="Q202" s="48">
        <v>200</v>
      </c>
      <c r="R202" s="48">
        <v>18300</v>
      </c>
    </row>
    <row r="203" spans="2:18" x14ac:dyDescent="0.3">
      <c r="B203" s="47">
        <v>2006</v>
      </c>
      <c r="C203" s="48">
        <v>4900</v>
      </c>
      <c r="D203" s="48">
        <v>200</v>
      </c>
      <c r="E203" s="48">
        <v>1400</v>
      </c>
      <c r="F203" s="48">
        <v>600</v>
      </c>
      <c r="G203" s="48">
        <v>2500</v>
      </c>
      <c r="H203" s="48">
        <v>600</v>
      </c>
      <c r="I203" s="48">
        <v>100</v>
      </c>
      <c r="J203" s="48">
        <v>1500</v>
      </c>
      <c r="K203" s="48">
        <v>1100</v>
      </c>
      <c r="L203" s="48">
        <v>1500</v>
      </c>
      <c r="M203" s="48">
        <v>500</v>
      </c>
      <c r="N203" s="48">
        <v>1400</v>
      </c>
      <c r="O203" s="48">
        <v>400</v>
      </c>
      <c r="P203" s="48">
        <v>1300</v>
      </c>
      <c r="Q203" s="48">
        <v>200</v>
      </c>
      <c r="R203" s="48">
        <v>18200</v>
      </c>
    </row>
    <row r="204" spans="2:18" x14ac:dyDescent="0.3">
      <c r="B204" s="47">
        <v>2007</v>
      </c>
      <c r="C204" s="48">
        <v>5000</v>
      </c>
      <c r="D204" s="48">
        <v>200</v>
      </c>
      <c r="E204" s="48">
        <v>1500</v>
      </c>
      <c r="F204" s="48">
        <v>700</v>
      </c>
      <c r="G204" s="48">
        <v>2800</v>
      </c>
      <c r="H204" s="48">
        <v>800</v>
      </c>
      <c r="I204" s="48">
        <v>200</v>
      </c>
      <c r="J204" s="48">
        <v>1800</v>
      </c>
      <c r="K204" s="48">
        <v>1300</v>
      </c>
      <c r="L204" s="48">
        <v>1600</v>
      </c>
      <c r="M204" s="48">
        <v>500</v>
      </c>
      <c r="N204" s="48">
        <v>1500</v>
      </c>
      <c r="O204" s="48">
        <v>500</v>
      </c>
      <c r="P204" s="48">
        <v>1700</v>
      </c>
      <c r="Q204" s="48">
        <v>100</v>
      </c>
      <c r="R204" s="48">
        <v>20200</v>
      </c>
    </row>
    <row r="205" spans="2:18" x14ac:dyDescent="0.3">
      <c r="B205" s="47">
        <v>2008</v>
      </c>
      <c r="C205" s="48">
        <v>4300</v>
      </c>
      <c r="D205" s="48">
        <v>200</v>
      </c>
      <c r="E205" s="48">
        <v>1400</v>
      </c>
      <c r="F205" s="48">
        <v>700</v>
      </c>
      <c r="G205" s="48">
        <v>2400</v>
      </c>
      <c r="H205" s="48">
        <v>700</v>
      </c>
      <c r="I205" s="48">
        <v>100</v>
      </c>
      <c r="J205" s="48">
        <v>1400</v>
      </c>
      <c r="K205" s="48">
        <v>1100</v>
      </c>
      <c r="L205" s="48">
        <v>1300</v>
      </c>
      <c r="M205" s="48">
        <v>600</v>
      </c>
      <c r="N205" s="48">
        <v>1200</v>
      </c>
      <c r="O205" s="48">
        <v>400</v>
      </c>
      <c r="P205" s="48">
        <v>1600</v>
      </c>
      <c r="Q205" s="48">
        <v>100</v>
      </c>
      <c r="R205" s="48">
        <v>17500</v>
      </c>
    </row>
    <row r="206" spans="2:18" x14ac:dyDescent="0.3">
      <c r="B206" s="49">
        <v>2009</v>
      </c>
      <c r="C206" s="48">
        <v>5000</v>
      </c>
      <c r="D206" s="48">
        <v>200</v>
      </c>
      <c r="E206" s="48">
        <v>1300</v>
      </c>
      <c r="F206" s="48">
        <v>800</v>
      </c>
      <c r="G206" s="48">
        <v>2900</v>
      </c>
      <c r="H206" s="48">
        <v>700</v>
      </c>
      <c r="I206" s="48">
        <v>100</v>
      </c>
      <c r="J206" s="48">
        <v>1400</v>
      </c>
      <c r="K206" s="48">
        <v>1200</v>
      </c>
      <c r="L206" s="48">
        <v>1300</v>
      </c>
      <c r="M206" s="48">
        <v>600</v>
      </c>
      <c r="N206" s="48">
        <v>1000</v>
      </c>
      <c r="O206" s="48">
        <v>400</v>
      </c>
      <c r="P206" s="48">
        <v>1800</v>
      </c>
      <c r="Q206" s="48">
        <v>200</v>
      </c>
      <c r="R206" s="48">
        <v>18800</v>
      </c>
    </row>
    <row r="207" spans="2:18" x14ac:dyDescent="0.3">
      <c r="B207" s="49">
        <v>2010</v>
      </c>
      <c r="C207" s="48">
        <v>4200</v>
      </c>
      <c r="D207" s="48">
        <v>100</v>
      </c>
      <c r="E207" s="48">
        <v>1200</v>
      </c>
      <c r="F207" s="48">
        <v>600</v>
      </c>
      <c r="G207" s="48">
        <v>2900</v>
      </c>
      <c r="H207" s="48">
        <v>700</v>
      </c>
      <c r="I207" s="48">
        <v>100</v>
      </c>
      <c r="J207" s="48">
        <v>1300</v>
      </c>
      <c r="K207" s="48">
        <v>1200</v>
      </c>
      <c r="L207" s="48">
        <v>1500</v>
      </c>
      <c r="M207" s="48">
        <v>500</v>
      </c>
      <c r="N207" s="48">
        <v>1000</v>
      </c>
      <c r="O207" s="48">
        <v>400</v>
      </c>
      <c r="P207" s="48">
        <v>1900</v>
      </c>
      <c r="Q207" s="48">
        <v>200</v>
      </c>
      <c r="R207" s="48">
        <v>17700</v>
      </c>
    </row>
    <row r="208" spans="2:18" x14ac:dyDescent="0.3">
      <c r="B208" s="49">
        <v>2011</v>
      </c>
      <c r="C208" s="48">
        <v>4800</v>
      </c>
      <c r="D208" s="48">
        <v>100</v>
      </c>
      <c r="E208" s="48">
        <v>1100</v>
      </c>
      <c r="F208" s="48">
        <v>600</v>
      </c>
      <c r="G208" s="48">
        <v>2600</v>
      </c>
      <c r="H208" s="48">
        <v>600</v>
      </c>
      <c r="I208" s="48">
        <v>100</v>
      </c>
      <c r="J208" s="48">
        <v>1500</v>
      </c>
      <c r="K208" s="48">
        <v>1100</v>
      </c>
      <c r="L208" s="48">
        <v>1300</v>
      </c>
      <c r="M208" s="48">
        <v>500</v>
      </c>
      <c r="N208" s="48">
        <v>1300</v>
      </c>
      <c r="O208" s="48">
        <v>400</v>
      </c>
      <c r="P208" s="48">
        <v>1700</v>
      </c>
      <c r="Q208" s="48">
        <v>100</v>
      </c>
      <c r="R208" s="48">
        <v>17700</v>
      </c>
    </row>
    <row r="209" spans="2:18" x14ac:dyDescent="0.3">
      <c r="B209" s="49">
        <v>2012</v>
      </c>
      <c r="C209" s="48">
        <v>5200</v>
      </c>
      <c r="D209" s="48">
        <v>100</v>
      </c>
      <c r="E209" s="48">
        <v>1000</v>
      </c>
      <c r="F209" s="48">
        <v>900</v>
      </c>
      <c r="G209" s="48">
        <v>3100</v>
      </c>
      <c r="H209" s="48">
        <v>600</v>
      </c>
      <c r="I209" s="48">
        <v>300</v>
      </c>
      <c r="J209" s="48">
        <v>1600</v>
      </c>
      <c r="K209" s="48">
        <v>1400</v>
      </c>
      <c r="L209" s="48">
        <v>1200</v>
      </c>
      <c r="M209" s="48">
        <v>600</v>
      </c>
      <c r="N209" s="48">
        <v>900</v>
      </c>
      <c r="O209" s="48">
        <v>300</v>
      </c>
      <c r="P209" s="48">
        <v>2200</v>
      </c>
      <c r="Q209" s="48">
        <v>200</v>
      </c>
      <c r="R209" s="48">
        <v>19500</v>
      </c>
    </row>
    <row r="210" spans="2:18" x14ac:dyDescent="0.3">
      <c r="B210" s="49">
        <v>2013</v>
      </c>
      <c r="C210" s="48">
        <v>5200</v>
      </c>
      <c r="D210" s="48">
        <v>100</v>
      </c>
      <c r="E210" s="48">
        <v>1400</v>
      </c>
      <c r="F210" s="48">
        <v>900</v>
      </c>
      <c r="G210" s="48">
        <v>3000</v>
      </c>
      <c r="H210" s="48">
        <v>900</v>
      </c>
      <c r="I210" s="48">
        <v>300</v>
      </c>
      <c r="J210" s="48">
        <v>1600</v>
      </c>
      <c r="K210" s="48">
        <v>1400</v>
      </c>
      <c r="L210" s="48">
        <v>1400</v>
      </c>
      <c r="M210" s="48">
        <v>600</v>
      </c>
      <c r="N210" s="48">
        <v>1100</v>
      </c>
      <c r="O210" s="48">
        <v>300</v>
      </c>
      <c r="P210" s="48">
        <v>2000</v>
      </c>
      <c r="Q210" s="48">
        <v>200</v>
      </c>
      <c r="R210" s="48">
        <v>20200</v>
      </c>
    </row>
    <row r="211" spans="2:18" x14ac:dyDescent="0.3">
      <c r="B211" s="49">
        <v>2014</v>
      </c>
      <c r="C211" s="48">
        <v>5100</v>
      </c>
      <c r="D211" s="48">
        <v>100</v>
      </c>
      <c r="E211" s="48">
        <v>1300</v>
      </c>
      <c r="F211" s="48">
        <v>1100</v>
      </c>
      <c r="G211" s="48">
        <v>2900</v>
      </c>
      <c r="H211" s="48">
        <v>800</v>
      </c>
      <c r="I211" s="48">
        <v>300</v>
      </c>
      <c r="J211" s="48">
        <v>1800</v>
      </c>
      <c r="K211" s="48">
        <v>1400</v>
      </c>
      <c r="L211" s="48">
        <v>1300</v>
      </c>
      <c r="M211" s="48">
        <v>600</v>
      </c>
      <c r="N211" s="48">
        <v>1200</v>
      </c>
      <c r="O211" s="48">
        <v>300</v>
      </c>
      <c r="P211" s="48">
        <v>2300</v>
      </c>
      <c r="Q211" s="48">
        <v>200</v>
      </c>
      <c r="R211" s="48">
        <v>20800</v>
      </c>
    </row>
    <row r="212" spans="2:18" x14ac:dyDescent="0.3">
      <c r="B212" s="49">
        <v>2015</v>
      </c>
      <c r="C212" s="48">
        <v>5500</v>
      </c>
      <c r="D212" s="48">
        <v>100</v>
      </c>
      <c r="E212" s="48">
        <v>1200</v>
      </c>
      <c r="F212" s="48">
        <v>900</v>
      </c>
      <c r="G212" s="48">
        <v>3400</v>
      </c>
      <c r="H212" s="48">
        <v>800</v>
      </c>
      <c r="I212" s="48">
        <v>300</v>
      </c>
      <c r="J212" s="48">
        <v>2100</v>
      </c>
      <c r="K212" s="48">
        <v>1500</v>
      </c>
      <c r="L212" s="48">
        <v>1600</v>
      </c>
      <c r="M212" s="48">
        <v>700</v>
      </c>
      <c r="N212" s="48">
        <v>1200</v>
      </c>
      <c r="O212" s="48">
        <v>500</v>
      </c>
      <c r="P212" s="48">
        <v>2400</v>
      </c>
      <c r="Q212" s="48">
        <v>300</v>
      </c>
      <c r="R212" s="48">
        <v>22500</v>
      </c>
    </row>
    <row r="213" spans="2:18" x14ac:dyDescent="0.3">
      <c r="B213" s="49">
        <v>2016</v>
      </c>
      <c r="C213" s="48">
        <v>5700</v>
      </c>
      <c r="D213" s="48">
        <v>100</v>
      </c>
      <c r="E213" s="48">
        <v>1200</v>
      </c>
      <c r="F213" s="48">
        <v>800</v>
      </c>
      <c r="G213" s="48">
        <v>3400</v>
      </c>
      <c r="H213" s="48">
        <v>800</v>
      </c>
      <c r="I213" s="48">
        <v>200</v>
      </c>
      <c r="J213" s="48">
        <v>1800</v>
      </c>
      <c r="K213" s="48">
        <v>1400</v>
      </c>
      <c r="L213" s="48">
        <v>1500</v>
      </c>
      <c r="M213" s="48">
        <v>800</v>
      </c>
      <c r="N213" s="48">
        <v>1600</v>
      </c>
      <c r="O213" s="48">
        <v>500</v>
      </c>
      <c r="P213" s="48">
        <v>2400</v>
      </c>
      <c r="Q213" s="48">
        <v>200</v>
      </c>
      <c r="R213" s="48">
        <v>22300</v>
      </c>
    </row>
    <row r="214" spans="2:18" x14ac:dyDescent="0.3">
      <c r="B214" s="49">
        <v>2017</v>
      </c>
      <c r="C214" s="48">
        <v>7200</v>
      </c>
      <c r="D214" s="48">
        <v>100</v>
      </c>
      <c r="E214" s="48">
        <v>1400</v>
      </c>
      <c r="F214" s="48">
        <v>900</v>
      </c>
      <c r="G214" s="48">
        <v>5000</v>
      </c>
      <c r="H214" s="48">
        <v>900</v>
      </c>
      <c r="I214" s="48">
        <v>300</v>
      </c>
      <c r="J214" s="48">
        <v>2300</v>
      </c>
      <c r="K214" s="48">
        <v>1700</v>
      </c>
      <c r="L214" s="48">
        <v>1900</v>
      </c>
      <c r="M214" s="48">
        <v>800</v>
      </c>
      <c r="N214" s="48">
        <v>1600</v>
      </c>
      <c r="O214" s="48">
        <v>500</v>
      </c>
      <c r="P214" s="48">
        <v>2800</v>
      </c>
      <c r="Q214" s="48">
        <v>300</v>
      </c>
      <c r="R214" s="48">
        <v>27500</v>
      </c>
    </row>
    <row r="215" spans="2:18" x14ac:dyDescent="0.3">
      <c r="B215" s="50">
        <v>2018</v>
      </c>
      <c r="C215" s="67">
        <v>7300</v>
      </c>
      <c r="D215" s="67">
        <v>100</v>
      </c>
      <c r="E215" s="67">
        <v>1100</v>
      </c>
      <c r="F215" s="67">
        <v>800</v>
      </c>
      <c r="G215" s="67">
        <v>4500</v>
      </c>
      <c r="H215" s="67">
        <v>800</v>
      </c>
      <c r="I215" s="67">
        <v>200</v>
      </c>
      <c r="J215" s="67">
        <v>2100</v>
      </c>
      <c r="K215" s="67">
        <v>1900</v>
      </c>
      <c r="L215" s="67">
        <v>1800</v>
      </c>
      <c r="M215" s="67">
        <v>700</v>
      </c>
      <c r="N215" s="67">
        <v>900</v>
      </c>
      <c r="O215" s="67">
        <v>500</v>
      </c>
      <c r="P215" s="67">
        <v>2900</v>
      </c>
      <c r="Q215" s="67">
        <v>200</v>
      </c>
      <c r="R215" s="67">
        <v>25800</v>
      </c>
    </row>
    <row r="217" spans="2:18" x14ac:dyDescent="0.3">
      <c r="B217" s="72" t="s">
        <v>66</v>
      </c>
    </row>
    <row r="218" spans="2:18" ht="43.2" x14ac:dyDescent="0.3">
      <c r="B218" s="37" t="s">
        <v>1</v>
      </c>
      <c r="C218" s="26" t="s">
        <v>11</v>
      </c>
      <c r="D218" s="27" t="s">
        <v>12</v>
      </c>
      <c r="E218" s="27" t="s">
        <v>13</v>
      </c>
      <c r="F218" s="27" t="s">
        <v>14</v>
      </c>
      <c r="G218" s="27" t="s">
        <v>15</v>
      </c>
      <c r="H218" s="27" t="s">
        <v>16</v>
      </c>
      <c r="I218" s="27" t="s">
        <v>17</v>
      </c>
      <c r="J218" s="27" t="s">
        <v>18</v>
      </c>
      <c r="K218" s="27" t="s">
        <v>19</v>
      </c>
      <c r="L218" s="27" t="s">
        <v>20</v>
      </c>
      <c r="M218" s="27" t="s">
        <v>21</v>
      </c>
      <c r="N218" s="27" t="s">
        <v>22</v>
      </c>
      <c r="O218" s="27" t="s">
        <v>23</v>
      </c>
      <c r="P218" s="27" t="s">
        <v>24</v>
      </c>
      <c r="Q218" s="26" t="s">
        <v>81</v>
      </c>
      <c r="R218" s="26" t="s">
        <v>67</v>
      </c>
    </row>
    <row r="219" spans="2:18" x14ac:dyDescent="0.3">
      <c r="B219" s="45">
        <v>2003</v>
      </c>
      <c r="C219" s="46">
        <v>800</v>
      </c>
      <c r="D219" s="46" t="s">
        <v>29</v>
      </c>
      <c r="E219" s="46">
        <v>100</v>
      </c>
      <c r="F219" s="46">
        <v>1100</v>
      </c>
      <c r="G219" s="46">
        <v>1800</v>
      </c>
      <c r="H219" s="46">
        <v>300</v>
      </c>
      <c r="I219" s="46">
        <v>100</v>
      </c>
      <c r="J219" s="46">
        <v>300</v>
      </c>
      <c r="K219" s="46">
        <v>300</v>
      </c>
      <c r="L219" s="46">
        <v>300</v>
      </c>
      <c r="M219" s="46">
        <v>100</v>
      </c>
      <c r="N219" s="46">
        <v>100</v>
      </c>
      <c r="O219" s="46">
        <v>200</v>
      </c>
      <c r="P219" s="46">
        <v>400</v>
      </c>
      <c r="Q219" s="46" t="s">
        <v>29</v>
      </c>
      <c r="R219" s="46">
        <v>6100</v>
      </c>
    </row>
    <row r="220" spans="2:18" x14ac:dyDescent="0.3">
      <c r="B220" s="47">
        <v>2004</v>
      </c>
      <c r="C220" s="48">
        <v>900</v>
      </c>
      <c r="D220" s="48" t="s">
        <v>29</v>
      </c>
      <c r="E220" s="48">
        <v>100</v>
      </c>
      <c r="F220" s="48">
        <v>900</v>
      </c>
      <c r="G220" s="48">
        <v>1900</v>
      </c>
      <c r="H220" s="48">
        <v>500</v>
      </c>
      <c r="I220" s="48">
        <v>100</v>
      </c>
      <c r="J220" s="48">
        <v>400</v>
      </c>
      <c r="K220" s="48">
        <v>400</v>
      </c>
      <c r="L220" s="48">
        <v>200</v>
      </c>
      <c r="M220" s="48">
        <v>200</v>
      </c>
      <c r="N220" s="48">
        <v>100</v>
      </c>
      <c r="O220" s="48">
        <v>200</v>
      </c>
      <c r="P220" s="48">
        <v>500</v>
      </c>
      <c r="Q220" s="48" t="s">
        <v>29</v>
      </c>
      <c r="R220" s="48">
        <v>6400</v>
      </c>
    </row>
    <row r="221" spans="2:18" x14ac:dyDescent="0.3">
      <c r="B221" s="47">
        <v>2005</v>
      </c>
      <c r="C221" s="48">
        <v>1100</v>
      </c>
      <c r="D221" s="48" t="s">
        <v>29</v>
      </c>
      <c r="E221" s="48">
        <v>100</v>
      </c>
      <c r="F221" s="48">
        <v>800</v>
      </c>
      <c r="G221" s="48">
        <v>2000</v>
      </c>
      <c r="H221" s="48">
        <v>600</v>
      </c>
      <c r="I221" s="48">
        <v>100</v>
      </c>
      <c r="J221" s="48">
        <v>400</v>
      </c>
      <c r="K221" s="48">
        <v>700</v>
      </c>
      <c r="L221" s="48">
        <v>200</v>
      </c>
      <c r="M221" s="48">
        <v>200</v>
      </c>
      <c r="N221" s="48">
        <v>100</v>
      </c>
      <c r="O221" s="48">
        <v>200</v>
      </c>
      <c r="P221" s="48">
        <v>700</v>
      </c>
      <c r="Q221" s="48" t="s">
        <v>29</v>
      </c>
      <c r="R221" s="48">
        <v>7200</v>
      </c>
    </row>
    <row r="222" spans="2:18" x14ac:dyDescent="0.3">
      <c r="B222" s="47">
        <v>2006</v>
      </c>
      <c r="C222" s="48">
        <v>900</v>
      </c>
      <c r="D222" s="48" t="s">
        <v>29</v>
      </c>
      <c r="E222" s="48">
        <v>100</v>
      </c>
      <c r="F222" s="48">
        <v>900</v>
      </c>
      <c r="G222" s="48">
        <v>2300</v>
      </c>
      <c r="H222" s="48">
        <v>600</v>
      </c>
      <c r="I222" s="48">
        <v>100</v>
      </c>
      <c r="J222" s="48">
        <v>300</v>
      </c>
      <c r="K222" s="48">
        <v>600</v>
      </c>
      <c r="L222" s="48">
        <v>200</v>
      </c>
      <c r="M222" s="48">
        <v>200</v>
      </c>
      <c r="N222" s="48">
        <v>300</v>
      </c>
      <c r="O222" s="48">
        <v>200</v>
      </c>
      <c r="P222" s="48">
        <v>800</v>
      </c>
      <c r="Q222" s="48" t="s">
        <v>29</v>
      </c>
      <c r="R222" s="48">
        <v>7500</v>
      </c>
    </row>
    <row r="223" spans="2:18" x14ac:dyDescent="0.3">
      <c r="B223" s="47">
        <v>2007</v>
      </c>
      <c r="C223" s="48">
        <v>900</v>
      </c>
      <c r="D223" s="48" t="s">
        <v>29</v>
      </c>
      <c r="E223" s="48">
        <v>100</v>
      </c>
      <c r="F223" s="48">
        <v>1000</v>
      </c>
      <c r="G223" s="48">
        <v>2300</v>
      </c>
      <c r="H223" s="48">
        <v>600</v>
      </c>
      <c r="I223" s="48">
        <v>100</v>
      </c>
      <c r="J223" s="48">
        <v>300</v>
      </c>
      <c r="K223" s="48">
        <v>600</v>
      </c>
      <c r="L223" s="48">
        <v>200</v>
      </c>
      <c r="M223" s="48">
        <v>200</v>
      </c>
      <c r="N223" s="48">
        <v>200</v>
      </c>
      <c r="O223" s="48">
        <v>200</v>
      </c>
      <c r="P223" s="48">
        <v>800</v>
      </c>
      <c r="Q223" s="48" t="s">
        <v>29</v>
      </c>
      <c r="R223" s="48">
        <v>7600</v>
      </c>
    </row>
    <row r="224" spans="2:18" x14ac:dyDescent="0.3">
      <c r="B224" s="47">
        <v>2008</v>
      </c>
      <c r="C224" s="48">
        <v>900</v>
      </c>
      <c r="D224" s="48" t="s">
        <v>29</v>
      </c>
      <c r="E224" s="48">
        <v>100</v>
      </c>
      <c r="F224" s="48">
        <v>900</v>
      </c>
      <c r="G224" s="48">
        <v>2000</v>
      </c>
      <c r="H224" s="48">
        <v>500</v>
      </c>
      <c r="I224" s="48">
        <v>100</v>
      </c>
      <c r="J224" s="48">
        <v>400</v>
      </c>
      <c r="K224" s="48">
        <v>600</v>
      </c>
      <c r="L224" s="48">
        <v>200</v>
      </c>
      <c r="M224" s="48">
        <v>300</v>
      </c>
      <c r="N224" s="48">
        <v>200</v>
      </c>
      <c r="O224" s="48">
        <v>100</v>
      </c>
      <c r="P224" s="48">
        <v>900</v>
      </c>
      <c r="Q224" s="48" t="s">
        <v>29</v>
      </c>
      <c r="R224" s="48">
        <v>7200</v>
      </c>
    </row>
    <row r="225" spans="2:18" x14ac:dyDescent="0.3">
      <c r="B225" s="49">
        <v>2009</v>
      </c>
      <c r="C225" s="48">
        <v>700</v>
      </c>
      <c r="D225" s="48" t="s">
        <v>29</v>
      </c>
      <c r="E225" s="48">
        <v>100</v>
      </c>
      <c r="F225" s="48">
        <v>900</v>
      </c>
      <c r="G225" s="48">
        <v>2000</v>
      </c>
      <c r="H225" s="48">
        <v>500</v>
      </c>
      <c r="I225" s="48">
        <v>100</v>
      </c>
      <c r="J225" s="48">
        <v>300</v>
      </c>
      <c r="K225" s="48">
        <v>500</v>
      </c>
      <c r="L225" s="48">
        <v>200</v>
      </c>
      <c r="M225" s="48">
        <v>200</v>
      </c>
      <c r="N225" s="48">
        <v>100</v>
      </c>
      <c r="O225" s="48">
        <v>100</v>
      </c>
      <c r="P225" s="48">
        <v>800</v>
      </c>
      <c r="Q225" s="48" t="s">
        <v>29</v>
      </c>
      <c r="R225" s="48">
        <v>6500</v>
      </c>
    </row>
    <row r="226" spans="2:18" x14ac:dyDescent="0.3">
      <c r="B226" s="30">
        <v>2010</v>
      </c>
      <c r="C226" s="48">
        <v>700</v>
      </c>
      <c r="D226" s="48" t="s">
        <v>29</v>
      </c>
      <c r="E226" s="48">
        <v>100</v>
      </c>
      <c r="F226" s="48">
        <v>600</v>
      </c>
      <c r="G226" s="48">
        <v>1700</v>
      </c>
      <c r="H226" s="48">
        <v>500</v>
      </c>
      <c r="I226" s="48">
        <v>100</v>
      </c>
      <c r="J226" s="48">
        <v>300</v>
      </c>
      <c r="K226" s="48">
        <v>500</v>
      </c>
      <c r="L226" s="48">
        <v>200</v>
      </c>
      <c r="M226" s="48">
        <v>200</v>
      </c>
      <c r="N226" s="48">
        <v>100</v>
      </c>
      <c r="O226" s="48">
        <v>200</v>
      </c>
      <c r="P226" s="48">
        <v>1000</v>
      </c>
      <c r="Q226" s="48">
        <v>100</v>
      </c>
      <c r="R226" s="48">
        <v>6200</v>
      </c>
    </row>
    <row r="227" spans="2:18" x14ac:dyDescent="0.3">
      <c r="B227" s="30">
        <v>2011</v>
      </c>
      <c r="C227" s="48">
        <v>700</v>
      </c>
      <c r="D227" s="48" t="s">
        <v>29</v>
      </c>
      <c r="E227" s="48">
        <v>100</v>
      </c>
      <c r="F227" s="48">
        <v>600</v>
      </c>
      <c r="G227" s="48">
        <v>1800</v>
      </c>
      <c r="H227" s="48">
        <v>500</v>
      </c>
      <c r="I227" s="48" t="s">
        <v>29</v>
      </c>
      <c r="J227" s="48">
        <v>300</v>
      </c>
      <c r="K227" s="48">
        <v>400</v>
      </c>
      <c r="L227" s="48">
        <v>100</v>
      </c>
      <c r="M227" s="48">
        <v>200</v>
      </c>
      <c r="N227" s="48">
        <v>100</v>
      </c>
      <c r="O227" s="48">
        <v>200</v>
      </c>
      <c r="P227" s="48">
        <v>1000</v>
      </c>
      <c r="Q227" s="48" t="s">
        <v>29</v>
      </c>
      <c r="R227" s="48">
        <v>6100</v>
      </c>
    </row>
    <row r="228" spans="2:18" x14ac:dyDescent="0.3">
      <c r="B228" s="49">
        <v>2012</v>
      </c>
      <c r="C228" s="48">
        <v>800</v>
      </c>
      <c r="D228" s="48" t="s">
        <v>29</v>
      </c>
      <c r="E228" s="48">
        <v>100</v>
      </c>
      <c r="F228" s="48">
        <v>600</v>
      </c>
      <c r="G228" s="48">
        <v>1900</v>
      </c>
      <c r="H228" s="48">
        <v>300</v>
      </c>
      <c r="I228" s="48">
        <v>100</v>
      </c>
      <c r="J228" s="48">
        <v>300</v>
      </c>
      <c r="K228" s="48">
        <v>400</v>
      </c>
      <c r="L228" s="48">
        <v>200</v>
      </c>
      <c r="M228" s="48">
        <v>200</v>
      </c>
      <c r="N228" s="48">
        <v>100</v>
      </c>
      <c r="O228" s="48">
        <v>100</v>
      </c>
      <c r="P228" s="48">
        <v>1200</v>
      </c>
      <c r="Q228" s="48">
        <v>100</v>
      </c>
      <c r="R228" s="48">
        <v>6500</v>
      </c>
    </row>
    <row r="229" spans="2:18" x14ac:dyDescent="0.3">
      <c r="B229" s="49">
        <v>2013</v>
      </c>
      <c r="C229" s="48">
        <v>700</v>
      </c>
      <c r="D229" s="48" t="s">
        <v>29</v>
      </c>
      <c r="E229" s="48">
        <v>100</v>
      </c>
      <c r="F229" s="48">
        <v>700</v>
      </c>
      <c r="G229" s="48">
        <v>1800</v>
      </c>
      <c r="H229" s="48">
        <v>200</v>
      </c>
      <c r="I229" s="48">
        <v>200</v>
      </c>
      <c r="J229" s="48">
        <v>300</v>
      </c>
      <c r="K229" s="48">
        <v>400</v>
      </c>
      <c r="L229" s="48">
        <v>200</v>
      </c>
      <c r="M229" s="48">
        <v>200</v>
      </c>
      <c r="N229" s="48">
        <v>100</v>
      </c>
      <c r="O229" s="48">
        <v>100</v>
      </c>
      <c r="P229" s="48">
        <v>1200</v>
      </c>
      <c r="Q229" s="48">
        <v>100</v>
      </c>
      <c r="R229" s="48">
        <v>6200</v>
      </c>
    </row>
    <row r="230" spans="2:18" x14ac:dyDescent="0.3">
      <c r="B230" s="49">
        <v>2014</v>
      </c>
      <c r="C230" s="48">
        <v>700</v>
      </c>
      <c r="D230" s="48" t="s">
        <v>29</v>
      </c>
      <c r="E230" s="48">
        <v>100</v>
      </c>
      <c r="F230" s="48">
        <v>800</v>
      </c>
      <c r="G230" s="48">
        <v>1700</v>
      </c>
      <c r="H230" s="48">
        <v>300</v>
      </c>
      <c r="I230" s="48">
        <v>100</v>
      </c>
      <c r="J230" s="48">
        <v>300</v>
      </c>
      <c r="K230" s="48">
        <v>500</v>
      </c>
      <c r="L230" s="48">
        <v>200</v>
      </c>
      <c r="M230" s="48">
        <v>200</v>
      </c>
      <c r="N230" s="48">
        <v>200</v>
      </c>
      <c r="O230" s="48">
        <v>100</v>
      </c>
      <c r="P230" s="48">
        <v>1200</v>
      </c>
      <c r="Q230" s="48" t="s">
        <v>29</v>
      </c>
      <c r="R230" s="48">
        <v>6400</v>
      </c>
    </row>
    <row r="231" spans="2:18" x14ac:dyDescent="0.3">
      <c r="B231" s="49">
        <v>2015</v>
      </c>
      <c r="C231" s="48">
        <v>800</v>
      </c>
      <c r="D231" s="48" t="s">
        <v>29</v>
      </c>
      <c r="E231" s="48">
        <v>100</v>
      </c>
      <c r="F231" s="48">
        <v>600</v>
      </c>
      <c r="G231" s="48">
        <v>1900</v>
      </c>
      <c r="H231" s="48">
        <v>300</v>
      </c>
      <c r="I231" s="48">
        <v>100</v>
      </c>
      <c r="J231" s="48">
        <v>400</v>
      </c>
      <c r="K231" s="48">
        <v>500</v>
      </c>
      <c r="L231" s="48">
        <v>200</v>
      </c>
      <c r="M231" s="48">
        <v>200</v>
      </c>
      <c r="N231" s="48">
        <v>100</v>
      </c>
      <c r="O231" s="48">
        <v>200</v>
      </c>
      <c r="P231" s="48">
        <v>1300</v>
      </c>
      <c r="Q231" s="48">
        <v>100</v>
      </c>
      <c r="R231" s="48">
        <v>6800</v>
      </c>
    </row>
    <row r="232" spans="2:18" x14ac:dyDescent="0.3">
      <c r="B232" s="49">
        <v>2016</v>
      </c>
      <c r="C232" s="48">
        <v>600</v>
      </c>
      <c r="D232" s="48" t="s">
        <v>29</v>
      </c>
      <c r="E232" s="48">
        <v>100</v>
      </c>
      <c r="F232" s="48">
        <v>500</v>
      </c>
      <c r="G232" s="48">
        <v>1600</v>
      </c>
      <c r="H232" s="48">
        <v>200</v>
      </c>
      <c r="I232" s="48">
        <v>100</v>
      </c>
      <c r="J232" s="48">
        <v>300</v>
      </c>
      <c r="K232" s="48">
        <v>500</v>
      </c>
      <c r="L232" s="48">
        <v>200</v>
      </c>
      <c r="M232" s="48">
        <v>300</v>
      </c>
      <c r="N232" s="48">
        <v>100</v>
      </c>
      <c r="O232" s="48">
        <v>200</v>
      </c>
      <c r="P232" s="48">
        <v>1300</v>
      </c>
      <c r="Q232" s="48">
        <v>100</v>
      </c>
      <c r="R232" s="48">
        <v>6100</v>
      </c>
    </row>
    <row r="233" spans="2:18" x14ac:dyDescent="0.3">
      <c r="B233" s="49">
        <v>2017</v>
      </c>
      <c r="C233" s="48">
        <v>900</v>
      </c>
      <c r="D233" s="48" t="s">
        <v>29</v>
      </c>
      <c r="E233" s="48">
        <v>100</v>
      </c>
      <c r="F233" s="48">
        <v>500</v>
      </c>
      <c r="G233" s="48">
        <v>1700</v>
      </c>
      <c r="H233" s="48">
        <v>300</v>
      </c>
      <c r="I233" s="48">
        <v>100</v>
      </c>
      <c r="J233" s="48">
        <v>400</v>
      </c>
      <c r="K233" s="48">
        <v>500</v>
      </c>
      <c r="L233" s="48">
        <v>200</v>
      </c>
      <c r="M233" s="48">
        <v>200</v>
      </c>
      <c r="N233" s="48">
        <v>100</v>
      </c>
      <c r="O233" s="48">
        <v>200</v>
      </c>
      <c r="P233" s="48">
        <v>1400</v>
      </c>
      <c r="Q233" s="48" t="s">
        <v>29</v>
      </c>
      <c r="R233" s="48">
        <v>6700</v>
      </c>
    </row>
    <row r="234" spans="2:18" x14ac:dyDescent="0.3">
      <c r="B234" s="50">
        <v>2018</v>
      </c>
      <c r="C234" s="67">
        <v>800</v>
      </c>
      <c r="D234" s="67" t="s">
        <v>29</v>
      </c>
      <c r="E234" s="67">
        <v>100</v>
      </c>
      <c r="F234" s="67">
        <v>400</v>
      </c>
      <c r="G234" s="67">
        <v>1500</v>
      </c>
      <c r="H234" s="67">
        <v>300</v>
      </c>
      <c r="I234" s="67">
        <v>100</v>
      </c>
      <c r="J234" s="67">
        <v>300</v>
      </c>
      <c r="K234" s="67">
        <v>500</v>
      </c>
      <c r="L234" s="67">
        <v>200</v>
      </c>
      <c r="M234" s="67">
        <v>300</v>
      </c>
      <c r="N234" s="67">
        <v>100</v>
      </c>
      <c r="O234" s="67">
        <v>200</v>
      </c>
      <c r="P234" s="67">
        <v>1300</v>
      </c>
      <c r="Q234" s="67">
        <v>100</v>
      </c>
      <c r="R234" s="67">
        <v>6200</v>
      </c>
    </row>
  </sheetData>
  <mergeCells count="1">
    <mergeCell ref="B6:D6"/>
  </mergeCells>
  <pageMargins left="0.7" right="0.7" top="0.75" bottom="0.75" header="0.3" footer="0.3"/>
  <pageSetup paperSize="5" scale="6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239"/>
  <sheetViews>
    <sheetView workbookViewId="0">
      <selection activeCell="C16" sqref="C16"/>
    </sheetView>
  </sheetViews>
  <sheetFormatPr defaultColWidth="8.77734375" defaultRowHeight="14.4" x14ac:dyDescent="0.3"/>
  <cols>
    <col min="1" max="1" width="6.44140625" customWidth="1"/>
    <col min="2" max="2" width="9.44140625" bestFit="1" customWidth="1"/>
    <col min="3" max="17" width="14.77734375" customWidth="1"/>
    <col min="18" max="18" width="16.33203125" customWidth="1"/>
  </cols>
  <sheetData>
    <row r="1" spans="1:18" ht="17.399999999999999" x14ac:dyDescent="0.3">
      <c r="A1" s="11" t="s">
        <v>161</v>
      </c>
    </row>
    <row r="2" spans="1:18" x14ac:dyDescent="0.3">
      <c r="B2" t="s">
        <v>10</v>
      </c>
    </row>
    <row r="3" spans="1:18" x14ac:dyDescent="0.3">
      <c r="B3" s="19" t="s">
        <v>79</v>
      </c>
      <c r="C3" t="s">
        <v>100</v>
      </c>
    </row>
    <row r="4" spans="1:18" x14ac:dyDescent="0.3">
      <c r="C4" s="61" t="s">
        <v>132</v>
      </c>
    </row>
    <row r="5" spans="1:18" x14ac:dyDescent="0.3">
      <c r="C5" s="61"/>
    </row>
    <row r="6" spans="1:18" x14ac:dyDescent="0.3">
      <c r="B6" s="99" t="s">
        <v>157</v>
      </c>
      <c r="C6" s="99"/>
      <c r="D6" s="99"/>
    </row>
    <row r="7" spans="1:18" s="41" customFormat="1" x14ac:dyDescent="0.3">
      <c r="B7" s="23"/>
      <c r="C7" s="23"/>
      <c r="D7" s="23"/>
    </row>
    <row r="8" spans="1:18" x14ac:dyDescent="0.3">
      <c r="B8" s="72" t="s">
        <v>44</v>
      </c>
    </row>
    <row r="9" spans="1:18" ht="45" customHeight="1" x14ac:dyDescent="0.3">
      <c r="B9" s="25" t="s">
        <v>1</v>
      </c>
      <c r="C9" s="26" t="s">
        <v>11</v>
      </c>
      <c r="D9" s="26" t="s">
        <v>12</v>
      </c>
      <c r="E9" s="26" t="s">
        <v>13</v>
      </c>
      <c r="F9" s="26" t="s">
        <v>14</v>
      </c>
      <c r="G9" s="26" t="s">
        <v>15</v>
      </c>
      <c r="H9" s="26" t="s">
        <v>16</v>
      </c>
      <c r="I9" s="26" t="s">
        <v>17</v>
      </c>
      <c r="J9" s="26" t="s">
        <v>18</v>
      </c>
      <c r="K9" s="26" t="s">
        <v>19</v>
      </c>
      <c r="L9" s="26" t="s">
        <v>20</v>
      </c>
      <c r="M9" s="26" t="s">
        <v>21</v>
      </c>
      <c r="N9" s="26" t="s">
        <v>22</v>
      </c>
      <c r="O9" s="26" t="s">
        <v>23</v>
      </c>
      <c r="P9" s="26" t="s">
        <v>24</v>
      </c>
      <c r="Q9" s="26" t="s">
        <v>81</v>
      </c>
      <c r="R9" s="26" t="s">
        <v>68</v>
      </c>
    </row>
    <row r="10" spans="1:18" x14ac:dyDescent="0.3">
      <c r="B10" s="45">
        <v>2003</v>
      </c>
      <c r="C10" s="53">
        <v>364600000</v>
      </c>
      <c r="D10" s="53">
        <v>12100000</v>
      </c>
      <c r="E10" s="53">
        <v>43900000</v>
      </c>
      <c r="F10" s="53">
        <v>159300000</v>
      </c>
      <c r="G10" s="53">
        <v>56900000</v>
      </c>
      <c r="H10" s="53">
        <v>514600000</v>
      </c>
      <c r="I10" s="53">
        <v>102300000</v>
      </c>
      <c r="J10" s="53">
        <v>282100000</v>
      </c>
      <c r="K10" s="53">
        <v>207200000</v>
      </c>
      <c r="L10" s="53">
        <v>194600000</v>
      </c>
      <c r="M10" s="53">
        <v>258100000</v>
      </c>
      <c r="N10" s="53">
        <v>198000000</v>
      </c>
      <c r="O10" s="53">
        <v>241100000</v>
      </c>
      <c r="P10" s="53">
        <v>322000000</v>
      </c>
      <c r="Q10" s="53">
        <v>149400000</v>
      </c>
      <c r="R10" s="53">
        <v>3106000000</v>
      </c>
    </row>
    <row r="11" spans="1:18" x14ac:dyDescent="0.3">
      <c r="B11" s="47">
        <v>2004</v>
      </c>
      <c r="C11" s="51">
        <v>324600000</v>
      </c>
      <c r="D11" s="51">
        <v>12400000</v>
      </c>
      <c r="E11" s="51">
        <v>26400000</v>
      </c>
      <c r="F11" s="51">
        <v>118000000</v>
      </c>
      <c r="G11" s="51">
        <v>70400000</v>
      </c>
      <c r="H11" s="51">
        <v>403900000</v>
      </c>
      <c r="I11" s="51">
        <v>58700000</v>
      </c>
      <c r="J11" s="51">
        <v>280900000</v>
      </c>
      <c r="K11" s="51">
        <v>173400000</v>
      </c>
      <c r="L11" s="51">
        <v>300900000</v>
      </c>
      <c r="M11" s="51">
        <v>170700000</v>
      </c>
      <c r="N11" s="51">
        <v>119300000</v>
      </c>
      <c r="O11" s="51">
        <v>224700000</v>
      </c>
      <c r="P11" s="51">
        <v>452500000</v>
      </c>
      <c r="Q11" s="51">
        <v>98700000</v>
      </c>
      <c r="R11" s="51">
        <v>2835600000</v>
      </c>
    </row>
    <row r="12" spans="1:18" x14ac:dyDescent="0.3">
      <c r="B12" s="47">
        <v>2005</v>
      </c>
      <c r="C12" s="51">
        <v>315300000</v>
      </c>
      <c r="D12" s="51">
        <v>21100000</v>
      </c>
      <c r="E12" s="51">
        <v>24800000</v>
      </c>
      <c r="F12" s="51">
        <v>86600000</v>
      </c>
      <c r="G12" s="51">
        <v>62200000</v>
      </c>
      <c r="H12" s="51">
        <v>478600000</v>
      </c>
      <c r="I12" s="51">
        <v>94000000</v>
      </c>
      <c r="J12" s="51">
        <v>207200000</v>
      </c>
      <c r="K12" s="51">
        <v>216200000</v>
      </c>
      <c r="L12" s="51">
        <v>208600000</v>
      </c>
      <c r="M12" s="51">
        <v>144600000</v>
      </c>
      <c r="N12" s="51">
        <v>171300000</v>
      </c>
      <c r="O12" s="51">
        <v>206500000</v>
      </c>
      <c r="P12" s="51">
        <v>332600000</v>
      </c>
      <c r="Q12" s="51">
        <v>178300000</v>
      </c>
      <c r="R12" s="51">
        <v>2747800000</v>
      </c>
    </row>
    <row r="13" spans="1:18" x14ac:dyDescent="0.3">
      <c r="B13" s="47">
        <v>2006</v>
      </c>
      <c r="C13" s="51">
        <v>389000000</v>
      </c>
      <c r="D13" s="51">
        <v>9400000</v>
      </c>
      <c r="E13" s="51">
        <v>28300000</v>
      </c>
      <c r="F13" s="51">
        <v>134500000</v>
      </c>
      <c r="G13" s="51">
        <v>50500000</v>
      </c>
      <c r="H13" s="51">
        <v>500600000</v>
      </c>
      <c r="I13" s="51">
        <v>115000000</v>
      </c>
      <c r="J13" s="51">
        <v>137900000</v>
      </c>
      <c r="K13" s="51">
        <v>156800000</v>
      </c>
      <c r="L13" s="51">
        <v>110900000</v>
      </c>
      <c r="M13" s="51">
        <v>219700000</v>
      </c>
      <c r="N13" s="51">
        <v>137100000</v>
      </c>
      <c r="O13" s="51">
        <v>461600000</v>
      </c>
      <c r="P13" s="51">
        <v>300100000</v>
      </c>
      <c r="Q13" s="51">
        <v>169200000</v>
      </c>
      <c r="R13" s="51">
        <v>2920500000</v>
      </c>
    </row>
    <row r="14" spans="1:18" x14ac:dyDescent="0.3">
      <c r="B14" s="47">
        <v>2007</v>
      </c>
      <c r="C14" s="51">
        <v>529700000</v>
      </c>
      <c r="D14" s="51">
        <v>11900000</v>
      </c>
      <c r="E14" s="51">
        <v>37900000</v>
      </c>
      <c r="F14" s="51">
        <v>88400000</v>
      </c>
      <c r="G14" s="51">
        <v>51100000</v>
      </c>
      <c r="H14" s="51">
        <v>488600000</v>
      </c>
      <c r="I14" s="51">
        <v>75700000</v>
      </c>
      <c r="J14" s="51">
        <v>274300000</v>
      </c>
      <c r="K14" s="51">
        <v>275700000</v>
      </c>
      <c r="L14" s="51">
        <v>235700000</v>
      </c>
      <c r="M14" s="51">
        <v>247900000</v>
      </c>
      <c r="N14" s="51">
        <v>235400000</v>
      </c>
      <c r="O14" s="51">
        <v>276700000</v>
      </c>
      <c r="P14" s="51">
        <v>455700000</v>
      </c>
      <c r="Q14" s="51">
        <v>188200000</v>
      </c>
      <c r="R14" s="51">
        <v>3473000000</v>
      </c>
    </row>
    <row r="15" spans="1:18" x14ac:dyDescent="0.3">
      <c r="B15" s="47">
        <v>2008</v>
      </c>
      <c r="C15" s="51">
        <v>406900000</v>
      </c>
      <c r="D15" s="51">
        <v>34900000</v>
      </c>
      <c r="E15" s="51">
        <v>65900000</v>
      </c>
      <c r="F15" s="51">
        <v>184800000</v>
      </c>
      <c r="G15" s="51">
        <v>59600000</v>
      </c>
      <c r="H15" s="51">
        <v>645400000</v>
      </c>
      <c r="I15" s="51">
        <v>154200000</v>
      </c>
      <c r="J15" s="51">
        <v>364600000</v>
      </c>
      <c r="K15" s="51">
        <v>278200000</v>
      </c>
      <c r="L15" s="51">
        <v>248400000</v>
      </c>
      <c r="M15" s="51">
        <v>196600000</v>
      </c>
      <c r="N15" s="51">
        <v>180400000</v>
      </c>
      <c r="O15" s="51">
        <v>339800000</v>
      </c>
      <c r="P15" s="51">
        <v>634400000</v>
      </c>
      <c r="Q15" s="51">
        <v>232100000</v>
      </c>
      <c r="R15" s="51">
        <v>4026300000</v>
      </c>
    </row>
    <row r="16" spans="1:18" x14ac:dyDescent="0.3">
      <c r="B16" s="49">
        <v>2009</v>
      </c>
      <c r="C16" s="51">
        <v>362900000</v>
      </c>
      <c r="D16" s="51">
        <v>10900000</v>
      </c>
      <c r="E16" s="51">
        <v>34100000</v>
      </c>
      <c r="F16" s="51">
        <v>192700000</v>
      </c>
      <c r="G16" s="51">
        <v>74400000</v>
      </c>
      <c r="H16" s="51">
        <v>527600000</v>
      </c>
      <c r="I16" s="51">
        <v>95500000</v>
      </c>
      <c r="J16" s="51">
        <v>206300000</v>
      </c>
      <c r="K16" s="51">
        <v>207800000</v>
      </c>
      <c r="L16" s="51">
        <v>265900000</v>
      </c>
      <c r="M16" s="51">
        <v>161400000</v>
      </c>
      <c r="N16" s="51">
        <v>188000000</v>
      </c>
      <c r="O16" s="51">
        <v>180300000</v>
      </c>
      <c r="P16" s="51">
        <v>568900000</v>
      </c>
      <c r="Q16" s="51">
        <v>152900000</v>
      </c>
      <c r="R16" s="51">
        <v>3229900000</v>
      </c>
    </row>
    <row r="17" spans="2:18" x14ac:dyDescent="0.3">
      <c r="B17" s="49">
        <v>2010</v>
      </c>
      <c r="C17" s="51">
        <v>425600000</v>
      </c>
      <c r="D17" s="51">
        <v>11400000</v>
      </c>
      <c r="E17" s="51">
        <v>26500000</v>
      </c>
      <c r="F17" s="51">
        <v>61900000</v>
      </c>
      <c r="G17" s="51">
        <v>42700000</v>
      </c>
      <c r="H17" s="51">
        <v>393800000</v>
      </c>
      <c r="I17" s="51">
        <v>71700000</v>
      </c>
      <c r="J17" s="51">
        <v>198100000</v>
      </c>
      <c r="K17" s="51">
        <v>224100000</v>
      </c>
      <c r="L17" s="51">
        <v>184200000</v>
      </c>
      <c r="M17" s="51">
        <v>160700000</v>
      </c>
      <c r="N17" s="51">
        <v>125000000</v>
      </c>
      <c r="O17" s="51">
        <v>195100000</v>
      </c>
      <c r="P17" s="51">
        <v>430500000</v>
      </c>
      <c r="Q17" s="51">
        <v>213400000</v>
      </c>
      <c r="R17" s="51">
        <v>2764600000</v>
      </c>
    </row>
    <row r="18" spans="2:18" x14ac:dyDescent="0.3">
      <c r="B18" s="49">
        <v>2011</v>
      </c>
      <c r="C18" s="51">
        <v>206200000</v>
      </c>
      <c r="D18" s="51">
        <v>4500000</v>
      </c>
      <c r="E18" s="51">
        <v>18900000</v>
      </c>
      <c r="F18" s="51">
        <v>52200000</v>
      </c>
      <c r="G18" s="51">
        <v>47100000</v>
      </c>
      <c r="H18" s="51">
        <v>337800000</v>
      </c>
      <c r="I18" s="51">
        <v>68300000</v>
      </c>
      <c r="J18" s="51">
        <v>258800000</v>
      </c>
      <c r="K18" s="51">
        <v>139600000</v>
      </c>
      <c r="L18" s="51">
        <v>539600000</v>
      </c>
      <c r="M18" s="51">
        <v>196700000</v>
      </c>
      <c r="N18" s="51">
        <v>189000000</v>
      </c>
      <c r="O18" s="51">
        <v>195300000</v>
      </c>
      <c r="P18" s="51">
        <v>309800000</v>
      </c>
      <c r="Q18" s="51">
        <v>155100000</v>
      </c>
      <c r="R18" s="51">
        <v>2719000000</v>
      </c>
    </row>
    <row r="19" spans="2:18" x14ac:dyDescent="0.3">
      <c r="B19" s="49">
        <v>2012</v>
      </c>
      <c r="C19" s="51">
        <v>294200000</v>
      </c>
      <c r="D19" s="51">
        <v>6900000</v>
      </c>
      <c r="E19" s="51">
        <v>25800000</v>
      </c>
      <c r="F19" s="51">
        <v>74200000</v>
      </c>
      <c r="G19" s="51">
        <v>47400000</v>
      </c>
      <c r="H19" s="51">
        <v>344100000</v>
      </c>
      <c r="I19" s="51">
        <v>111100000</v>
      </c>
      <c r="J19" s="51">
        <v>191400000</v>
      </c>
      <c r="K19" s="51">
        <v>197600000</v>
      </c>
      <c r="L19" s="51">
        <v>311000000</v>
      </c>
      <c r="M19" s="51">
        <v>192400000</v>
      </c>
      <c r="N19" s="51">
        <v>93200000</v>
      </c>
      <c r="O19" s="51">
        <v>297100000</v>
      </c>
      <c r="P19" s="51">
        <v>363900000</v>
      </c>
      <c r="Q19" s="51">
        <v>152300000</v>
      </c>
      <c r="R19" s="51">
        <v>2702500000</v>
      </c>
    </row>
    <row r="20" spans="2:18" x14ac:dyDescent="0.3">
      <c r="B20" s="49">
        <v>2013</v>
      </c>
      <c r="C20" s="51">
        <v>205100000</v>
      </c>
      <c r="D20" s="51">
        <v>3200000</v>
      </c>
      <c r="E20" s="51">
        <v>18000000</v>
      </c>
      <c r="F20" s="51">
        <v>127400000</v>
      </c>
      <c r="G20" s="51">
        <v>73200000</v>
      </c>
      <c r="H20" s="51">
        <v>402300000</v>
      </c>
      <c r="I20" s="51">
        <v>97100000</v>
      </c>
      <c r="J20" s="51">
        <v>158900000</v>
      </c>
      <c r="K20" s="51">
        <v>158600000</v>
      </c>
      <c r="L20" s="51">
        <v>165500000</v>
      </c>
      <c r="M20" s="51">
        <v>106000000</v>
      </c>
      <c r="N20" s="51">
        <v>160600000</v>
      </c>
      <c r="O20" s="51">
        <v>220400000</v>
      </c>
      <c r="P20" s="51">
        <v>607600000</v>
      </c>
      <c r="Q20" s="51">
        <v>149400000</v>
      </c>
      <c r="R20" s="51">
        <v>2653200000</v>
      </c>
    </row>
    <row r="21" spans="2:18" x14ac:dyDescent="0.3">
      <c r="B21" s="49">
        <v>2014</v>
      </c>
      <c r="C21" s="51">
        <v>205200000</v>
      </c>
      <c r="D21" s="51">
        <v>2300000</v>
      </c>
      <c r="E21" s="51">
        <v>13600000</v>
      </c>
      <c r="F21" s="51">
        <v>213500000</v>
      </c>
      <c r="G21" s="51">
        <v>56400000</v>
      </c>
      <c r="H21" s="51">
        <v>312700000</v>
      </c>
      <c r="I21" s="51">
        <v>155600000</v>
      </c>
      <c r="J21" s="51">
        <v>228100000</v>
      </c>
      <c r="K21" s="51">
        <v>241100000</v>
      </c>
      <c r="L21" s="51">
        <v>146600000</v>
      </c>
      <c r="M21" s="51">
        <v>167700000</v>
      </c>
      <c r="N21" s="51">
        <v>154400000</v>
      </c>
      <c r="O21" s="51">
        <v>209500000</v>
      </c>
      <c r="P21" s="51">
        <v>409500000</v>
      </c>
      <c r="Q21" s="51">
        <v>216200000</v>
      </c>
      <c r="R21" s="51">
        <v>2732400000</v>
      </c>
    </row>
    <row r="22" spans="2:18" x14ac:dyDescent="0.3">
      <c r="B22" s="49">
        <v>2015</v>
      </c>
      <c r="C22" s="51">
        <v>197000000</v>
      </c>
      <c r="D22" s="51">
        <v>3800000</v>
      </c>
      <c r="E22" s="51">
        <v>34300000</v>
      </c>
      <c r="F22" s="51">
        <v>110200000</v>
      </c>
      <c r="G22" s="51">
        <v>59900000</v>
      </c>
      <c r="H22" s="51">
        <v>412800000</v>
      </c>
      <c r="I22" s="51">
        <v>138300000</v>
      </c>
      <c r="J22" s="51">
        <v>195600000</v>
      </c>
      <c r="K22" s="51">
        <v>177700000</v>
      </c>
      <c r="L22" s="51">
        <v>245800000</v>
      </c>
      <c r="M22" s="51">
        <v>163800000</v>
      </c>
      <c r="N22" s="51">
        <v>157400000</v>
      </c>
      <c r="O22" s="51">
        <v>212400000</v>
      </c>
      <c r="P22" s="51">
        <v>562500000</v>
      </c>
      <c r="Q22" s="51">
        <v>179500000</v>
      </c>
      <c r="R22" s="51">
        <v>2851100000</v>
      </c>
    </row>
    <row r="23" spans="2:18" x14ac:dyDescent="0.3">
      <c r="B23" s="49">
        <v>2016</v>
      </c>
      <c r="C23" s="51">
        <v>215600000</v>
      </c>
      <c r="D23" s="51">
        <v>2700000</v>
      </c>
      <c r="E23" s="51">
        <v>34800000</v>
      </c>
      <c r="F23" s="51">
        <v>145800000</v>
      </c>
      <c r="G23" s="51">
        <v>61300000</v>
      </c>
      <c r="H23" s="51">
        <v>308500000</v>
      </c>
      <c r="I23" s="51">
        <v>114200000</v>
      </c>
      <c r="J23" s="51">
        <v>167200000</v>
      </c>
      <c r="K23" s="51">
        <v>195100000</v>
      </c>
      <c r="L23" s="51">
        <v>235700000</v>
      </c>
      <c r="M23" s="51">
        <v>198100000</v>
      </c>
      <c r="N23" s="51">
        <v>263900000</v>
      </c>
      <c r="O23" s="51">
        <v>162600000</v>
      </c>
      <c r="P23" s="51">
        <v>564500000</v>
      </c>
      <c r="Q23" s="51">
        <v>309500000</v>
      </c>
      <c r="R23" s="51">
        <v>2979500000</v>
      </c>
    </row>
    <row r="24" spans="2:18" x14ac:dyDescent="0.3">
      <c r="B24" s="49">
        <v>2017</v>
      </c>
      <c r="C24" s="51">
        <v>229300000</v>
      </c>
      <c r="D24" s="51">
        <v>5300000</v>
      </c>
      <c r="E24" s="51">
        <v>28400000</v>
      </c>
      <c r="F24" s="51">
        <v>101900000</v>
      </c>
      <c r="G24" s="51">
        <v>49500000</v>
      </c>
      <c r="H24" s="51">
        <v>442300000</v>
      </c>
      <c r="I24" s="51">
        <v>118300000</v>
      </c>
      <c r="J24" s="51">
        <v>181600000</v>
      </c>
      <c r="K24" s="51">
        <v>172600000</v>
      </c>
      <c r="L24" s="51">
        <v>233600000</v>
      </c>
      <c r="M24" s="51">
        <v>155300000</v>
      </c>
      <c r="N24" s="51">
        <v>146700000</v>
      </c>
      <c r="O24" s="51">
        <v>237900000</v>
      </c>
      <c r="P24" s="51">
        <v>480900000</v>
      </c>
      <c r="Q24" s="51">
        <v>202200000</v>
      </c>
      <c r="R24" s="51">
        <v>2785800000</v>
      </c>
    </row>
    <row r="25" spans="2:18" x14ac:dyDescent="0.3">
      <c r="B25" s="50">
        <v>2018</v>
      </c>
      <c r="C25" s="52">
        <v>162600000</v>
      </c>
      <c r="D25" s="52">
        <v>2200000</v>
      </c>
      <c r="E25" s="94">
        <v>44800000</v>
      </c>
      <c r="F25" s="52">
        <v>79900000</v>
      </c>
      <c r="G25" s="52">
        <v>51700000</v>
      </c>
      <c r="H25" s="52">
        <v>373400000</v>
      </c>
      <c r="I25" s="52">
        <v>67700000</v>
      </c>
      <c r="J25" s="94">
        <v>280100000</v>
      </c>
      <c r="K25" s="52">
        <v>156400000</v>
      </c>
      <c r="L25" s="94">
        <v>350600000</v>
      </c>
      <c r="M25" s="52">
        <v>124600000</v>
      </c>
      <c r="N25" s="94">
        <v>105300000</v>
      </c>
      <c r="O25" s="52">
        <v>237600000</v>
      </c>
      <c r="P25" s="52">
        <v>505900000</v>
      </c>
      <c r="Q25" s="52">
        <v>113700000</v>
      </c>
      <c r="R25" s="52">
        <v>2656600000</v>
      </c>
    </row>
    <row r="26" spans="2:18" x14ac:dyDescent="0.3">
      <c r="B26" s="19" t="s">
        <v>166</v>
      </c>
    </row>
    <row r="27" spans="2:18" x14ac:dyDescent="0.3">
      <c r="B27" s="19"/>
    </row>
    <row r="28" spans="2:18" x14ac:dyDescent="0.3">
      <c r="B28" s="72" t="s">
        <v>46</v>
      </c>
    </row>
    <row r="29" spans="2:18" ht="43.2" x14ac:dyDescent="0.3">
      <c r="B29" s="37" t="s">
        <v>1</v>
      </c>
      <c r="C29" s="26" t="s">
        <v>11</v>
      </c>
      <c r="D29" s="27" t="s">
        <v>12</v>
      </c>
      <c r="E29" s="27" t="s">
        <v>13</v>
      </c>
      <c r="F29" s="27" t="s">
        <v>14</v>
      </c>
      <c r="G29" s="27" t="s">
        <v>15</v>
      </c>
      <c r="H29" s="27" t="s">
        <v>16</v>
      </c>
      <c r="I29" s="27" t="s">
        <v>17</v>
      </c>
      <c r="J29" s="27" t="s">
        <v>18</v>
      </c>
      <c r="K29" s="27" t="s">
        <v>19</v>
      </c>
      <c r="L29" s="27" t="s">
        <v>20</v>
      </c>
      <c r="M29" s="27" t="s">
        <v>21</v>
      </c>
      <c r="N29" s="27" t="s">
        <v>22</v>
      </c>
      <c r="O29" s="27" t="s">
        <v>23</v>
      </c>
      <c r="P29" s="27" t="s">
        <v>24</v>
      </c>
      <c r="Q29" s="26" t="s">
        <v>81</v>
      </c>
      <c r="R29" s="26" t="s">
        <v>47</v>
      </c>
    </row>
    <row r="30" spans="2:18" x14ac:dyDescent="0.3">
      <c r="B30" s="45">
        <v>2003</v>
      </c>
      <c r="C30" s="53">
        <v>24100000</v>
      </c>
      <c r="D30" s="53" t="s">
        <v>69</v>
      </c>
      <c r="E30" s="53">
        <v>4700000</v>
      </c>
      <c r="F30" s="53">
        <v>18500000</v>
      </c>
      <c r="G30" s="53">
        <v>11400000</v>
      </c>
      <c r="H30" s="53">
        <v>64700000</v>
      </c>
      <c r="I30" s="53">
        <v>7300000</v>
      </c>
      <c r="J30" s="53">
        <v>27200000</v>
      </c>
      <c r="K30" s="53">
        <v>12000000</v>
      </c>
      <c r="L30" s="53">
        <v>1500000</v>
      </c>
      <c r="M30" s="53">
        <v>33800000</v>
      </c>
      <c r="N30" s="53">
        <v>10200000</v>
      </c>
      <c r="O30" s="53">
        <v>4800000</v>
      </c>
      <c r="P30" s="53">
        <v>36600000</v>
      </c>
      <c r="Q30" s="53">
        <v>32400000</v>
      </c>
      <c r="R30" s="53">
        <v>289200000</v>
      </c>
    </row>
    <row r="31" spans="2:18" x14ac:dyDescent="0.3">
      <c r="B31" s="47">
        <v>2004</v>
      </c>
      <c r="C31" s="51">
        <v>36900000</v>
      </c>
      <c r="D31" s="51">
        <v>2400000</v>
      </c>
      <c r="E31" s="51">
        <v>800000</v>
      </c>
      <c r="F31" s="51">
        <v>38100000</v>
      </c>
      <c r="G31" s="51">
        <v>400000</v>
      </c>
      <c r="H31" s="51">
        <v>31400000</v>
      </c>
      <c r="I31" s="51">
        <v>4800000</v>
      </c>
      <c r="J31" s="51">
        <v>13500000</v>
      </c>
      <c r="K31" s="51">
        <v>10900000</v>
      </c>
      <c r="L31" s="51">
        <v>5900000</v>
      </c>
      <c r="M31" s="51">
        <v>18600000</v>
      </c>
      <c r="N31" s="51">
        <v>1900000</v>
      </c>
      <c r="O31" s="51">
        <v>8800000</v>
      </c>
      <c r="P31" s="51">
        <v>27800000</v>
      </c>
      <c r="Q31" s="51">
        <v>16000000</v>
      </c>
      <c r="R31" s="51">
        <v>218200000</v>
      </c>
    </row>
    <row r="32" spans="2:18" x14ac:dyDescent="0.3">
      <c r="B32" s="47">
        <v>2005</v>
      </c>
      <c r="C32" s="51">
        <v>41500000</v>
      </c>
      <c r="D32" s="51">
        <v>5800000</v>
      </c>
      <c r="E32" s="51">
        <v>500000</v>
      </c>
      <c r="F32" s="51">
        <v>1700000</v>
      </c>
      <c r="G32" s="51">
        <v>8300000</v>
      </c>
      <c r="H32" s="51">
        <v>37600000</v>
      </c>
      <c r="I32" s="51">
        <v>38200000</v>
      </c>
      <c r="J32" s="51">
        <v>15100000</v>
      </c>
      <c r="K32" s="51">
        <v>3700000</v>
      </c>
      <c r="L32" s="51">
        <v>7200000</v>
      </c>
      <c r="M32" s="51">
        <v>17800000</v>
      </c>
      <c r="N32" s="51">
        <v>14900000</v>
      </c>
      <c r="O32" s="51">
        <v>12700000</v>
      </c>
      <c r="P32" s="51">
        <v>20300000</v>
      </c>
      <c r="Q32" s="51">
        <v>10000000</v>
      </c>
      <c r="R32" s="51">
        <v>235200000</v>
      </c>
    </row>
    <row r="33" spans="2:18" x14ac:dyDescent="0.3">
      <c r="B33" s="47">
        <v>2006</v>
      </c>
      <c r="C33" s="51">
        <v>42400000</v>
      </c>
      <c r="D33" s="51">
        <v>100000</v>
      </c>
      <c r="E33" s="51">
        <v>400000</v>
      </c>
      <c r="F33" s="51">
        <v>3300000</v>
      </c>
      <c r="G33" s="51">
        <v>1500000</v>
      </c>
      <c r="H33" s="51">
        <v>25400000</v>
      </c>
      <c r="I33" s="51">
        <v>12500000</v>
      </c>
      <c r="J33" s="51">
        <v>11900000</v>
      </c>
      <c r="K33" s="51">
        <v>13400000</v>
      </c>
      <c r="L33" s="51">
        <v>2300000</v>
      </c>
      <c r="M33" s="51">
        <v>20100000</v>
      </c>
      <c r="N33" s="51">
        <v>9300000</v>
      </c>
      <c r="O33" s="51">
        <v>3000000</v>
      </c>
      <c r="P33" s="51">
        <v>22100000</v>
      </c>
      <c r="Q33" s="51">
        <v>7900000</v>
      </c>
      <c r="R33" s="51">
        <v>175700000</v>
      </c>
    </row>
    <row r="34" spans="2:18" x14ac:dyDescent="0.3">
      <c r="B34" s="47">
        <v>2007</v>
      </c>
      <c r="C34" s="51">
        <v>57200000</v>
      </c>
      <c r="D34" s="51">
        <v>500000</v>
      </c>
      <c r="E34" s="51">
        <v>2100000</v>
      </c>
      <c r="F34" s="51">
        <v>15000000</v>
      </c>
      <c r="G34" s="51">
        <v>5100000</v>
      </c>
      <c r="H34" s="51">
        <v>37300000</v>
      </c>
      <c r="I34" s="51">
        <v>1900000</v>
      </c>
      <c r="J34" s="51">
        <v>9600000</v>
      </c>
      <c r="K34" s="51">
        <v>19700000</v>
      </c>
      <c r="L34" s="51">
        <v>6500000</v>
      </c>
      <c r="M34" s="51">
        <v>25100000</v>
      </c>
      <c r="N34" s="51">
        <v>4400000</v>
      </c>
      <c r="O34" s="51">
        <v>5200000</v>
      </c>
      <c r="P34" s="51">
        <v>36900000</v>
      </c>
      <c r="Q34" s="51">
        <v>17800000</v>
      </c>
      <c r="R34" s="51">
        <v>244300000</v>
      </c>
    </row>
    <row r="35" spans="2:18" x14ac:dyDescent="0.3">
      <c r="B35" s="47">
        <v>2008</v>
      </c>
      <c r="C35" s="51">
        <v>47600000</v>
      </c>
      <c r="D35" s="51">
        <v>100000</v>
      </c>
      <c r="E35" s="51">
        <v>300000</v>
      </c>
      <c r="F35" s="51">
        <v>20400000</v>
      </c>
      <c r="G35" s="51">
        <v>1300000</v>
      </c>
      <c r="H35" s="51">
        <v>40300000</v>
      </c>
      <c r="I35" s="51">
        <v>6700000</v>
      </c>
      <c r="J35" s="51">
        <v>27000000</v>
      </c>
      <c r="K35" s="51">
        <v>13500000</v>
      </c>
      <c r="L35" s="51">
        <v>2600000</v>
      </c>
      <c r="M35" s="51">
        <v>36400000</v>
      </c>
      <c r="N35" s="51">
        <v>10400000</v>
      </c>
      <c r="O35" s="51">
        <v>32500000</v>
      </c>
      <c r="P35" s="51">
        <v>19300000</v>
      </c>
      <c r="Q35" s="51">
        <v>35300000</v>
      </c>
      <c r="R35" s="51">
        <v>293700000</v>
      </c>
    </row>
    <row r="36" spans="2:18" x14ac:dyDescent="0.3">
      <c r="B36" s="49">
        <v>2009</v>
      </c>
      <c r="C36" s="51">
        <v>40100000</v>
      </c>
      <c r="D36" s="51">
        <v>2100000</v>
      </c>
      <c r="E36" s="51">
        <v>1200000</v>
      </c>
      <c r="F36" s="51">
        <v>5800000</v>
      </c>
      <c r="G36" s="51">
        <v>7700000</v>
      </c>
      <c r="H36" s="51">
        <v>35300000</v>
      </c>
      <c r="I36" s="51">
        <v>3700000</v>
      </c>
      <c r="J36" s="51">
        <v>27200000</v>
      </c>
      <c r="K36" s="51">
        <v>13700000</v>
      </c>
      <c r="L36" s="51">
        <v>5900000</v>
      </c>
      <c r="M36" s="51">
        <v>17600000</v>
      </c>
      <c r="N36" s="51">
        <v>11900000</v>
      </c>
      <c r="O36" s="51">
        <v>9900000</v>
      </c>
      <c r="P36" s="51">
        <v>32800000</v>
      </c>
      <c r="Q36" s="51">
        <v>13000000</v>
      </c>
      <c r="R36" s="51">
        <v>227800000</v>
      </c>
    </row>
    <row r="37" spans="2:18" x14ac:dyDescent="0.3">
      <c r="B37" s="49">
        <v>2010</v>
      </c>
      <c r="C37" s="51">
        <v>37900000</v>
      </c>
      <c r="D37" s="51" t="s">
        <v>69</v>
      </c>
      <c r="E37" s="51">
        <v>900000</v>
      </c>
      <c r="F37" s="51">
        <v>5800000</v>
      </c>
      <c r="G37" s="51">
        <v>600000</v>
      </c>
      <c r="H37" s="51">
        <v>34900000</v>
      </c>
      <c r="I37" s="51">
        <v>1800000</v>
      </c>
      <c r="J37" s="51">
        <v>5600000</v>
      </c>
      <c r="K37" s="51">
        <v>9700000</v>
      </c>
      <c r="L37" s="51">
        <v>900000</v>
      </c>
      <c r="M37" s="51">
        <v>9900000</v>
      </c>
      <c r="N37" s="51">
        <v>11500000</v>
      </c>
      <c r="O37" s="51">
        <v>19100000</v>
      </c>
      <c r="P37" s="51">
        <v>5900000</v>
      </c>
      <c r="Q37" s="51">
        <v>77600000</v>
      </c>
      <c r="R37" s="51">
        <v>222200000</v>
      </c>
    </row>
    <row r="38" spans="2:18" x14ac:dyDescent="0.3">
      <c r="B38" s="49">
        <v>2011</v>
      </c>
      <c r="C38" s="51">
        <v>28600000</v>
      </c>
      <c r="D38" s="51">
        <v>2000000</v>
      </c>
      <c r="E38" s="51">
        <v>900000</v>
      </c>
      <c r="F38" s="51">
        <v>7100000</v>
      </c>
      <c r="G38" s="51">
        <v>1000000</v>
      </c>
      <c r="H38" s="51">
        <v>17800000</v>
      </c>
      <c r="I38" s="51">
        <v>7000000</v>
      </c>
      <c r="J38" s="51">
        <v>5200000</v>
      </c>
      <c r="K38" s="51">
        <v>1500000</v>
      </c>
      <c r="L38" s="51">
        <v>6700000</v>
      </c>
      <c r="M38" s="51">
        <v>40200000</v>
      </c>
      <c r="N38" s="51">
        <v>2300000</v>
      </c>
      <c r="O38" s="51">
        <v>9500000</v>
      </c>
      <c r="P38" s="51">
        <v>8000000</v>
      </c>
      <c r="Q38" s="51">
        <v>28100000</v>
      </c>
      <c r="R38" s="51">
        <v>166000000</v>
      </c>
    </row>
    <row r="39" spans="2:18" x14ac:dyDescent="0.3">
      <c r="B39" s="49">
        <v>2012</v>
      </c>
      <c r="C39" s="51">
        <v>30600000</v>
      </c>
      <c r="D39" s="51">
        <v>100000</v>
      </c>
      <c r="E39" s="51">
        <v>1500000</v>
      </c>
      <c r="F39" s="51">
        <v>4100000</v>
      </c>
      <c r="G39" s="51">
        <v>1100000</v>
      </c>
      <c r="H39" s="51">
        <v>15000000</v>
      </c>
      <c r="I39" s="51">
        <v>25600000</v>
      </c>
      <c r="J39" s="51">
        <v>9700000</v>
      </c>
      <c r="K39" s="51">
        <v>18300000</v>
      </c>
      <c r="L39" s="51">
        <v>1000000</v>
      </c>
      <c r="M39" s="51">
        <v>6900000</v>
      </c>
      <c r="N39" s="51">
        <v>2200000</v>
      </c>
      <c r="O39" s="51">
        <v>3000000</v>
      </c>
      <c r="P39" s="51">
        <v>12300000</v>
      </c>
      <c r="Q39" s="51">
        <v>8700000</v>
      </c>
      <c r="R39" s="51">
        <v>140200000</v>
      </c>
    </row>
    <row r="40" spans="2:18" x14ac:dyDescent="0.3">
      <c r="B40" s="49">
        <v>2013</v>
      </c>
      <c r="C40" s="51">
        <v>17400000</v>
      </c>
      <c r="D40" s="51" t="s">
        <v>69</v>
      </c>
      <c r="E40" s="51">
        <v>700000</v>
      </c>
      <c r="F40" s="51">
        <v>5200000</v>
      </c>
      <c r="G40" s="51">
        <v>1900000</v>
      </c>
      <c r="H40" s="51">
        <v>59400000</v>
      </c>
      <c r="I40" s="51">
        <v>3000000</v>
      </c>
      <c r="J40" s="51">
        <v>14000000</v>
      </c>
      <c r="K40" s="51">
        <v>36000000</v>
      </c>
      <c r="L40" s="51">
        <v>2500000</v>
      </c>
      <c r="M40" s="51">
        <v>16900000</v>
      </c>
      <c r="N40" s="51">
        <v>20600000</v>
      </c>
      <c r="O40" s="51">
        <v>1300000</v>
      </c>
      <c r="P40" s="51">
        <v>11600000</v>
      </c>
      <c r="Q40" s="51">
        <v>21000000</v>
      </c>
      <c r="R40" s="51">
        <v>211600000</v>
      </c>
    </row>
    <row r="41" spans="2:18" x14ac:dyDescent="0.3">
      <c r="B41" s="49">
        <v>2014</v>
      </c>
      <c r="C41" s="51">
        <v>23500000</v>
      </c>
      <c r="D41" s="51">
        <v>100000</v>
      </c>
      <c r="E41" s="51">
        <v>600000</v>
      </c>
      <c r="F41" s="51">
        <v>14600000</v>
      </c>
      <c r="G41" s="51">
        <v>4600000</v>
      </c>
      <c r="H41" s="51">
        <v>34800000</v>
      </c>
      <c r="I41" s="51">
        <v>24600000</v>
      </c>
      <c r="J41" s="51">
        <v>3500000</v>
      </c>
      <c r="K41" s="51">
        <v>11500000</v>
      </c>
      <c r="L41" s="51">
        <v>4600000</v>
      </c>
      <c r="M41" s="51">
        <v>9600000</v>
      </c>
      <c r="N41" s="51">
        <v>5000000</v>
      </c>
      <c r="O41" s="51">
        <v>4800000</v>
      </c>
      <c r="P41" s="51">
        <v>12000000</v>
      </c>
      <c r="Q41" s="51">
        <v>16900000</v>
      </c>
      <c r="R41" s="51">
        <v>170600000</v>
      </c>
    </row>
    <row r="42" spans="2:18" ht="14.25" customHeight="1" x14ac:dyDescent="0.3">
      <c r="B42" s="49">
        <v>2015</v>
      </c>
      <c r="C42" s="51">
        <v>32900000</v>
      </c>
      <c r="D42" s="51" t="s">
        <v>69</v>
      </c>
      <c r="E42" s="51">
        <v>300000</v>
      </c>
      <c r="F42" s="51">
        <v>2800000</v>
      </c>
      <c r="G42" s="51">
        <v>1700000</v>
      </c>
      <c r="H42" s="51">
        <v>14000000</v>
      </c>
      <c r="I42" s="51">
        <v>4400000</v>
      </c>
      <c r="J42" s="51">
        <v>4500000</v>
      </c>
      <c r="K42" s="51">
        <v>4600000</v>
      </c>
      <c r="L42" s="51">
        <v>3100000</v>
      </c>
      <c r="M42" s="51">
        <v>25900000</v>
      </c>
      <c r="N42" s="51">
        <v>6200000</v>
      </c>
      <c r="O42" s="51">
        <v>7800000</v>
      </c>
      <c r="P42" s="51">
        <v>96000000</v>
      </c>
      <c r="Q42" s="51">
        <v>13800000</v>
      </c>
      <c r="R42" s="51">
        <v>218100000</v>
      </c>
    </row>
    <row r="43" spans="2:18" x14ac:dyDescent="0.3">
      <c r="B43" s="49">
        <v>2016</v>
      </c>
      <c r="C43" s="51">
        <v>35800000</v>
      </c>
      <c r="D43" s="51" t="s">
        <v>69</v>
      </c>
      <c r="E43" s="51">
        <v>500000</v>
      </c>
      <c r="F43" s="51">
        <v>8800000</v>
      </c>
      <c r="G43" s="51">
        <v>3400000</v>
      </c>
      <c r="H43" s="51">
        <v>26100000</v>
      </c>
      <c r="I43" s="51">
        <v>5500000</v>
      </c>
      <c r="J43" s="51">
        <v>22100000</v>
      </c>
      <c r="K43" s="51">
        <v>4800000</v>
      </c>
      <c r="L43" s="51">
        <v>3500000</v>
      </c>
      <c r="M43" s="51">
        <v>14200000</v>
      </c>
      <c r="N43" s="51">
        <v>4800000</v>
      </c>
      <c r="O43" s="51">
        <v>9700000</v>
      </c>
      <c r="P43" s="51">
        <v>42100000</v>
      </c>
      <c r="Q43" s="51">
        <v>15600000</v>
      </c>
      <c r="R43" s="51">
        <v>197000000</v>
      </c>
    </row>
    <row r="44" spans="2:18" x14ac:dyDescent="0.3">
      <c r="B44" s="49">
        <v>2017</v>
      </c>
      <c r="C44" s="51">
        <v>10100000</v>
      </c>
      <c r="D44" s="51">
        <v>300000</v>
      </c>
      <c r="E44" s="51">
        <v>1200000</v>
      </c>
      <c r="F44" s="51">
        <v>3500000</v>
      </c>
      <c r="G44" s="51">
        <v>2000000</v>
      </c>
      <c r="H44" s="51">
        <v>11800000</v>
      </c>
      <c r="I44" s="51">
        <v>13900000</v>
      </c>
      <c r="J44" s="51">
        <v>12400000</v>
      </c>
      <c r="K44" s="51">
        <v>21400000</v>
      </c>
      <c r="L44" s="51">
        <v>2500000</v>
      </c>
      <c r="M44" s="51">
        <v>9200000</v>
      </c>
      <c r="N44" s="51">
        <v>1700000</v>
      </c>
      <c r="O44" s="51">
        <v>7700000</v>
      </c>
      <c r="P44" s="51">
        <v>11900000</v>
      </c>
      <c r="Q44" s="51">
        <v>8000000</v>
      </c>
      <c r="R44" s="51">
        <v>117800000</v>
      </c>
    </row>
    <row r="45" spans="2:18" x14ac:dyDescent="0.3">
      <c r="B45" s="50">
        <v>2018</v>
      </c>
      <c r="C45" s="52">
        <v>26300000</v>
      </c>
      <c r="D45" s="52" t="s">
        <v>69</v>
      </c>
      <c r="E45" s="52">
        <v>900000</v>
      </c>
      <c r="F45" s="52">
        <v>5200000</v>
      </c>
      <c r="G45" s="52">
        <v>6900000</v>
      </c>
      <c r="H45" s="52">
        <v>47100000</v>
      </c>
      <c r="I45" s="52">
        <v>3600000</v>
      </c>
      <c r="J45" s="52">
        <v>4200000</v>
      </c>
      <c r="K45" s="52">
        <v>9900000</v>
      </c>
      <c r="L45" s="52">
        <v>4700000</v>
      </c>
      <c r="M45" s="52">
        <v>20400000</v>
      </c>
      <c r="N45" s="52">
        <v>2300000</v>
      </c>
      <c r="O45" s="52">
        <v>4900000</v>
      </c>
      <c r="P45" s="52">
        <v>24700000</v>
      </c>
      <c r="Q45" s="52">
        <v>8900000</v>
      </c>
      <c r="R45" s="52">
        <v>169900000</v>
      </c>
    </row>
    <row r="47" spans="2:18" x14ac:dyDescent="0.3">
      <c r="B47" s="72" t="s">
        <v>48</v>
      </c>
    </row>
    <row r="48" spans="2:18" ht="43.2" x14ac:dyDescent="0.3">
      <c r="B48" s="37" t="s">
        <v>1</v>
      </c>
      <c r="C48" s="26" t="s">
        <v>11</v>
      </c>
      <c r="D48" s="27" t="s">
        <v>12</v>
      </c>
      <c r="E48" s="27" t="s">
        <v>13</v>
      </c>
      <c r="F48" s="27" t="s">
        <v>14</v>
      </c>
      <c r="G48" s="27" t="s">
        <v>15</v>
      </c>
      <c r="H48" s="27" t="s">
        <v>16</v>
      </c>
      <c r="I48" s="27" t="s">
        <v>17</v>
      </c>
      <c r="J48" s="27" t="s">
        <v>18</v>
      </c>
      <c r="K48" s="27" t="s">
        <v>19</v>
      </c>
      <c r="L48" s="27" t="s">
        <v>20</v>
      </c>
      <c r="M48" s="27" t="s">
        <v>21</v>
      </c>
      <c r="N48" s="27" t="s">
        <v>22</v>
      </c>
      <c r="O48" s="27" t="s">
        <v>23</v>
      </c>
      <c r="P48" s="27" t="s">
        <v>24</v>
      </c>
      <c r="Q48" s="26" t="s">
        <v>81</v>
      </c>
      <c r="R48" s="26" t="s">
        <v>49</v>
      </c>
    </row>
    <row r="49" spans="2:18" x14ac:dyDescent="0.3">
      <c r="B49" s="45">
        <v>2003</v>
      </c>
      <c r="C49" s="53">
        <v>20800000</v>
      </c>
      <c r="D49" s="53" t="s">
        <v>69</v>
      </c>
      <c r="E49" s="53">
        <v>4300000</v>
      </c>
      <c r="F49" s="53">
        <v>6900000</v>
      </c>
      <c r="G49" s="53">
        <v>23900000</v>
      </c>
      <c r="H49" s="53">
        <v>42400000</v>
      </c>
      <c r="I49" s="53">
        <v>8400000</v>
      </c>
      <c r="J49" s="53">
        <v>10900000</v>
      </c>
      <c r="K49" s="53">
        <v>16600000</v>
      </c>
      <c r="L49" s="53">
        <v>500000</v>
      </c>
      <c r="M49" s="53">
        <v>5500000</v>
      </c>
      <c r="N49" s="53">
        <v>9900000</v>
      </c>
      <c r="O49" s="53">
        <v>45200000</v>
      </c>
      <c r="P49" s="53">
        <v>24900000</v>
      </c>
      <c r="Q49" s="53">
        <v>6700000</v>
      </c>
      <c r="R49" s="53">
        <v>226700000</v>
      </c>
    </row>
    <row r="50" spans="2:18" x14ac:dyDescent="0.3">
      <c r="B50" s="47">
        <v>2004</v>
      </c>
      <c r="C50" s="51">
        <v>22200000</v>
      </c>
      <c r="D50" s="51">
        <v>100000</v>
      </c>
      <c r="E50" s="51">
        <v>11600000</v>
      </c>
      <c r="F50" s="51">
        <v>6900000</v>
      </c>
      <c r="G50" s="51">
        <v>23000000</v>
      </c>
      <c r="H50" s="51">
        <v>41000000</v>
      </c>
      <c r="I50" s="51">
        <v>12600000</v>
      </c>
      <c r="J50" s="51">
        <v>11100000</v>
      </c>
      <c r="K50" s="51">
        <v>12200000</v>
      </c>
      <c r="L50" s="51">
        <v>400000</v>
      </c>
      <c r="M50" s="51">
        <v>6700000</v>
      </c>
      <c r="N50" s="51">
        <v>7900000</v>
      </c>
      <c r="O50" s="51">
        <v>8500000</v>
      </c>
      <c r="P50" s="51">
        <v>9300000</v>
      </c>
      <c r="Q50" s="51">
        <v>20400000</v>
      </c>
      <c r="R50" s="51">
        <v>193900000</v>
      </c>
    </row>
    <row r="51" spans="2:18" x14ac:dyDescent="0.3">
      <c r="B51" s="47">
        <v>2005</v>
      </c>
      <c r="C51" s="51">
        <v>21400000</v>
      </c>
      <c r="D51" s="51" t="s">
        <v>69</v>
      </c>
      <c r="E51" s="51">
        <v>4100000</v>
      </c>
      <c r="F51" s="51">
        <v>11000000</v>
      </c>
      <c r="G51" s="51">
        <v>29900000</v>
      </c>
      <c r="H51" s="51">
        <v>52300000</v>
      </c>
      <c r="I51" s="51">
        <v>6800000</v>
      </c>
      <c r="J51" s="51">
        <v>4800000</v>
      </c>
      <c r="K51" s="51">
        <v>14300000</v>
      </c>
      <c r="L51" s="51">
        <v>2800000</v>
      </c>
      <c r="M51" s="51">
        <v>4600000</v>
      </c>
      <c r="N51" s="51">
        <v>2700000</v>
      </c>
      <c r="O51" s="51">
        <v>15800000</v>
      </c>
      <c r="P51" s="51">
        <v>17100000</v>
      </c>
      <c r="Q51" s="51">
        <v>28800000</v>
      </c>
      <c r="R51" s="51">
        <v>216500000</v>
      </c>
    </row>
    <row r="52" spans="2:18" x14ac:dyDescent="0.3">
      <c r="B52" s="47">
        <v>2006</v>
      </c>
      <c r="C52" s="51">
        <v>14400000</v>
      </c>
      <c r="D52" s="51">
        <v>400000</v>
      </c>
      <c r="E52" s="51">
        <v>1500000</v>
      </c>
      <c r="F52" s="51">
        <v>6100000</v>
      </c>
      <c r="G52" s="51">
        <v>17900000</v>
      </c>
      <c r="H52" s="51">
        <v>34300000</v>
      </c>
      <c r="I52" s="51">
        <v>38900000</v>
      </c>
      <c r="J52" s="51">
        <v>2200000</v>
      </c>
      <c r="K52" s="51">
        <v>9100000</v>
      </c>
      <c r="L52" s="51">
        <v>200000</v>
      </c>
      <c r="M52" s="51">
        <v>14000000</v>
      </c>
      <c r="N52" s="51">
        <v>3300000</v>
      </c>
      <c r="O52" s="51">
        <v>241800000</v>
      </c>
      <c r="P52" s="51">
        <v>14000000</v>
      </c>
      <c r="Q52" s="51">
        <v>7000000</v>
      </c>
      <c r="R52" s="51">
        <v>405200000</v>
      </c>
    </row>
    <row r="53" spans="2:18" x14ac:dyDescent="0.3">
      <c r="B53" s="47">
        <v>2007</v>
      </c>
      <c r="C53" s="51">
        <v>27700000</v>
      </c>
      <c r="D53" s="51" t="s">
        <v>69</v>
      </c>
      <c r="E53" s="51">
        <v>6800000</v>
      </c>
      <c r="F53" s="51">
        <v>7800000</v>
      </c>
      <c r="G53" s="51">
        <v>19900000</v>
      </c>
      <c r="H53" s="51">
        <v>45500000</v>
      </c>
      <c r="I53" s="51">
        <v>8800000</v>
      </c>
      <c r="J53" s="51">
        <v>9600000</v>
      </c>
      <c r="K53" s="51">
        <v>12100000</v>
      </c>
      <c r="L53" s="51">
        <v>400000</v>
      </c>
      <c r="M53" s="51">
        <v>14200000</v>
      </c>
      <c r="N53" s="51">
        <v>7900000</v>
      </c>
      <c r="O53" s="51">
        <v>15700000</v>
      </c>
      <c r="P53" s="51">
        <v>36400000</v>
      </c>
      <c r="Q53" s="51">
        <v>11500000</v>
      </c>
      <c r="R53" s="51">
        <v>224500000</v>
      </c>
    </row>
    <row r="54" spans="2:18" x14ac:dyDescent="0.3">
      <c r="B54" s="47">
        <v>2008</v>
      </c>
      <c r="C54" s="51">
        <v>46200000</v>
      </c>
      <c r="D54" s="51" t="s">
        <v>69</v>
      </c>
      <c r="E54" s="51">
        <v>6800000</v>
      </c>
      <c r="F54" s="51">
        <v>10200000</v>
      </c>
      <c r="G54" s="51">
        <v>23700000</v>
      </c>
      <c r="H54" s="51">
        <v>74000000</v>
      </c>
      <c r="I54" s="51">
        <v>5900000</v>
      </c>
      <c r="J54" s="51">
        <v>4700000</v>
      </c>
      <c r="K54" s="51">
        <v>18900000</v>
      </c>
      <c r="L54" s="51">
        <v>2100000</v>
      </c>
      <c r="M54" s="51">
        <v>4000000</v>
      </c>
      <c r="N54" s="51">
        <v>17600000</v>
      </c>
      <c r="O54" s="51">
        <v>68600000</v>
      </c>
      <c r="P54" s="51">
        <v>29300000</v>
      </c>
      <c r="Q54" s="51">
        <v>28300000</v>
      </c>
      <c r="R54" s="51">
        <v>340300000</v>
      </c>
    </row>
    <row r="55" spans="2:18" x14ac:dyDescent="0.3">
      <c r="B55" s="49">
        <v>2009</v>
      </c>
      <c r="C55" s="51">
        <v>26600000</v>
      </c>
      <c r="D55" s="51" t="s">
        <v>69</v>
      </c>
      <c r="E55" s="51">
        <v>11900000</v>
      </c>
      <c r="F55" s="51">
        <v>7700000</v>
      </c>
      <c r="G55" s="51">
        <v>28700000</v>
      </c>
      <c r="H55" s="51">
        <v>51500000</v>
      </c>
      <c r="I55" s="51">
        <v>14200000</v>
      </c>
      <c r="J55" s="51">
        <v>3300000</v>
      </c>
      <c r="K55" s="51">
        <v>12900000</v>
      </c>
      <c r="L55" s="51">
        <v>400000</v>
      </c>
      <c r="M55" s="51">
        <v>4200000</v>
      </c>
      <c r="N55" s="51">
        <v>14000000</v>
      </c>
      <c r="O55" s="51">
        <v>8300000</v>
      </c>
      <c r="P55" s="51">
        <v>49100000</v>
      </c>
      <c r="Q55" s="51">
        <v>13400000</v>
      </c>
      <c r="R55" s="51">
        <v>246200000</v>
      </c>
    </row>
    <row r="56" spans="2:18" x14ac:dyDescent="0.3">
      <c r="B56" s="49">
        <v>2010</v>
      </c>
      <c r="C56" s="51">
        <v>15600000</v>
      </c>
      <c r="D56" s="51" t="s">
        <v>69</v>
      </c>
      <c r="E56" s="51">
        <v>3800000</v>
      </c>
      <c r="F56" s="51">
        <v>3000000</v>
      </c>
      <c r="G56" s="51">
        <v>23200000</v>
      </c>
      <c r="H56" s="51">
        <v>35700000</v>
      </c>
      <c r="I56" s="51">
        <v>16800000</v>
      </c>
      <c r="J56" s="51">
        <v>3700000</v>
      </c>
      <c r="K56" s="51">
        <v>10600000</v>
      </c>
      <c r="L56" s="51">
        <v>8400000</v>
      </c>
      <c r="M56" s="51">
        <v>6700000</v>
      </c>
      <c r="N56" s="51">
        <v>2700000</v>
      </c>
      <c r="O56" s="51">
        <v>25100000</v>
      </c>
      <c r="P56" s="51">
        <v>28800000</v>
      </c>
      <c r="Q56" s="51">
        <v>24300000</v>
      </c>
      <c r="R56" s="51">
        <v>208300000</v>
      </c>
    </row>
    <row r="57" spans="2:18" x14ac:dyDescent="0.3">
      <c r="B57" s="49">
        <v>2011</v>
      </c>
      <c r="C57" s="51">
        <v>21500000</v>
      </c>
      <c r="D57" s="51" t="s">
        <v>69</v>
      </c>
      <c r="E57" s="51">
        <v>2600000</v>
      </c>
      <c r="F57" s="51">
        <v>6500000</v>
      </c>
      <c r="G57" s="51">
        <v>19800000</v>
      </c>
      <c r="H57" s="51">
        <v>27400000</v>
      </c>
      <c r="I57" s="51">
        <v>9700000</v>
      </c>
      <c r="J57" s="51">
        <v>2400000</v>
      </c>
      <c r="K57" s="51">
        <v>14500000</v>
      </c>
      <c r="L57" s="51">
        <v>1400000</v>
      </c>
      <c r="M57" s="51">
        <v>4000000</v>
      </c>
      <c r="N57" s="51">
        <v>14500000</v>
      </c>
      <c r="O57" s="51">
        <v>13300000</v>
      </c>
      <c r="P57" s="51">
        <v>19500000</v>
      </c>
      <c r="Q57" s="51">
        <v>29000000</v>
      </c>
      <c r="R57" s="51">
        <v>186100000</v>
      </c>
    </row>
    <row r="58" spans="2:18" x14ac:dyDescent="0.3">
      <c r="B58" s="49">
        <v>2012</v>
      </c>
      <c r="C58" s="51">
        <v>9400000</v>
      </c>
      <c r="D58" s="51" t="s">
        <v>69</v>
      </c>
      <c r="E58" s="51">
        <v>3200000</v>
      </c>
      <c r="F58" s="51">
        <v>5100000</v>
      </c>
      <c r="G58" s="51">
        <v>25000000</v>
      </c>
      <c r="H58" s="51">
        <v>26700000</v>
      </c>
      <c r="I58" s="51">
        <v>14900000</v>
      </c>
      <c r="J58" s="51">
        <v>8900000</v>
      </c>
      <c r="K58" s="51">
        <v>4900000</v>
      </c>
      <c r="L58" s="51">
        <v>900000</v>
      </c>
      <c r="M58" s="51">
        <v>4400000</v>
      </c>
      <c r="N58" s="51">
        <v>1400000</v>
      </c>
      <c r="O58" s="51">
        <v>2400000</v>
      </c>
      <c r="P58" s="51">
        <v>52900000</v>
      </c>
      <c r="Q58" s="51">
        <v>9000000</v>
      </c>
      <c r="R58" s="51">
        <v>169200000</v>
      </c>
    </row>
    <row r="59" spans="2:18" x14ac:dyDescent="0.3">
      <c r="B59" s="49">
        <v>2013</v>
      </c>
      <c r="C59" s="51">
        <v>11100000</v>
      </c>
      <c r="D59" s="51" t="s">
        <v>69</v>
      </c>
      <c r="E59" s="51">
        <v>6700000</v>
      </c>
      <c r="F59" s="51">
        <v>13900000</v>
      </c>
      <c r="G59" s="51">
        <v>30700000</v>
      </c>
      <c r="H59" s="51">
        <v>35300000</v>
      </c>
      <c r="I59" s="51">
        <v>16700000</v>
      </c>
      <c r="J59" s="51">
        <v>9800000</v>
      </c>
      <c r="K59" s="51">
        <v>5200000</v>
      </c>
      <c r="L59" s="51">
        <v>300000</v>
      </c>
      <c r="M59" s="51">
        <v>5100000</v>
      </c>
      <c r="N59" s="51">
        <v>2200000</v>
      </c>
      <c r="O59" s="51">
        <v>2100000</v>
      </c>
      <c r="P59" s="51">
        <v>26200000</v>
      </c>
      <c r="Q59" s="51">
        <v>14200000</v>
      </c>
      <c r="R59" s="51">
        <v>179500000</v>
      </c>
    </row>
    <row r="60" spans="2:18" x14ac:dyDescent="0.3">
      <c r="B60" s="49">
        <v>2014</v>
      </c>
      <c r="C60" s="51">
        <v>12000000</v>
      </c>
      <c r="D60" s="51">
        <v>300000</v>
      </c>
      <c r="E60" s="51">
        <v>1600000</v>
      </c>
      <c r="F60" s="51">
        <v>9200000</v>
      </c>
      <c r="G60" s="51">
        <v>31700000</v>
      </c>
      <c r="H60" s="51">
        <v>27900000</v>
      </c>
      <c r="I60" s="51">
        <v>7600000</v>
      </c>
      <c r="J60" s="51">
        <v>5400000</v>
      </c>
      <c r="K60" s="51">
        <v>8300000</v>
      </c>
      <c r="L60" s="51">
        <v>2000000</v>
      </c>
      <c r="M60" s="51">
        <v>3400000</v>
      </c>
      <c r="N60" s="51">
        <v>4100000</v>
      </c>
      <c r="O60" s="51">
        <v>2700000</v>
      </c>
      <c r="P60" s="51">
        <v>15300000</v>
      </c>
      <c r="Q60" s="51">
        <v>13500000</v>
      </c>
      <c r="R60" s="51">
        <v>144800000</v>
      </c>
    </row>
    <row r="61" spans="2:18" x14ac:dyDescent="0.3">
      <c r="B61" s="49">
        <v>2015</v>
      </c>
      <c r="C61" s="51">
        <v>15700000</v>
      </c>
      <c r="D61" s="51" t="s">
        <v>69</v>
      </c>
      <c r="E61" s="51">
        <v>4900000</v>
      </c>
      <c r="F61" s="51">
        <v>8000000</v>
      </c>
      <c r="G61" s="51">
        <v>32200000</v>
      </c>
      <c r="H61" s="51">
        <v>27000000</v>
      </c>
      <c r="I61" s="51">
        <v>9300000</v>
      </c>
      <c r="J61" s="51">
        <v>8800000</v>
      </c>
      <c r="K61" s="51">
        <v>17200000</v>
      </c>
      <c r="L61" s="51">
        <v>2600000</v>
      </c>
      <c r="M61" s="51">
        <v>5500000</v>
      </c>
      <c r="N61" s="51">
        <v>8200000</v>
      </c>
      <c r="O61" s="51">
        <v>6800000</v>
      </c>
      <c r="P61" s="51">
        <v>16000000</v>
      </c>
      <c r="Q61" s="51">
        <v>15400000</v>
      </c>
      <c r="R61" s="51">
        <v>177400000</v>
      </c>
    </row>
    <row r="62" spans="2:18" x14ac:dyDescent="0.3">
      <c r="B62" s="49">
        <v>2016</v>
      </c>
      <c r="C62" s="51">
        <v>8500000</v>
      </c>
      <c r="D62" s="51" t="s">
        <v>69</v>
      </c>
      <c r="E62" s="51">
        <v>16600000</v>
      </c>
      <c r="F62" s="51">
        <v>9700000</v>
      </c>
      <c r="G62" s="51">
        <v>32600000</v>
      </c>
      <c r="H62" s="51">
        <v>27900000</v>
      </c>
      <c r="I62" s="51">
        <v>12800000</v>
      </c>
      <c r="J62" s="51">
        <v>5700000</v>
      </c>
      <c r="K62" s="51">
        <v>13200000</v>
      </c>
      <c r="L62" s="51">
        <v>4900000</v>
      </c>
      <c r="M62" s="51">
        <v>3600000</v>
      </c>
      <c r="N62" s="51">
        <v>7900000</v>
      </c>
      <c r="O62" s="51">
        <v>14500000</v>
      </c>
      <c r="P62" s="51">
        <v>31000000</v>
      </c>
      <c r="Q62" s="51">
        <v>19700000</v>
      </c>
      <c r="R62" s="51">
        <v>208600000</v>
      </c>
    </row>
    <row r="63" spans="2:18" x14ac:dyDescent="0.3">
      <c r="B63" s="30">
        <v>2017</v>
      </c>
      <c r="C63" s="51">
        <v>10100000</v>
      </c>
      <c r="D63" s="51">
        <v>100000</v>
      </c>
      <c r="E63" s="51">
        <v>5900000</v>
      </c>
      <c r="F63" s="51">
        <v>6700000</v>
      </c>
      <c r="G63" s="51">
        <v>20500000</v>
      </c>
      <c r="H63" s="51">
        <v>15600000</v>
      </c>
      <c r="I63" s="51">
        <v>12500000</v>
      </c>
      <c r="J63" s="51">
        <v>6100000</v>
      </c>
      <c r="K63" s="51">
        <v>8000000</v>
      </c>
      <c r="L63" s="51">
        <v>900000</v>
      </c>
      <c r="M63" s="51">
        <v>6200000</v>
      </c>
      <c r="N63" s="51">
        <v>7300000</v>
      </c>
      <c r="O63" s="51">
        <v>8900000</v>
      </c>
      <c r="P63" s="51">
        <v>21300000</v>
      </c>
      <c r="Q63" s="51">
        <v>11100000</v>
      </c>
      <c r="R63" s="51">
        <v>141100000</v>
      </c>
    </row>
    <row r="64" spans="2:18" x14ac:dyDescent="0.3">
      <c r="B64" s="39">
        <v>2018</v>
      </c>
      <c r="C64" s="52">
        <v>6800000</v>
      </c>
      <c r="D64" s="52" t="s">
        <v>69</v>
      </c>
      <c r="E64" s="52">
        <v>2300000</v>
      </c>
      <c r="F64" s="52">
        <v>7500000</v>
      </c>
      <c r="G64" s="52">
        <v>26500000</v>
      </c>
      <c r="H64" s="52">
        <v>20200000</v>
      </c>
      <c r="I64" s="52">
        <v>5500000</v>
      </c>
      <c r="J64" s="52">
        <v>5200000</v>
      </c>
      <c r="K64" s="52">
        <v>6600000</v>
      </c>
      <c r="L64" s="52">
        <v>8600000</v>
      </c>
      <c r="M64" s="52">
        <v>5000000</v>
      </c>
      <c r="N64" s="52">
        <v>13200000</v>
      </c>
      <c r="O64" s="52">
        <v>11600000</v>
      </c>
      <c r="P64" s="52">
        <v>25600000</v>
      </c>
      <c r="Q64" s="52">
        <v>21900000</v>
      </c>
      <c r="R64" s="52">
        <v>166600000</v>
      </c>
    </row>
    <row r="66" spans="2:18" x14ac:dyDescent="0.3">
      <c r="B66" s="72" t="s">
        <v>50</v>
      </c>
    </row>
    <row r="67" spans="2:18" ht="43.2" x14ac:dyDescent="0.3">
      <c r="B67" s="37" t="s">
        <v>1</v>
      </c>
      <c r="C67" s="26" t="s">
        <v>11</v>
      </c>
      <c r="D67" s="27" t="s">
        <v>12</v>
      </c>
      <c r="E67" s="27" t="s">
        <v>13</v>
      </c>
      <c r="F67" s="27" t="s">
        <v>14</v>
      </c>
      <c r="G67" s="27" t="s">
        <v>15</v>
      </c>
      <c r="H67" s="27" t="s">
        <v>16</v>
      </c>
      <c r="I67" s="27" t="s">
        <v>17</v>
      </c>
      <c r="J67" s="27" t="s">
        <v>18</v>
      </c>
      <c r="K67" s="27" t="s">
        <v>19</v>
      </c>
      <c r="L67" s="27" t="s">
        <v>20</v>
      </c>
      <c r="M67" s="27" t="s">
        <v>21</v>
      </c>
      <c r="N67" s="27" t="s">
        <v>22</v>
      </c>
      <c r="O67" s="27" t="s">
        <v>23</v>
      </c>
      <c r="P67" s="27" t="s">
        <v>24</v>
      </c>
      <c r="Q67" s="26" t="s">
        <v>81</v>
      </c>
      <c r="R67" s="26" t="s">
        <v>51</v>
      </c>
    </row>
    <row r="68" spans="2:18" x14ac:dyDescent="0.3">
      <c r="B68" s="45">
        <v>2003</v>
      </c>
      <c r="C68" s="53">
        <v>26600000</v>
      </c>
      <c r="D68" s="53" t="s">
        <v>69</v>
      </c>
      <c r="E68" s="53">
        <v>1200000</v>
      </c>
      <c r="F68" s="53">
        <v>3100000</v>
      </c>
      <c r="G68" s="53">
        <v>400000</v>
      </c>
      <c r="H68" s="53">
        <v>15200000</v>
      </c>
      <c r="I68" s="53">
        <v>900000</v>
      </c>
      <c r="J68" s="53">
        <v>6100000</v>
      </c>
      <c r="K68" s="53">
        <v>1800000</v>
      </c>
      <c r="L68" s="53">
        <v>800000</v>
      </c>
      <c r="M68" s="53">
        <v>600000</v>
      </c>
      <c r="N68" s="53">
        <v>100000</v>
      </c>
      <c r="O68" s="53">
        <v>500000</v>
      </c>
      <c r="P68" s="53">
        <v>16900000</v>
      </c>
      <c r="Q68" s="53">
        <v>6700000</v>
      </c>
      <c r="R68" s="53">
        <v>80900000</v>
      </c>
    </row>
    <row r="69" spans="2:18" x14ac:dyDescent="0.3">
      <c r="B69" s="47">
        <v>2004</v>
      </c>
      <c r="C69" s="51">
        <v>18500000</v>
      </c>
      <c r="D69" s="51" t="s">
        <v>69</v>
      </c>
      <c r="E69" s="51">
        <v>100000</v>
      </c>
      <c r="F69" s="51">
        <v>1100000</v>
      </c>
      <c r="G69" s="51">
        <v>1900000</v>
      </c>
      <c r="H69" s="51">
        <v>3400000</v>
      </c>
      <c r="I69" s="51">
        <v>800000</v>
      </c>
      <c r="J69" s="51">
        <v>7600000</v>
      </c>
      <c r="K69" s="51">
        <v>2500000</v>
      </c>
      <c r="L69" s="51">
        <v>5100000</v>
      </c>
      <c r="M69" s="51">
        <v>4500000</v>
      </c>
      <c r="N69" s="51">
        <v>400000</v>
      </c>
      <c r="O69" s="51">
        <v>2000000</v>
      </c>
      <c r="P69" s="51">
        <v>51000000</v>
      </c>
      <c r="Q69" s="51">
        <v>300000</v>
      </c>
      <c r="R69" s="51">
        <v>99200000</v>
      </c>
    </row>
    <row r="70" spans="2:18" x14ac:dyDescent="0.3">
      <c r="B70" s="47">
        <v>2005</v>
      </c>
      <c r="C70" s="51">
        <v>50100000</v>
      </c>
      <c r="D70" s="51">
        <v>9900000</v>
      </c>
      <c r="E70" s="51">
        <v>100000</v>
      </c>
      <c r="F70" s="51">
        <v>1500000</v>
      </c>
      <c r="G70" s="51">
        <v>500000</v>
      </c>
      <c r="H70" s="51">
        <v>15800000</v>
      </c>
      <c r="I70" s="51">
        <v>500000</v>
      </c>
      <c r="J70" s="51">
        <v>5300000</v>
      </c>
      <c r="K70" s="51">
        <v>2500000</v>
      </c>
      <c r="L70" s="51">
        <v>1000000</v>
      </c>
      <c r="M70" s="51">
        <v>3100000</v>
      </c>
      <c r="N70" s="51">
        <v>200000</v>
      </c>
      <c r="O70" s="51">
        <v>2000000</v>
      </c>
      <c r="P70" s="51">
        <v>15100000</v>
      </c>
      <c r="Q70" s="51">
        <v>10300000</v>
      </c>
      <c r="R70" s="51">
        <v>118000000</v>
      </c>
    </row>
    <row r="71" spans="2:18" x14ac:dyDescent="0.3">
      <c r="B71" s="47">
        <v>2006</v>
      </c>
      <c r="C71" s="51">
        <v>97300000</v>
      </c>
      <c r="D71" s="51">
        <v>100000</v>
      </c>
      <c r="E71" s="51">
        <v>100000</v>
      </c>
      <c r="F71" s="51">
        <v>7600000</v>
      </c>
      <c r="G71" s="51">
        <v>900000</v>
      </c>
      <c r="H71" s="51">
        <v>21200000</v>
      </c>
      <c r="I71" s="51">
        <v>900000</v>
      </c>
      <c r="J71" s="51">
        <v>900000</v>
      </c>
      <c r="K71" s="51">
        <v>700000</v>
      </c>
      <c r="L71" s="51">
        <v>1000000</v>
      </c>
      <c r="M71" s="51">
        <v>3700000</v>
      </c>
      <c r="N71" s="51">
        <v>600000</v>
      </c>
      <c r="O71" s="51">
        <v>2400000</v>
      </c>
      <c r="P71" s="51">
        <v>4300000</v>
      </c>
      <c r="Q71" s="51">
        <v>4700000</v>
      </c>
      <c r="R71" s="51">
        <v>146300000</v>
      </c>
    </row>
    <row r="72" spans="2:18" x14ac:dyDescent="0.3">
      <c r="B72" s="47">
        <v>2007</v>
      </c>
      <c r="C72" s="51">
        <v>76500000</v>
      </c>
      <c r="D72" s="51">
        <v>100000</v>
      </c>
      <c r="E72" s="51">
        <v>200000</v>
      </c>
      <c r="F72" s="51">
        <v>5400000</v>
      </c>
      <c r="G72" s="51">
        <v>2600000</v>
      </c>
      <c r="H72" s="51">
        <v>28600000</v>
      </c>
      <c r="I72" s="51">
        <v>1500000</v>
      </c>
      <c r="J72" s="51">
        <v>1400000</v>
      </c>
      <c r="K72" s="51">
        <v>22700000</v>
      </c>
      <c r="L72" s="51">
        <v>1500000</v>
      </c>
      <c r="M72" s="51">
        <v>6300000</v>
      </c>
      <c r="N72" s="51">
        <v>1300000</v>
      </c>
      <c r="O72" s="51">
        <v>2300000</v>
      </c>
      <c r="P72" s="51">
        <v>2900000</v>
      </c>
      <c r="Q72" s="51">
        <v>5200000</v>
      </c>
      <c r="R72" s="51">
        <v>158500000</v>
      </c>
    </row>
    <row r="73" spans="2:18" x14ac:dyDescent="0.3">
      <c r="B73" s="47">
        <v>2008</v>
      </c>
      <c r="C73" s="51">
        <v>14800000</v>
      </c>
      <c r="D73" s="51">
        <v>2300000</v>
      </c>
      <c r="E73" s="51">
        <v>100000</v>
      </c>
      <c r="F73" s="51">
        <v>2500000</v>
      </c>
      <c r="G73" s="51">
        <v>600000</v>
      </c>
      <c r="H73" s="51">
        <v>14700000</v>
      </c>
      <c r="I73" s="51">
        <v>2800000</v>
      </c>
      <c r="J73" s="51">
        <v>1400000</v>
      </c>
      <c r="K73" s="51">
        <v>4300000</v>
      </c>
      <c r="L73" s="51">
        <v>5100000</v>
      </c>
      <c r="M73" s="51">
        <v>3600000</v>
      </c>
      <c r="N73" s="51">
        <v>9800000</v>
      </c>
      <c r="O73" s="51">
        <v>1300000</v>
      </c>
      <c r="P73" s="51">
        <v>11200000</v>
      </c>
      <c r="Q73" s="51">
        <v>8600000</v>
      </c>
      <c r="R73" s="51">
        <v>83100000</v>
      </c>
    </row>
    <row r="74" spans="2:18" x14ac:dyDescent="0.3">
      <c r="B74" s="49">
        <v>2009</v>
      </c>
      <c r="C74" s="51">
        <v>44500000</v>
      </c>
      <c r="D74" s="51">
        <v>700000</v>
      </c>
      <c r="E74" s="51" t="s">
        <v>69</v>
      </c>
      <c r="F74" s="51">
        <v>2900000</v>
      </c>
      <c r="G74" s="51">
        <v>11100000</v>
      </c>
      <c r="H74" s="51">
        <v>17400000</v>
      </c>
      <c r="I74" s="51">
        <v>800000</v>
      </c>
      <c r="J74" s="51">
        <v>27300000</v>
      </c>
      <c r="K74" s="51">
        <v>700000</v>
      </c>
      <c r="L74" s="51">
        <v>2100000</v>
      </c>
      <c r="M74" s="51">
        <v>1200000</v>
      </c>
      <c r="N74" s="51">
        <v>9000000</v>
      </c>
      <c r="O74" s="51">
        <v>2500000</v>
      </c>
      <c r="P74" s="51">
        <v>10700000</v>
      </c>
      <c r="Q74" s="51">
        <v>9400000</v>
      </c>
      <c r="R74" s="51">
        <v>140300000</v>
      </c>
    </row>
    <row r="75" spans="2:18" x14ac:dyDescent="0.3">
      <c r="B75" s="49">
        <v>2010</v>
      </c>
      <c r="C75" s="51">
        <v>14000000</v>
      </c>
      <c r="D75" s="51" t="s">
        <v>69</v>
      </c>
      <c r="E75" s="51">
        <v>700000</v>
      </c>
      <c r="F75" s="51">
        <v>1100000</v>
      </c>
      <c r="G75" s="51">
        <v>300000</v>
      </c>
      <c r="H75" s="51">
        <v>9400000</v>
      </c>
      <c r="I75" s="51">
        <v>2100000</v>
      </c>
      <c r="J75" s="51">
        <v>1100000</v>
      </c>
      <c r="K75" s="51">
        <v>1800000</v>
      </c>
      <c r="L75" s="51">
        <v>8300000</v>
      </c>
      <c r="M75" s="51">
        <v>3800000</v>
      </c>
      <c r="N75" s="51">
        <v>29000000</v>
      </c>
      <c r="O75" s="51">
        <v>1700000</v>
      </c>
      <c r="P75" s="51">
        <v>2300000</v>
      </c>
      <c r="Q75" s="51">
        <v>8700000</v>
      </c>
      <c r="R75" s="51">
        <v>84200000</v>
      </c>
    </row>
    <row r="76" spans="2:18" x14ac:dyDescent="0.3">
      <c r="B76" s="49">
        <v>2011</v>
      </c>
      <c r="C76" s="51">
        <v>15400000</v>
      </c>
      <c r="D76" s="51">
        <v>100000</v>
      </c>
      <c r="E76" s="51">
        <v>200000</v>
      </c>
      <c r="F76" s="51">
        <v>800000</v>
      </c>
      <c r="G76" s="51">
        <v>500000</v>
      </c>
      <c r="H76" s="51">
        <v>7600000</v>
      </c>
      <c r="I76" s="51">
        <v>2400000</v>
      </c>
      <c r="J76" s="51">
        <v>900000</v>
      </c>
      <c r="K76" s="51">
        <v>3200000</v>
      </c>
      <c r="L76" s="51">
        <v>800000</v>
      </c>
      <c r="M76" s="51">
        <v>300000</v>
      </c>
      <c r="N76" s="51">
        <v>300000</v>
      </c>
      <c r="O76" s="51">
        <v>3000000</v>
      </c>
      <c r="P76" s="51">
        <v>2900000</v>
      </c>
      <c r="Q76" s="51">
        <v>5100000</v>
      </c>
      <c r="R76" s="51">
        <v>43400000</v>
      </c>
    </row>
    <row r="77" spans="2:18" x14ac:dyDescent="0.3">
      <c r="B77" s="49">
        <v>2012</v>
      </c>
      <c r="C77" s="51">
        <v>27200000</v>
      </c>
      <c r="D77" s="51" t="s">
        <v>69</v>
      </c>
      <c r="E77" s="51">
        <v>100000</v>
      </c>
      <c r="F77" s="51">
        <v>1400000</v>
      </c>
      <c r="G77" s="51">
        <v>1500000</v>
      </c>
      <c r="H77" s="51">
        <v>14800000</v>
      </c>
      <c r="I77" s="51">
        <v>2700000</v>
      </c>
      <c r="J77" s="51">
        <v>800000</v>
      </c>
      <c r="K77" s="51">
        <v>25000000</v>
      </c>
      <c r="L77" s="51">
        <v>8400000</v>
      </c>
      <c r="M77" s="51">
        <v>22800000</v>
      </c>
      <c r="N77" s="51">
        <v>100000</v>
      </c>
      <c r="O77" s="51">
        <v>500000</v>
      </c>
      <c r="P77" s="51">
        <v>7900000</v>
      </c>
      <c r="Q77" s="51">
        <v>7200000</v>
      </c>
      <c r="R77" s="51">
        <v>120400000</v>
      </c>
    </row>
    <row r="78" spans="2:18" x14ac:dyDescent="0.3">
      <c r="B78" s="49">
        <v>2013</v>
      </c>
      <c r="C78" s="51">
        <v>24600000</v>
      </c>
      <c r="D78" s="51">
        <v>100000</v>
      </c>
      <c r="E78" s="51" t="s">
        <v>69</v>
      </c>
      <c r="F78" s="51">
        <v>4600000</v>
      </c>
      <c r="G78" s="51">
        <v>600000</v>
      </c>
      <c r="H78" s="51">
        <v>9300000</v>
      </c>
      <c r="I78" s="51">
        <v>8000000</v>
      </c>
      <c r="J78" s="51">
        <v>2500000</v>
      </c>
      <c r="K78" s="51">
        <v>1300000</v>
      </c>
      <c r="L78" s="51">
        <v>4600000</v>
      </c>
      <c r="M78" s="51">
        <v>4700000</v>
      </c>
      <c r="N78" s="51">
        <v>300000</v>
      </c>
      <c r="O78" s="51">
        <v>500000</v>
      </c>
      <c r="P78" s="51">
        <v>8600000</v>
      </c>
      <c r="Q78" s="51">
        <v>14500000</v>
      </c>
      <c r="R78" s="51">
        <v>84200000</v>
      </c>
    </row>
    <row r="79" spans="2:18" x14ac:dyDescent="0.3">
      <c r="B79" s="49">
        <v>2014</v>
      </c>
      <c r="C79" s="51">
        <v>8900000</v>
      </c>
      <c r="D79" s="51" t="s">
        <v>69</v>
      </c>
      <c r="E79" s="51" t="s">
        <v>69</v>
      </c>
      <c r="F79" s="51">
        <v>800000</v>
      </c>
      <c r="G79" s="51">
        <v>600000</v>
      </c>
      <c r="H79" s="51">
        <v>6800000</v>
      </c>
      <c r="I79" s="51">
        <v>1600000</v>
      </c>
      <c r="J79" s="51">
        <v>9200000</v>
      </c>
      <c r="K79" s="51">
        <v>800000</v>
      </c>
      <c r="L79" s="51">
        <v>1200000</v>
      </c>
      <c r="M79" s="51">
        <v>20800000</v>
      </c>
      <c r="N79" s="51" t="s">
        <v>69</v>
      </c>
      <c r="O79" s="51">
        <v>3300000</v>
      </c>
      <c r="P79" s="51">
        <v>1200000</v>
      </c>
      <c r="Q79" s="51">
        <v>1000000</v>
      </c>
      <c r="R79" s="51">
        <v>56300000</v>
      </c>
    </row>
    <row r="80" spans="2:18" x14ac:dyDescent="0.3">
      <c r="B80" s="49">
        <v>2015</v>
      </c>
      <c r="C80" s="51">
        <v>18400000</v>
      </c>
      <c r="D80" s="51">
        <v>100000</v>
      </c>
      <c r="E80" s="51">
        <v>14100000</v>
      </c>
      <c r="F80" s="51">
        <v>2900000</v>
      </c>
      <c r="G80" s="51">
        <v>2000000</v>
      </c>
      <c r="H80" s="51">
        <v>4700000</v>
      </c>
      <c r="I80" s="51">
        <v>2400000</v>
      </c>
      <c r="J80" s="51">
        <v>1000000</v>
      </c>
      <c r="K80" s="51">
        <v>2000000</v>
      </c>
      <c r="L80" s="51">
        <v>1300000</v>
      </c>
      <c r="M80" s="51">
        <v>800000</v>
      </c>
      <c r="N80" s="51">
        <v>400000</v>
      </c>
      <c r="O80" s="51">
        <v>400000</v>
      </c>
      <c r="P80" s="51">
        <v>5000000</v>
      </c>
      <c r="Q80" s="51">
        <v>11400000</v>
      </c>
      <c r="R80" s="51">
        <v>66900000</v>
      </c>
    </row>
    <row r="81" spans="2:18" x14ac:dyDescent="0.3">
      <c r="B81" s="49">
        <v>2016</v>
      </c>
      <c r="C81" s="51">
        <v>19100000</v>
      </c>
      <c r="D81" s="51" t="s">
        <v>69</v>
      </c>
      <c r="E81" s="51">
        <v>200000</v>
      </c>
      <c r="F81" s="51">
        <v>2400000</v>
      </c>
      <c r="G81" s="51">
        <v>900000</v>
      </c>
      <c r="H81" s="51">
        <v>3900000</v>
      </c>
      <c r="I81" s="51">
        <v>800000</v>
      </c>
      <c r="J81" s="51">
        <v>400000</v>
      </c>
      <c r="K81" s="51">
        <v>1800000</v>
      </c>
      <c r="L81" s="51">
        <v>700000</v>
      </c>
      <c r="M81" s="51">
        <v>2000000</v>
      </c>
      <c r="N81" s="51">
        <v>5100000</v>
      </c>
      <c r="O81" s="51">
        <v>5400000</v>
      </c>
      <c r="P81" s="51">
        <v>4100000</v>
      </c>
      <c r="Q81" s="51">
        <v>1800000</v>
      </c>
      <c r="R81" s="51">
        <v>48500000</v>
      </c>
    </row>
    <row r="82" spans="2:18" x14ac:dyDescent="0.3">
      <c r="B82" s="49">
        <v>2017</v>
      </c>
      <c r="C82" s="51">
        <v>2000000</v>
      </c>
      <c r="D82" s="51" t="s">
        <v>69</v>
      </c>
      <c r="E82" s="51" t="s">
        <v>69</v>
      </c>
      <c r="F82" s="51">
        <v>1700000</v>
      </c>
      <c r="G82" s="51">
        <v>500000</v>
      </c>
      <c r="H82" s="51">
        <v>7600000</v>
      </c>
      <c r="I82" s="51">
        <v>2300000</v>
      </c>
      <c r="J82" s="51">
        <v>400000</v>
      </c>
      <c r="K82" s="51">
        <v>600000</v>
      </c>
      <c r="L82" s="51">
        <v>1000000</v>
      </c>
      <c r="M82" s="51">
        <v>200000</v>
      </c>
      <c r="N82" s="51">
        <v>300000</v>
      </c>
      <c r="O82" s="51">
        <v>19200000</v>
      </c>
      <c r="P82" s="51">
        <v>1600000</v>
      </c>
      <c r="Q82" s="51">
        <v>3500000</v>
      </c>
      <c r="R82" s="51">
        <v>41100000</v>
      </c>
    </row>
    <row r="83" spans="2:18" x14ac:dyDescent="0.3">
      <c r="B83" s="50">
        <v>2018</v>
      </c>
      <c r="C83" s="52">
        <v>2700000</v>
      </c>
      <c r="D83" s="52" t="s">
        <v>69</v>
      </c>
      <c r="E83" s="52">
        <v>100000</v>
      </c>
      <c r="F83" s="52">
        <v>600000</v>
      </c>
      <c r="G83" s="52">
        <v>600000</v>
      </c>
      <c r="H83" s="52">
        <v>4400000</v>
      </c>
      <c r="I83" s="52">
        <v>2700000</v>
      </c>
      <c r="J83" s="94">
        <v>100600000</v>
      </c>
      <c r="K83" s="52">
        <v>800000</v>
      </c>
      <c r="L83" s="52">
        <v>3800000</v>
      </c>
      <c r="M83" s="52">
        <v>900000</v>
      </c>
      <c r="N83" s="52">
        <v>100000</v>
      </c>
      <c r="O83" s="52">
        <v>2000000</v>
      </c>
      <c r="P83" s="52">
        <v>2800000</v>
      </c>
      <c r="Q83" s="52">
        <v>1100000</v>
      </c>
      <c r="R83" s="94">
        <v>123200000</v>
      </c>
    </row>
    <row r="84" spans="2:18" x14ac:dyDescent="0.3">
      <c r="B84" s="19" t="s">
        <v>165</v>
      </c>
    </row>
    <row r="85" spans="2:18" x14ac:dyDescent="0.3">
      <c r="B85" s="19"/>
    </row>
    <row r="86" spans="2:18" x14ac:dyDescent="0.3">
      <c r="B86" s="72" t="s">
        <v>52</v>
      </c>
    </row>
    <row r="87" spans="2:18" ht="43.2" x14ac:dyDescent="0.3">
      <c r="B87" s="25" t="s">
        <v>1</v>
      </c>
      <c r="C87" s="26" t="s">
        <v>11</v>
      </c>
      <c r="D87" s="26" t="s">
        <v>12</v>
      </c>
      <c r="E87" s="26" t="s">
        <v>13</v>
      </c>
      <c r="F87" s="26" t="s">
        <v>14</v>
      </c>
      <c r="G87" s="26" t="s">
        <v>15</v>
      </c>
      <c r="H87" s="26" t="s">
        <v>16</v>
      </c>
      <c r="I87" s="26" t="s">
        <v>17</v>
      </c>
      <c r="J87" s="26" t="s">
        <v>18</v>
      </c>
      <c r="K87" s="26" t="s">
        <v>19</v>
      </c>
      <c r="L87" s="26" t="s">
        <v>20</v>
      </c>
      <c r="M87" s="26" t="s">
        <v>21</v>
      </c>
      <c r="N87" s="26" t="s">
        <v>22</v>
      </c>
      <c r="O87" s="26" t="s">
        <v>23</v>
      </c>
      <c r="P87" s="26" t="s">
        <v>24</v>
      </c>
      <c r="Q87" s="26" t="s">
        <v>81</v>
      </c>
      <c r="R87" s="26" t="s">
        <v>53</v>
      </c>
    </row>
    <row r="88" spans="2:18" x14ac:dyDescent="0.3">
      <c r="B88" s="45">
        <v>2003</v>
      </c>
      <c r="C88" s="53">
        <v>5500000</v>
      </c>
      <c r="D88" s="53" t="s">
        <v>69</v>
      </c>
      <c r="E88" s="53">
        <v>400000</v>
      </c>
      <c r="F88" s="53">
        <v>400000</v>
      </c>
      <c r="G88" s="53">
        <v>1200000</v>
      </c>
      <c r="H88" s="53">
        <v>21500000</v>
      </c>
      <c r="I88" s="53">
        <v>3200000</v>
      </c>
      <c r="J88" s="53">
        <v>3900000</v>
      </c>
      <c r="K88" s="53">
        <v>2000000</v>
      </c>
      <c r="L88" s="53">
        <v>7300000</v>
      </c>
      <c r="M88" s="53">
        <v>3200000</v>
      </c>
      <c r="N88" s="53">
        <v>100000</v>
      </c>
      <c r="O88" s="53">
        <v>1200000</v>
      </c>
      <c r="P88" s="53">
        <v>1700000</v>
      </c>
      <c r="Q88" s="53">
        <v>4700000</v>
      </c>
      <c r="R88" s="53">
        <v>56300000</v>
      </c>
    </row>
    <row r="89" spans="2:18" x14ac:dyDescent="0.3">
      <c r="B89" s="47">
        <v>2004</v>
      </c>
      <c r="C89" s="51">
        <v>3700000</v>
      </c>
      <c r="D89" s="51">
        <v>100000</v>
      </c>
      <c r="E89" s="51">
        <v>1100000</v>
      </c>
      <c r="F89" s="51">
        <v>1300000</v>
      </c>
      <c r="G89" s="51">
        <v>1200000</v>
      </c>
      <c r="H89" s="51">
        <v>20100000</v>
      </c>
      <c r="I89" s="51">
        <v>3000000</v>
      </c>
      <c r="J89" s="51">
        <v>500000</v>
      </c>
      <c r="K89" s="51">
        <v>1100000</v>
      </c>
      <c r="L89" s="51">
        <v>600000</v>
      </c>
      <c r="M89" s="51">
        <v>1200000</v>
      </c>
      <c r="N89" s="51">
        <v>100000</v>
      </c>
      <c r="O89" s="51">
        <v>3800000</v>
      </c>
      <c r="P89" s="51">
        <v>4500000</v>
      </c>
      <c r="Q89" s="51">
        <v>400000</v>
      </c>
      <c r="R89" s="51">
        <v>42700000</v>
      </c>
    </row>
    <row r="90" spans="2:18" x14ac:dyDescent="0.3">
      <c r="B90" s="47">
        <v>2005</v>
      </c>
      <c r="C90" s="51">
        <v>6300000</v>
      </c>
      <c r="D90" s="51" t="s">
        <v>69</v>
      </c>
      <c r="E90" s="51">
        <v>3800000</v>
      </c>
      <c r="F90" s="51">
        <v>900000</v>
      </c>
      <c r="G90" s="51">
        <v>1200000</v>
      </c>
      <c r="H90" s="51">
        <v>7400000</v>
      </c>
      <c r="I90" s="51">
        <v>3800000</v>
      </c>
      <c r="J90" s="51">
        <v>7300000</v>
      </c>
      <c r="K90" s="51">
        <v>4300000</v>
      </c>
      <c r="L90" s="51">
        <v>200000</v>
      </c>
      <c r="M90" s="51">
        <v>5300000</v>
      </c>
      <c r="N90" s="51">
        <v>2100000</v>
      </c>
      <c r="O90" s="51">
        <v>1800000</v>
      </c>
      <c r="P90" s="51">
        <v>2400000</v>
      </c>
      <c r="Q90" s="51">
        <v>5400000</v>
      </c>
      <c r="R90" s="51">
        <v>52200000</v>
      </c>
    </row>
    <row r="91" spans="2:18" x14ac:dyDescent="0.3">
      <c r="B91" s="47">
        <v>2006</v>
      </c>
      <c r="C91" s="51">
        <v>6800000</v>
      </c>
      <c r="D91" s="51" t="s">
        <v>69</v>
      </c>
      <c r="E91" s="51">
        <v>900000</v>
      </c>
      <c r="F91" s="51">
        <v>800000</v>
      </c>
      <c r="G91" s="51">
        <v>1500000</v>
      </c>
      <c r="H91" s="51">
        <v>11600000</v>
      </c>
      <c r="I91" s="51">
        <v>3300000</v>
      </c>
      <c r="J91" s="51">
        <v>3500000</v>
      </c>
      <c r="K91" s="51">
        <v>7200000</v>
      </c>
      <c r="L91" s="51">
        <v>2100000</v>
      </c>
      <c r="M91" s="51">
        <v>1700000</v>
      </c>
      <c r="N91" s="51">
        <v>1300000</v>
      </c>
      <c r="O91" s="51">
        <v>2100000</v>
      </c>
      <c r="P91" s="51">
        <v>4400000</v>
      </c>
      <c r="Q91" s="51">
        <v>3100000</v>
      </c>
      <c r="R91" s="51">
        <v>50200000</v>
      </c>
    </row>
    <row r="92" spans="2:18" x14ac:dyDescent="0.3">
      <c r="B92" s="47">
        <v>2007</v>
      </c>
      <c r="C92" s="51">
        <v>10300000</v>
      </c>
      <c r="D92" s="51" t="s">
        <v>69</v>
      </c>
      <c r="E92" s="51">
        <v>1500000</v>
      </c>
      <c r="F92" s="51">
        <v>1900000</v>
      </c>
      <c r="G92" s="51">
        <v>600000</v>
      </c>
      <c r="H92" s="51">
        <v>8400000</v>
      </c>
      <c r="I92" s="51">
        <v>2700000</v>
      </c>
      <c r="J92" s="51">
        <v>1400000</v>
      </c>
      <c r="K92" s="51">
        <v>3600000</v>
      </c>
      <c r="L92" s="51">
        <v>1300000</v>
      </c>
      <c r="M92" s="51">
        <v>2900000</v>
      </c>
      <c r="N92" s="51">
        <v>400000</v>
      </c>
      <c r="O92" s="51">
        <v>1600000</v>
      </c>
      <c r="P92" s="51">
        <v>2800000</v>
      </c>
      <c r="Q92" s="51">
        <v>12000000</v>
      </c>
      <c r="R92" s="51">
        <v>51300000</v>
      </c>
    </row>
    <row r="93" spans="2:18" x14ac:dyDescent="0.3">
      <c r="B93" s="47">
        <v>2008</v>
      </c>
      <c r="C93" s="51">
        <v>20800000</v>
      </c>
      <c r="D93" s="51" t="s">
        <v>69</v>
      </c>
      <c r="E93" s="51">
        <v>500000</v>
      </c>
      <c r="F93" s="51">
        <v>35900000</v>
      </c>
      <c r="G93" s="51">
        <v>1900000</v>
      </c>
      <c r="H93" s="51">
        <v>11800000</v>
      </c>
      <c r="I93" s="51">
        <v>7700000</v>
      </c>
      <c r="J93" s="51">
        <v>2800000</v>
      </c>
      <c r="K93" s="51">
        <v>900000</v>
      </c>
      <c r="L93" s="51">
        <v>700000</v>
      </c>
      <c r="M93" s="51">
        <v>1100000</v>
      </c>
      <c r="N93" s="51">
        <v>4400000</v>
      </c>
      <c r="O93" s="51">
        <v>1400000</v>
      </c>
      <c r="P93" s="51">
        <v>8800000</v>
      </c>
      <c r="Q93" s="51">
        <v>9700000</v>
      </c>
      <c r="R93" s="51">
        <v>108400000</v>
      </c>
    </row>
    <row r="94" spans="2:18" x14ac:dyDescent="0.3">
      <c r="B94" s="49">
        <v>2009</v>
      </c>
      <c r="C94" s="51">
        <v>4700000</v>
      </c>
      <c r="D94" s="51">
        <v>400000</v>
      </c>
      <c r="E94" s="51">
        <v>1400000</v>
      </c>
      <c r="F94" s="51">
        <v>2300000</v>
      </c>
      <c r="G94" s="51">
        <v>7900000</v>
      </c>
      <c r="H94" s="51">
        <v>16100000</v>
      </c>
      <c r="I94" s="51">
        <v>2000000</v>
      </c>
      <c r="J94" s="51">
        <v>14100000</v>
      </c>
      <c r="K94" s="51">
        <v>1000000</v>
      </c>
      <c r="L94" s="51">
        <v>2300000</v>
      </c>
      <c r="M94" s="51">
        <v>1400000</v>
      </c>
      <c r="N94" s="51">
        <v>600000</v>
      </c>
      <c r="O94" s="51">
        <v>1600000</v>
      </c>
      <c r="P94" s="51">
        <v>3900000</v>
      </c>
      <c r="Q94" s="51">
        <v>2300000</v>
      </c>
      <c r="R94" s="51">
        <v>62000000</v>
      </c>
    </row>
    <row r="95" spans="2:18" x14ac:dyDescent="0.3">
      <c r="B95" s="49">
        <v>2010</v>
      </c>
      <c r="C95" s="51">
        <v>8200000</v>
      </c>
      <c r="D95" s="51">
        <v>4400000</v>
      </c>
      <c r="E95" s="51">
        <v>200000</v>
      </c>
      <c r="F95" s="51">
        <v>1500000</v>
      </c>
      <c r="G95" s="51">
        <v>700000</v>
      </c>
      <c r="H95" s="51">
        <v>9100000</v>
      </c>
      <c r="I95" s="51">
        <v>1500000</v>
      </c>
      <c r="J95" s="51">
        <v>4500000</v>
      </c>
      <c r="K95" s="51">
        <v>2900000</v>
      </c>
      <c r="L95" s="51">
        <v>5100000</v>
      </c>
      <c r="M95" s="51">
        <v>5600000</v>
      </c>
      <c r="N95" s="51">
        <v>1100000</v>
      </c>
      <c r="O95" s="51">
        <v>2400000</v>
      </c>
      <c r="P95" s="51">
        <v>3400000</v>
      </c>
      <c r="Q95" s="51">
        <v>2200000</v>
      </c>
      <c r="R95" s="51">
        <v>52700000</v>
      </c>
    </row>
    <row r="96" spans="2:18" x14ac:dyDescent="0.3">
      <c r="B96" s="49">
        <v>2011</v>
      </c>
      <c r="C96" s="51">
        <v>9000000</v>
      </c>
      <c r="D96" s="51" t="s">
        <v>69</v>
      </c>
      <c r="E96" s="51">
        <v>1000000</v>
      </c>
      <c r="F96" s="51">
        <v>300000</v>
      </c>
      <c r="G96" s="51">
        <v>1300000</v>
      </c>
      <c r="H96" s="51">
        <v>16500000</v>
      </c>
      <c r="I96" s="51">
        <v>2400000</v>
      </c>
      <c r="J96" s="51">
        <v>1700000</v>
      </c>
      <c r="K96" s="51">
        <v>1100000</v>
      </c>
      <c r="L96" s="51">
        <v>1300000</v>
      </c>
      <c r="M96" s="51">
        <v>1700000</v>
      </c>
      <c r="N96" s="51">
        <v>1300000</v>
      </c>
      <c r="O96" s="51">
        <v>1900000</v>
      </c>
      <c r="P96" s="51">
        <v>2200000</v>
      </c>
      <c r="Q96" s="51">
        <v>1600000</v>
      </c>
      <c r="R96" s="51">
        <v>43300000</v>
      </c>
    </row>
    <row r="97" spans="2:19" x14ac:dyDescent="0.3">
      <c r="B97" s="49">
        <v>2012</v>
      </c>
      <c r="C97" s="51">
        <v>5400000</v>
      </c>
      <c r="D97" s="51" t="s">
        <v>69</v>
      </c>
      <c r="E97" s="51">
        <v>1400000</v>
      </c>
      <c r="F97" s="51">
        <v>600000</v>
      </c>
      <c r="G97" s="51">
        <v>1500000</v>
      </c>
      <c r="H97" s="51">
        <v>7600000</v>
      </c>
      <c r="I97" s="51">
        <v>3100000</v>
      </c>
      <c r="J97" s="51">
        <v>5500000</v>
      </c>
      <c r="K97" s="51">
        <v>5400000</v>
      </c>
      <c r="L97" s="51">
        <v>1100000</v>
      </c>
      <c r="M97" s="51">
        <v>1600000</v>
      </c>
      <c r="N97" s="51" t="s">
        <v>69</v>
      </c>
      <c r="O97" s="51">
        <v>400000</v>
      </c>
      <c r="P97" s="51">
        <v>1900000</v>
      </c>
      <c r="Q97" s="51">
        <v>1700000</v>
      </c>
      <c r="R97" s="51">
        <v>37300000</v>
      </c>
      <c r="S97" s="20"/>
    </row>
    <row r="98" spans="2:19" x14ac:dyDescent="0.3">
      <c r="B98" s="49">
        <v>2013</v>
      </c>
      <c r="C98" s="51">
        <v>3100000</v>
      </c>
      <c r="D98" s="51">
        <v>700000</v>
      </c>
      <c r="E98" s="51">
        <v>1600000</v>
      </c>
      <c r="F98" s="51">
        <v>2700000</v>
      </c>
      <c r="G98" s="51">
        <v>2800000</v>
      </c>
      <c r="H98" s="51">
        <v>15600000</v>
      </c>
      <c r="I98" s="51">
        <v>3200000</v>
      </c>
      <c r="J98" s="51">
        <v>1700000</v>
      </c>
      <c r="K98" s="51">
        <v>500000</v>
      </c>
      <c r="L98" s="51">
        <v>1700000</v>
      </c>
      <c r="M98" s="51">
        <v>5900000</v>
      </c>
      <c r="N98" s="51">
        <v>3800000</v>
      </c>
      <c r="O98" s="51">
        <v>700000</v>
      </c>
      <c r="P98" s="51">
        <v>3600000</v>
      </c>
      <c r="Q98" s="51">
        <v>2300000</v>
      </c>
      <c r="R98" s="51">
        <v>50000000</v>
      </c>
      <c r="S98" s="20"/>
    </row>
    <row r="99" spans="2:19" x14ac:dyDescent="0.3">
      <c r="B99" s="49">
        <v>2014</v>
      </c>
      <c r="C99" s="51">
        <v>4200000</v>
      </c>
      <c r="D99" s="51" t="s">
        <v>69</v>
      </c>
      <c r="E99" s="51">
        <v>6200000</v>
      </c>
      <c r="F99" s="51">
        <v>5200000</v>
      </c>
      <c r="G99" s="51">
        <v>2700000</v>
      </c>
      <c r="H99" s="51">
        <v>10100000</v>
      </c>
      <c r="I99" s="51">
        <v>12700000</v>
      </c>
      <c r="J99" s="51">
        <v>2000000</v>
      </c>
      <c r="K99" s="51">
        <v>4000000</v>
      </c>
      <c r="L99" s="51">
        <v>2800000</v>
      </c>
      <c r="M99" s="51">
        <v>7900000</v>
      </c>
      <c r="N99" s="51">
        <v>800000</v>
      </c>
      <c r="O99" s="51">
        <v>4400000</v>
      </c>
      <c r="P99" s="51">
        <v>800000</v>
      </c>
      <c r="Q99" s="51">
        <v>10400000</v>
      </c>
      <c r="R99" s="51">
        <v>74000000</v>
      </c>
      <c r="S99" s="20"/>
    </row>
    <row r="100" spans="2:19" x14ac:dyDescent="0.3">
      <c r="B100" s="49">
        <v>2015</v>
      </c>
      <c r="C100" s="51">
        <v>7800000</v>
      </c>
      <c r="D100" s="51" t="s">
        <v>69</v>
      </c>
      <c r="E100" s="51">
        <v>300000</v>
      </c>
      <c r="F100" s="51">
        <v>8800000</v>
      </c>
      <c r="G100" s="51">
        <v>900000</v>
      </c>
      <c r="H100" s="51">
        <v>6100000</v>
      </c>
      <c r="I100" s="51">
        <v>11800000</v>
      </c>
      <c r="J100" s="51">
        <v>3500000</v>
      </c>
      <c r="K100" s="51">
        <v>1200000</v>
      </c>
      <c r="L100" s="51">
        <v>1000000</v>
      </c>
      <c r="M100" s="51">
        <v>700000</v>
      </c>
      <c r="N100" s="51">
        <v>1100000</v>
      </c>
      <c r="O100" s="51">
        <v>2300000</v>
      </c>
      <c r="P100" s="51">
        <v>19600000</v>
      </c>
      <c r="Q100" s="51">
        <v>500000</v>
      </c>
      <c r="R100" s="51">
        <v>65700000</v>
      </c>
      <c r="S100" s="20"/>
    </row>
    <row r="101" spans="2:19" x14ac:dyDescent="0.3">
      <c r="B101" s="49">
        <v>2016</v>
      </c>
      <c r="C101" s="51">
        <v>4800000</v>
      </c>
      <c r="D101" s="51" t="s">
        <v>69</v>
      </c>
      <c r="E101" s="51">
        <v>1600000</v>
      </c>
      <c r="F101" s="51">
        <v>14200000</v>
      </c>
      <c r="G101" s="51">
        <v>5500000</v>
      </c>
      <c r="H101" s="51">
        <v>7800000</v>
      </c>
      <c r="I101" s="51">
        <v>11300000</v>
      </c>
      <c r="J101" s="51">
        <v>6000000</v>
      </c>
      <c r="K101" s="51">
        <v>13100000</v>
      </c>
      <c r="L101" s="51">
        <v>2800000</v>
      </c>
      <c r="M101" s="51">
        <v>800000</v>
      </c>
      <c r="N101" s="51">
        <v>200000</v>
      </c>
      <c r="O101" s="51">
        <v>2600000</v>
      </c>
      <c r="P101" s="51">
        <v>2500000</v>
      </c>
      <c r="Q101" s="51">
        <v>1600000</v>
      </c>
      <c r="R101" s="51">
        <v>74700000</v>
      </c>
      <c r="S101" s="20"/>
    </row>
    <row r="102" spans="2:19" x14ac:dyDescent="0.3">
      <c r="B102" s="49">
        <v>2017</v>
      </c>
      <c r="C102" s="51">
        <v>17000000</v>
      </c>
      <c r="D102" s="51" t="s">
        <v>69</v>
      </c>
      <c r="E102" s="51">
        <v>600000</v>
      </c>
      <c r="F102" s="51">
        <v>300000</v>
      </c>
      <c r="G102" s="51">
        <v>1900000</v>
      </c>
      <c r="H102" s="51">
        <v>6500000</v>
      </c>
      <c r="I102" s="51">
        <v>2100000</v>
      </c>
      <c r="J102" s="51">
        <v>3200000</v>
      </c>
      <c r="K102" s="51">
        <v>400000</v>
      </c>
      <c r="L102" s="51">
        <v>700000</v>
      </c>
      <c r="M102" s="51">
        <v>3500000</v>
      </c>
      <c r="N102" s="51">
        <v>100000</v>
      </c>
      <c r="O102" s="51">
        <v>200000</v>
      </c>
      <c r="P102" s="51">
        <v>2000000</v>
      </c>
      <c r="Q102" s="51">
        <v>7100000</v>
      </c>
      <c r="R102" s="51">
        <v>45900000</v>
      </c>
      <c r="S102" s="20"/>
    </row>
    <row r="103" spans="2:19" x14ac:dyDescent="0.3">
      <c r="B103" s="50">
        <v>2018</v>
      </c>
      <c r="C103" s="52">
        <v>3400000</v>
      </c>
      <c r="D103" s="52" t="s">
        <v>69</v>
      </c>
      <c r="E103" s="52">
        <v>2200000</v>
      </c>
      <c r="F103" s="52">
        <v>2500000</v>
      </c>
      <c r="G103" s="52">
        <v>800000</v>
      </c>
      <c r="H103" s="52">
        <v>4400000</v>
      </c>
      <c r="I103" s="52">
        <v>3900000</v>
      </c>
      <c r="J103" s="52">
        <v>600000</v>
      </c>
      <c r="K103" s="52">
        <v>600000</v>
      </c>
      <c r="L103" s="52">
        <v>3300000</v>
      </c>
      <c r="M103" s="52">
        <v>5200000</v>
      </c>
      <c r="N103" s="52">
        <v>100000</v>
      </c>
      <c r="O103" s="52">
        <v>500000</v>
      </c>
      <c r="P103" s="52">
        <v>2700000</v>
      </c>
      <c r="Q103" s="52">
        <v>900000</v>
      </c>
      <c r="R103" s="52">
        <v>31000000</v>
      </c>
      <c r="S103" s="20"/>
    </row>
    <row r="104" spans="2:19" x14ac:dyDescent="0.3">
      <c r="S104" s="20"/>
    </row>
    <row r="105" spans="2:19" x14ac:dyDescent="0.3">
      <c r="B105" s="72" t="s">
        <v>54</v>
      </c>
      <c r="S105" s="20"/>
    </row>
    <row r="106" spans="2:19" ht="43.2" x14ac:dyDescent="0.3">
      <c r="B106" s="37" t="s">
        <v>1</v>
      </c>
      <c r="C106" s="26" t="s">
        <v>11</v>
      </c>
      <c r="D106" s="27" t="s">
        <v>12</v>
      </c>
      <c r="E106" s="27" t="s">
        <v>13</v>
      </c>
      <c r="F106" s="27" t="s">
        <v>14</v>
      </c>
      <c r="G106" s="27" t="s">
        <v>15</v>
      </c>
      <c r="H106" s="27" t="s">
        <v>16</v>
      </c>
      <c r="I106" s="27" t="s">
        <v>17</v>
      </c>
      <c r="J106" s="27" t="s">
        <v>18</v>
      </c>
      <c r="K106" s="27" t="s">
        <v>19</v>
      </c>
      <c r="L106" s="27" t="s">
        <v>20</v>
      </c>
      <c r="M106" s="27" t="s">
        <v>21</v>
      </c>
      <c r="N106" s="27" t="s">
        <v>22</v>
      </c>
      <c r="O106" s="27" t="s">
        <v>23</v>
      </c>
      <c r="P106" s="27" t="s">
        <v>24</v>
      </c>
      <c r="Q106" s="26" t="s">
        <v>81</v>
      </c>
      <c r="R106" s="26" t="s">
        <v>70</v>
      </c>
      <c r="S106" s="20"/>
    </row>
    <row r="107" spans="2:19" x14ac:dyDescent="0.3">
      <c r="B107" s="45">
        <v>2003</v>
      </c>
      <c r="C107" s="53">
        <v>140900000</v>
      </c>
      <c r="D107" s="53">
        <v>3000000</v>
      </c>
      <c r="E107" s="53">
        <v>22200000</v>
      </c>
      <c r="F107" s="53">
        <v>56700000</v>
      </c>
      <c r="G107" s="53">
        <v>7200000</v>
      </c>
      <c r="H107" s="53">
        <v>201000000</v>
      </c>
      <c r="I107" s="53">
        <v>26500000</v>
      </c>
      <c r="J107" s="53">
        <v>62200000</v>
      </c>
      <c r="K107" s="53">
        <v>48500000</v>
      </c>
      <c r="L107" s="53">
        <v>51000000</v>
      </c>
      <c r="M107" s="53">
        <v>62000000</v>
      </c>
      <c r="N107" s="53">
        <v>89700000</v>
      </c>
      <c r="O107" s="53">
        <v>39000000</v>
      </c>
      <c r="P107" s="53">
        <v>84400000</v>
      </c>
      <c r="Q107" s="53">
        <v>54200000</v>
      </c>
      <c r="R107" s="53">
        <v>948600000</v>
      </c>
      <c r="S107" s="20"/>
    </row>
    <row r="108" spans="2:19" x14ac:dyDescent="0.3">
      <c r="B108" s="47">
        <v>2004</v>
      </c>
      <c r="C108" s="51">
        <v>141800000</v>
      </c>
      <c r="D108" s="51">
        <v>4600000</v>
      </c>
      <c r="E108" s="51">
        <v>8700000</v>
      </c>
      <c r="F108" s="51">
        <v>26700000</v>
      </c>
      <c r="G108" s="51">
        <v>16700000</v>
      </c>
      <c r="H108" s="51">
        <v>176900000</v>
      </c>
      <c r="I108" s="51">
        <v>24000000</v>
      </c>
      <c r="J108" s="51">
        <v>78300000</v>
      </c>
      <c r="K108" s="51">
        <v>71300000</v>
      </c>
      <c r="L108" s="51">
        <v>45500000</v>
      </c>
      <c r="M108" s="51">
        <v>17400000</v>
      </c>
      <c r="N108" s="51">
        <v>69300000</v>
      </c>
      <c r="O108" s="51">
        <v>44800000</v>
      </c>
      <c r="P108" s="51">
        <v>88900000</v>
      </c>
      <c r="Q108" s="51">
        <v>23200000</v>
      </c>
      <c r="R108" s="51">
        <v>837900000</v>
      </c>
      <c r="S108" s="20"/>
    </row>
    <row r="109" spans="2:19" x14ac:dyDescent="0.3">
      <c r="B109" s="47">
        <v>2005</v>
      </c>
      <c r="C109" s="51">
        <v>113900000</v>
      </c>
      <c r="D109" s="51">
        <v>100000</v>
      </c>
      <c r="E109" s="51">
        <v>7200000</v>
      </c>
      <c r="F109" s="51">
        <v>32400000</v>
      </c>
      <c r="G109" s="51">
        <v>17600000</v>
      </c>
      <c r="H109" s="51">
        <v>182800000</v>
      </c>
      <c r="I109" s="51">
        <v>21300000</v>
      </c>
      <c r="J109" s="51">
        <v>44800000</v>
      </c>
      <c r="K109" s="51">
        <v>56400000</v>
      </c>
      <c r="L109" s="51">
        <v>41500000</v>
      </c>
      <c r="M109" s="51">
        <v>25700000</v>
      </c>
      <c r="N109" s="51">
        <v>108400000</v>
      </c>
      <c r="O109" s="51">
        <v>77400000</v>
      </c>
      <c r="P109" s="51">
        <v>117800000</v>
      </c>
      <c r="Q109" s="51">
        <v>44000000</v>
      </c>
      <c r="R109" s="51">
        <v>891300000</v>
      </c>
      <c r="S109" s="20"/>
    </row>
    <row r="110" spans="2:19" x14ac:dyDescent="0.3">
      <c r="B110" s="47">
        <v>2006</v>
      </c>
      <c r="C110" s="51">
        <v>138400000</v>
      </c>
      <c r="D110" s="51">
        <v>1300000</v>
      </c>
      <c r="E110" s="51">
        <v>27400000</v>
      </c>
      <c r="F110" s="51">
        <v>26900000</v>
      </c>
      <c r="G110" s="51">
        <v>13700000</v>
      </c>
      <c r="H110" s="51">
        <v>228000000</v>
      </c>
      <c r="I110" s="51">
        <v>31900000</v>
      </c>
      <c r="J110" s="51">
        <v>65900000</v>
      </c>
      <c r="K110" s="51">
        <v>46900000</v>
      </c>
      <c r="L110" s="51">
        <v>39500000</v>
      </c>
      <c r="M110" s="51">
        <v>71500000</v>
      </c>
      <c r="N110" s="51">
        <v>49200000</v>
      </c>
      <c r="O110" s="51">
        <v>47800000</v>
      </c>
      <c r="P110" s="51">
        <v>136500000</v>
      </c>
      <c r="Q110" s="51">
        <v>118800000</v>
      </c>
      <c r="R110" s="51">
        <v>1043600000</v>
      </c>
      <c r="S110" s="20"/>
    </row>
    <row r="111" spans="2:19" x14ac:dyDescent="0.3">
      <c r="B111" s="47">
        <v>2007</v>
      </c>
      <c r="C111" s="51">
        <v>88800000</v>
      </c>
      <c r="D111" s="51">
        <v>1200000</v>
      </c>
      <c r="E111" s="51">
        <v>13300000</v>
      </c>
      <c r="F111" s="51">
        <v>19700000</v>
      </c>
      <c r="G111" s="51">
        <v>9600000</v>
      </c>
      <c r="H111" s="51">
        <v>113700000</v>
      </c>
      <c r="I111" s="51">
        <v>28400000</v>
      </c>
      <c r="J111" s="51">
        <v>139800000</v>
      </c>
      <c r="K111" s="51">
        <v>27700000</v>
      </c>
      <c r="L111" s="51">
        <v>49800000</v>
      </c>
      <c r="M111" s="51">
        <v>52500000</v>
      </c>
      <c r="N111" s="51">
        <v>80400000</v>
      </c>
      <c r="O111" s="51">
        <v>21600000</v>
      </c>
      <c r="P111" s="51">
        <v>126200000</v>
      </c>
      <c r="Q111" s="51">
        <v>81100000</v>
      </c>
      <c r="R111" s="51">
        <v>853700000</v>
      </c>
    </row>
    <row r="112" spans="2:19" x14ac:dyDescent="0.3">
      <c r="B112" s="47">
        <v>2008</v>
      </c>
      <c r="C112" s="51">
        <v>171400000</v>
      </c>
      <c r="D112" s="51">
        <v>25000000</v>
      </c>
      <c r="E112" s="51">
        <v>19700000</v>
      </c>
      <c r="F112" s="51">
        <v>26800000</v>
      </c>
      <c r="G112" s="51">
        <v>21600000</v>
      </c>
      <c r="H112" s="51">
        <v>271300000</v>
      </c>
      <c r="I112" s="51">
        <v>77500000</v>
      </c>
      <c r="J112" s="51">
        <v>78800000</v>
      </c>
      <c r="K112" s="51">
        <v>49900000</v>
      </c>
      <c r="L112" s="51">
        <v>49900000</v>
      </c>
      <c r="M112" s="51">
        <v>43100000</v>
      </c>
      <c r="N112" s="51">
        <v>69400000</v>
      </c>
      <c r="O112" s="51">
        <v>57200000</v>
      </c>
      <c r="P112" s="51">
        <v>106900000</v>
      </c>
      <c r="Q112" s="51">
        <v>78300000</v>
      </c>
      <c r="R112" s="51">
        <v>1146800000</v>
      </c>
    </row>
    <row r="113" spans="2:18" x14ac:dyDescent="0.3">
      <c r="B113" s="49">
        <v>2009</v>
      </c>
      <c r="C113" s="51">
        <v>118600000</v>
      </c>
      <c r="D113" s="51" t="s">
        <v>69</v>
      </c>
      <c r="E113" s="51">
        <v>10100000</v>
      </c>
      <c r="F113" s="51">
        <v>30900000</v>
      </c>
      <c r="G113" s="51">
        <v>7900000</v>
      </c>
      <c r="H113" s="51">
        <v>172400000</v>
      </c>
      <c r="I113" s="51">
        <v>46400000</v>
      </c>
      <c r="J113" s="51">
        <v>48800000</v>
      </c>
      <c r="K113" s="51">
        <v>50700000</v>
      </c>
      <c r="L113" s="51">
        <v>79300000</v>
      </c>
      <c r="M113" s="51">
        <v>18600000</v>
      </c>
      <c r="N113" s="51">
        <v>87500000</v>
      </c>
      <c r="O113" s="51">
        <v>36300000</v>
      </c>
      <c r="P113" s="51">
        <v>83700000</v>
      </c>
      <c r="Q113" s="51">
        <v>64700000</v>
      </c>
      <c r="R113" s="51">
        <v>855900000</v>
      </c>
    </row>
    <row r="114" spans="2:18" x14ac:dyDescent="0.3">
      <c r="B114" s="49">
        <v>2010</v>
      </c>
      <c r="C114" s="51">
        <v>267200000</v>
      </c>
      <c r="D114" s="51">
        <v>800000</v>
      </c>
      <c r="E114" s="51">
        <v>9700000</v>
      </c>
      <c r="F114" s="51">
        <v>19800000</v>
      </c>
      <c r="G114" s="51">
        <v>13900000</v>
      </c>
      <c r="H114" s="51">
        <v>131000000</v>
      </c>
      <c r="I114" s="51">
        <v>25000000</v>
      </c>
      <c r="J114" s="51">
        <v>30500000</v>
      </c>
      <c r="K114" s="51">
        <v>57500000</v>
      </c>
      <c r="L114" s="51">
        <v>25300000</v>
      </c>
      <c r="M114" s="51">
        <v>30600000</v>
      </c>
      <c r="N114" s="51">
        <v>38700000</v>
      </c>
      <c r="O114" s="51">
        <v>54700000</v>
      </c>
      <c r="P114" s="51">
        <v>136200000</v>
      </c>
      <c r="Q114" s="51">
        <v>43300000</v>
      </c>
      <c r="R114" s="51">
        <v>884200000</v>
      </c>
    </row>
    <row r="115" spans="2:18" x14ac:dyDescent="0.3">
      <c r="B115" s="49">
        <v>2011</v>
      </c>
      <c r="C115" s="51">
        <v>80200000</v>
      </c>
      <c r="D115" s="51">
        <v>200000</v>
      </c>
      <c r="E115" s="51">
        <v>6800000</v>
      </c>
      <c r="F115" s="51">
        <v>11300000</v>
      </c>
      <c r="G115" s="51">
        <v>24600000</v>
      </c>
      <c r="H115" s="51">
        <v>164900000</v>
      </c>
      <c r="I115" s="51">
        <v>32200000</v>
      </c>
      <c r="J115" s="51">
        <v>46200000</v>
      </c>
      <c r="K115" s="51">
        <v>42900000</v>
      </c>
      <c r="L115" s="51">
        <v>37000000</v>
      </c>
      <c r="M115" s="51">
        <v>29300000</v>
      </c>
      <c r="N115" s="51">
        <v>60000000</v>
      </c>
      <c r="O115" s="51">
        <v>49500000</v>
      </c>
      <c r="P115" s="51">
        <v>110300000</v>
      </c>
      <c r="Q115" s="51">
        <v>42500000</v>
      </c>
      <c r="R115" s="51">
        <v>737900000</v>
      </c>
    </row>
    <row r="116" spans="2:18" x14ac:dyDescent="0.3">
      <c r="B116" s="49">
        <v>2012</v>
      </c>
      <c r="C116" s="51">
        <v>88400000</v>
      </c>
      <c r="D116" s="51">
        <v>2500000</v>
      </c>
      <c r="E116" s="51">
        <v>13300000</v>
      </c>
      <c r="F116" s="51">
        <v>17000000</v>
      </c>
      <c r="G116" s="51">
        <v>15900000</v>
      </c>
      <c r="H116" s="51">
        <v>129700000</v>
      </c>
      <c r="I116" s="51">
        <v>32100000</v>
      </c>
      <c r="J116" s="51">
        <v>24400000</v>
      </c>
      <c r="K116" s="51">
        <v>46800000</v>
      </c>
      <c r="L116" s="51">
        <v>71900000</v>
      </c>
      <c r="M116" s="51">
        <v>35600000</v>
      </c>
      <c r="N116" s="51">
        <v>38500000</v>
      </c>
      <c r="O116" s="51">
        <v>52600000</v>
      </c>
      <c r="P116" s="51">
        <v>75600000</v>
      </c>
      <c r="Q116" s="51">
        <v>43000000</v>
      </c>
      <c r="R116" s="51">
        <v>687100000</v>
      </c>
    </row>
    <row r="117" spans="2:18" x14ac:dyDescent="0.3">
      <c r="B117" s="49">
        <v>2013</v>
      </c>
      <c r="C117" s="51">
        <v>82100000</v>
      </c>
      <c r="D117" s="51">
        <v>200000</v>
      </c>
      <c r="E117" s="51">
        <v>4200000</v>
      </c>
      <c r="F117" s="51">
        <v>40000000</v>
      </c>
      <c r="G117" s="51">
        <v>17200000</v>
      </c>
      <c r="H117" s="51">
        <v>106700000</v>
      </c>
      <c r="I117" s="51">
        <v>27800000</v>
      </c>
      <c r="J117" s="51">
        <v>29400000</v>
      </c>
      <c r="K117" s="51">
        <v>41300000</v>
      </c>
      <c r="L117" s="51">
        <v>64600000</v>
      </c>
      <c r="M117" s="51">
        <v>11000000</v>
      </c>
      <c r="N117" s="51">
        <v>65200000</v>
      </c>
      <c r="O117" s="51">
        <v>28300000</v>
      </c>
      <c r="P117" s="51">
        <v>106700000</v>
      </c>
      <c r="Q117" s="51">
        <v>40600000</v>
      </c>
      <c r="R117" s="51">
        <v>665300000</v>
      </c>
    </row>
    <row r="118" spans="2:18" x14ac:dyDescent="0.3">
      <c r="B118" s="49">
        <v>2014</v>
      </c>
      <c r="C118" s="51">
        <v>114700000</v>
      </c>
      <c r="D118" s="51">
        <v>400000</v>
      </c>
      <c r="E118" s="51">
        <v>5500000</v>
      </c>
      <c r="F118" s="51">
        <v>80500000</v>
      </c>
      <c r="G118" s="51">
        <v>11800000</v>
      </c>
      <c r="H118" s="51">
        <v>112800000</v>
      </c>
      <c r="I118" s="51">
        <v>68300000</v>
      </c>
      <c r="J118" s="51">
        <v>58000000</v>
      </c>
      <c r="K118" s="51">
        <v>46900000</v>
      </c>
      <c r="L118" s="51">
        <v>43300000</v>
      </c>
      <c r="M118" s="51">
        <v>39700000</v>
      </c>
      <c r="N118" s="51">
        <v>68900000</v>
      </c>
      <c r="O118" s="51">
        <v>53100000</v>
      </c>
      <c r="P118" s="51">
        <v>102800000</v>
      </c>
      <c r="Q118" s="51">
        <v>66500000</v>
      </c>
      <c r="R118" s="51">
        <v>873300000</v>
      </c>
    </row>
    <row r="119" spans="2:18" x14ac:dyDescent="0.3">
      <c r="B119" s="49">
        <v>2015</v>
      </c>
      <c r="C119" s="51">
        <v>38900000</v>
      </c>
      <c r="D119" s="51">
        <v>1500000</v>
      </c>
      <c r="E119" s="51">
        <v>5300000</v>
      </c>
      <c r="F119" s="51">
        <v>36000000</v>
      </c>
      <c r="G119" s="51">
        <v>8000000</v>
      </c>
      <c r="H119" s="51">
        <v>170400000</v>
      </c>
      <c r="I119" s="51">
        <v>40600000</v>
      </c>
      <c r="J119" s="51">
        <v>48600000</v>
      </c>
      <c r="K119" s="51">
        <v>30700000</v>
      </c>
      <c r="L119" s="51">
        <v>47700000</v>
      </c>
      <c r="M119" s="51">
        <v>23200000</v>
      </c>
      <c r="N119" s="51">
        <v>53100000</v>
      </c>
      <c r="O119" s="51">
        <v>18400000</v>
      </c>
      <c r="P119" s="51">
        <v>93500000</v>
      </c>
      <c r="Q119" s="51">
        <v>31900000</v>
      </c>
      <c r="R119" s="51">
        <v>647700000</v>
      </c>
    </row>
    <row r="120" spans="2:18" x14ac:dyDescent="0.3">
      <c r="B120" s="49">
        <v>2016</v>
      </c>
      <c r="C120" s="51">
        <v>89400000</v>
      </c>
      <c r="D120" s="51">
        <v>400000</v>
      </c>
      <c r="E120" s="51">
        <v>10300000</v>
      </c>
      <c r="F120" s="51">
        <v>54000000</v>
      </c>
      <c r="G120" s="51">
        <v>9400000</v>
      </c>
      <c r="H120" s="51">
        <v>82600000</v>
      </c>
      <c r="I120" s="51">
        <v>31400000</v>
      </c>
      <c r="J120" s="51">
        <v>38300000</v>
      </c>
      <c r="K120" s="51">
        <v>44500000</v>
      </c>
      <c r="L120" s="51">
        <v>37400000</v>
      </c>
      <c r="M120" s="51">
        <v>33500000</v>
      </c>
      <c r="N120" s="51">
        <v>112200000</v>
      </c>
      <c r="O120" s="51">
        <v>23000000</v>
      </c>
      <c r="P120" s="51">
        <v>106400000</v>
      </c>
      <c r="Q120" s="51">
        <v>52800000</v>
      </c>
      <c r="R120" s="51">
        <v>725400000</v>
      </c>
    </row>
    <row r="121" spans="2:18" x14ac:dyDescent="0.3">
      <c r="B121" s="49">
        <v>2017</v>
      </c>
      <c r="C121" s="51">
        <v>202700000</v>
      </c>
      <c r="D121" s="51">
        <v>1000000</v>
      </c>
      <c r="E121" s="51">
        <v>15200000</v>
      </c>
      <c r="F121" s="51">
        <v>42400000</v>
      </c>
      <c r="G121" s="51">
        <v>20100000</v>
      </c>
      <c r="H121" s="51">
        <v>314600000</v>
      </c>
      <c r="I121" s="51">
        <v>80400000</v>
      </c>
      <c r="J121" s="51">
        <v>65700000</v>
      </c>
      <c r="K121" s="51">
        <v>58800000</v>
      </c>
      <c r="L121" s="51">
        <v>128100000</v>
      </c>
      <c r="M121" s="51">
        <v>63300000</v>
      </c>
      <c r="N121" s="51">
        <v>106800000</v>
      </c>
      <c r="O121" s="51">
        <v>76900000</v>
      </c>
      <c r="P121" s="51">
        <v>194000000</v>
      </c>
      <c r="Q121" s="51">
        <v>147600000</v>
      </c>
      <c r="R121" s="51">
        <v>1517700000</v>
      </c>
    </row>
    <row r="122" spans="2:18" x14ac:dyDescent="0.3">
      <c r="B122" s="50">
        <v>2018</v>
      </c>
      <c r="C122" s="52">
        <v>71700000</v>
      </c>
      <c r="D122" s="52">
        <v>200000</v>
      </c>
      <c r="E122" s="52">
        <v>3900000</v>
      </c>
      <c r="F122" s="52">
        <v>24300000</v>
      </c>
      <c r="G122" s="52">
        <v>11100000</v>
      </c>
      <c r="H122" s="52">
        <v>134000000</v>
      </c>
      <c r="I122" s="52">
        <v>30900000</v>
      </c>
      <c r="J122" s="52">
        <v>32200000</v>
      </c>
      <c r="K122" s="52">
        <v>22000000</v>
      </c>
      <c r="L122" s="52">
        <v>43900000</v>
      </c>
      <c r="M122" s="52">
        <v>27300000</v>
      </c>
      <c r="N122" s="52">
        <v>26200000</v>
      </c>
      <c r="O122" s="52">
        <v>39200000</v>
      </c>
      <c r="P122" s="52">
        <v>125900000</v>
      </c>
      <c r="Q122" s="52">
        <v>45300000</v>
      </c>
      <c r="R122" s="52">
        <v>638100000</v>
      </c>
    </row>
    <row r="123" spans="2:18" x14ac:dyDescent="0.3">
      <c r="B123" t="s">
        <v>131</v>
      </c>
    </row>
    <row r="125" spans="2:18" x14ac:dyDescent="0.3">
      <c r="B125" s="72" t="s">
        <v>56</v>
      </c>
    </row>
    <row r="126" spans="2:18" ht="43.2" x14ac:dyDescent="0.3">
      <c r="B126" s="37" t="s">
        <v>1</v>
      </c>
      <c r="C126" s="26" t="s">
        <v>11</v>
      </c>
      <c r="D126" s="27" t="s">
        <v>12</v>
      </c>
      <c r="E126" s="27" t="s">
        <v>13</v>
      </c>
      <c r="F126" s="27" t="s">
        <v>14</v>
      </c>
      <c r="G126" s="27" t="s">
        <v>15</v>
      </c>
      <c r="H126" s="27" t="s">
        <v>16</v>
      </c>
      <c r="I126" s="27" t="s">
        <v>17</v>
      </c>
      <c r="J126" s="27" t="s">
        <v>18</v>
      </c>
      <c r="K126" s="27" t="s">
        <v>19</v>
      </c>
      <c r="L126" s="27" t="s">
        <v>20</v>
      </c>
      <c r="M126" s="27" t="s">
        <v>21</v>
      </c>
      <c r="N126" s="27" t="s">
        <v>22</v>
      </c>
      <c r="O126" s="27" t="s">
        <v>23</v>
      </c>
      <c r="P126" s="27" t="s">
        <v>24</v>
      </c>
      <c r="Q126" s="26" t="s">
        <v>81</v>
      </c>
      <c r="R126" s="26" t="s">
        <v>57</v>
      </c>
    </row>
    <row r="127" spans="2:18" x14ac:dyDescent="0.3">
      <c r="B127" s="45">
        <v>2003</v>
      </c>
      <c r="C127" s="53">
        <v>500000</v>
      </c>
      <c r="D127" s="53">
        <v>400000</v>
      </c>
      <c r="E127" s="53">
        <v>100000</v>
      </c>
      <c r="F127" s="53">
        <v>9700000</v>
      </c>
      <c r="G127" s="53">
        <v>1900000</v>
      </c>
      <c r="H127" s="53">
        <v>19600000</v>
      </c>
      <c r="I127" s="53">
        <v>4900000</v>
      </c>
      <c r="J127" s="53">
        <v>5900000</v>
      </c>
      <c r="K127" s="53">
        <v>18700000</v>
      </c>
      <c r="L127" s="53">
        <v>5600000</v>
      </c>
      <c r="M127" s="53">
        <v>44800000</v>
      </c>
      <c r="N127" s="53">
        <v>2200000</v>
      </c>
      <c r="O127" s="53">
        <v>3700000</v>
      </c>
      <c r="P127" s="53">
        <v>19300000</v>
      </c>
      <c r="Q127" s="53">
        <v>3200000</v>
      </c>
      <c r="R127" s="53">
        <v>140600000</v>
      </c>
    </row>
    <row r="128" spans="2:18" x14ac:dyDescent="0.3">
      <c r="B128" s="47">
        <v>2004</v>
      </c>
      <c r="C128" s="51">
        <v>2900000</v>
      </c>
      <c r="D128" s="51">
        <v>600000</v>
      </c>
      <c r="E128" s="51">
        <v>300000</v>
      </c>
      <c r="F128" s="51">
        <v>4600000</v>
      </c>
      <c r="G128" s="51">
        <v>100000</v>
      </c>
      <c r="H128" s="51">
        <v>24600000</v>
      </c>
      <c r="I128" s="51">
        <v>3800000</v>
      </c>
      <c r="J128" s="51">
        <v>8200000</v>
      </c>
      <c r="K128" s="51">
        <v>6600000</v>
      </c>
      <c r="L128" s="51">
        <v>25400000</v>
      </c>
      <c r="M128" s="51">
        <v>23600000</v>
      </c>
      <c r="N128" s="51">
        <v>7800000</v>
      </c>
      <c r="O128" s="51">
        <v>18700000</v>
      </c>
      <c r="P128" s="51">
        <v>10200000</v>
      </c>
      <c r="Q128" s="51">
        <v>200000</v>
      </c>
      <c r="R128" s="51">
        <v>137700000</v>
      </c>
    </row>
    <row r="129" spans="2:18" x14ac:dyDescent="0.3">
      <c r="B129" s="47">
        <v>2005</v>
      </c>
      <c r="C129" s="51">
        <v>3000000</v>
      </c>
      <c r="D129" s="51" t="s">
        <v>69</v>
      </c>
      <c r="E129" s="51">
        <v>400000</v>
      </c>
      <c r="F129" s="51">
        <v>8100000</v>
      </c>
      <c r="G129" s="51" t="s">
        <v>69</v>
      </c>
      <c r="H129" s="51">
        <v>27400000</v>
      </c>
      <c r="I129" s="51">
        <v>600000</v>
      </c>
      <c r="J129" s="51">
        <v>9800000</v>
      </c>
      <c r="K129" s="51">
        <v>12900000</v>
      </c>
      <c r="L129" s="51">
        <v>4500000</v>
      </c>
      <c r="M129" s="51">
        <v>10500000</v>
      </c>
      <c r="N129" s="51">
        <v>1600000</v>
      </c>
      <c r="O129" s="51">
        <v>13300000</v>
      </c>
      <c r="P129" s="51">
        <v>23600000</v>
      </c>
      <c r="Q129" s="51">
        <v>12100000</v>
      </c>
      <c r="R129" s="51">
        <v>128000000</v>
      </c>
    </row>
    <row r="130" spans="2:18" x14ac:dyDescent="0.3">
      <c r="B130" s="47">
        <v>2006</v>
      </c>
      <c r="C130" s="51">
        <v>3100000</v>
      </c>
      <c r="D130" s="51">
        <v>200000</v>
      </c>
      <c r="E130" s="51">
        <v>900000</v>
      </c>
      <c r="F130" s="51">
        <v>2400000</v>
      </c>
      <c r="G130" s="51">
        <v>500000</v>
      </c>
      <c r="H130" s="51">
        <v>47300000</v>
      </c>
      <c r="I130" s="51">
        <v>4400000</v>
      </c>
      <c r="J130" s="51">
        <v>14000000</v>
      </c>
      <c r="K130" s="51">
        <v>7700000</v>
      </c>
      <c r="L130" s="51">
        <v>2800000</v>
      </c>
      <c r="M130" s="51">
        <v>13500000</v>
      </c>
      <c r="N130" s="51">
        <v>1000000</v>
      </c>
      <c r="O130" s="51">
        <v>9900000</v>
      </c>
      <c r="P130" s="51">
        <v>20900000</v>
      </c>
      <c r="Q130" s="51">
        <v>200000</v>
      </c>
      <c r="R130" s="51">
        <v>129100000</v>
      </c>
    </row>
    <row r="131" spans="2:18" x14ac:dyDescent="0.3">
      <c r="B131" s="47">
        <v>2007</v>
      </c>
      <c r="C131" s="51">
        <v>1600000</v>
      </c>
      <c r="D131" s="51" t="s">
        <v>69</v>
      </c>
      <c r="E131" s="51">
        <v>100000</v>
      </c>
      <c r="F131" s="51">
        <v>2100000</v>
      </c>
      <c r="G131" s="51" t="s">
        <v>69</v>
      </c>
      <c r="H131" s="51">
        <v>24600000</v>
      </c>
      <c r="I131" s="51">
        <v>1400000</v>
      </c>
      <c r="J131" s="51">
        <v>9300000</v>
      </c>
      <c r="K131" s="51">
        <v>90000000</v>
      </c>
      <c r="L131" s="51">
        <v>43100000</v>
      </c>
      <c r="M131" s="51">
        <v>20300000</v>
      </c>
      <c r="N131" s="51">
        <v>1800000</v>
      </c>
      <c r="O131" s="51">
        <v>106000000</v>
      </c>
      <c r="P131" s="51">
        <v>22400000</v>
      </c>
      <c r="Q131" s="51">
        <v>100000</v>
      </c>
      <c r="R131" s="51">
        <v>322900000</v>
      </c>
    </row>
    <row r="132" spans="2:18" x14ac:dyDescent="0.3">
      <c r="B132" s="47">
        <v>2008</v>
      </c>
      <c r="C132" s="51">
        <v>10400000</v>
      </c>
      <c r="D132" s="51">
        <v>400000</v>
      </c>
      <c r="E132" s="51">
        <v>100000</v>
      </c>
      <c r="F132" s="51">
        <v>15000000</v>
      </c>
      <c r="G132" s="51" t="s">
        <v>69</v>
      </c>
      <c r="H132" s="51">
        <v>42800000</v>
      </c>
      <c r="I132" s="51">
        <v>4200000</v>
      </c>
      <c r="J132" s="51">
        <v>15500000</v>
      </c>
      <c r="K132" s="51">
        <v>18000000</v>
      </c>
      <c r="L132" s="51">
        <v>10000000</v>
      </c>
      <c r="M132" s="51">
        <v>12600000</v>
      </c>
      <c r="N132" s="51">
        <v>2200000</v>
      </c>
      <c r="O132" s="51">
        <v>17700000</v>
      </c>
      <c r="P132" s="51">
        <v>19000000</v>
      </c>
      <c r="Q132" s="51">
        <v>4500000</v>
      </c>
      <c r="R132" s="51">
        <v>172300000</v>
      </c>
    </row>
    <row r="133" spans="2:18" x14ac:dyDescent="0.3">
      <c r="B133" s="49">
        <v>2009</v>
      </c>
      <c r="C133" s="51">
        <v>3900000</v>
      </c>
      <c r="D133" s="51" t="s">
        <v>69</v>
      </c>
      <c r="E133" s="51">
        <v>200000</v>
      </c>
      <c r="F133" s="51">
        <v>4500000</v>
      </c>
      <c r="G133" s="51" t="s">
        <v>69</v>
      </c>
      <c r="H133" s="51">
        <v>17600000</v>
      </c>
      <c r="I133" s="51">
        <v>300000</v>
      </c>
      <c r="J133" s="51">
        <v>3000000</v>
      </c>
      <c r="K133" s="51">
        <v>5600000</v>
      </c>
      <c r="L133" s="51">
        <v>10600000</v>
      </c>
      <c r="M133" s="51">
        <v>25000000</v>
      </c>
      <c r="N133" s="51">
        <v>5200000</v>
      </c>
      <c r="O133" s="51">
        <v>22100000</v>
      </c>
      <c r="P133" s="51">
        <v>17800000</v>
      </c>
      <c r="Q133" s="51">
        <v>3900000</v>
      </c>
      <c r="R133" s="51">
        <v>119700000</v>
      </c>
    </row>
    <row r="134" spans="2:18" x14ac:dyDescent="0.3">
      <c r="B134" s="49">
        <v>2010</v>
      </c>
      <c r="C134" s="51">
        <v>4600000</v>
      </c>
      <c r="D134" s="51">
        <v>2600000</v>
      </c>
      <c r="E134" s="51">
        <v>100000</v>
      </c>
      <c r="F134" s="51">
        <v>6900000</v>
      </c>
      <c r="G134" s="51">
        <v>100000</v>
      </c>
      <c r="H134" s="51">
        <v>19500000</v>
      </c>
      <c r="I134" s="51">
        <v>100000</v>
      </c>
      <c r="J134" s="51">
        <v>60900000</v>
      </c>
      <c r="K134" s="51">
        <v>10200000</v>
      </c>
      <c r="L134" s="51">
        <v>12500000</v>
      </c>
      <c r="M134" s="51">
        <v>15300000</v>
      </c>
      <c r="N134" s="51">
        <v>2000000</v>
      </c>
      <c r="O134" s="51">
        <v>20000000</v>
      </c>
      <c r="P134" s="51">
        <v>53200000</v>
      </c>
      <c r="Q134" s="51">
        <v>200000</v>
      </c>
      <c r="R134" s="51">
        <v>208300000</v>
      </c>
    </row>
    <row r="135" spans="2:18" x14ac:dyDescent="0.3">
      <c r="B135" s="49">
        <v>2011</v>
      </c>
      <c r="C135" s="51">
        <v>1200000</v>
      </c>
      <c r="D135" s="51">
        <v>100000</v>
      </c>
      <c r="E135" s="51" t="s">
        <v>69</v>
      </c>
      <c r="F135" s="51">
        <v>2900000</v>
      </c>
      <c r="G135" s="51" t="s">
        <v>69</v>
      </c>
      <c r="H135" s="51">
        <v>11200000</v>
      </c>
      <c r="I135" s="51">
        <v>1800000</v>
      </c>
      <c r="J135" s="51">
        <v>6800000</v>
      </c>
      <c r="K135" s="51">
        <v>4400000</v>
      </c>
      <c r="L135" s="51">
        <v>54600000</v>
      </c>
      <c r="M135" s="51">
        <v>7500000</v>
      </c>
      <c r="N135" s="51">
        <v>51100000</v>
      </c>
      <c r="O135" s="51">
        <v>22800000</v>
      </c>
      <c r="P135" s="51">
        <v>64200000</v>
      </c>
      <c r="Q135" s="51">
        <v>800000</v>
      </c>
      <c r="R135" s="51">
        <v>229400000</v>
      </c>
    </row>
    <row r="136" spans="2:18" x14ac:dyDescent="0.3">
      <c r="B136" s="49">
        <v>2012</v>
      </c>
      <c r="C136" s="51">
        <v>600000</v>
      </c>
      <c r="D136" s="51">
        <v>600000</v>
      </c>
      <c r="E136" s="51" t="s">
        <v>69</v>
      </c>
      <c r="F136" s="51">
        <v>6000000</v>
      </c>
      <c r="G136" s="51">
        <v>100000</v>
      </c>
      <c r="H136" s="51">
        <v>53700000</v>
      </c>
      <c r="I136" s="51">
        <v>700000</v>
      </c>
      <c r="J136" s="51">
        <v>29100000</v>
      </c>
      <c r="K136" s="51">
        <v>4800000</v>
      </c>
      <c r="L136" s="51">
        <v>40100000</v>
      </c>
      <c r="M136" s="51">
        <v>7000000</v>
      </c>
      <c r="N136" s="51">
        <v>300000</v>
      </c>
      <c r="O136" s="51">
        <v>6700000</v>
      </c>
      <c r="P136" s="51">
        <v>21700000</v>
      </c>
      <c r="Q136" s="51">
        <v>4500000</v>
      </c>
      <c r="R136" s="51">
        <v>176000000</v>
      </c>
    </row>
    <row r="137" spans="2:18" x14ac:dyDescent="0.3">
      <c r="B137" s="49">
        <v>2013</v>
      </c>
      <c r="C137" s="51">
        <v>5800000</v>
      </c>
      <c r="D137" s="51">
        <v>100000</v>
      </c>
      <c r="E137" s="51">
        <v>100000</v>
      </c>
      <c r="F137" s="51">
        <v>6200000</v>
      </c>
      <c r="G137" s="51">
        <v>200000</v>
      </c>
      <c r="H137" s="51">
        <v>40500000</v>
      </c>
      <c r="I137" s="51">
        <v>3500000</v>
      </c>
      <c r="J137" s="51">
        <v>11100000</v>
      </c>
      <c r="K137" s="51">
        <v>13200000</v>
      </c>
      <c r="L137" s="51">
        <v>4000000</v>
      </c>
      <c r="M137" s="51">
        <v>4500000</v>
      </c>
      <c r="N137" s="51">
        <v>13100000</v>
      </c>
      <c r="O137" s="51">
        <v>66500000</v>
      </c>
      <c r="P137" s="51">
        <v>15700000</v>
      </c>
      <c r="Q137" s="51">
        <v>700000</v>
      </c>
      <c r="R137" s="51">
        <v>185100000</v>
      </c>
    </row>
    <row r="138" spans="2:18" x14ac:dyDescent="0.3">
      <c r="B138" s="49">
        <v>2014</v>
      </c>
      <c r="C138" s="51">
        <v>3200000</v>
      </c>
      <c r="D138" s="51">
        <v>100000</v>
      </c>
      <c r="E138" s="51">
        <v>100000</v>
      </c>
      <c r="F138" s="51">
        <v>15100000</v>
      </c>
      <c r="G138" s="51">
        <v>600000</v>
      </c>
      <c r="H138" s="51">
        <v>44600000</v>
      </c>
      <c r="I138" s="51">
        <v>3200000</v>
      </c>
      <c r="J138" s="51">
        <v>18800000</v>
      </c>
      <c r="K138" s="51">
        <v>13000000</v>
      </c>
      <c r="L138" s="51">
        <v>6700000</v>
      </c>
      <c r="M138" s="51">
        <v>7900000</v>
      </c>
      <c r="N138" s="51">
        <v>8700000</v>
      </c>
      <c r="O138" s="51">
        <v>13700000</v>
      </c>
      <c r="P138" s="51">
        <v>31400000</v>
      </c>
      <c r="Q138" s="51">
        <v>2300000</v>
      </c>
      <c r="R138" s="51">
        <v>169500000</v>
      </c>
    </row>
    <row r="139" spans="2:18" x14ac:dyDescent="0.3">
      <c r="B139" s="49">
        <v>2015</v>
      </c>
      <c r="C139" s="51">
        <v>800000</v>
      </c>
      <c r="D139" s="51">
        <v>100000</v>
      </c>
      <c r="E139" s="51">
        <v>100000</v>
      </c>
      <c r="F139" s="51">
        <v>3900000</v>
      </c>
      <c r="G139" s="51" t="s">
        <v>69</v>
      </c>
      <c r="H139" s="51">
        <v>21300000</v>
      </c>
      <c r="I139" s="51">
        <v>600000</v>
      </c>
      <c r="J139" s="51">
        <v>15800000</v>
      </c>
      <c r="K139" s="51">
        <v>14900000</v>
      </c>
      <c r="L139" s="51">
        <v>10000000</v>
      </c>
      <c r="M139" s="51">
        <v>11100000</v>
      </c>
      <c r="N139" s="51">
        <v>2100000</v>
      </c>
      <c r="O139" s="51">
        <v>8400000</v>
      </c>
      <c r="P139" s="51">
        <v>26100000</v>
      </c>
      <c r="Q139" s="51">
        <v>600000</v>
      </c>
      <c r="R139" s="51">
        <v>115700000</v>
      </c>
    </row>
    <row r="140" spans="2:18" x14ac:dyDescent="0.3">
      <c r="B140" s="49">
        <v>2016</v>
      </c>
      <c r="C140" s="51">
        <v>700000</v>
      </c>
      <c r="D140" s="51" t="s">
        <v>69</v>
      </c>
      <c r="E140" s="51">
        <v>100000</v>
      </c>
      <c r="F140" s="51">
        <v>9500000</v>
      </c>
      <c r="G140" s="51">
        <v>600000</v>
      </c>
      <c r="H140" s="51">
        <v>30400000</v>
      </c>
      <c r="I140" s="51">
        <v>400000</v>
      </c>
      <c r="J140" s="51">
        <v>12100000</v>
      </c>
      <c r="K140" s="51">
        <v>10000000</v>
      </c>
      <c r="L140" s="51">
        <v>17700000</v>
      </c>
      <c r="M140" s="51">
        <v>27000000</v>
      </c>
      <c r="N140" s="51">
        <v>1100000</v>
      </c>
      <c r="O140" s="51">
        <v>13700000</v>
      </c>
      <c r="P140" s="51">
        <v>12500000</v>
      </c>
      <c r="Q140" s="51">
        <v>5200000</v>
      </c>
      <c r="R140" s="51">
        <v>141100000</v>
      </c>
    </row>
    <row r="141" spans="2:18" x14ac:dyDescent="0.3">
      <c r="B141" s="49">
        <v>2017</v>
      </c>
      <c r="C141" s="51">
        <v>400000</v>
      </c>
      <c r="D141" s="51">
        <v>100000</v>
      </c>
      <c r="E141" s="51" t="s">
        <v>69</v>
      </c>
      <c r="F141" s="51">
        <v>3700000</v>
      </c>
      <c r="G141" s="51" t="s">
        <v>69</v>
      </c>
      <c r="H141" s="51">
        <v>13800000</v>
      </c>
      <c r="I141" s="51">
        <v>700000</v>
      </c>
      <c r="J141" s="51">
        <v>2600000</v>
      </c>
      <c r="K141" s="51">
        <v>1000000</v>
      </c>
      <c r="L141" s="51">
        <v>7400000</v>
      </c>
      <c r="M141" s="51">
        <v>4000000</v>
      </c>
      <c r="N141" s="51">
        <v>2100000</v>
      </c>
      <c r="O141" s="51">
        <v>7100000</v>
      </c>
      <c r="P141" s="51">
        <v>29700000</v>
      </c>
      <c r="Q141" s="51">
        <v>900000</v>
      </c>
      <c r="R141" s="51">
        <v>73500000</v>
      </c>
    </row>
    <row r="142" spans="2:18" x14ac:dyDescent="0.3">
      <c r="B142" s="50">
        <v>2018</v>
      </c>
      <c r="C142" s="52">
        <v>900000</v>
      </c>
      <c r="D142" s="52" t="s">
        <v>69</v>
      </c>
      <c r="E142" s="52" t="s">
        <v>69</v>
      </c>
      <c r="F142" s="52">
        <v>800000</v>
      </c>
      <c r="G142" s="52" t="s">
        <v>69</v>
      </c>
      <c r="H142" s="52">
        <v>30200000</v>
      </c>
      <c r="I142" s="52">
        <v>4100000</v>
      </c>
      <c r="J142" s="52">
        <v>18700000</v>
      </c>
      <c r="K142" s="52">
        <v>3900000</v>
      </c>
      <c r="L142" s="94">
        <v>153300000</v>
      </c>
      <c r="M142" s="52">
        <v>4600000</v>
      </c>
      <c r="N142" s="52">
        <v>600000</v>
      </c>
      <c r="O142" s="52">
        <v>11100000</v>
      </c>
      <c r="P142" s="52">
        <v>28400000</v>
      </c>
      <c r="Q142" s="52">
        <v>1400000</v>
      </c>
      <c r="R142" s="52">
        <v>258000000</v>
      </c>
    </row>
    <row r="143" spans="2:18" x14ac:dyDescent="0.3">
      <c r="B143" s="19" t="s">
        <v>168</v>
      </c>
    </row>
    <row r="144" spans="2:18" ht="15.6" x14ac:dyDescent="0.3">
      <c r="B144" s="55"/>
    </row>
    <row r="145" spans="2:18" x14ac:dyDescent="0.3">
      <c r="B145" s="72" t="s">
        <v>58</v>
      </c>
    </row>
    <row r="146" spans="2:18" ht="43.2" x14ac:dyDescent="0.3">
      <c r="B146" s="37" t="s">
        <v>1</v>
      </c>
      <c r="C146" s="26" t="s">
        <v>11</v>
      </c>
      <c r="D146" s="27" t="s">
        <v>12</v>
      </c>
      <c r="E146" s="27" t="s">
        <v>13</v>
      </c>
      <c r="F146" s="27" t="s">
        <v>14</v>
      </c>
      <c r="G146" s="27" t="s">
        <v>15</v>
      </c>
      <c r="H146" s="27" t="s">
        <v>16</v>
      </c>
      <c r="I146" s="27" t="s">
        <v>17</v>
      </c>
      <c r="J146" s="27" t="s">
        <v>18</v>
      </c>
      <c r="K146" s="27" t="s">
        <v>19</v>
      </c>
      <c r="L146" s="27" t="s">
        <v>20</v>
      </c>
      <c r="M146" s="27" t="s">
        <v>21</v>
      </c>
      <c r="N146" s="27" t="s">
        <v>22</v>
      </c>
      <c r="O146" s="27" t="s">
        <v>23</v>
      </c>
      <c r="P146" s="27" t="s">
        <v>24</v>
      </c>
      <c r="Q146" s="26" t="s">
        <v>81</v>
      </c>
      <c r="R146" s="26" t="s">
        <v>59</v>
      </c>
    </row>
    <row r="147" spans="2:18" x14ac:dyDescent="0.3">
      <c r="B147" s="45">
        <v>2003</v>
      </c>
      <c r="C147" s="53">
        <v>10800000</v>
      </c>
      <c r="D147" s="53" t="s">
        <v>69</v>
      </c>
      <c r="E147" s="53">
        <v>2100000</v>
      </c>
      <c r="F147" s="53">
        <v>39900000</v>
      </c>
      <c r="G147" s="53">
        <v>5800000</v>
      </c>
      <c r="H147" s="53">
        <v>40500000</v>
      </c>
      <c r="I147" s="53">
        <v>33000000</v>
      </c>
      <c r="J147" s="53">
        <v>90400000</v>
      </c>
      <c r="K147" s="53">
        <v>39800000</v>
      </c>
      <c r="L147" s="53">
        <v>59500000</v>
      </c>
      <c r="M147" s="53">
        <v>54700000</v>
      </c>
      <c r="N147" s="53">
        <v>1000000</v>
      </c>
      <c r="O147" s="53">
        <v>95400000</v>
      </c>
      <c r="P147" s="53">
        <v>21900000</v>
      </c>
      <c r="Q147" s="53">
        <v>5400000</v>
      </c>
      <c r="R147" s="53">
        <v>500300000</v>
      </c>
    </row>
    <row r="148" spans="2:18" x14ac:dyDescent="0.3">
      <c r="B148" s="47">
        <v>2004</v>
      </c>
      <c r="C148" s="51">
        <v>11500000</v>
      </c>
      <c r="D148" s="51" t="s">
        <v>69</v>
      </c>
      <c r="E148" s="51">
        <v>400000</v>
      </c>
      <c r="F148" s="51">
        <v>14300000</v>
      </c>
      <c r="G148" s="51">
        <v>20700000</v>
      </c>
      <c r="H148" s="51">
        <v>40500000</v>
      </c>
      <c r="I148" s="51">
        <v>5000000</v>
      </c>
      <c r="J148" s="51">
        <v>85000000</v>
      </c>
      <c r="K148" s="51">
        <v>29400000</v>
      </c>
      <c r="L148" s="51">
        <v>146600000</v>
      </c>
      <c r="M148" s="51">
        <v>17200000</v>
      </c>
      <c r="N148" s="51">
        <v>3500000</v>
      </c>
      <c r="O148" s="51">
        <v>77400000</v>
      </c>
      <c r="P148" s="51">
        <v>73300000</v>
      </c>
      <c r="Q148" s="51">
        <v>2800000</v>
      </c>
      <c r="R148" s="51">
        <v>527600000</v>
      </c>
    </row>
    <row r="149" spans="2:18" x14ac:dyDescent="0.3">
      <c r="B149" s="47">
        <v>2005</v>
      </c>
      <c r="C149" s="51">
        <v>5800000</v>
      </c>
      <c r="D149" s="51" t="s">
        <v>69</v>
      </c>
      <c r="E149" s="51">
        <v>2300000</v>
      </c>
      <c r="F149" s="51">
        <v>7500000</v>
      </c>
      <c r="G149" s="51">
        <v>1800000</v>
      </c>
      <c r="H149" s="51">
        <v>29600000</v>
      </c>
      <c r="I149" s="51">
        <v>12000000</v>
      </c>
      <c r="J149" s="51">
        <v>35300000</v>
      </c>
      <c r="K149" s="51">
        <v>40100000</v>
      </c>
      <c r="L149" s="51">
        <v>100300000</v>
      </c>
      <c r="M149" s="51">
        <v>27500000</v>
      </c>
      <c r="N149" s="51">
        <v>6700000</v>
      </c>
      <c r="O149" s="51">
        <v>42800000</v>
      </c>
      <c r="P149" s="51">
        <v>44800000</v>
      </c>
      <c r="Q149" s="51">
        <v>40900000</v>
      </c>
      <c r="R149" s="51">
        <v>397600000</v>
      </c>
    </row>
    <row r="150" spans="2:18" x14ac:dyDescent="0.3">
      <c r="B150" s="47">
        <v>2006</v>
      </c>
      <c r="C150" s="51">
        <v>16000000</v>
      </c>
      <c r="D150" s="51" t="s">
        <v>69</v>
      </c>
      <c r="E150" s="51">
        <v>1800000</v>
      </c>
      <c r="F150" s="51">
        <v>18600000</v>
      </c>
      <c r="G150" s="51">
        <v>9100000</v>
      </c>
      <c r="H150" s="51">
        <v>46300000</v>
      </c>
      <c r="I150" s="51">
        <v>14200000</v>
      </c>
      <c r="J150" s="51">
        <v>15700000</v>
      </c>
      <c r="K150" s="51">
        <v>25800000</v>
      </c>
      <c r="L150" s="51">
        <v>18400000</v>
      </c>
      <c r="M150" s="51">
        <v>50100000</v>
      </c>
      <c r="N150" s="51">
        <v>28200000</v>
      </c>
      <c r="O150" s="51">
        <v>60200000</v>
      </c>
      <c r="P150" s="51">
        <v>37700000</v>
      </c>
      <c r="Q150" s="51">
        <v>10300000</v>
      </c>
      <c r="R150" s="51">
        <v>352600000</v>
      </c>
    </row>
    <row r="151" spans="2:18" x14ac:dyDescent="0.3">
      <c r="B151" s="47">
        <v>2007</v>
      </c>
      <c r="C151" s="51">
        <v>198500000</v>
      </c>
      <c r="D151" s="51">
        <v>700000</v>
      </c>
      <c r="E151" s="51">
        <v>4600000</v>
      </c>
      <c r="F151" s="51">
        <v>12400000</v>
      </c>
      <c r="G151" s="51">
        <v>2200000</v>
      </c>
      <c r="H151" s="51">
        <v>97800000</v>
      </c>
      <c r="I151" s="51">
        <v>19400000</v>
      </c>
      <c r="J151" s="51">
        <v>18200000</v>
      </c>
      <c r="K151" s="51">
        <v>63100000</v>
      </c>
      <c r="L151" s="51">
        <v>92900000</v>
      </c>
      <c r="M151" s="51">
        <v>47400000</v>
      </c>
      <c r="N151" s="51">
        <v>17900000</v>
      </c>
      <c r="O151" s="51">
        <v>102100000</v>
      </c>
      <c r="P151" s="51">
        <v>79000000</v>
      </c>
      <c r="Q151" s="51">
        <v>10800000</v>
      </c>
      <c r="R151" s="51">
        <v>767200000</v>
      </c>
    </row>
    <row r="152" spans="2:18" x14ac:dyDescent="0.3">
      <c r="B152" s="47">
        <v>2008</v>
      </c>
      <c r="C152" s="51">
        <v>25500000</v>
      </c>
      <c r="D152" s="51" t="s">
        <v>69</v>
      </c>
      <c r="E152" s="51">
        <v>1800000</v>
      </c>
      <c r="F152" s="51">
        <v>23000000</v>
      </c>
      <c r="G152" s="51">
        <v>1900000</v>
      </c>
      <c r="H152" s="51">
        <v>102400000</v>
      </c>
      <c r="I152" s="51">
        <v>45500000</v>
      </c>
      <c r="J152" s="51">
        <v>48600000</v>
      </c>
      <c r="K152" s="51">
        <v>94600000</v>
      </c>
      <c r="L152" s="51">
        <v>112500000</v>
      </c>
      <c r="M152" s="51">
        <v>43300000</v>
      </c>
      <c r="N152" s="51">
        <v>13700000</v>
      </c>
      <c r="O152" s="51">
        <v>148700000</v>
      </c>
      <c r="P152" s="51">
        <v>74600000</v>
      </c>
      <c r="Q152" s="51">
        <v>19500000</v>
      </c>
      <c r="R152" s="51">
        <v>755500000</v>
      </c>
    </row>
    <row r="153" spans="2:18" x14ac:dyDescent="0.3">
      <c r="B153" s="49">
        <v>2009</v>
      </c>
      <c r="C153" s="51">
        <v>36900000</v>
      </c>
      <c r="D153" s="51">
        <v>1100000</v>
      </c>
      <c r="E153" s="51">
        <v>1500000</v>
      </c>
      <c r="F153" s="51">
        <v>111500000</v>
      </c>
      <c r="G153" s="51">
        <v>4200000</v>
      </c>
      <c r="H153" s="51">
        <v>91400000</v>
      </c>
      <c r="I153" s="51">
        <v>14400000</v>
      </c>
      <c r="J153" s="51">
        <v>22400000</v>
      </c>
      <c r="K153" s="51">
        <v>72400000</v>
      </c>
      <c r="L153" s="51">
        <v>92400000</v>
      </c>
      <c r="M153" s="51">
        <v>32000000</v>
      </c>
      <c r="N153" s="51">
        <v>4300000</v>
      </c>
      <c r="O153" s="51">
        <v>56100000</v>
      </c>
      <c r="P153" s="51">
        <v>194400000</v>
      </c>
      <c r="Q153" s="51">
        <v>7000000</v>
      </c>
      <c r="R153" s="51">
        <v>742200000</v>
      </c>
    </row>
    <row r="154" spans="2:18" x14ac:dyDescent="0.3">
      <c r="B154" s="49">
        <v>2010</v>
      </c>
      <c r="C154" s="51">
        <v>9600000</v>
      </c>
      <c r="D154" s="51" t="s">
        <v>69</v>
      </c>
      <c r="E154" s="51">
        <v>100000</v>
      </c>
      <c r="F154" s="51">
        <v>9700000</v>
      </c>
      <c r="G154" s="51">
        <v>1300000</v>
      </c>
      <c r="H154" s="51">
        <v>47000000</v>
      </c>
      <c r="I154" s="51">
        <v>17100000</v>
      </c>
      <c r="J154" s="51">
        <v>41500000</v>
      </c>
      <c r="K154" s="51">
        <v>96300000</v>
      </c>
      <c r="L154" s="51">
        <v>50600000</v>
      </c>
      <c r="M154" s="51">
        <v>11500000</v>
      </c>
      <c r="N154" s="51">
        <v>8100000</v>
      </c>
      <c r="O154" s="51">
        <v>35700000</v>
      </c>
      <c r="P154" s="51">
        <v>38700000</v>
      </c>
      <c r="Q154" s="51">
        <v>17800000</v>
      </c>
      <c r="R154" s="51">
        <v>385200000</v>
      </c>
    </row>
    <row r="155" spans="2:18" x14ac:dyDescent="0.3">
      <c r="B155" s="49">
        <v>2011</v>
      </c>
      <c r="C155" s="51">
        <v>4500000</v>
      </c>
      <c r="D155" s="51" t="s">
        <v>69</v>
      </c>
      <c r="E155" s="51">
        <v>100000</v>
      </c>
      <c r="F155" s="51">
        <v>9700000</v>
      </c>
      <c r="G155" s="51">
        <v>2200000</v>
      </c>
      <c r="H155" s="51">
        <v>39200000</v>
      </c>
      <c r="I155" s="51">
        <v>7600000</v>
      </c>
      <c r="J155" s="51">
        <v>107600000</v>
      </c>
      <c r="K155" s="51">
        <v>28500000</v>
      </c>
      <c r="L155" s="51">
        <v>283400000</v>
      </c>
      <c r="M155" s="51">
        <v>32700000</v>
      </c>
      <c r="N155" s="51">
        <v>20800000</v>
      </c>
      <c r="O155" s="51">
        <v>52400000</v>
      </c>
      <c r="P155" s="51">
        <v>14700000</v>
      </c>
      <c r="Q155" s="51">
        <v>22200000</v>
      </c>
      <c r="R155" s="51">
        <v>625700000</v>
      </c>
    </row>
    <row r="156" spans="2:18" x14ac:dyDescent="0.3">
      <c r="B156" s="49">
        <v>2012</v>
      </c>
      <c r="C156" s="51">
        <v>8200000</v>
      </c>
      <c r="D156" s="51" t="s">
        <v>69</v>
      </c>
      <c r="E156" s="51" t="s">
        <v>69</v>
      </c>
      <c r="F156" s="51">
        <v>16400000</v>
      </c>
      <c r="G156" s="51">
        <v>1600000</v>
      </c>
      <c r="H156" s="51">
        <v>30700000</v>
      </c>
      <c r="I156" s="51">
        <v>21600000</v>
      </c>
      <c r="J156" s="51">
        <v>44900000</v>
      </c>
      <c r="K156" s="51">
        <v>45800000</v>
      </c>
      <c r="L156" s="51">
        <v>100400000</v>
      </c>
      <c r="M156" s="51">
        <v>23400000</v>
      </c>
      <c r="N156" s="51">
        <v>2600000</v>
      </c>
      <c r="O156" s="51">
        <v>184900000</v>
      </c>
      <c r="P156" s="51">
        <v>53100000</v>
      </c>
      <c r="Q156" s="51">
        <v>50300000</v>
      </c>
      <c r="R156" s="51">
        <v>584100000</v>
      </c>
    </row>
    <row r="157" spans="2:18" x14ac:dyDescent="0.3">
      <c r="B157" s="49">
        <v>2013</v>
      </c>
      <c r="C157" s="51">
        <v>1100000</v>
      </c>
      <c r="D157" s="51" t="s">
        <v>69</v>
      </c>
      <c r="E157" s="51">
        <v>100000</v>
      </c>
      <c r="F157" s="51">
        <v>8200000</v>
      </c>
      <c r="G157" s="51">
        <v>17600000</v>
      </c>
      <c r="H157" s="51">
        <v>44600000</v>
      </c>
      <c r="I157" s="51">
        <v>18700000</v>
      </c>
      <c r="J157" s="51">
        <v>36600000</v>
      </c>
      <c r="K157" s="51">
        <v>21700000</v>
      </c>
      <c r="L157" s="51">
        <v>35600000</v>
      </c>
      <c r="M157" s="51">
        <v>12300000</v>
      </c>
      <c r="N157" s="51">
        <v>1500000</v>
      </c>
      <c r="O157" s="51">
        <v>53900000</v>
      </c>
      <c r="P157" s="51">
        <v>116500000</v>
      </c>
      <c r="Q157" s="51">
        <v>10100000</v>
      </c>
      <c r="R157" s="51">
        <v>378500000</v>
      </c>
    </row>
    <row r="158" spans="2:18" x14ac:dyDescent="0.3">
      <c r="B158" s="49">
        <v>2014</v>
      </c>
      <c r="C158" s="51">
        <v>5000000</v>
      </c>
      <c r="D158" s="51" t="s">
        <v>69</v>
      </c>
      <c r="E158" s="51" t="s">
        <v>69</v>
      </c>
      <c r="F158" s="51">
        <v>33100000</v>
      </c>
      <c r="G158" s="51">
        <v>1400000</v>
      </c>
      <c r="H158" s="51">
        <v>26700000</v>
      </c>
      <c r="I158" s="51">
        <v>33000000</v>
      </c>
      <c r="J158" s="51">
        <v>82400000</v>
      </c>
      <c r="K158" s="51">
        <v>41300000</v>
      </c>
      <c r="L158" s="51">
        <v>32100000</v>
      </c>
      <c r="M158" s="51">
        <v>13100000</v>
      </c>
      <c r="N158" s="51">
        <v>17300000</v>
      </c>
      <c r="O158" s="51">
        <v>70800000</v>
      </c>
      <c r="P158" s="51">
        <v>73300000</v>
      </c>
      <c r="Q158" s="51">
        <v>30200000</v>
      </c>
      <c r="R158" s="51">
        <v>459900000</v>
      </c>
    </row>
    <row r="159" spans="2:18" x14ac:dyDescent="0.3">
      <c r="B159" s="49">
        <v>2015</v>
      </c>
      <c r="C159" s="51">
        <v>10000000</v>
      </c>
      <c r="D159" s="51">
        <v>1100000</v>
      </c>
      <c r="E159" s="51">
        <v>500000</v>
      </c>
      <c r="F159" s="51">
        <v>19900000</v>
      </c>
      <c r="G159" s="51">
        <v>4200000</v>
      </c>
      <c r="H159" s="51">
        <v>74500000</v>
      </c>
      <c r="I159" s="51">
        <v>65800000</v>
      </c>
      <c r="J159" s="51">
        <v>29700000</v>
      </c>
      <c r="K159" s="51">
        <v>53800000</v>
      </c>
      <c r="L159" s="51">
        <v>118200000</v>
      </c>
      <c r="M159" s="51">
        <v>24800000</v>
      </c>
      <c r="N159" s="51">
        <v>17600000</v>
      </c>
      <c r="O159" s="51">
        <v>189000000</v>
      </c>
      <c r="P159" s="51">
        <v>107100000</v>
      </c>
      <c r="Q159" s="51">
        <v>87500000</v>
      </c>
      <c r="R159" s="51">
        <v>803800000</v>
      </c>
    </row>
    <row r="160" spans="2:18" x14ac:dyDescent="0.3">
      <c r="B160" s="49">
        <v>2016</v>
      </c>
      <c r="C160" s="51">
        <v>18400000</v>
      </c>
      <c r="D160" s="51" t="s">
        <v>69</v>
      </c>
      <c r="E160" s="51" t="s">
        <v>69</v>
      </c>
      <c r="F160" s="51">
        <v>9400000</v>
      </c>
      <c r="G160" s="51">
        <v>3900000</v>
      </c>
      <c r="H160" s="51">
        <v>17200000</v>
      </c>
      <c r="I160" s="51">
        <v>21900000</v>
      </c>
      <c r="J160" s="51">
        <v>13900000</v>
      </c>
      <c r="K160" s="51">
        <v>33700000</v>
      </c>
      <c r="L160" s="51">
        <v>61400000</v>
      </c>
      <c r="M160" s="51">
        <v>38800000</v>
      </c>
      <c r="N160" s="51">
        <v>23500000</v>
      </c>
      <c r="O160" s="51">
        <v>33200000</v>
      </c>
      <c r="P160" s="51">
        <v>85200000</v>
      </c>
      <c r="Q160" s="51">
        <v>122600000</v>
      </c>
      <c r="R160" s="51">
        <v>483200000</v>
      </c>
    </row>
    <row r="161" spans="2:18" x14ac:dyDescent="0.3">
      <c r="B161" s="49">
        <v>2017</v>
      </c>
      <c r="C161" s="51">
        <v>3700000</v>
      </c>
      <c r="D161" s="51" t="s">
        <v>69</v>
      </c>
      <c r="E161" s="51">
        <v>400000</v>
      </c>
      <c r="F161" s="51">
        <v>15500000</v>
      </c>
      <c r="G161" s="51">
        <v>1600000</v>
      </c>
      <c r="H161" s="51">
        <v>42100000</v>
      </c>
      <c r="I161" s="51">
        <v>8600000</v>
      </c>
      <c r="J161" s="51">
        <v>25000000</v>
      </c>
      <c r="K161" s="51">
        <v>30000000</v>
      </c>
      <c r="L161" s="51">
        <v>19800000</v>
      </c>
      <c r="M161" s="51">
        <v>15700000</v>
      </c>
      <c r="N161" s="51">
        <v>3700000</v>
      </c>
      <c r="O161" s="51">
        <v>32800000</v>
      </c>
      <c r="P161" s="51">
        <v>36900000</v>
      </c>
      <c r="Q161" s="51">
        <v>13300000</v>
      </c>
      <c r="R161" s="51">
        <v>248900000</v>
      </c>
    </row>
    <row r="162" spans="2:18" x14ac:dyDescent="0.3">
      <c r="B162" s="50">
        <v>2018</v>
      </c>
      <c r="C162" s="52">
        <v>16100000</v>
      </c>
      <c r="D162" s="52">
        <v>200000</v>
      </c>
      <c r="E162" s="94">
        <v>26600000</v>
      </c>
      <c r="F162" s="52">
        <v>15400000</v>
      </c>
      <c r="G162" s="52">
        <v>1800000</v>
      </c>
      <c r="H162" s="52">
        <v>57400000</v>
      </c>
      <c r="I162" s="52">
        <v>6100000</v>
      </c>
      <c r="J162" s="52">
        <v>24900000</v>
      </c>
      <c r="K162" s="52">
        <v>41600000</v>
      </c>
      <c r="L162" s="52">
        <v>22100000</v>
      </c>
      <c r="M162" s="52">
        <v>5800000</v>
      </c>
      <c r="N162" s="94">
        <v>2700000</v>
      </c>
      <c r="O162" s="52">
        <v>118600000</v>
      </c>
      <c r="P162" s="52">
        <v>86800000</v>
      </c>
      <c r="Q162" s="52">
        <v>9600000</v>
      </c>
      <c r="R162" s="52">
        <v>435800000</v>
      </c>
    </row>
    <row r="163" spans="2:18" x14ac:dyDescent="0.3">
      <c r="B163" t="s">
        <v>167</v>
      </c>
    </row>
    <row r="165" spans="2:18" x14ac:dyDescent="0.3">
      <c r="B165" s="72" t="s">
        <v>60</v>
      </c>
    </row>
    <row r="166" spans="2:18" ht="43.2" x14ac:dyDescent="0.3">
      <c r="B166" s="37" t="s">
        <v>1</v>
      </c>
      <c r="C166" s="26" t="s">
        <v>11</v>
      </c>
      <c r="D166" s="27" t="s">
        <v>12</v>
      </c>
      <c r="E166" s="27" t="s">
        <v>13</v>
      </c>
      <c r="F166" s="27" t="s">
        <v>14</v>
      </c>
      <c r="G166" s="27" t="s">
        <v>15</v>
      </c>
      <c r="H166" s="27" t="s">
        <v>16</v>
      </c>
      <c r="I166" s="27" t="s">
        <v>17</v>
      </c>
      <c r="J166" s="27" t="s">
        <v>18</v>
      </c>
      <c r="K166" s="27" t="s">
        <v>19</v>
      </c>
      <c r="L166" s="27" t="s">
        <v>20</v>
      </c>
      <c r="M166" s="27" t="s">
        <v>21</v>
      </c>
      <c r="N166" s="27" t="s">
        <v>22</v>
      </c>
      <c r="O166" s="27" t="s">
        <v>23</v>
      </c>
      <c r="P166" s="27" t="s">
        <v>24</v>
      </c>
      <c r="Q166" s="26" t="s">
        <v>81</v>
      </c>
      <c r="R166" s="26" t="s">
        <v>61</v>
      </c>
    </row>
    <row r="167" spans="2:18" x14ac:dyDescent="0.3">
      <c r="B167" s="45">
        <v>2003</v>
      </c>
      <c r="C167" s="53">
        <v>114600000</v>
      </c>
      <c r="D167" s="53">
        <v>5700000</v>
      </c>
      <c r="E167" s="53">
        <v>4100000</v>
      </c>
      <c r="F167" s="53">
        <v>11900000</v>
      </c>
      <c r="G167" s="53">
        <v>1800000</v>
      </c>
      <c r="H167" s="53">
        <v>76400000</v>
      </c>
      <c r="I167" s="53">
        <v>8200000</v>
      </c>
      <c r="J167" s="53">
        <v>60900000</v>
      </c>
      <c r="K167" s="53">
        <v>45400000</v>
      </c>
      <c r="L167" s="53">
        <v>35000000</v>
      </c>
      <c r="M167" s="53">
        <v>42500000</v>
      </c>
      <c r="N167" s="53">
        <v>54700000</v>
      </c>
      <c r="O167" s="53">
        <v>40500000</v>
      </c>
      <c r="P167" s="53">
        <v>78800000</v>
      </c>
      <c r="Q167" s="53">
        <v>33200000</v>
      </c>
      <c r="R167" s="53">
        <v>613600000</v>
      </c>
    </row>
    <row r="168" spans="2:18" x14ac:dyDescent="0.3">
      <c r="B168" s="47">
        <v>2004</v>
      </c>
      <c r="C168" s="51">
        <v>33300000</v>
      </c>
      <c r="D168" s="51">
        <v>2400000</v>
      </c>
      <c r="E168" s="51">
        <v>1500000</v>
      </c>
      <c r="F168" s="51">
        <v>19600000</v>
      </c>
      <c r="G168" s="51">
        <v>2500000</v>
      </c>
      <c r="H168" s="51">
        <v>59300000</v>
      </c>
      <c r="I168" s="51">
        <v>4100000</v>
      </c>
      <c r="J168" s="51">
        <v>58500000</v>
      </c>
      <c r="K168" s="51">
        <v>33000000</v>
      </c>
      <c r="L168" s="51">
        <v>38000000</v>
      </c>
      <c r="M168" s="51">
        <v>36800000</v>
      </c>
      <c r="N168" s="51">
        <v>21500000</v>
      </c>
      <c r="O168" s="51">
        <v>40900000</v>
      </c>
      <c r="P168" s="51">
        <v>135600000</v>
      </c>
      <c r="Q168" s="51">
        <v>34900000</v>
      </c>
      <c r="R168" s="51">
        <v>522000000</v>
      </c>
    </row>
    <row r="169" spans="2:18" x14ac:dyDescent="0.3">
      <c r="B169" s="47">
        <v>2005</v>
      </c>
      <c r="C169" s="51">
        <v>36700000</v>
      </c>
      <c r="D169" s="51">
        <v>2800000</v>
      </c>
      <c r="E169" s="51">
        <v>2500000</v>
      </c>
      <c r="F169" s="51">
        <v>18000000</v>
      </c>
      <c r="G169" s="51">
        <v>700000</v>
      </c>
      <c r="H169" s="51">
        <v>85500000</v>
      </c>
      <c r="I169" s="51">
        <v>9300000</v>
      </c>
      <c r="J169" s="51">
        <v>62100000</v>
      </c>
      <c r="K169" s="51">
        <v>61200000</v>
      </c>
      <c r="L169" s="51">
        <v>21200000</v>
      </c>
      <c r="M169" s="51">
        <v>37700000</v>
      </c>
      <c r="N169" s="51">
        <v>19700000</v>
      </c>
      <c r="O169" s="51">
        <v>15900000</v>
      </c>
      <c r="P169" s="51">
        <v>62400000</v>
      </c>
      <c r="Q169" s="51">
        <v>12600000</v>
      </c>
      <c r="R169" s="51">
        <v>448200000</v>
      </c>
    </row>
    <row r="170" spans="2:18" x14ac:dyDescent="0.3">
      <c r="B170" s="47">
        <v>2006</v>
      </c>
      <c r="C170" s="51">
        <v>21000000</v>
      </c>
      <c r="D170" s="51">
        <v>2500000</v>
      </c>
      <c r="E170" s="51">
        <v>1900000</v>
      </c>
      <c r="F170" s="51">
        <v>54100000</v>
      </c>
      <c r="G170" s="51">
        <v>300000</v>
      </c>
      <c r="H170" s="51">
        <v>69500000</v>
      </c>
      <c r="I170" s="51">
        <v>1200000</v>
      </c>
      <c r="J170" s="51">
        <v>28000000</v>
      </c>
      <c r="K170" s="51">
        <v>29200000</v>
      </c>
      <c r="L170" s="51">
        <v>32900000</v>
      </c>
      <c r="M170" s="51">
        <v>35500000</v>
      </c>
      <c r="N170" s="51">
        <v>33100000</v>
      </c>
      <c r="O170" s="51">
        <v>11300000</v>
      </c>
      <c r="P170" s="51">
        <v>47000000</v>
      </c>
      <c r="Q170" s="51">
        <v>20800000</v>
      </c>
      <c r="R170" s="51">
        <v>388200000</v>
      </c>
    </row>
    <row r="171" spans="2:18" x14ac:dyDescent="0.3">
      <c r="B171" s="47">
        <v>2007</v>
      </c>
      <c r="C171" s="51">
        <v>37500000</v>
      </c>
      <c r="D171" s="51">
        <v>2500000</v>
      </c>
      <c r="E171" s="51">
        <v>2500000</v>
      </c>
      <c r="F171" s="51">
        <v>10600000</v>
      </c>
      <c r="G171" s="51">
        <v>1900000</v>
      </c>
      <c r="H171" s="51">
        <v>76100000</v>
      </c>
      <c r="I171" s="51">
        <v>5400000</v>
      </c>
      <c r="J171" s="51">
        <v>39100000</v>
      </c>
      <c r="K171" s="51">
        <v>38200000</v>
      </c>
      <c r="L171" s="51">
        <v>35800000</v>
      </c>
      <c r="M171" s="51">
        <v>56300000</v>
      </c>
      <c r="N171" s="51">
        <v>56700000</v>
      </c>
      <c r="O171" s="51">
        <v>41400000</v>
      </c>
      <c r="P171" s="51">
        <v>62300000</v>
      </c>
      <c r="Q171" s="51">
        <v>14500000</v>
      </c>
      <c r="R171" s="51">
        <v>480900000</v>
      </c>
    </row>
    <row r="172" spans="2:18" x14ac:dyDescent="0.3">
      <c r="B172" s="47">
        <v>2008</v>
      </c>
      <c r="C172" s="51">
        <v>28800000</v>
      </c>
      <c r="D172" s="51">
        <v>2300000</v>
      </c>
      <c r="E172" s="51">
        <v>30300000</v>
      </c>
      <c r="F172" s="51">
        <v>31900000</v>
      </c>
      <c r="G172" s="51">
        <v>500000</v>
      </c>
      <c r="H172" s="51">
        <v>55800000</v>
      </c>
      <c r="I172" s="51">
        <v>5200000</v>
      </c>
      <c r="J172" s="51">
        <v>153100000</v>
      </c>
      <c r="K172" s="51">
        <v>33400000</v>
      </c>
      <c r="L172" s="51">
        <v>50900000</v>
      </c>
      <c r="M172" s="51">
        <v>46400000</v>
      </c>
      <c r="N172" s="51">
        <v>36700000</v>
      </c>
      <c r="O172" s="51">
        <v>16400000</v>
      </c>
      <c r="P172" s="51">
        <v>275200000</v>
      </c>
      <c r="Q172" s="51">
        <v>22100000</v>
      </c>
      <c r="R172" s="51">
        <v>789300000</v>
      </c>
    </row>
    <row r="173" spans="2:18" x14ac:dyDescent="0.3">
      <c r="B173" s="49">
        <v>2009</v>
      </c>
      <c r="C173" s="51">
        <v>48300000</v>
      </c>
      <c r="D173" s="51">
        <v>4800000</v>
      </c>
      <c r="E173" s="51">
        <v>3300000</v>
      </c>
      <c r="F173" s="51">
        <v>21700000</v>
      </c>
      <c r="G173" s="51">
        <v>800000</v>
      </c>
      <c r="H173" s="51">
        <v>76000000</v>
      </c>
      <c r="I173" s="51">
        <v>5500000</v>
      </c>
      <c r="J173" s="51">
        <v>41900000</v>
      </c>
      <c r="K173" s="51">
        <v>32700000</v>
      </c>
      <c r="L173" s="51">
        <v>43000000</v>
      </c>
      <c r="M173" s="51">
        <v>44200000</v>
      </c>
      <c r="N173" s="51">
        <v>33500000</v>
      </c>
      <c r="O173" s="51">
        <v>29800000</v>
      </c>
      <c r="P173" s="51">
        <v>133800000</v>
      </c>
      <c r="Q173" s="51">
        <v>26400000</v>
      </c>
      <c r="R173" s="51">
        <v>545800000</v>
      </c>
    </row>
    <row r="174" spans="2:18" x14ac:dyDescent="0.3">
      <c r="B174" s="49">
        <v>2010</v>
      </c>
      <c r="C174" s="51">
        <v>48900000</v>
      </c>
      <c r="D174" s="51">
        <v>1100000</v>
      </c>
      <c r="E174" s="51">
        <v>7200000</v>
      </c>
      <c r="F174" s="51">
        <v>8600000</v>
      </c>
      <c r="G174" s="51">
        <v>400000</v>
      </c>
      <c r="H174" s="51">
        <v>71300000</v>
      </c>
      <c r="I174" s="51">
        <v>4600000</v>
      </c>
      <c r="J174" s="51">
        <v>27300000</v>
      </c>
      <c r="K174" s="51">
        <v>16300000</v>
      </c>
      <c r="L174" s="51">
        <v>37000000</v>
      </c>
      <c r="M174" s="51">
        <v>62900000</v>
      </c>
      <c r="N174" s="51">
        <v>13700000</v>
      </c>
      <c r="O174" s="51">
        <v>20700000</v>
      </c>
      <c r="P174" s="51">
        <v>112700000</v>
      </c>
      <c r="Q174" s="51">
        <v>27400000</v>
      </c>
      <c r="R174" s="51">
        <v>460200000</v>
      </c>
    </row>
    <row r="175" spans="2:18" x14ac:dyDescent="0.3">
      <c r="B175" s="49">
        <v>2011</v>
      </c>
      <c r="C175" s="51">
        <v>58200000</v>
      </c>
      <c r="D175" s="51">
        <v>1700000</v>
      </c>
      <c r="E175" s="51">
        <v>6900000</v>
      </c>
      <c r="F175" s="51">
        <v>10400000</v>
      </c>
      <c r="G175" s="51">
        <v>900000</v>
      </c>
      <c r="H175" s="51">
        <v>52900000</v>
      </c>
      <c r="I175" s="51">
        <v>5300000</v>
      </c>
      <c r="J175" s="51">
        <v>40700000</v>
      </c>
      <c r="K175" s="51">
        <v>33000000</v>
      </c>
      <c r="L175" s="51">
        <v>34300000</v>
      </c>
      <c r="M175" s="51">
        <v>76900000</v>
      </c>
      <c r="N175" s="51">
        <v>30600000</v>
      </c>
      <c r="O175" s="51">
        <v>26800000</v>
      </c>
      <c r="P175" s="51">
        <v>71400000</v>
      </c>
      <c r="Q175" s="51">
        <v>26000000</v>
      </c>
      <c r="R175" s="51">
        <v>476100000</v>
      </c>
    </row>
    <row r="176" spans="2:18" x14ac:dyDescent="0.3">
      <c r="B176" s="49">
        <v>2012</v>
      </c>
      <c r="C176" s="51">
        <v>84400000</v>
      </c>
      <c r="D176" s="51">
        <v>3200000</v>
      </c>
      <c r="E176" s="51">
        <v>5600000</v>
      </c>
      <c r="F176" s="51">
        <v>13100000</v>
      </c>
      <c r="G176" s="51">
        <v>700000</v>
      </c>
      <c r="H176" s="51">
        <v>42000000</v>
      </c>
      <c r="I176" s="51">
        <v>3600000</v>
      </c>
      <c r="J176" s="51">
        <v>40100000</v>
      </c>
      <c r="K176" s="51">
        <v>30300000</v>
      </c>
      <c r="L176" s="51">
        <v>54800000</v>
      </c>
      <c r="M176" s="51">
        <v>80100000</v>
      </c>
      <c r="N176" s="51">
        <v>30800000</v>
      </c>
      <c r="O176" s="51">
        <v>13100000</v>
      </c>
      <c r="P176" s="51">
        <v>90800000</v>
      </c>
      <c r="Q176" s="51">
        <v>17200000</v>
      </c>
      <c r="R176" s="51">
        <v>509700000</v>
      </c>
    </row>
    <row r="177" spans="2:18" x14ac:dyDescent="0.3">
      <c r="B177" s="49">
        <v>2013</v>
      </c>
      <c r="C177" s="51">
        <v>80100000</v>
      </c>
      <c r="D177" s="51">
        <v>2400000</v>
      </c>
      <c r="E177" s="51">
        <v>3300000</v>
      </c>
      <c r="F177" s="51">
        <v>46300000</v>
      </c>
      <c r="G177" s="51">
        <v>600000</v>
      </c>
      <c r="H177" s="51">
        <v>62300000</v>
      </c>
      <c r="I177" s="51">
        <v>12200000</v>
      </c>
      <c r="J177" s="51">
        <v>34800000</v>
      </c>
      <c r="K177" s="51">
        <v>28500000</v>
      </c>
      <c r="L177" s="51">
        <v>41000000</v>
      </c>
      <c r="M177" s="51">
        <v>42500000</v>
      </c>
      <c r="N177" s="51">
        <v>37800000</v>
      </c>
      <c r="O177" s="51">
        <v>40600000</v>
      </c>
      <c r="P177" s="51">
        <v>86000000</v>
      </c>
      <c r="Q177" s="51">
        <v>25900000</v>
      </c>
      <c r="R177" s="51">
        <v>544400000</v>
      </c>
    </row>
    <row r="178" spans="2:18" x14ac:dyDescent="0.3">
      <c r="B178" s="49">
        <v>2014</v>
      </c>
      <c r="C178" s="51">
        <v>17900000</v>
      </c>
      <c r="D178" s="51">
        <v>800000</v>
      </c>
      <c r="E178" s="51">
        <v>1400000</v>
      </c>
      <c r="F178" s="51">
        <v>48000000</v>
      </c>
      <c r="G178" s="51">
        <v>700000</v>
      </c>
      <c r="H178" s="51">
        <v>44000000</v>
      </c>
      <c r="I178" s="51">
        <v>12100000</v>
      </c>
      <c r="J178" s="51">
        <v>24600000</v>
      </c>
      <c r="K178" s="51">
        <v>25600000</v>
      </c>
      <c r="L178" s="51">
        <v>40700000</v>
      </c>
      <c r="M178" s="51">
        <v>34400000</v>
      </c>
      <c r="N178" s="51">
        <v>26700000</v>
      </c>
      <c r="O178" s="51">
        <v>21500000</v>
      </c>
      <c r="P178" s="51">
        <v>104100000</v>
      </c>
      <c r="Q178" s="51">
        <v>74400000</v>
      </c>
      <c r="R178" s="51">
        <v>477100000</v>
      </c>
    </row>
    <row r="179" spans="2:18" x14ac:dyDescent="0.3">
      <c r="B179" s="49">
        <v>2015</v>
      </c>
      <c r="C179" s="51">
        <v>26900000</v>
      </c>
      <c r="D179" s="51">
        <v>500000</v>
      </c>
      <c r="E179" s="51">
        <v>1500000</v>
      </c>
      <c r="F179" s="51">
        <v>15300000</v>
      </c>
      <c r="G179" s="51">
        <v>4500000</v>
      </c>
      <c r="H179" s="51">
        <v>54900000</v>
      </c>
      <c r="I179" s="51">
        <v>10400000</v>
      </c>
      <c r="J179" s="51">
        <v>55800000</v>
      </c>
      <c r="K179" s="51">
        <v>26300000</v>
      </c>
      <c r="L179" s="51">
        <v>60000000</v>
      </c>
      <c r="M179" s="51">
        <v>53900000</v>
      </c>
      <c r="N179" s="51">
        <v>31400000</v>
      </c>
      <c r="O179" s="51">
        <v>23900000</v>
      </c>
      <c r="P179" s="51">
        <v>122900000</v>
      </c>
      <c r="Q179" s="51">
        <v>28000000</v>
      </c>
      <c r="R179" s="51">
        <v>516300000</v>
      </c>
    </row>
    <row r="180" spans="2:18" x14ac:dyDescent="0.3">
      <c r="B180" s="49">
        <v>2016</v>
      </c>
      <c r="C180" s="51">
        <v>26500000</v>
      </c>
      <c r="D180" s="51">
        <v>1200000</v>
      </c>
      <c r="E180" s="51">
        <v>3400000</v>
      </c>
      <c r="F180" s="51">
        <v>27900000</v>
      </c>
      <c r="G180" s="51">
        <v>1300000</v>
      </c>
      <c r="H180" s="51">
        <v>85300000</v>
      </c>
      <c r="I180" s="51">
        <v>19600000</v>
      </c>
      <c r="J180" s="51">
        <v>49400000</v>
      </c>
      <c r="K180" s="51">
        <v>33700000</v>
      </c>
      <c r="L180" s="51">
        <v>72400000</v>
      </c>
      <c r="M180" s="51">
        <v>49500000</v>
      </c>
      <c r="N180" s="51">
        <v>35300000</v>
      </c>
      <c r="O180" s="51">
        <v>49200000</v>
      </c>
      <c r="P180" s="51">
        <v>254800000</v>
      </c>
      <c r="Q180" s="51">
        <v>54600000</v>
      </c>
      <c r="R180" s="51">
        <v>764100000</v>
      </c>
    </row>
    <row r="181" spans="2:18" x14ac:dyDescent="0.3">
      <c r="B181" s="49">
        <v>2017</v>
      </c>
      <c r="C181" s="51">
        <v>17900000</v>
      </c>
      <c r="D181" s="51">
        <v>1100000</v>
      </c>
      <c r="E181" s="51">
        <v>2600000</v>
      </c>
      <c r="F181" s="51">
        <v>11700000</v>
      </c>
      <c r="G181" s="51">
        <v>400000</v>
      </c>
      <c r="H181" s="51">
        <v>43800000</v>
      </c>
      <c r="I181" s="51">
        <v>4100000</v>
      </c>
      <c r="J181" s="51">
        <v>27500000</v>
      </c>
      <c r="K181" s="51">
        <v>19900000</v>
      </c>
      <c r="L181" s="51">
        <v>50000000</v>
      </c>
      <c r="M181" s="51">
        <v>25500000</v>
      </c>
      <c r="N181" s="51">
        <v>23000000</v>
      </c>
      <c r="O181" s="51">
        <v>29100000</v>
      </c>
      <c r="P181" s="51">
        <v>80200000</v>
      </c>
      <c r="Q181" s="51">
        <v>20100000</v>
      </c>
      <c r="R181" s="51">
        <v>356800000</v>
      </c>
    </row>
    <row r="182" spans="2:18" x14ac:dyDescent="0.3">
      <c r="B182" s="50">
        <v>2018</v>
      </c>
      <c r="C182" s="52">
        <v>26200000</v>
      </c>
      <c r="D182" s="52">
        <v>800000</v>
      </c>
      <c r="E182" s="52">
        <v>1600000</v>
      </c>
      <c r="F182" s="52">
        <v>19600000</v>
      </c>
      <c r="G182" s="52">
        <v>300000</v>
      </c>
      <c r="H182" s="52">
        <v>51000000</v>
      </c>
      <c r="I182" s="52">
        <v>5100000</v>
      </c>
      <c r="J182" s="52">
        <v>25500000</v>
      </c>
      <c r="K182" s="52">
        <v>53000000</v>
      </c>
      <c r="L182" s="52">
        <v>42300000</v>
      </c>
      <c r="M182" s="52">
        <v>50400000</v>
      </c>
      <c r="N182" s="52">
        <v>31500000</v>
      </c>
      <c r="O182" s="52">
        <v>32500000</v>
      </c>
      <c r="P182" s="52">
        <v>174000000</v>
      </c>
      <c r="Q182" s="52">
        <v>22500000</v>
      </c>
      <c r="R182" s="52">
        <v>536500000</v>
      </c>
    </row>
    <row r="184" spans="2:18" x14ac:dyDescent="0.3">
      <c r="B184" s="72" t="s">
        <v>62</v>
      </c>
    </row>
    <row r="185" spans="2:18" ht="43.2" x14ac:dyDescent="0.3">
      <c r="B185" s="37" t="s">
        <v>1</v>
      </c>
      <c r="C185" s="26" t="s">
        <v>11</v>
      </c>
      <c r="D185" s="27" t="s">
        <v>12</v>
      </c>
      <c r="E185" s="27" t="s">
        <v>13</v>
      </c>
      <c r="F185" s="27" t="s">
        <v>14</v>
      </c>
      <c r="G185" s="27" t="s">
        <v>15</v>
      </c>
      <c r="H185" s="27" t="s">
        <v>16</v>
      </c>
      <c r="I185" s="27" t="s">
        <v>17</v>
      </c>
      <c r="J185" s="27" t="s">
        <v>18</v>
      </c>
      <c r="K185" s="27" t="s">
        <v>19</v>
      </c>
      <c r="L185" s="27" t="s">
        <v>20</v>
      </c>
      <c r="M185" s="27" t="s">
        <v>21</v>
      </c>
      <c r="N185" s="27" t="s">
        <v>22</v>
      </c>
      <c r="O185" s="27" t="s">
        <v>23</v>
      </c>
      <c r="P185" s="27" t="s">
        <v>24</v>
      </c>
      <c r="Q185" s="26" t="s">
        <v>81</v>
      </c>
      <c r="R185" s="26" t="s">
        <v>63</v>
      </c>
    </row>
    <row r="186" spans="2:18" x14ac:dyDescent="0.3">
      <c r="B186" s="45">
        <v>2003</v>
      </c>
      <c r="C186" s="53">
        <v>5800000</v>
      </c>
      <c r="D186" s="53">
        <v>2100000</v>
      </c>
      <c r="E186" s="53">
        <v>2100000</v>
      </c>
      <c r="F186" s="53">
        <v>4900000</v>
      </c>
      <c r="G186" s="53">
        <v>900000</v>
      </c>
      <c r="H186" s="53">
        <v>12100000</v>
      </c>
      <c r="I186" s="53">
        <v>3000000</v>
      </c>
      <c r="J186" s="53">
        <v>10100000</v>
      </c>
      <c r="K186" s="53">
        <v>11500000</v>
      </c>
      <c r="L186" s="53">
        <v>10600000</v>
      </c>
      <c r="M186" s="53">
        <v>4700000</v>
      </c>
      <c r="N186" s="53">
        <v>11000000</v>
      </c>
      <c r="O186" s="53">
        <v>3700000</v>
      </c>
      <c r="P186" s="53">
        <v>18800000</v>
      </c>
      <c r="Q186" s="53">
        <v>2200000</v>
      </c>
      <c r="R186" s="53">
        <v>103700000</v>
      </c>
    </row>
    <row r="187" spans="2:18" x14ac:dyDescent="0.3">
      <c r="B187" s="47">
        <v>2004</v>
      </c>
      <c r="C187" s="51">
        <v>7600000</v>
      </c>
      <c r="D187" s="51">
        <v>1800000</v>
      </c>
      <c r="E187" s="51">
        <v>1900000</v>
      </c>
      <c r="F187" s="51">
        <v>5900000</v>
      </c>
      <c r="G187" s="51">
        <v>700000</v>
      </c>
      <c r="H187" s="51">
        <v>9100000</v>
      </c>
      <c r="I187" s="51">
        <v>700000</v>
      </c>
      <c r="J187" s="51">
        <v>6100000</v>
      </c>
      <c r="K187" s="51">
        <v>5200000</v>
      </c>
      <c r="L187" s="51">
        <v>6000000</v>
      </c>
      <c r="M187" s="51">
        <v>4100000</v>
      </c>
      <c r="N187" s="51">
        <v>7800000</v>
      </c>
      <c r="O187" s="51">
        <v>5800000</v>
      </c>
      <c r="P187" s="51">
        <v>14700000</v>
      </c>
      <c r="Q187" s="51">
        <v>1100000</v>
      </c>
      <c r="R187" s="51">
        <v>78300000</v>
      </c>
    </row>
    <row r="188" spans="2:18" x14ac:dyDescent="0.3">
      <c r="B188" s="47">
        <v>2005</v>
      </c>
      <c r="C188" s="51">
        <v>7300000</v>
      </c>
      <c r="D188" s="51">
        <v>600000</v>
      </c>
      <c r="E188" s="51">
        <v>3000000</v>
      </c>
      <c r="F188" s="51">
        <v>3700000</v>
      </c>
      <c r="G188" s="51">
        <v>100000</v>
      </c>
      <c r="H188" s="51">
        <v>10500000</v>
      </c>
      <c r="I188" s="51">
        <v>600000</v>
      </c>
      <c r="J188" s="51">
        <v>8800000</v>
      </c>
      <c r="K188" s="51">
        <v>7300000</v>
      </c>
      <c r="L188" s="51">
        <v>10400000</v>
      </c>
      <c r="M188" s="51">
        <v>4000000</v>
      </c>
      <c r="N188" s="51">
        <v>10500000</v>
      </c>
      <c r="O188" s="51">
        <v>5600000</v>
      </c>
      <c r="P188" s="51">
        <v>10500000</v>
      </c>
      <c r="Q188" s="51">
        <v>2300000</v>
      </c>
      <c r="R188" s="51">
        <v>85200000</v>
      </c>
    </row>
    <row r="189" spans="2:18" x14ac:dyDescent="0.3">
      <c r="B189" s="47">
        <v>2006</v>
      </c>
      <c r="C189" s="51">
        <v>6100000</v>
      </c>
      <c r="D189" s="51">
        <v>1200000</v>
      </c>
      <c r="E189" s="51">
        <v>600000</v>
      </c>
      <c r="F189" s="51">
        <v>2200000</v>
      </c>
      <c r="G189" s="51">
        <v>100000</v>
      </c>
      <c r="H189" s="51">
        <v>8200000</v>
      </c>
      <c r="I189" s="51">
        <v>100000</v>
      </c>
      <c r="J189" s="51">
        <v>4300000</v>
      </c>
      <c r="K189" s="51">
        <v>6300000</v>
      </c>
      <c r="L189" s="51">
        <v>7600000</v>
      </c>
      <c r="M189" s="51">
        <v>2600000</v>
      </c>
      <c r="N189" s="51">
        <v>6700000</v>
      </c>
      <c r="O189" s="51">
        <v>2300000</v>
      </c>
      <c r="P189" s="51">
        <v>10800000</v>
      </c>
      <c r="Q189" s="51">
        <v>5100000</v>
      </c>
      <c r="R189" s="51">
        <v>64200000</v>
      </c>
    </row>
    <row r="190" spans="2:18" x14ac:dyDescent="0.3">
      <c r="B190" s="47">
        <v>2007</v>
      </c>
      <c r="C190" s="51">
        <v>7900000</v>
      </c>
      <c r="D190" s="51">
        <v>500000</v>
      </c>
      <c r="E190" s="51">
        <v>900000</v>
      </c>
      <c r="F190" s="51">
        <v>4900000</v>
      </c>
      <c r="G190" s="51">
        <v>300000</v>
      </c>
      <c r="H190" s="51">
        <v>9900000</v>
      </c>
      <c r="I190" s="51">
        <v>800000</v>
      </c>
      <c r="J190" s="51">
        <v>7600000</v>
      </c>
      <c r="K190" s="51">
        <v>3600000</v>
      </c>
      <c r="L190" s="51">
        <v>9000000</v>
      </c>
      <c r="M190" s="51">
        <v>4900000</v>
      </c>
      <c r="N190" s="51">
        <v>10000000</v>
      </c>
      <c r="O190" s="51">
        <v>4200000</v>
      </c>
      <c r="P190" s="51">
        <v>15800000</v>
      </c>
      <c r="Q190" s="51">
        <v>5000000</v>
      </c>
      <c r="R190" s="51">
        <v>85300000</v>
      </c>
    </row>
    <row r="191" spans="2:18" x14ac:dyDescent="0.3">
      <c r="B191" s="47">
        <v>2008</v>
      </c>
      <c r="C191" s="51">
        <v>7500000</v>
      </c>
      <c r="D191" s="51">
        <v>1900000</v>
      </c>
      <c r="E191" s="51">
        <v>700000</v>
      </c>
      <c r="F191" s="51">
        <v>4800000</v>
      </c>
      <c r="G191" s="51">
        <v>1100000</v>
      </c>
      <c r="H191" s="51">
        <v>17100000</v>
      </c>
      <c r="I191" s="51">
        <v>800000</v>
      </c>
      <c r="J191" s="51">
        <v>8900000</v>
      </c>
      <c r="K191" s="51">
        <v>4800000</v>
      </c>
      <c r="L191" s="51">
        <v>7700000</v>
      </c>
      <c r="M191" s="51">
        <v>5100000</v>
      </c>
      <c r="N191" s="51">
        <v>6600000</v>
      </c>
      <c r="O191" s="51">
        <v>4700000</v>
      </c>
      <c r="P191" s="51">
        <v>14800000</v>
      </c>
      <c r="Q191" s="51">
        <v>3800000</v>
      </c>
      <c r="R191" s="51">
        <v>90000000</v>
      </c>
    </row>
    <row r="192" spans="2:18" x14ac:dyDescent="0.3">
      <c r="B192" s="49">
        <v>2009</v>
      </c>
      <c r="C192" s="51">
        <v>14300000</v>
      </c>
      <c r="D192" s="51">
        <v>700000</v>
      </c>
      <c r="E192" s="51">
        <v>1500000</v>
      </c>
      <c r="F192" s="51">
        <v>2900000</v>
      </c>
      <c r="G192" s="51">
        <v>500000</v>
      </c>
      <c r="H192" s="51">
        <v>13400000</v>
      </c>
      <c r="I192" s="51">
        <v>3100000</v>
      </c>
      <c r="J192" s="51">
        <v>8900000</v>
      </c>
      <c r="K192" s="51">
        <v>5300000</v>
      </c>
      <c r="L192" s="51">
        <v>9200000</v>
      </c>
      <c r="M192" s="51">
        <v>4100000</v>
      </c>
      <c r="N192" s="51">
        <v>9000000</v>
      </c>
      <c r="O192" s="51">
        <v>1400000</v>
      </c>
      <c r="P192" s="51">
        <v>15400000</v>
      </c>
      <c r="Q192" s="51">
        <v>5800000</v>
      </c>
      <c r="R192" s="51">
        <v>95600000</v>
      </c>
    </row>
    <row r="193" spans="2:18" x14ac:dyDescent="0.3">
      <c r="B193" s="49">
        <v>2010</v>
      </c>
      <c r="C193" s="51">
        <v>7500000</v>
      </c>
      <c r="D193" s="51">
        <v>1400000</v>
      </c>
      <c r="E193" s="51">
        <v>1400000</v>
      </c>
      <c r="F193" s="51">
        <v>2500000</v>
      </c>
      <c r="G193" s="51">
        <v>100000</v>
      </c>
      <c r="H193" s="51">
        <v>13200000</v>
      </c>
      <c r="I193" s="51">
        <v>1900000</v>
      </c>
      <c r="J193" s="51">
        <v>7300000</v>
      </c>
      <c r="K193" s="51">
        <v>5100000</v>
      </c>
      <c r="L193" s="51">
        <v>8700000</v>
      </c>
      <c r="M193" s="51">
        <v>4800000</v>
      </c>
      <c r="N193" s="51">
        <v>7200000</v>
      </c>
      <c r="O193" s="51">
        <v>5100000</v>
      </c>
      <c r="P193" s="51">
        <v>17800000</v>
      </c>
      <c r="Q193" s="51">
        <v>3800000</v>
      </c>
      <c r="R193" s="51">
        <v>87800000</v>
      </c>
    </row>
    <row r="194" spans="2:18" x14ac:dyDescent="0.3">
      <c r="B194" s="49">
        <v>2011</v>
      </c>
      <c r="C194" s="51">
        <v>4600000</v>
      </c>
      <c r="D194" s="51">
        <v>400000</v>
      </c>
      <c r="E194" s="51">
        <v>900000</v>
      </c>
      <c r="F194" s="51">
        <v>3000000</v>
      </c>
      <c r="G194" s="51">
        <v>300000</v>
      </c>
      <c r="H194" s="51">
        <v>9300000</v>
      </c>
      <c r="I194" s="51">
        <v>1000000</v>
      </c>
      <c r="J194" s="51">
        <v>8300000</v>
      </c>
      <c r="K194" s="51">
        <v>6100000</v>
      </c>
      <c r="L194" s="51">
        <v>8800000</v>
      </c>
      <c r="M194" s="51">
        <v>5600000</v>
      </c>
      <c r="N194" s="51">
        <v>4500000</v>
      </c>
      <c r="O194" s="51">
        <v>4700000</v>
      </c>
      <c r="P194" s="51">
        <v>14100000</v>
      </c>
      <c r="Q194" s="51">
        <v>5100000</v>
      </c>
      <c r="R194" s="51">
        <v>76800000</v>
      </c>
    </row>
    <row r="195" spans="2:18" x14ac:dyDescent="0.3">
      <c r="B195" s="49">
        <v>2012</v>
      </c>
      <c r="C195" s="51">
        <v>6000000</v>
      </c>
      <c r="D195" s="51">
        <v>500000</v>
      </c>
      <c r="E195" s="51">
        <v>1000000</v>
      </c>
      <c r="F195" s="51">
        <v>5300000</v>
      </c>
      <c r="G195" s="51">
        <v>400000</v>
      </c>
      <c r="H195" s="51">
        <v>7700000</v>
      </c>
      <c r="I195" s="51">
        <v>2200000</v>
      </c>
      <c r="J195" s="51">
        <v>7500000</v>
      </c>
      <c r="K195" s="51">
        <v>6000000</v>
      </c>
      <c r="L195" s="51">
        <v>6200000</v>
      </c>
      <c r="M195" s="51">
        <v>7500000</v>
      </c>
      <c r="N195" s="51">
        <v>10800000</v>
      </c>
      <c r="O195" s="51">
        <v>2300000</v>
      </c>
      <c r="P195" s="51">
        <v>17400000</v>
      </c>
      <c r="Q195" s="51">
        <v>5200000</v>
      </c>
      <c r="R195" s="51">
        <v>86100000</v>
      </c>
    </row>
    <row r="196" spans="2:18" x14ac:dyDescent="0.3">
      <c r="B196" s="49">
        <v>2013</v>
      </c>
      <c r="C196" s="51">
        <v>3500000</v>
      </c>
      <c r="D196" s="51">
        <v>100000</v>
      </c>
      <c r="E196" s="51">
        <v>1400000</v>
      </c>
      <c r="F196" s="51">
        <v>4500000</v>
      </c>
      <c r="G196" s="51">
        <v>200000</v>
      </c>
      <c r="H196" s="51">
        <v>16100000</v>
      </c>
      <c r="I196" s="51">
        <v>2600000</v>
      </c>
      <c r="J196" s="51">
        <v>8400000</v>
      </c>
      <c r="K196" s="51">
        <v>5200000</v>
      </c>
      <c r="L196" s="51">
        <v>10000000</v>
      </c>
      <c r="M196" s="51">
        <v>3100000</v>
      </c>
      <c r="N196" s="51">
        <v>6900000</v>
      </c>
      <c r="O196" s="51">
        <v>1300000</v>
      </c>
      <c r="P196" s="51">
        <v>15000000</v>
      </c>
      <c r="Q196" s="51">
        <v>5800000</v>
      </c>
      <c r="R196" s="51">
        <v>84200000</v>
      </c>
    </row>
    <row r="197" spans="2:18" x14ac:dyDescent="0.3">
      <c r="B197" s="49">
        <v>2014</v>
      </c>
      <c r="C197" s="51">
        <v>3200000</v>
      </c>
      <c r="D197" s="51">
        <v>200000</v>
      </c>
      <c r="E197" s="51">
        <v>1200000</v>
      </c>
      <c r="F197" s="51">
        <v>7900000</v>
      </c>
      <c r="G197" s="51">
        <v>800000</v>
      </c>
      <c r="H197" s="51">
        <v>8500000</v>
      </c>
      <c r="I197" s="51">
        <v>1800000</v>
      </c>
      <c r="J197" s="51">
        <v>6100000</v>
      </c>
      <c r="K197" s="51">
        <v>4400000</v>
      </c>
      <c r="L197" s="51">
        <v>6400000</v>
      </c>
      <c r="M197" s="51">
        <v>3600000</v>
      </c>
      <c r="N197" s="51">
        <v>13200000</v>
      </c>
      <c r="O197" s="51">
        <v>19500000</v>
      </c>
      <c r="P197" s="51">
        <v>15400000</v>
      </c>
      <c r="Q197" s="51">
        <v>4200000</v>
      </c>
      <c r="R197" s="51">
        <v>96500000</v>
      </c>
    </row>
    <row r="198" spans="2:18" x14ac:dyDescent="0.3">
      <c r="B198" s="49">
        <v>2015</v>
      </c>
      <c r="C198" s="51">
        <v>6300000</v>
      </c>
      <c r="D198" s="51">
        <v>300000</v>
      </c>
      <c r="E198" s="51">
        <v>1700000</v>
      </c>
      <c r="F198" s="51">
        <v>4800000</v>
      </c>
      <c r="G198" s="51">
        <v>300000</v>
      </c>
      <c r="H198" s="51">
        <v>11300000</v>
      </c>
      <c r="I198" s="51">
        <v>1700000</v>
      </c>
      <c r="J198" s="51">
        <v>8000000</v>
      </c>
      <c r="K198" s="51">
        <v>5200000</v>
      </c>
      <c r="L198" s="51">
        <v>7800000</v>
      </c>
      <c r="M198" s="51">
        <v>3600000</v>
      </c>
      <c r="N198" s="51">
        <v>9000000</v>
      </c>
      <c r="O198" s="51">
        <v>3400000</v>
      </c>
      <c r="P198" s="51">
        <v>18100000</v>
      </c>
      <c r="Q198" s="51">
        <v>3400000</v>
      </c>
      <c r="R198" s="51">
        <v>84900000</v>
      </c>
    </row>
    <row r="199" spans="2:18" x14ac:dyDescent="0.3">
      <c r="B199" s="49">
        <v>2016</v>
      </c>
      <c r="C199" s="51">
        <v>4800000</v>
      </c>
      <c r="D199" s="51">
        <v>600000</v>
      </c>
      <c r="E199" s="51">
        <v>1300000</v>
      </c>
      <c r="F199" s="51">
        <v>5200000</v>
      </c>
      <c r="G199" s="51">
        <v>700000</v>
      </c>
      <c r="H199" s="51">
        <v>11500000</v>
      </c>
      <c r="I199" s="51">
        <v>1800000</v>
      </c>
      <c r="J199" s="51">
        <v>9700000</v>
      </c>
      <c r="K199" s="51">
        <v>8700000</v>
      </c>
      <c r="L199" s="51">
        <v>10500000</v>
      </c>
      <c r="M199" s="51">
        <v>4700000</v>
      </c>
      <c r="N199" s="51">
        <v>10300000</v>
      </c>
      <c r="O199" s="51">
        <v>3200000</v>
      </c>
      <c r="P199" s="51">
        <v>19300000</v>
      </c>
      <c r="Q199" s="51">
        <v>5900000</v>
      </c>
      <c r="R199" s="51">
        <v>98100000</v>
      </c>
    </row>
    <row r="200" spans="2:18" x14ac:dyDescent="0.3">
      <c r="B200" s="49">
        <v>2017</v>
      </c>
      <c r="C200" s="51">
        <v>3100000</v>
      </c>
      <c r="D200" s="51">
        <v>200000</v>
      </c>
      <c r="E200" s="51">
        <v>1700000</v>
      </c>
      <c r="F200" s="51">
        <v>3400000</v>
      </c>
      <c r="G200" s="51">
        <v>600000</v>
      </c>
      <c r="H200" s="51">
        <v>6800000</v>
      </c>
      <c r="I200" s="51">
        <v>900000</v>
      </c>
      <c r="J200" s="51">
        <v>6300000</v>
      </c>
      <c r="K200" s="51">
        <v>2800000</v>
      </c>
      <c r="L200" s="51">
        <v>5500000</v>
      </c>
      <c r="M200" s="51">
        <v>3600000</v>
      </c>
      <c r="N200" s="51">
        <v>7500000</v>
      </c>
      <c r="O200" s="51">
        <v>2600000</v>
      </c>
      <c r="P200" s="51">
        <v>15800000</v>
      </c>
      <c r="Q200" s="51">
        <v>3000000</v>
      </c>
      <c r="R200" s="51">
        <v>63800000</v>
      </c>
    </row>
    <row r="201" spans="2:18" x14ac:dyDescent="0.3">
      <c r="B201" s="50">
        <v>2018</v>
      </c>
      <c r="C201" s="52">
        <v>2700000</v>
      </c>
      <c r="D201" s="52">
        <v>500000</v>
      </c>
      <c r="E201" s="52">
        <v>800000</v>
      </c>
      <c r="F201" s="52">
        <v>3100000</v>
      </c>
      <c r="G201" s="52">
        <v>400000</v>
      </c>
      <c r="H201" s="52">
        <v>11900000</v>
      </c>
      <c r="I201" s="52">
        <v>1300000</v>
      </c>
      <c r="J201" s="52">
        <v>8500000</v>
      </c>
      <c r="K201" s="52">
        <v>5600000</v>
      </c>
      <c r="L201" s="52">
        <v>5900000</v>
      </c>
      <c r="M201" s="52">
        <v>2700000</v>
      </c>
      <c r="N201" s="52">
        <v>6400000</v>
      </c>
      <c r="O201" s="52">
        <v>2100000</v>
      </c>
      <c r="P201" s="52">
        <v>17500000</v>
      </c>
      <c r="Q201" s="52">
        <v>3100000</v>
      </c>
      <c r="R201" s="52">
        <v>72400000</v>
      </c>
    </row>
    <row r="203" spans="2:18" x14ac:dyDescent="0.3">
      <c r="B203" s="72" t="s">
        <v>64</v>
      </c>
    </row>
    <row r="204" spans="2:18" ht="43.2" x14ac:dyDescent="0.3">
      <c r="B204" s="37" t="s">
        <v>1</v>
      </c>
      <c r="C204" s="26" t="s">
        <v>11</v>
      </c>
      <c r="D204" s="27" t="s">
        <v>12</v>
      </c>
      <c r="E204" s="27" t="s">
        <v>13</v>
      </c>
      <c r="F204" s="27" t="s">
        <v>14</v>
      </c>
      <c r="G204" s="27" t="s">
        <v>15</v>
      </c>
      <c r="H204" s="27" t="s">
        <v>16</v>
      </c>
      <c r="I204" s="27" t="s">
        <v>17</v>
      </c>
      <c r="J204" s="27" t="s">
        <v>18</v>
      </c>
      <c r="K204" s="27" t="s">
        <v>19</v>
      </c>
      <c r="L204" s="27" t="s">
        <v>20</v>
      </c>
      <c r="M204" s="27" t="s">
        <v>21</v>
      </c>
      <c r="N204" s="27" t="s">
        <v>22</v>
      </c>
      <c r="O204" s="27" t="s">
        <v>23</v>
      </c>
      <c r="P204" s="27" t="s">
        <v>24</v>
      </c>
      <c r="Q204" s="26" t="s">
        <v>81</v>
      </c>
      <c r="R204" s="26" t="s">
        <v>65</v>
      </c>
    </row>
    <row r="205" spans="2:18" x14ac:dyDescent="0.3">
      <c r="B205" s="45">
        <v>2003</v>
      </c>
      <c r="C205" s="53">
        <v>8300000</v>
      </c>
      <c r="D205" s="53">
        <v>100000</v>
      </c>
      <c r="E205" s="53">
        <v>1600000</v>
      </c>
      <c r="F205" s="53">
        <v>4100000</v>
      </c>
      <c r="G205" s="53">
        <v>700000</v>
      </c>
      <c r="H205" s="53">
        <v>5500000</v>
      </c>
      <c r="I205" s="53">
        <v>1800000</v>
      </c>
      <c r="J205" s="53">
        <v>3400000</v>
      </c>
      <c r="K205" s="53">
        <v>7200000</v>
      </c>
      <c r="L205" s="53">
        <v>18600000</v>
      </c>
      <c r="M205" s="53">
        <v>2000000</v>
      </c>
      <c r="N205" s="53">
        <v>19900000</v>
      </c>
      <c r="O205" s="53">
        <v>1900000</v>
      </c>
      <c r="P205" s="53">
        <v>5400000</v>
      </c>
      <c r="Q205" s="53">
        <v>1400000</v>
      </c>
      <c r="R205" s="53">
        <v>81800000</v>
      </c>
    </row>
    <row r="206" spans="2:18" x14ac:dyDescent="0.3">
      <c r="B206" s="47">
        <v>2004</v>
      </c>
      <c r="C206" s="51">
        <v>52100000</v>
      </c>
      <c r="D206" s="51" t="s">
        <v>69</v>
      </c>
      <c r="E206" s="51">
        <v>300000</v>
      </c>
      <c r="F206" s="51">
        <v>800000</v>
      </c>
      <c r="G206" s="51">
        <v>600000</v>
      </c>
      <c r="H206" s="51">
        <v>6400000</v>
      </c>
      <c r="I206" s="51">
        <v>1400000</v>
      </c>
      <c r="J206" s="51">
        <v>4300000</v>
      </c>
      <c r="K206" s="51">
        <v>3100000</v>
      </c>
      <c r="L206" s="51">
        <v>6700000</v>
      </c>
      <c r="M206" s="51">
        <v>35500000</v>
      </c>
      <c r="N206" s="51">
        <v>5200000</v>
      </c>
      <c r="O206" s="51">
        <v>4100000</v>
      </c>
      <c r="P206" s="51">
        <v>10700000</v>
      </c>
      <c r="Q206" s="51">
        <v>1300000</v>
      </c>
      <c r="R206" s="51">
        <v>132700000</v>
      </c>
    </row>
    <row r="207" spans="2:18" x14ac:dyDescent="0.3">
      <c r="B207" s="47">
        <v>2005</v>
      </c>
      <c r="C207" s="51">
        <v>27900000</v>
      </c>
      <c r="D207" s="51">
        <v>1000000</v>
      </c>
      <c r="E207" s="51">
        <v>500000</v>
      </c>
      <c r="F207" s="51">
        <v>4300000</v>
      </c>
      <c r="G207" s="51">
        <v>300000</v>
      </c>
      <c r="H207" s="51">
        <v>10900000</v>
      </c>
      <c r="I207" s="51">
        <v>200000</v>
      </c>
      <c r="J207" s="51">
        <v>8500000</v>
      </c>
      <c r="K207" s="51">
        <v>5100000</v>
      </c>
      <c r="L207" s="51">
        <v>6700000</v>
      </c>
      <c r="M207" s="51">
        <v>5500000</v>
      </c>
      <c r="N207" s="51">
        <v>3200000</v>
      </c>
      <c r="O207" s="51">
        <v>5900000</v>
      </c>
      <c r="P207" s="51">
        <v>3700000</v>
      </c>
      <c r="Q207" s="51">
        <v>6200000</v>
      </c>
      <c r="R207" s="51">
        <v>89900000</v>
      </c>
    </row>
    <row r="208" spans="2:18" x14ac:dyDescent="0.3">
      <c r="B208" s="47">
        <v>2006</v>
      </c>
      <c r="C208" s="51">
        <v>5500000</v>
      </c>
      <c r="D208" s="51">
        <v>2700000</v>
      </c>
      <c r="E208" s="51">
        <v>400000</v>
      </c>
      <c r="F208" s="51">
        <v>3100000</v>
      </c>
      <c r="G208" s="51">
        <v>100000</v>
      </c>
      <c r="H208" s="51">
        <v>7400000</v>
      </c>
      <c r="I208" s="51">
        <v>900000</v>
      </c>
      <c r="J208" s="51">
        <v>2800000</v>
      </c>
      <c r="K208" s="51">
        <v>5500000</v>
      </c>
      <c r="L208" s="51">
        <v>6500000</v>
      </c>
      <c r="M208" s="51">
        <v>3100000</v>
      </c>
      <c r="N208" s="51">
        <v>6700000</v>
      </c>
      <c r="O208" s="51">
        <v>1500000</v>
      </c>
      <c r="P208" s="51">
        <v>4600000</v>
      </c>
      <c r="Q208" s="51">
        <v>800000</v>
      </c>
      <c r="R208" s="51">
        <v>51400000</v>
      </c>
    </row>
    <row r="209" spans="2:18" x14ac:dyDescent="0.3">
      <c r="B209" s="47">
        <v>2007</v>
      </c>
      <c r="C209" s="51">
        <v>5300000</v>
      </c>
      <c r="D209" s="51">
        <v>1500000</v>
      </c>
      <c r="E209" s="51">
        <v>800000</v>
      </c>
      <c r="F209" s="51">
        <v>1100000</v>
      </c>
      <c r="G209" s="51">
        <v>300000</v>
      </c>
      <c r="H209" s="51">
        <v>7500000</v>
      </c>
      <c r="I209" s="51">
        <v>600000</v>
      </c>
      <c r="J209" s="51">
        <v>5400000</v>
      </c>
      <c r="K209" s="51">
        <v>2000000</v>
      </c>
      <c r="L209" s="51">
        <v>6200000</v>
      </c>
      <c r="M209" s="51">
        <v>2100000</v>
      </c>
      <c r="N209" s="51">
        <v>9300000</v>
      </c>
      <c r="O209" s="51">
        <v>6400000</v>
      </c>
      <c r="P209" s="51">
        <v>6300000</v>
      </c>
      <c r="Q209" s="51">
        <v>1900000</v>
      </c>
      <c r="R209" s="51">
        <v>56700000</v>
      </c>
    </row>
    <row r="210" spans="2:18" x14ac:dyDescent="0.3">
      <c r="B210" s="47">
        <v>2008</v>
      </c>
      <c r="C210" s="51">
        <v>3800000</v>
      </c>
      <c r="D210" s="51">
        <v>1600000</v>
      </c>
      <c r="E210" s="51">
        <v>3000000</v>
      </c>
      <c r="F210" s="51">
        <v>3600000</v>
      </c>
      <c r="G210" s="51">
        <v>500000</v>
      </c>
      <c r="H210" s="51">
        <v>6700000</v>
      </c>
      <c r="I210" s="51">
        <v>1200000</v>
      </c>
      <c r="J210" s="51">
        <v>3200000</v>
      </c>
      <c r="K210" s="51">
        <v>5000000</v>
      </c>
      <c r="L210" s="51">
        <v>9000000</v>
      </c>
      <c r="M210" s="51">
        <v>4400000</v>
      </c>
      <c r="N210" s="51">
        <v>6500000</v>
      </c>
      <c r="O210" s="51">
        <v>3700000</v>
      </c>
      <c r="P210" s="51">
        <v>20000000</v>
      </c>
      <c r="Q210" s="51">
        <v>1400000</v>
      </c>
      <c r="R210" s="51">
        <v>73500000</v>
      </c>
    </row>
    <row r="211" spans="2:18" x14ac:dyDescent="0.3">
      <c r="B211" s="49">
        <v>2009</v>
      </c>
      <c r="C211" s="51">
        <v>5100000</v>
      </c>
      <c r="D211" s="51">
        <v>300000</v>
      </c>
      <c r="E211" s="51">
        <v>400000</v>
      </c>
      <c r="F211" s="51">
        <v>2300000</v>
      </c>
      <c r="G211" s="51">
        <v>100000</v>
      </c>
      <c r="H211" s="51">
        <v>11200000</v>
      </c>
      <c r="I211" s="51">
        <v>900000</v>
      </c>
      <c r="J211" s="51">
        <v>5000000</v>
      </c>
      <c r="K211" s="51">
        <v>2700000</v>
      </c>
      <c r="L211" s="51">
        <v>17400000</v>
      </c>
      <c r="M211" s="51">
        <v>6300000</v>
      </c>
      <c r="N211" s="51">
        <v>5800000</v>
      </c>
      <c r="O211" s="51">
        <v>4200000</v>
      </c>
      <c r="P211" s="51">
        <v>13400000</v>
      </c>
      <c r="Q211" s="51">
        <v>4200000</v>
      </c>
      <c r="R211" s="51">
        <v>79400000</v>
      </c>
    </row>
    <row r="212" spans="2:18" x14ac:dyDescent="0.3">
      <c r="B212" s="49">
        <v>2010</v>
      </c>
      <c r="C212" s="51">
        <v>3100000</v>
      </c>
      <c r="D212" s="51">
        <v>100000</v>
      </c>
      <c r="E212" s="51">
        <v>900000</v>
      </c>
      <c r="F212" s="51">
        <v>1200000</v>
      </c>
      <c r="G212" s="51">
        <v>400000</v>
      </c>
      <c r="H212" s="51">
        <v>12200000</v>
      </c>
      <c r="I212" s="51">
        <v>500000</v>
      </c>
      <c r="J212" s="51">
        <v>3800000</v>
      </c>
      <c r="K212" s="51">
        <v>5600000</v>
      </c>
      <c r="L212" s="51">
        <v>17000000</v>
      </c>
      <c r="M212" s="51">
        <v>5500000</v>
      </c>
      <c r="N212" s="51">
        <v>4600000</v>
      </c>
      <c r="O212" s="51">
        <v>3300000</v>
      </c>
      <c r="P212" s="51">
        <v>9000000</v>
      </c>
      <c r="Q212" s="51">
        <v>2500000</v>
      </c>
      <c r="R212" s="51">
        <v>69600000</v>
      </c>
    </row>
    <row r="213" spans="2:18" x14ac:dyDescent="0.3">
      <c r="B213" s="49">
        <v>2011</v>
      </c>
      <c r="C213" s="51">
        <v>5000000</v>
      </c>
      <c r="D213" s="51">
        <v>100000</v>
      </c>
      <c r="E213" s="51">
        <v>400000</v>
      </c>
      <c r="F213" s="51">
        <v>900000</v>
      </c>
      <c r="G213" s="51">
        <v>100000</v>
      </c>
      <c r="H213" s="51">
        <v>7200000</v>
      </c>
      <c r="I213" s="51">
        <v>800000</v>
      </c>
      <c r="J213" s="51">
        <v>9600000</v>
      </c>
      <c r="K213" s="51">
        <v>4200000</v>
      </c>
      <c r="L213" s="51">
        <v>8000000</v>
      </c>
      <c r="M213" s="51">
        <v>7700000</v>
      </c>
      <c r="N213" s="51">
        <v>5700000</v>
      </c>
      <c r="O213" s="51">
        <v>1300000</v>
      </c>
      <c r="P213" s="51">
        <v>9400000</v>
      </c>
      <c r="Q213" s="51">
        <v>2200000</v>
      </c>
      <c r="R213" s="51">
        <v>62600000</v>
      </c>
    </row>
    <row r="214" spans="2:18" x14ac:dyDescent="0.3">
      <c r="B214" s="49">
        <v>2012</v>
      </c>
      <c r="C214" s="51">
        <v>8500000</v>
      </c>
      <c r="D214" s="51">
        <v>100000</v>
      </c>
      <c r="E214" s="51">
        <v>700000</v>
      </c>
      <c r="F214" s="51">
        <v>1900000</v>
      </c>
      <c r="G214" s="51">
        <v>400000</v>
      </c>
      <c r="H214" s="51">
        <v>6500000</v>
      </c>
      <c r="I214" s="51">
        <v>1900000</v>
      </c>
      <c r="J214" s="51">
        <v>5500000</v>
      </c>
      <c r="K214" s="51">
        <v>3300000</v>
      </c>
      <c r="L214" s="51">
        <v>9100000</v>
      </c>
      <c r="M214" s="51">
        <v>6600000</v>
      </c>
      <c r="N214" s="51">
        <v>8200000</v>
      </c>
      <c r="O214" s="51">
        <v>3700000</v>
      </c>
      <c r="P214" s="51">
        <v>11900000</v>
      </c>
      <c r="Q214" s="51">
        <v>800000</v>
      </c>
      <c r="R214" s="51">
        <v>69100000</v>
      </c>
    </row>
    <row r="215" spans="2:18" x14ac:dyDescent="0.3">
      <c r="B215" s="49">
        <v>2013</v>
      </c>
      <c r="C215" s="51">
        <v>2400000</v>
      </c>
      <c r="D215" s="51">
        <v>200000</v>
      </c>
      <c r="E215" s="51">
        <v>300000</v>
      </c>
      <c r="F215" s="51">
        <v>3900000</v>
      </c>
      <c r="G215" s="51">
        <v>600000</v>
      </c>
      <c r="H215" s="51">
        <v>7400000</v>
      </c>
      <c r="I215" s="51">
        <v>1000000</v>
      </c>
      <c r="J215" s="51">
        <v>3900000</v>
      </c>
      <c r="K215" s="51">
        <v>1800000</v>
      </c>
      <c r="L215" s="51">
        <v>5700000</v>
      </c>
      <c r="M215" s="51">
        <v>4400000</v>
      </c>
      <c r="N215" s="51">
        <v>3700000</v>
      </c>
      <c r="O215" s="51">
        <v>4800000</v>
      </c>
      <c r="P215" s="51">
        <v>145000000</v>
      </c>
      <c r="Q215" s="51">
        <v>1300000</v>
      </c>
      <c r="R215" s="51">
        <v>186400000</v>
      </c>
    </row>
    <row r="216" spans="2:18" x14ac:dyDescent="0.3">
      <c r="B216" s="49">
        <v>2014</v>
      </c>
      <c r="C216" s="51">
        <v>16500000</v>
      </c>
      <c r="D216" s="51">
        <v>200000</v>
      </c>
      <c r="E216" s="51">
        <v>200000</v>
      </c>
      <c r="F216" s="51">
        <v>3000000</v>
      </c>
      <c r="G216" s="51">
        <v>600000</v>
      </c>
      <c r="H216" s="51">
        <v>5200000</v>
      </c>
      <c r="I216" s="51">
        <v>3100000</v>
      </c>
      <c r="J216" s="51">
        <v>4700000</v>
      </c>
      <c r="K216" s="51">
        <v>57800000</v>
      </c>
      <c r="L216" s="51">
        <v>5200000</v>
      </c>
      <c r="M216" s="51">
        <v>5300000</v>
      </c>
      <c r="N216" s="51">
        <v>3200000</v>
      </c>
      <c r="O216" s="51">
        <v>3600000</v>
      </c>
      <c r="P216" s="51">
        <v>11400000</v>
      </c>
      <c r="Q216" s="51">
        <v>4400000</v>
      </c>
      <c r="R216" s="51">
        <v>124300000</v>
      </c>
    </row>
    <row r="217" spans="2:18" x14ac:dyDescent="0.3">
      <c r="B217" s="49">
        <v>2015</v>
      </c>
      <c r="C217" s="51">
        <v>8900000</v>
      </c>
      <c r="D217" s="51" t="s">
        <v>69</v>
      </c>
      <c r="E217" s="51">
        <v>600000</v>
      </c>
      <c r="F217" s="51">
        <v>1400000</v>
      </c>
      <c r="G217" s="51">
        <v>100000</v>
      </c>
      <c r="H217" s="51">
        <v>4000000</v>
      </c>
      <c r="I217" s="51">
        <v>2000000</v>
      </c>
      <c r="J217" s="51">
        <v>8100000</v>
      </c>
      <c r="K217" s="51">
        <v>1400000</v>
      </c>
      <c r="L217" s="51">
        <v>7600000</v>
      </c>
      <c r="M217" s="51">
        <v>4700000</v>
      </c>
      <c r="N217" s="51">
        <v>10400000</v>
      </c>
      <c r="O217" s="51">
        <v>7600000</v>
      </c>
      <c r="P217" s="51">
        <v>18400000</v>
      </c>
      <c r="Q217" s="51">
        <v>1000000</v>
      </c>
      <c r="R217" s="51">
        <v>76200000</v>
      </c>
    </row>
    <row r="218" spans="2:18" x14ac:dyDescent="0.3">
      <c r="B218" s="49">
        <v>2016</v>
      </c>
      <c r="C218" s="51">
        <v>5300000</v>
      </c>
      <c r="D218" s="51">
        <v>700000</v>
      </c>
      <c r="E218" s="51">
        <v>1200000</v>
      </c>
      <c r="F218" s="51">
        <v>2100000</v>
      </c>
      <c r="G218" s="51">
        <v>600000</v>
      </c>
      <c r="H218" s="51">
        <v>16600000</v>
      </c>
      <c r="I218" s="51">
        <v>5100000</v>
      </c>
      <c r="J218" s="51">
        <v>11700000</v>
      </c>
      <c r="K218" s="51">
        <v>3400000</v>
      </c>
      <c r="L218" s="51">
        <v>15000000</v>
      </c>
      <c r="M218" s="51">
        <v>8700000</v>
      </c>
      <c r="N218" s="51">
        <v>30700000</v>
      </c>
      <c r="O218" s="51">
        <v>5600000</v>
      </c>
      <c r="P218" s="51">
        <v>27500000</v>
      </c>
      <c r="Q218" s="51">
        <v>3700000</v>
      </c>
      <c r="R218" s="51">
        <v>137900000</v>
      </c>
    </row>
    <row r="219" spans="2:18" x14ac:dyDescent="0.3">
      <c r="B219" s="49">
        <v>2017</v>
      </c>
      <c r="C219" s="51">
        <v>6000000</v>
      </c>
      <c r="D219" s="51">
        <v>200000</v>
      </c>
      <c r="E219" s="51">
        <v>900000</v>
      </c>
      <c r="F219" s="51">
        <v>3600000</v>
      </c>
      <c r="G219" s="51">
        <v>1200000</v>
      </c>
      <c r="H219" s="51">
        <v>15300000</v>
      </c>
      <c r="I219" s="51">
        <v>2800000</v>
      </c>
      <c r="J219" s="51">
        <v>5700000</v>
      </c>
      <c r="K219" s="51">
        <v>7400000</v>
      </c>
      <c r="L219" s="51">
        <v>17100000</v>
      </c>
      <c r="M219" s="51">
        <v>10500000</v>
      </c>
      <c r="N219" s="51">
        <v>16300000</v>
      </c>
      <c r="O219" s="51">
        <v>13900000</v>
      </c>
      <c r="P219" s="51">
        <v>22800000</v>
      </c>
      <c r="Q219" s="51">
        <v>5600000</v>
      </c>
      <c r="R219" s="51">
        <v>129400000</v>
      </c>
    </row>
    <row r="220" spans="2:18" x14ac:dyDescent="0.3">
      <c r="B220" s="50">
        <v>2018</v>
      </c>
      <c r="C220" s="52">
        <v>4800000</v>
      </c>
      <c r="D220" s="52">
        <v>900000</v>
      </c>
      <c r="E220" s="52">
        <v>800000</v>
      </c>
      <c r="F220" s="52">
        <v>3100000</v>
      </c>
      <c r="G220" s="52">
        <v>2500000</v>
      </c>
      <c r="H220" s="52">
        <v>15700000</v>
      </c>
      <c r="I220" s="52">
        <v>4300000</v>
      </c>
      <c r="J220" s="52">
        <v>17400000</v>
      </c>
      <c r="K220" s="52">
        <v>9900000</v>
      </c>
      <c r="L220" s="52">
        <v>19500000</v>
      </c>
      <c r="M220" s="52">
        <v>7300000</v>
      </c>
      <c r="N220" s="52">
        <v>14700000</v>
      </c>
      <c r="O220" s="52">
        <v>8200000</v>
      </c>
      <c r="P220" s="52">
        <v>38500000</v>
      </c>
      <c r="Q220" s="52">
        <v>2600000</v>
      </c>
      <c r="R220" s="52">
        <v>150200000</v>
      </c>
    </row>
    <row r="222" spans="2:18" x14ac:dyDescent="0.3">
      <c r="B222" s="72" t="s">
        <v>66</v>
      </c>
    </row>
    <row r="223" spans="2:18" ht="43.2" x14ac:dyDescent="0.3">
      <c r="B223" s="37" t="s">
        <v>1</v>
      </c>
      <c r="C223" s="26" t="s">
        <v>11</v>
      </c>
      <c r="D223" s="27" t="s">
        <v>12</v>
      </c>
      <c r="E223" s="27" t="s">
        <v>13</v>
      </c>
      <c r="F223" s="27" t="s">
        <v>14</v>
      </c>
      <c r="G223" s="27" t="s">
        <v>15</v>
      </c>
      <c r="H223" s="27" t="s">
        <v>16</v>
      </c>
      <c r="I223" s="27" t="s">
        <v>17</v>
      </c>
      <c r="J223" s="27" t="s">
        <v>18</v>
      </c>
      <c r="K223" s="27" t="s">
        <v>19</v>
      </c>
      <c r="L223" s="27" t="s">
        <v>20</v>
      </c>
      <c r="M223" s="27" t="s">
        <v>21</v>
      </c>
      <c r="N223" s="27" t="s">
        <v>22</v>
      </c>
      <c r="O223" s="27" t="s">
        <v>23</v>
      </c>
      <c r="P223" s="27" t="s">
        <v>24</v>
      </c>
      <c r="Q223" s="26" t="s">
        <v>81</v>
      </c>
      <c r="R223" s="26" t="s">
        <v>67</v>
      </c>
    </row>
    <row r="224" spans="2:18" x14ac:dyDescent="0.3">
      <c r="B224" s="45">
        <v>2003</v>
      </c>
      <c r="C224" s="53">
        <v>6200000</v>
      </c>
      <c r="D224" s="53">
        <v>700000</v>
      </c>
      <c r="E224" s="53">
        <v>100000</v>
      </c>
      <c r="F224" s="53">
        <v>1900000</v>
      </c>
      <c r="G224" s="53">
        <v>1300000</v>
      </c>
      <c r="H224" s="53">
        <v>7600000</v>
      </c>
      <c r="I224" s="53">
        <v>4000000</v>
      </c>
      <c r="J224" s="53">
        <v>5300000</v>
      </c>
      <c r="K224" s="53">
        <v>4000000</v>
      </c>
      <c r="L224" s="53">
        <v>6200000</v>
      </c>
      <c r="M224" s="53">
        <v>4000000</v>
      </c>
      <c r="N224" s="53">
        <v>2200000</v>
      </c>
      <c r="O224" s="53">
        <v>7800000</v>
      </c>
      <c r="P224" s="53">
        <v>12200000</v>
      </c>
      <c r="Q224" s="53">
        <v>700000</v>
      </c>
      <c r="R224" s="53">
        <v>64300000</v>
      </c>
    </row>
    <row r="225" spans="2:18" x14ac:dyDescent="0.3">
      <c r="B225" s="47">
        <v>2004</v>
      </c>
      <c r="C225" s="51">
        <v>4700000</v>
      </c>
      <c r="D225" s="51">
        <v>900000</v>
      </c>
      <c r="E225" s="51">
        <v>600000</v>
      </c>
      <c r="F225" s="51">
        <v>1500000</v>
      </c>
      <c r="G225" s="51">
        <v>700000</v>
      </c>
      <c r="H225" s="51">
        <v>4400000</v>
      </c>
      <c r="I225" s="51">
        <v>400000</v>
      </c>
      <c r="J225" s="51">
        <v>4000000</v>
      </c>
      <c r="K225" s="51">
        <v>2400000</v>
      </c>
      <c r="L225" s="51">
        <v>4800000</v>
      </c>
      <c r="M225" s="51">
        <v>4000000</v>
      </c>
      <c r="N225" s="51">
        <v>1000000</v>
      </c>
      <c r="O225" s="51">
        <v>3800000</v>
      </c>
      <c r="P225" s="51">
        <v>10800000</v>
      </c>
      <c r="Q225" s="51">
        <v>1500000</v>
      </c>
      <c r="R225" s="51">
        <v>45500000</v>
      </c>
    </row>
    <row r="226" spans="2:18" x14ac:dyDescent="0.3">
      <c r="B226" s="47">
        <v>2005</v>
      </c>
      <c r="C226" s="51">
        <v>6100000</v>
      </c>
      <c r="D226" s="51">
        <v>1000000</v>
      </c>
      <c r="E226" s="51">
        <v>1000000</v>
      </c>
      <c r="F226" s="51">
        <v>1800000</v>
      </c>
      <c r="G226" s="51">
        <v>1900000</v>
      </c>
      <c r="H226" s="51">
        <v>25500000</v>
      </c>
      <c r="I226" s="51">
        <v>200000</v>
      </c>
      <c r="J226" s="51">
        <v>4400000</v>
      </c>
      <c r="K226" s="51">
        <v>8200000</v>
      </c>
      <c r="L226" s="51">
        <v>1500000</v>
      </c>
      <c r="M226" s="51">
        <v>1600000</v>
      </c>
      <c r="N226" s="51">
        <v>2500000</v>
      </c>
      <c r="O226" s="51">
        <v>11000000</v>
      </c>
      <c r="P226" s="51">
        <v>14200000</v>
      </c>
      <c r="Q226" s="51">
        <v>5000000</v>
      </c>
      <c r="R226" s="51">
        <v>85800000</v>
      </c>
    </row>
    <row r="227" spans="2:18" x14ac:dyDescent="0.3">
      <c r="B227" s="47">
        <v>2006</v>
      </c>
      <c r="C227" s="51">
        <v>11700000</v>
      </c>
      <c r="D227" s="51">
        <v>500000</v>
      </c>
      <c r="E227" s="51">
        <v>400000</v>
      </c>
      <c r="F227" s="51">
        <v>800000</v>
      </c>
      <c r="G227" s="51">
        <v>900000</v>
      </c>
      <c r="H227" s="51">
        <v>37800000</v>
      </c>
      <c r="I227" s="51">
        <v>400000</v>
      </c>
      <c r="J227" s="51">
        <v>3100000</v>
      </c>
      <c r="K227" s="51">
        <v>8200000</v>
      </c>
      <c r="L227" s="51">
        <v>1800000</v>
      </c>
      <c r="M227" s="51">
        <v>7500000</v>
      </c>
      <c r="N227" s="51">
        <v>1600000</v>
      </c>
      <c r="O227" s="51">
        <v>1400000</v>
      </c>
      <c r="P227" s="51">
        <v>20900000</v>
      </c>
      <c r="Q227" s="51">
        <v>16900000</v>
      </c>
      <c r="R227" s="51">
        <v>114000000</v>
      </c>
    </row>
    <row r="228" spans="2:18" x14ac:dyDescent="0.3">
      <c r="B228" s="47">
        <v>2007</v>
      </c>
      <c r="C228" s="51">
        <v>34400000</v>
      </c>
      <c r="D228" s="51">
        <v>6700000</v>
      </c>
      <c r="E228" s="51">
        <v>1500000</v>
      </c>
      <c r="F228" s="51">
        <v>2100000</v>
      </c>
      <c r="G228" s="51">
        <v>1300000</v>
      </c>
      <c r="H228" s="51">
        <v>28400000</v>
      </c>
      <c r="I228" s="51">
        <v>1600000</v>
      </c>
      <c r="J228" s="51">
        <v>6300000</v>
      </c>
      <c r="K228" s="51">
        <v>12300000</v>
      </c>
      <c r="L228" s="51">
        <v>6300000</v>
      </c>
      <c r="M228" s="51">
        <v>12200000</v>
      </c>
      <c r="N228" s="51">
        <v>39600000</v>
      </c>
      <c r="O228" s="51">
        <v>3600000</v>
      </c>
      <c r="P228" s="51">
        <v>67600000</v>
      </c>
      <c r="Q228" s="51">
        <v>3900000</v>
      </c>
      <c r="R228" s="51">
        <v>227700000</v>
      </c>
    </row>
    <row r="229" spans="2:18" x14ac:dyDescent="0.3">
      <c r="B229" s="47">
        <v>2008</v>
      </c>
      <c r="C229" s="51">
        <v>24000000</v>
      </c>
      <c r="D229" s="51">
        <v>800000</v>
      </c>
      <c r="E229" s="51">
        <v>500000</v>
      </c>
      <c r="F229" s="51">
        <v>2600000</v>
      </c>
      <c r="G229" s="51">
        <v>3000000</v>
      </c>
      <c r="H229" s="51">
        <v>12100000</v>
      </c>
      <c r="I229" s="51">
        <v>600000</v>
      </c>
      <c r="J229" s="51">
        <v>20000000</v>
      </c>
      <c r="K229" s="51">
        <v>37100000</v>
      </c>
      <c r="L229" s="51">
        <v>6600000</v>
      </c>
      <c r="M229" s="51">
        <v>3800000</v>
      </c>
      <c r="N229" s="51">
        <v>800000</v>
      </c>
      <c r="O229" s="51">
        <v>1700000</v>
      </c>
      <c r="P229" s="51">
        <v>41500000</v>
      </c>
      <c r="Q229" s="51">
        <v>18300000</v>
      </c>
      <c r="R229" s="51">
        <v>173400000</v>
      </c>
    </row>
    <row r="230" spans="2:18" x14ac:dyDescent="0.3">
      <c r="B230" s="49">
        <v>2009</v>
      </c>
      <c r="C230" s="51">
        <v>21100000</v>
      </c>
      <c r="D230" s="51">
        <v>1600000</v>
      </c>
      <c r="E230" s="51">
        <v>1500000</v>
      </c>
      <c r="F230" s="51">
        <v>1700000</v>
      </c>
      <c r="G230" s="51">
        <v>1600000</v>
      </c>
      <c r="H230" s="51">
        <v>20100000</v>
      </c>
      <c r="I230" s="51">
        <v>1900000</v>
      </c>
      <c r="J230" s="51">
        <v>5100000</v>
      </c>
      <c r="K230" s="51">
        <v>13300000</v>
      </c>
      <c r="L230" s="51">
        <v>2300000</v>
      </c>
      <c r="M230" s="51">
        <v>6800000</v>
      </c>
      <c r="N230" s="51">
        <v>5800000</v>
      </c>
      <c r="O230" s="51">
        <v>5900000</v>
      </c>
      <c r="P230" s="51">
        <v>24900000</v>
      </c>
      <c r="Q230" s="51">
        <v>1500000</v>
      </c>
      <c r="R230" s="51">
        <v>115000000</v>
      </c>
    </row>
    <row r="231" spans="2:18" x14ac:dyDescent="0.3">
      <c r="B231" s="30">
        <v>2010</v>
      </c>
      <c r="C231" s="51">
        <v>11500000</v>
      </c>
      <c r="D231" s="51">
        <v>500000</v>
      </c>
      <c r="E231" s="51">
        <v>2200000</v>
      </c>
      <c r="F231" s="51">
        <v>1500000</v>
      </c>
      <c r="G231" s="51">
        <v>1000000</v>
      </c>
      <c r="H231" s="51">
        <v>12500000</v>
      </c>
      <c r="I231" s="51">
        <v>500000</v>
      </c>
      <c r="J231" s="51">
        <v>4300000</v>
      </c>
      <c r="K231" s="51">
        <v>11500000</v>
      </c>
      <c r="L231" s="51">
        <v>11900000</v>
      </c>
      <c r="M231" s="51">
        <v>7200000</v>
      </c>
      <c r="N231" s="51">
        <v>2400000</v>
      </c>
      <c r="O231" s="51">
        <v>5500000</v>
      </c>
      <c r="P231" s="51">
        <v>25400000</v>
      </c>
      <c r="Q231" s="51">
        <v>4100000</v>
      </c>
      <c r="R231" s="51">
        <v>101900000</v>
      </c>
    </row>
    <row r="232" spans="2:18" x14ac:dyDescent="0.3">
      <c r="B232" s="30">
        <v>2011</v>
      </c>
      <c r="C232" s="51">
        <v>5700000</v>
      </c>
      <c r="D232" s="51">
        <v>500000</v>
      </c>
      <c r="E232" s="51">
        <v>2600000</v>
      </c>
      <c r="F232" s="51">
        <v>700000</v>
      </c>
      <c r="G232" s="51">
        <v>3100000</v>
      </c>
      <c r="H232" s="51">
        <v>13200000</v>
      </c>
      <c r="I232" s="51">
        <v>3700000</v>
      </c>
      <c r="J232" s="51">
        <v>4200000</v>
      </c>
      <c r="K232" s="51">
        <v>4700000</v>
      </c>
      <c r="L232" s="51">
        <v>2700000</v>
      </c>
      <c r="M232" s="51">
        <v>2400000</v>
      </c>
      <c r="N232" s="51">
        <v>3400000</v>
      </c>
      <c r="O232" s="51">
        <v>4000000</v>
      </c>
      <c r="P232" s="51">
        <v>18900000</v>
      </c>
      <c r="Q232" s="51">
        <v>1700000</v>
      </c>
      <c r="R232" s="51">
        <v>71700000</v>
      </c>
    </row>
    <row r="233" spans="2:18" x14ac:dyDescent="0.3">
      <c r="B233" s="49">
        <v>2012</v>
      </c>
      <c r="C233" s="51">
        <v>51800000</v>
      </c>
      <c r="D233" s="51">
        <v>200000</v>
      </c>
      <c r="E233" s="51">
        <v>1000000</v>
      </c>
      <c r="F233" s="51">
        <v>2300000</v>
      </c>
      <c r="G233" s="51">
        <v>1300000</v>
      </c>
      <c r="H233" s="51">
        <v>8400000</v>
      </c>
      <c r="I233" s="51">
        <v>2800000</v>
      </c>
      <c r="J233" s="51">
        <v>5000000</v>
      </c>
      <c r="K233" s="51">
        <v>8100000</v>
      </c>
      <c r="L233" s="51">
        <v>2400000</v>
      </c>
      <c r="M233" s="51">
        <v>3400000</v>
      </c>
      <c r="N233" s="51">
        <v>6500000</v>
      </c>
      <c r="O233" s="51">
        <v>2400000</v>
      </c>
      <c r="P233" s="51">
        <v>25700000</v>
      </c>
      <c r="Q233" s="51">
        <v>2000000</v>
      </c>
      <c r="R233" s="51">
        <v>123500000</v>
      </c>
    </row>
    <row r="234" spans="2:18" x14ac:dyDescent="0.3">
      <c r="B234" s="49">
        <v>2013</v>
      </c>
      <c r="C234" s="51">
        <v>3400000</v>
      </c>
      <c r="D234" s="51" t="s">
        <v>69</v>
      </c>
      <c r="E234" s="51">
        <v>1000000</v>
      </c>
      <c r="F234" s="51">
        <v>4000000</v>
      </c>
      <c r="G234" s="51">
        <v>1600000</v>
      </c>
      <c r="H234" s="51">
        <v>5100000</v>
      </c>
      <c r="I234" s="51">
        <v>4300000</v>
      </c>
      <c r="J234" s="51">
        <v>7500000</v>
      </c>
      <c r="K234" s="51">
        <v>3300000</v>
      </c>
      <c r="L234" s="51">
        <v>2500000</v>
      </c>
      <c r="M234" s="51">
        <v>3300000</v>
      </c>
      <c r="N234" s="51">
        <v>11600000</v>
      </c>
      <c r="O234" s="51">
        <v>2000000</v>
      </c>
      <c r="P234" s="51">
        <v>11800000</v>
      </c>
      <c r="Q234" s="51">
        <v>22700000</v>
      </c>
      <c r="R234" s="51">
        <v>83900000</v>
      </c>
    </row>
    <row r="235" spans="2:18" x14ac:dyDescent="0.3">
      <c r="B235" s="49">
        <v>2014</v>
      </c>
      <c r="C235" s="51">
        <v>3100000</v>
      </c>
      <c r="D235" s="51" t="s">
        <v>69</v>
      </c>
      <c r="E235" s="51">
        <v>400000</v>
      </c>
      <c r="F235" s="51">
        <v>3600000</v>
      </c>
      <c r="G235" s="51">
        <v>1300000</v>
      </c>
      <c r="H235" s="51">
        <v>4900000</v>
      </c>
      <c r="I235" s="51">
        <v>1000000</v>
      </c>
      <c r="J235" s="51">
        <v>5600000</v>
      </c>
      <c r="K235" s="51">
        <v>2500000</v>
      </c>
      <c r="L235" s="51">
        <v>1100000</v>
      </c>
      <c r="M235" s="51">
        <v>15000000</v>
      </c>
      <c r="N235" s="51">
        <v>8600000</v>
      </c>
      <c r="O235" s="51">
        <v>6100000</v>
      </c>
      <c r="P235" s="51">
        <v>32300000</v>
      </c>
      <c r="Q235" s="51">
        <v>600000</v>
      </c>
      <c r="R235" s="51">
        <v>86100000</v>
      </c>
    </row>
    <row r="236" spans="2:18" x14ac:dyDescent="0.3">
      <c r="B236" s="49">
        <v>2015</v>
      </c>
      <c r="C236" s="51">
        <v>6000000</v>
      </c>
      <c r="D236" s="51" t="s">
        <v>69</v>
      </c>
      <c r="E236" s="51">
        <v>400000</v>
      </c>
      <c r="F236" s="51">
        <v>2200000</v>
      </c>
      <c r="G236" s="51">
        <v>800000</v>
      </c>
      <c r="H236" s="51">
        <v>5300000</v>
      </c>
      <c r="I236" s="51">
        <v>1200000</v>
      </c>
      <c r="J236" s="51">
        <v>3800000</v>
      </c>
      <c r="K236" s="51">
        <v>22000000</v>
      </c>
      <c r="L236" s="51">
        <v>12200000</v>
      </c>
      <c r="M236" s="51">
        <v>1700000</v>
      </c>
      <c r="N236" s="51">
        <v>5300000</v>
      </c>
      <c r="O236" s="51">
        <v>1200000</v>
      </c>
      <c r="P236" s="51">
        <v>12900000</v>
      </c>
      <c r="Q236" s="51">
        <v>3300000</v>
      </c>
      <c r="R236" s="51">
        <v>78500000</v>
      </c>
    </row>
    <row r="237" spans="2:18" x14ac:dyDescent="0.3">
      <c r="B237" s="49">
        <v>2016</v>
      </c>
      <c r="C237" s="51">
        <v>5200000</v>
      </c>
      <c r="D237" s="51">
        <v>100000</v>
      </c>
      <c r="E237" s="51">
        <v>300000</v>
      </c>
      <c r="F237" s="51">
        <v>1500000</v>
      </c>
      <c r="G237" s="51">
        <v>700000</v>
      </c>
      <c r="H237" s="51">
        <v>6400000</v>
      </c>
      <c r="I237" s="51">
        <v>700000</v>
      </c>
      <c r="J237" s="51">
        <v>2200000</v>
      </c>
      <c r="K237" s="51">
        <v>17900000</v>
      </c>
      <c r="L237" s="51">
        <v>4800000</v>
      </c>
      <c r="M237" s="51">
        <v>8700000</v>
      </c>
      <c r="N237" s="51">
        <v>34700000</v>
      </c>
      <c r="O237" s="51">
        <v>1500000</v>
      </c>
      <c r="P237" s="51">
        <v>11700000</v>
      </c>
      <c r="Q237" s="51">
        <v>4500000</v>
      </c>
      <c r="R237" s="51">
        <v>101000000</v>
      </c>
    </row>
    <row r="238" spans="2:18" x14ac:dyDescent="0.3">
      <c r="B238" s="49">
        <v>2017</v>
      </c>
      <c r="C238" s="51">
        <v>3600000</v>
      </c>
      <c r="D238" s="51">
        <v>1000000</v>
      </c>
      <c r="E238" s="51">
        <v>1000000</v>
      </c>
      <c r="F238" s="51">
        <v>500000</v>
      </c>
      <c r="G238" s="51">
        <v>400000</v>
      </c>
      <c r="H238" s="51">
        <v>6300000</v>
      </c>
      <c r="I238" s="51">
        <v>2200000</v>
      </c>
      <c r="J238" s="51">
        <v>4000000</v>
      </c>
      <c r="K238" s="51">
        <v>2200000</v>
      </c>
      <c r="L238" s="51">
        <v>1300000</v>
      </c>
      <c r="M238" s="51">
        <v>1800000</v>
      </c>
      <c r="N238" s="51">
        <v>1900000</v>
      </c>
      <c r="O238" s="51">
        <v>2500000</v>
      </c>
      <c r="P238" s="51">
        <v>16400000</v>
      </c>
      <c r="Q238" s="51">
        <v>4800000</v>
      </c>
      <c r="R238" s="51">
        <v>49800000</v>
      </c>
    </row>
    <row r="239" spans="2:18" x14ac:dyDescent="0.3">
      <c r="B239" s="50">
        <v>2018</v>
      </c>
      <c r="C239" s="52">
        <v>8400000</v>
      </c>
      <c r="D239" s="52">
        <v>100000</v>
      </c>
      <c r="E239" s="52">
        <v>3600000</v>
      </c>
      <c r="F239" s="52">
        <v>900000</v>
      </c>
      <c r="G239" s="52">
        <v>1200000</v>
      </c>
      <c r="H239" s="52">
        <v>3600000</v>
      </c>
      <c r="I239" s="52">
        <v>700000</v>
      </c>
      <c r="J239" s="52">
        <v>4100000</v>
      </c>
      <c r="K239" s="52">
        <v>11000000</v>
      </c>
      <c r="L239" s="52">
        <v>2700000</v>
      </c>
      <c r="M239" s="52">
        <v>4600000</v>
      </c>
      <c r="N239" s="52">
        <v>19300000</v>
      </c>
      <c r="O239" s="52">
        <v>2900000</v>
      </c>
      <c r="P239" s="52">
        <v>11000000</v>
      </c>
      <c r="Q239" s="52">
        <v>600000</v>
      </c>
      <c r="R239" s="52">
        <v>74700000</v>
      </c>
    </row>
  </sheetData>
  <mergeCells count="1">
    <mergeCell ref="B6:D6"/>
  </mergeCells>
  <pageMargins left="0.7" right="0.7" top="0.75" bottom="0.75" header="0.3" footer="0.3"/>
  <pageSetup paperSize="5" scale="6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selection activeCell="A21" sqref="A21"/>
    </sheetView>
  </sheetViews>
  <sheetFormatPr defaultColWidth="8.77734375" defaultRowHeight="14.4" x14ac:dyDescent="0.3"/>
  <cols>
    <col min="1" max="1" width="34" customWidth="1"/>
    <col min="2" max="2" width="73.109375" customWidth="1"/>
  </cols>
  <sheetData>
    <row r="1" spans="1:2" x14ac:dyDescent="0.3">
      <c r="A1" s="73" t="s">
        <v>123</v>
      </c>
    </row>
    <row r="2" spans="1:2" ht="15" thickBot="1" x14ac:dyDescent="0.35">
      <c r="A2" s="74" t="s">
        <v>101</v>
      </c>
      <c r="B2" s="74" t="s">
        <v>102</v>
      </c>
    </row>
    <row r="3" spans="1:2" ht="15" thickBot="1" x14ac:dyDescent="0.35">
      <c r="A3" s="75" t="s">
        <v>22</v>
      </c>
      <c r="B3" s="76" t="s">
        <v>103</v>
      </c>
    </row>
    <row r="4" spans="1:2" ht="15" thickBot="1" x14ac:dyDescent="0.35">
      <c r="A4" s="77" t="s">
        <v>11</v>
      </c>
      <c r="B4" s="78" t="s">
        <v>104</v>
      </c>
    </row>
    <row r="5" spans="1:2" ht="15" thickBot="1" x14ac:dyDescent="0.35">
      <c r="A5" s="77" t="s">
        <v>81</v>
      </c>
      <c r="B5" s="78" t="s">
        <v>105</v>
      </c>
    </row>
    <row r="6" spans="1:2" ht="43.8" thickBot="1" x14ac:dyDescent="0.35">
      <c r="A6" s="77" t="s">
        <v>12</v>
      </c>
      <c r="B6" s="78" t="s">
        <v>106</v>
      </c>
    </row>
    <row r="7" spans="1:2" ht="43.8" thickBot="1" x14ac:dyDescent="0.35">
      <c r="A7" s="77" t="s">
        <v>21</v>
      </c>
      <c r="B7" s="78" t="s">
        <v>107</v>
      </c>
    </row>
    <row r="8" spans="1:2" ht="29.4" thickBot="1" x14ac:dyDescent="0.35">
      <c r="A8" s="77" t="s">
        <v>19</v>
      </c>
      <c r="B8" s="78" t="s">
        <v>108</v>
      </c>
    </row>
    <row r="9" spans="1:2" ht="15" thickBot="1" x14ac:dyDescent="0.35">
      <c r="A9" s="77" t="s">
        <v>13</v>
      </c>
      <c r="B9" s="78" t="s">
        <v>109</v>
      </c>
    </row>
    <row r="10" spans="1:2" ht="43.8" thickBot="1" x14ac:dyDescent="0.35">
      <c r="A10" s="77" t="s">
        <v>110</v>
      </c>
      <c r="B10" s="78" t="s">
        <v>111</v>
      </c>
    </row>
    <row r="11" spans="1:2" ht="29.4" thickBot="1" x14ac:dyDescent="0.35">
      <c r="A11" s="77" t="s">
        <v>15</v>
      </c>
      <c r="B11" s="78" t="s">
        <v>112</v>
      </c>
    </row>
    <row r="12" spans="1:2" ht="58.2" thickBot="1" x14ac:dyDescent="0.35">
      <c r="A12" s="77" t="s">
        <v>17</v>
      </c>
      <c r="B12" s="78" t="s">
        <v>113</v>
      </c>
    </row>
    <row r="13" spans="1:2" ht="43.8" thickBot="1" x14ac:dyDescent="0.35">
      <c r="A13" s="77" t="s">
        <v>16</v>
      </c>
      <c r="B13" s="78" t="s">
        <v>114</v>
      </c>
    </row>
    <row r="14" spans="1:2" ht="72.599999999999994" thickBot="1" x14ac:dyDescent="0.35">
      <c r="A14" s="77" t="s">
        <v>20</v>
      </c>
      <c r="B14" s="78" t="s">
        <v>115</v>
      </c>
    </row>
    <row r="15" spans="1:2" ht="29.4" thickBot="1" x14ac:dyDescent="0.35">
      <c r="A15" s="77" t="s">
        <v>116</v>
      </c>
      <c r="B15" s="78" t="s">
        <v>117</v>
      </c>
    </row>
    <row r="16" spans="1:2" ht="43.8" thickBot="1" x14ac:dyDescent="0.35">
      <c r="A16" s="77" t="s">
        <v>24</v>
      </c>
      <c r="B16" s="78" t="s">
        <v>118</v>
      </c>
    </row>
    <row r="17" spans="1:2" ht="15" thickBot="1" x14ac:dyDescent="0.35">
      <c r="A17" s="77" t="s">
        <v>119</v>
      </c>
      <c r="B17" s="78" t="s">
        <v>120</v>
      </c>
    </row>
    <row r="18" spans="1:2" ht="15" thickBot="1" x14ac:dyDescent="0.35">
      <c r="A18" s="77" t="s">
        <v>121</v>
      </c>
      <c r="B18" s="78" t="s">
        <v>122</v>
      </c>
    </row>
    <row r="20" spans="1:2" x14ac:dyDescent="0.3">
      <c r="A20" s="79" t="s">
        <v>125</v>
      </c>
      <c r="B20" s="80"/>
    </row>
    <row r="21" spans="1:2" x14ac:dyDescent="0.3">
      <c r="A21" s="85" t="s">
        <v>130</v>
      </c>
      <c r="B21" s="80"/>
    </row>
  </sheetData>
  <hyperlinks>
    <hyperlink ref="A21" r:id="rId1" xr:uid="{00000000-0004-0000-0B00-000000000000}"/>
  </hyperlinks>
  <pageMargins left="0.7" right="0.7" top="0.75" bottom="0.75" header="0.3" footer="0.3"/>
  <pageSetup scale="8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7"/>
  <sheetViews>
    <sheetView topLeftCell="A51" workbookViewId="0">
      <selection activeCell="B17" sqref="B17"/>
    </sheetView>
  </sheetViews>
  <sheetFormatPr defaultColWidth="8.77734375" defaultRowHeight="14.4" x14ac:dyDescent="0.3"/>
  <cols>
    <col min="1" max="1" width="18" customWidth="1"/>
    <col min="2" max="2" width="26.77734375" customWidth="1"/>
  </cols>
  <sheetData>
    <row r="1" spans="1:2" ht="17.399999999999999" x14ac:dyDescent="0.3">
      <c r="A1" s="11" t="s">
        <v>151</v>
      </c>
    </row>
    <row r="3" spans="1:2" x14ac:dyDescent="0.3">
      <c r="A3" s="98" t="s">
        <v>0</v>
      </c>
      <c r="B3" s="98"/>
    </row>
    <row r="4" spans="1:2" x14ac:dyDescent="0.3">
      <c r="A4" s="58" t="s">
        <v>1</v>
      </c>
      <c r="B4" s="60" t="s">
        <v>2</v>
      </c>
    </row>
    <row r="5" spans="1:2" x14ac:dyDescent="0.3">
      <c r="A5" s="2">
        <v>2003</v>
      </c>
      <c r="B5" s="10">
        <v>381200</v>
      </c>
    </row>
    <row r="6" spans="1:2" x14ac:dyDescent="0.3">
      <c r="A6" s="3">
        <v>2004</v>
      </c>
      <c r="B6" s="8">
        <v>389800</v>
      </c>
    </row>
    <row r="7" spans="1:2" x14ac:dyDescent="0.3">
      <c r="A7" s="3">
        <v>2005</v>
      </c>
      <c r="B7" s="8">
        <v>376500</v>
      </c>
    </row>
    <row r="8" spans="1:2" x14ac:dyDescent="0.3">
      <c r="A8" s="3">
        <v>2006</v>
      </c>
      <c r="B8" s="8">
        <v>392700</v>
      </c>
    </row>
    <row r="9" spans="1:2" x14ac:dyDescent="0.3">
      <c r="A9" s="3">
        <v>2007</v>
      </c>
      <c r="B9" s="8">
        <v>390300</v>
      </c>
    </row>
    <row r="10" spans="1:2" x14ac:dyDescent="0.3">
      <c r="A10" s="3">
        <v>2008</v>
      </c>
      <c r="B10" s="8">
        <v>378200</v>
      </c>
    </row>
    <row r="11" spans="1:2" x14ac:dyDescent="0.3">
      <c r="A11" s="3">
        <v>2009</v>
      </c>
      <c r="B11" s="8">
        <v>356200</v>
      </c>
    </row>
    <row r="12" spans="1:2" x14ac:dyDescent="0.3">
      <c r="A12" s="3">
        <v>2010</v>
      </c>
      <c r="B12" s="8">
        <v>362100</v>
      </c>
    </row>
    <row r="13" spans="1:2" x14ac:dyDescent="0.3">
      <c r="A13" s="3">
        <v>2011</v>
      </c>
      <c r="B13" s="8">
        <v>364500</v>
      </c>
    </row>
    <row r="14" spans="1:2" x14ac:dyDescent="0.3">
      <c r="A14" s="3">
        <v>2012</v>
      </c>
      <c r="B14" s="8">
        <v>374000</v>
      </c>
    </row>
    <row r="15" spans="1:2" x14ac:dyDescent="0.3">
      <c r="A15" s="3">
        <v>2013</v>
      </c>
      <c r="B15" s="8">
        <v>380300</v>
      </c>
    </row>
    <row r="16" spans="1:2" x14ac:dyDescent="0.3">
      <c r="A16" s="3">
        <v>2014</v>
      </c>
      <c r="B16" s="8">
        <v>379500</v>
      </c>
    </row>
    <row r="17" spans="1:2" x14ac:dyDescent="0.3">
      <c r="A17" s="3">
        <v>2015</v>
      </c>
      <c r="B17" s="8">
        <v>380900</v>
      </c>
    </row>
    <row r="18" spans="1:2" x14ac:dyDescent="0.3">
      <c r="A18" s="3">
        <v>2016</v>
      </c>
      <c r="B18" s="8">
        <v>364300</v>
      </c>
    </row>
    <row r="19" spans="1:2" x14ac:dyDescent="0.3">
      <c r="A19" s="3">
        <v>2017</v>
      </c>
      <c r="B19" s="8">
        <v>371500</v>
      </c>
    </row>
    <row r="20" spans="1:2" x14ac:dyDescent="0.3">
      <c r="A20" s="4">
        <v>2018</v>
      </c>
      <c r="B20" s="5">
        <v>379600</v>
      </c>
    </row>
    <row r="21" spans="1:2" x14ac:dyDescent="0.3">
      <c r="A21" s="6"/>
      <c r="B21" s="7"/>
    </row>
    <row r="22" spans="1:2" x14ac:dyDescent="0.3">
      <c r="A22" s="99" t="s">
        <v>3</v>
      </c>
      <c r="B22" s="99"/>
    </row>
    <row r="23" spans="1:2" x14ac:dyDescent="0.3">
      <c r="A23" s="58" t="s">
        <v>1</v>
      </c>
      <c r="B23" s="1" t="s">
        <v>2</v>
      </c>
    </row>
    <row r="24" spans="1:2" x14ac:dyDescent="0.3">
      <c r="A24" s="2">
        <v>2003</v>
      </c>
      <c r="B24" s="10">
        <v>3000</v>
      </c>
    </row>
    <row r="25" spans="1:2" x14ac:dyDescent="0.3">
      <c r="A25" s="3">
        <v>2004</v>
      </c>
      <c r="B25" s="8">
        <v>3050</v>
      </c>
    </row>
    <row r="26" spans="1:2" x14ac:dyDescent="0.3">
      <c r="A26" s="3">
        <v>2005</v>
      </c>
      <c r="B26" s="8">
        <v>2895</v>
      </c>
    </row>
    <row r="27" spans="1:2" x14ac:dyDescent="0.3">
      <c r="A27" s="3">
        <v>2006</v>
      </c>
      <c r="B27" s="8">
        <v>2490</v>
      </c>
    </row>
    <row r="28" spans="1:2" x14ac:dyDescent="0.3">
      <c r="A28" s="3">
        <v>2007</v>
      </c>
      <c r="B28" s="8">
        <v>2765</v>
      </c>
    </row>
    <row r="29" spans="1:2" x14ac:dyDescent="0.3">
      <c r="A29" s="59">
        <v>2008</v>
      </c>
      <c r="B29" s="8">
        <v>2650</v>
      </c>
    </row>
    <row r="30" spans="1:2" x14ac:dyDescent="0.3">
      <c r="A30" s="3">
        <v>2009</v>
      </c>
      <c r="B30" s="8">
        <v>2480</v>
      </c>
    </row>
    <row r="31" spans="1:2" x14ac:dyDescent="0.3">
      <c r="A31" s="3">
        <v>2010</v>
      </c>
      <c r="B31" s="8">
        <v>2555</v>
      </c>
    </row>
    <row r="32" spans="1:2" x14ac:dyDescent="0.3">
      <c r="A32" s="3">
        <v>2011</v>
      </c>
      <c r="B32" s="8">
        <v>2450</v>
      </c>
    </row>
    <row r="33" spans="1:2" x14ac:dyDescent="0.3">
      <c r="A33" s="3">
        <v>2012</v>
      </c>
      <c r="B33" s="8">
        <v>2385</v>
      </c>
    </row>
    <row r="34" spans="1:2" x14ac:dyDescent="0.3">
      <c r="A34" s="3">
        <v>2013</v>
      </c>
      <c r="B34" s="8">
        <v>2755</v>
      </c>
    </row>
    <row r="35" spans="1:2" x14ac:dyDescent="0.3">
      <c r="A35" s="3">
        <v>2014</v>
      </c>
      <c r="B35" s="8">
        <v>2765</v>
      </c>
    </row>
    <row r="36" spans="1:2" x14ac:dyDescent="0.3">
      <c r="A36" s="3">
        <v>2015</v>
      </c>
      <c r="B36" s="8">
        <v>2565</v>
      </c>
    </row>
    <row r="37" spans="1:2" x14ac:dyDescent="0.3">
      <c r="A37" s="3">
        <v>2016</v>
      </c>
      <c r="B37" s="8">
        <v>2775</v>
      </c>
    </row>
    <row r="38" spans="1:2" x14ac:dyDescent="0.3">
      <c r="A38" s="3">
        <v>2017</v>
      </c>
      <c r="B38" s="8">
        <v>2695</v>
      </c>
    </row>
    <row r="39" spans="1:2" x14ac:dyDescent="0.3">
      <c r="A39" s="4">
        <v>2018</v>
      </c>
      <c r="B39" s="5">
        <v>2790</v>
      </c>
    </row>
    <row r="40" spans="1:2" x14ac:dyDescent="0.3">
      <c r="A40" s="6"/>
      <c r="B40" s="9"/>
    </row>
    <row r="41" spans="1:2" x14ac:dyDescent="0.3">
      <c r="A41" s="97" t="s">
        <v>4</v>
      </c>
      <c r="B41" s="98"/>
    </row>
    <row r="42" spans="1:2" x14ac:dyDescent="0.3">
      <c r="A42" s="58" t="s">
        <v>1</v>
      </c>
      <c r="B42" s="1" t="s">
        <v>2</v>
      </c>
    </row>
    <row r="43" spans="1:2" x14ac:dyDescent="0.3">
      <c r="A43" s="2">
        <v>2003</v>
      </c>
      <c r="B43" s="10">
        <v>13425</v>
      </c>
    </row>
    <row r="44" spans="1:2" x14ac:dyDescent="0.3">
      <c r="A44" s="3">
        <v>2004</v>
      </c>
      <c r="B44" s="8">
        <v>13650</v>
      </c>
    </row>
    <row r="45" spans="1:2" x14ac:dyDescent="0.3">
      <c r="A45" s="3">
        <v>2005</v>
      </c>
      <c r="B45" s="8">
        <v>13375</v>
      </c>
    </row>
    <row r="46" spans="1:2" x14ac:dyDescent="0.3">
      <c r="A46" s="3">
        <v>2006</v>
      </c>
      <c r="B46" s="8">
        <v>12550</v>
      </c>
    </row>
    <row r="47" spans="1:2" x14ac:dyDescent="0.3">
      <c r="A47" s="3">
        <v>2007</v>
      </c>
      <c r="B47" s="8">
        <v>13525</v>
      </c>
    </row>
    <row r="48" spans="1:2" x14ac:dyDescent="0.3">
      <c r="A48" s="59">
        <v>2008</v>
      </c>
      <c r="B48" s="8">
        <v>13100</v>
      </c>
    </row>
    <row r="49" spans="1:2" x14ac:dyDescent="0.3">
      <c r="A49" s="3">
        <v>2009</v>
      </c>
      <c r="B49" s="8">
        <v>12600</v>
      </c>
    </row>
    <row r="50" spans="1:2" x14ac:dyDescent="0.3">
      <c r="A50" s="3">
        <v>2010</v>
      </c>
      <c r="B50" s="8">
        <v>13275</v>
      </c>
    </row>
    <row r="51" spans="1:2" x14ac:dyDescent="0.3">
      <c r="A51" s="3">
        <v>2011</v>
      </c>
      <c r="B51" s="8">
        <v>13900</v>
      </c>
    </row>
    <row r="52" spans="1:2" x14ac:dyDescent="0.3">
      <c r="A52" s="3">
        <v>2012</v>
      </c>
      <c r="B52" s="8">
        <v>13050</v>
      </c>
    </row>
    <row r="53" spans="1:2" x14ac:dyDescent="0.3">
      <c r="A53" s="3">
        <v>2013</v>
      </c>
      <c r="B53" s="8">
        <v>12450</v>
      </c>
    </row>
    <row r="54" spans="1:2" x14ac:dyDescent="0.3">
      <c r="A54" s="3">
        <v>2014</v>
      </c>
      <c r="B54" s="8">
        <v>12075</v>
      </c>
    </row>
    <row r="55" spans="1:2" x14ac:dyDescent="0.3">
      <c r="A55" s="3">
        <v>2015</v>
      </c>
      <c r="B55" s="8">
        <v>11475</v>
      </c>
    </row>
    <row r="56" spans="1:2" x14ac:dyDescent="0.3">
      <c r="A56" s="3">
        <v>2016</v>
      </c>
      <c r="B56" s="8">
        <v>11025</v>
      </c>
    </row>
    <row r="57" spans="1:2" x14ac:dyDescent="0.3">
      <c r="A57" s="3">
        <v>2017</v>
      </c>
      <c r="B57" s="8">
        <v>10825</v>
      </c>
    </row>
    <row r="58" spans="1:2" x14ac:dyDescent="0.3">
      <c r="A58" s="4">
        <v>2018</v>
      </c>
      <c r="B58" s="5">
        <v>11525</v>
      </c>
    </row>
    <row r="59" spans="1:2" x14ac:dyDescent="0.3">
      <c r="A59" s="6"/>
      <c r="B59" s="9"/>
    </row>
    <row r="60" spans="1:2" x14ac:dyDescent="0.3">
      <c r="A60" s="97" t="s">
        <v>150</v>
      </c>
      <c r="B60" s="98"/>
    </row>
    <row r="61" spans="1:2" x14ac:dyDescent="0.3">
      <c r="A61" s="58" t="s">
        <v>1</v>
      </c>
      <c r="B61" s="60" t="s">
        <v>2</v>
      </c>
    </row>
    <row r="62" spans="1:2" x14ac:dyDescent="0.3">
      <c r="A62" s="2">
        <v>2003</v>
      </c>
      <c r="B62" s="10">
        <v>7762800000</v>
      </c>
    </row>
    <row r="63" spans="1:2" x14ac:dyDescent="0.3">
      <c r="A63" s="3">
        <v>2004</v>
      </c>
      <c r="B63" s="8">
        <v>7503500000</v>
      </c>
    </row>
    <row r="64" spans="1:2" x14ac:dyDescent="0.3">
      <c r="A64" s="3">
        <v>2005</v>
      </c>
      <c r="B64" s="8">
        <v>8353200000</v>
      </c>
    </row>
    <row r="65" spans="1:2" x14ac:dyDescent="0.3">
      <c r="A65" s="3">
        <v>2006</v>
      </c>
      <c r="B65" s="8">
        <v>8277500000</v>
      </c>
    </row>
    <row r="66" spans="1:2" x14ac:dyDescent="0.3">
      <c r="A66" s="3">
        <v>2007</v>
      </c>
      <c r="B66" s="8">
        <v>8667900000</v>
      </c>
    </row>
    <row r="67" spans="1:2" x14ac:dyDescent="0.3">
      <c r="A67" s="59">
        <v>2008</v>
      </c>
      <c r="B67" s="8">
        <v>9355500000</v>
      </c>
    </row>
    <row r="68" spans="1:2" x14ac:dyDescent="0.3">
      <c r="A68" s="3">
        <v>2009</v>
      </c>
      <c r="B68" s="8">
        <v>8497300000</v>
      </c>
    </row>
    <row r="69" spans="1:2" x14ac:dyDescent="0.3">
      <c r="A69" s="3">
        <v>2010</v>
      </c>
      <c r="B69" s="8">
        <v>7654400000</v>
      </c>
    </row>
    <row r="70" spans="1:2" x14ac:dyDescent="0.3">
      <c r="A70" s="3">
        <v>2011</v>
      </c>
      <c r="B70" s="8">
        <v>7425100000</v>
      </c>
    </row>
    <row r="71" spans="1:2" x14ac:dyDescent="0.3">
      <c r="A71" s="59">
        <v>2012</v>
      </c>
      <c r="B71" s="8">
        <v>7768500000</v>
      </c>
    </row>
    <row r="72" spans="1:2" x14ac:dyDescent="0.3">
      <c r="A72" s="59">
        <v>2013</v>
      </c>
      <c r="B72" s="8">
        <v>7411500000</v>
      </c>
    </row>
    <row r="73" spans="1:2" x14ac:dyDescent="0.3">
      <c r="A73" s="59">
        <v>2014</v>
      </c>
      <c r="B73" s="8">
        <v>7319200000</v>
      </c>
    </row>
    <row r="74" spans="1:2" x14ac:dyDescent="0.3">
      <c r="A74" s="59">
        <v>2015</v>
      </c>
      <c r="B74" s="8">
        <v>7521300000</v>
      </c>
    </row>
    <row r="75" spans="1:2" x14ac:dyDescent="0.3">
      <c r="A75" s="86">
        <v>2016</v>
      </c>
      <c r="B75" s="8">
        <v>7660200000</v>
      </c>
    </row>
    <row r="76" spans="1:2" x14ac:dyDescent="0.3">
      <c r="A76" s="86">
        <v>2017</v>
      </c>
      <c r="B76" s="8">
        <v>7987400000</v>
      </c>
    </row>
    <row r="77" spans="1:2" x14ac:dyDescent="0.3">
      <c r="A77" s="83">
        <v>2018</v>
      </c>
      <c r="B77" s="5">
        <v>8194500000</v>
      </c>
    </row>
  </sheetData>
  <mergeCells count="4">
    <mergeCell ref="A60:B60"/>
    <mergeCell ref="A3:B3"/>
    <mergeCell ref="A22:B22"/>
    <mergeCell ref="A41:B41"/>
  </mergeCells>
  <pageMargins left="0.7" right="0.7" top="0.75" bottom="0.75" header="0.3" footer="0.3"/>
  <pageSetup paperSize="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9"/>
  <sheetViews>
    <sheetView workbookViewId="0">
      <selection activeCell="L71" sqref="L71"/>
    </sheetView>
  </sheetViews>
  <sheetFormatPr defaultColWidth="8.77734375" defaultRowHeight="14.4" x14ac:dyDescent="0.3"/>
  <cols>
    <col min="2" max="2" width="15.109375" customWidth="1"/>
    <col min="3" max="3" width="13.77734375" bestFit="1" customWidth="1"/>
    <col min="4" max="4" width="12.6640625" bestFit="1" customWidth="1"/>
    <col min="5" max="5" width="11.109375" bestFit="1" customWidth="1"/>
    <col min="6" max="6" width="16" style="12" bestFit="1" customWidth="1"/>
  </cols>
  <sheetData>
    <row r="1" spans="1:6" ht="17.399999999999999" x14ac:dyDescent="0.3">
      <c r="A1" s="11" t="s">
        <v>152</v>
      </c>
    </row>
    <row r="2" spans="1:6" x14ac:dyDescent="0.3">
      <c r="B2" t="s">
        <v>5</v>
      </c>
    </row>
    <row r="4" spans="1:6" x14ac:dyDescent="0.3">
      <c r="C4" s="98" t="s">
        <v>0</v>
      </c>
      <c r="D4" s="98"/>
      <c r="E4" s="98"/>
    </row>
    <row r="5" spans="1:6" x14ac:dyDescent="0.3">
      <c r="B5" s="13" t="s">
        <v>1</v>
      </c>
      <c r="C5" s="1" t="s">
        <v>6</v>
      </c>
      <c r="D5" s="1" t="s">
        <v>7</v>
      </c>
      <c r="E5" s="1" t="s">
        <v>8</v>
      </c>
      <c r="F5" s="1" t="s">
        <v>9</v>
      </c>
    </row>
    <row r="6" spans="1:6" x14ac:dyDescent="0.3">
      <c r="B6" s="2">
        <v>2003</v>
      </c>
      <c r="C6" s="10">
        <v>249400</v>
      </c>
      <c r="D6" s="10">
        <v>108800</v>
      </c>
      <c r="E6" s="10">
        <v>23000</v>
      </c>
      <c r="F6" s="10">
        <v>381200</v>
      </c>
    </row>
    <row r="7" spans="1:6" x14ac:dyDescent="0.3">
      <c r="B7" s="3">
        <v>2004</v>
      </c>
      <c r="C7" s="8">
        <v>254600</v>
      </c>
      <c r="D7" s="8">
        <v>111700</v>
      </c>
      <c r="E7" s="8">
        <v>23500</v>
      </c>
      <c r="F7" s="8">
        <v>389800</v>
      </c>
    </row>
    <row r="8" spans="1:6" x14ac:dyDescent="0.3">
      <c r="B8" s="3">
        <v>2005</v>
      </c>
      <c r="C8" s="8">
        <v>245900</v>
      </c>
      <c r="D8" s="8">
        <v>107000</v>
      </c>
      <c r="E8" s="8">
        <v>23700</v>
      </c>
      <c r="F8" s="8">
        <v>376500</v>
      </c>
    </row>
    <row r="9" spans="1:6" x14ac:dyDescent="0.3">
      <c r="B9" s="3">
        <v>2006</v>
      </c>
      <c r="C9" s="8">
        <v>253800</v>
      </c>
      <c r="D9" s="8">
        <v>113900</v>
      </c>
      <c r="E9" s="8">
        <v>25000</v>
      </c>
      <c r="F9" s="8">
        <v>392700</v>
      </c>
    </row>
    <row r="10" spans="1:6" x14ac:dyDescent="0.3">
      <c r="B10" s="3">
        <v>2007</v>
      </c>
      <c r="C10" s="8">
        <v>260700</v>
      </c>
      <c r="D10" s="8">
        <v>104600</v>
      </c>
      <c r="E10" s="8">
        <v>25000</v>
      </c>
      <c r="F10" s="8">
        <v>390300</v>
      </c>
    </row>
    <row r="11" spans="1:6" x14ac:dyDescent="0.3">
      <c r="B11" s="3">
        <v>2008</v>
      </c>
      <c r="C11" s="8">
        <v>250400</v>
      </c>
      <c r="D11" s="8">
        <v>104100</v>
      </c>
      <c r="E11" s="8">
        <v>23700</v>
      </c>
      <c r="F11" s="8">
        <v>378200</v>
      </c>
    </row>
    <row r="12" spans="1:6" x14ac:dyDescent="0.3">
      <c r="B12" s="3">
        <v>2009</v>
      </c>
      <c r="C12" s="8">
        <v>234100</v>
      </c>
      <c r="D12" s="8">
        <v>100200</v>
      </c>
      <c r="E12" s="8">
        <v>21800</v>
      </c>
      <c r="F12" s="8">
        <v>356200</v>
      </c>
    </row>
    <row r="13" spans="1:6" x14ac:dyDescent="0.3">
      <c r="B13" s="3">
        <v>2010</v>
      </c>
      <c r="C13" s="8">
        <v>236900</v>
      </c>
      <c r="D13" s="8">
        <v>102700</v>
      </c>
      <c r="E13" s="8">
        <v>22500</v>
      </c>
      <c r="F13" s="8">
        <v>362100</v>
      </c>
    </row>
    <row r="14" spans="1:6" x14ac:dyDescent="0.3">
      <c r="B14" s="3">
        <v>2011</v>
      </c>
      <c r="C14" s="8">
        <v>237700</v>
      </c>
      <c r="D14" s="8">
        <v>102800</v>
      </c>
      <c r="E14" s="8">
        <v>24000</v>
      </c>
      <c r="F14" s="8">
        <v>364500</v>
      </c>
    </row>
    <row r="15" spans="1:6" x14ac:dyDescent="0.3">
      <c r="B15" s="3">
        <v>2012</v>
      </c>
      <c r="C15" s="8">
        <v>242700</v>
      </c>
      <c r="D15" s="8">
        <v>106000</v>
      </c>
      <c r="E15" s="8">
        <v>25300</v>
      </c>
      <c r="F15" s="8">
        <v>374000</v>
      </c>
    </row>
    <row r="16" spans="1:6" x14ac:dyDescent="0.3">
      <c r="B16" s="3">
        <v>2013</v>
      </c>
      <c r="C16" s="8">
        <v>244700</v>
      </c>
      <c r="D16" s="8">
        <v>109300</v>
      </c>
      <c r="E16" s="8">
        <v>26200</v>
      </c>
      <c r="F16" s="8">
        <v>380300</v>
      </c>
    </row>
    <row r="17" spans="1:6" x14ac:dyDescent="0.3">
      <c r="B17" s="3">
        <v>2014</v>
      </c>
      <c r="C17" s="8">
        <v>244000</v>
      </c>
      <c r="D17" s="8">
        <v>108700</v>
      </c>
      <c r="E17" s="8">
        <v>26800</v>
      </c>
      <c r="F17" s="8">
        <v>379500</v>
      </c>
    </row>
    <row r="18" spans="1:6" x14ac:dyDescent="0.3">
      <c r="B18" s="3">
        <v>2015</v>
      </c>
      <c r="C18" s="8">
        <v>242300</v>
      </c>
      <c r="D18" s="8">
        <v>111100</v>
      </c>
      <c r="E18" s="8">
        <v>27400</v>
      </c>
      <c r="F18" s="8">
        <v>380900</v>
      </c>
    </row>
    <row r="19" spans="1:6" x14ac:dyDescent="0.3">
      <c r="B19" s="3">
        <v>2016</v>
      </c>
      <c r="C19" s="8">
        <v>231600</v>
      </c>
      <c r="D19" s="8">
        <v>105800</v>
      </c>
      <c r="E19" s="8">
        <v>26900</v>
      </c>
      <c r="F19" s="8">
        <v>364300</v>
      </c>
    </row>
    <row r="20" spans="1:6" x14ac:dyDescent="0.3">
      <c r="B20" s="3">
        <v>2017</v>
      </c>
      <c r="C20" s="8">
        <v>233800</v>
      </c>
      <c r="D20" s="8">
        <v>109600</v>
      </c>
      <c r="E20" s="8">
        <v>28100</v>
      </c>
      <c r="F20" s="8">
        <v>371500</v>
      </c>
    </row>
    <row r="21" spans="1:6" x14ac:dyDescent="0.3">
      <c r="B21" s="4">
        <v>2018</v>
      </c>
      <c r="C21" s="5">
        <v>237000</v>
      </c>
      <c r="D21" s="5">
        <v>110200</v>
      </c>
      <c r="E21" s="5">
        <v>32500</v>
      </c>
      <c r="F21" s="5">
        <v>379600</v>
      </c>
    </row>
    <row r="22" spans="1:6" x14ac:dyDescent="0.3">
      <c r="A22" s="14"/>
      <c r="C22" s="7"/>
      <c r="D22" s="7"/>
      <c r="E22" s="7"/>
      <c r="F22" s="15"/>
    </row>
    <row r="23" spans="1:6" x14ac:dyDescent="0.3">
      <c r="B23" s="16"/>
      <c r="C23" s="100" t="s">
        <v>3</v>
      </c>
      <c r="D23" s="100"/>
      <c r="E23" s="100"/>
      <c r="F23" s="17"/>
    </row>
    <row r="24" spans="1:6" x14ac:dyDescent="0.3">
      <c r="B24" s="13" t="s">
        <v>1</v>
      </c>
      <c r="C24" s="1" t="s">
        <v>6</v>
      </c>
      <c r="D24" s="1" t="s">
        <v>7</v>
      </c>
      <c r="E24" s="1" t="s">
        <v>8</v>
      </c>
      <c r="F24" s="1" t="s">
        <v>9</v>
      </c>
    </row>
    <row r="25" spans="1:6" x14ac:dyDescent="0.3">
      <c r="B25" s="2">
        <v>2003</v>
      </c>
      <c r="C25" s="10">
        <v>2480</v>
      </c>
      <c r="D25" s="10">
        <v>380</v>
      </c>
      <c r="E25" s="10">
        <v>140</v>
      </c>
      <c r="F25" s="10">
        <v>3000</v>
      </c>
    </row>
    <row r="26" spans="1:6" x14ac:dyDescent="0.3">
      <c r="B26" s="3">
        <v>2004</v>
      </c>
      <c r="C26" s="8">
        <v>2485</v>
      </c>
      <c r="D26" s="8">
        <v>425</v>
      </c>
      <c r="E26" s="8">
        <v>140</v>
      </c>
      <c r="F26" s="8">
        <v>3050</v>
      </c>
    </row>
    <row r="27" spans="1:6" x14ac:dyDescent="0.3">
      <c r="B27" s="3">
        <v>2005</v>
      </c>
      <c r="C27" s="8">
        <v>2225</v>
      </c>
      <c r="D27" s="8">
        <v>510</v>
      </c>
      <c r="E27" s="8">
        <v>160</v>
      </c>
      <c r="F27" s="8">
        <v>2895</v>
      </c>
    </row>
    <row r="28" spans="1:6" x14ac:dyDescent="0.3">
      <c r="B28" s="3">
        <v>2006</v>
      </c>
      <c r="C28" s="8">
        <v>1925</v>
      </c>
      <c r="D28" s="8">
        <v>445</v>
      </c>
      <c r="E28" s="8">
        <v>125</v>
      </c>
      <c r="F28" s="8">
        <v>2490</v>
      </c>
    </row>
    <row r="29" spans="1:6" x14ac:dyDescent="0.3">
      <c r="B29" s="3">
        <v>2007</v>
      </c>
      <c r="C29" s="8">
        <v>2285</v>
      </c>
      <c r="D29" s="8">
        <v>405</v>
      </c>
      <c r="E29" s="8">
        <v>80</v>
      </c>
      <c r="F29" s="8">
        <v>2765</v>
      </c>
    </row>
    <row r="30" spans="1:6" x14ac:dyDescent="0.3">
      <c r="B30" s="3">
        <v>2008</v>
      </c>
      <c r="C30" s="8">
        <v>2160</v>
      </c>
      <c r="D30" s="8">
        <v>395</v>
      </c>
      <c r="E30" s="8">
        <v>90</v>
      </c>
      <c r="F30" s="8">
        <v>2650</v>
      </c>
    </row>
    <row r="31" spans="1:6" x14ac:dyDescent="0.3">
      <c r="B31" s="3">
        <v>2009</v>
      </c>
      <c r="C31" s="8">
        <v>1965</v>
      </c>
      <c r="D31" s="8">
        <v>375</v>
      </c>
      <c r="E31" s="8">
        <v>140</v>
      </c>
      <c r="F31" s="8">
        <v>2480</v>
      </c>
    </row>
    <row r="32" spans="1:6" x14ac:dyDescent="0.3">
      <c r="B32" s="3">
        <v>2010</v>
      </c>
      <c r="C32" s="8">
        <v>2025</v>
      </c>
      <c r="D32" s="8">
        <v>425</v>
      </c>
      <c r="E32" s="8">
        <v>105</v>
      </c>
      <c r="F32" s="8">
        <v>2555</v>
      </c>
    </row>
    <row r="33" spans="2:7" x14ac:dyDescent="0.3">
      <c r="B33" s="3">
        <v>2011</v>
      </c>
      <c r="C33" s="8">
        <v>1945</v>
      </c>
      <c r="D33" s="8">
        <v>390</v>
      </c>
      <c r="E33" s="8">
        <v>115</v>
      </c>
      <c r="F33" s="8">
        <v>2450</v>
      </c>
    </row>
    <row r="34" spans="2:7" x14ac:dyDescent="0.3">
      <c r="B34" s="3">
        <v>2012</v>
      </c>
      <c r="C34" s="8">
        <v>1885</v>
      </c>
      <c r="D34" s="8">
        <v>400</v>
      </c>
      <c r="E34" s="8">
        <v>100</v>
      </c>
      <c r="F34" s="8">
        <v>2385</v>
      </c>
    </row>
    <row r="35" spans="2:7" x14ac:dyDescent="0.3">
      <c r="B35" s="3">
        <v>2013</v>
      </c>
      <c r="C35" s="8">
        <v>2250</v>
      </c>
      <c r="D35" s="8">
        <v>390</v>
      </c>
      <c r="E35" s="8">
        <v>120</v>
      </c>
      <c r="F35" s="8">
        <v>2755</v>
      </c>
    </row>
    <row r="36" spans="2:7" x14ac:dyDescent="0.3">
      <c r="B36" s="3">
        <v>2014</v>
      </c>
      <c r="C36" s="8">
        <v>2195</v>
      </c>
      <c r="D36" s="8">
        <v>440</v>
      </c>
      <c r="E36" s="8">
        <v>130</v>
      </c>
      <c r="F36" s="8">
        <v>2765</v>
      </c>
    </row>
    <row r="37" spans="2:7" x14ac:dyDescent="0.3">
      <c r="B37" s="3">
        <v>2015</v>
      </c>
      <c r="C37" s="8">
        <v>2085</v>
      </c>
      <c r="D37" s="8">
        <v>390</v>
      </c>
      <c r="E37" s="8">
        <v>95</v>
      </c>
      <c r="F37" s="8">
        <v>2565</v>
      </c>
    </row>
    <row r="38" spans="2:7" x14ac:dyDescent="0.3">
      <c r="B38" s="3">
        <v>2016</v>
      </c>
      <c r="C38" s="8">
        <v>2290</v>
      </c>
      <c r="D38" s="8">
        <v>360</v>
      </c>
      <c r="E38" s="8">
        <v>125</v>
      </c>
      <c r="F38" s="8">
        <v>2775</v>
      </c>
    </row>
    <row r="39" spans="2:7" x14ac:dyDescent="0.3">
      <c r="B39" s="3">
        <v>2017</v>
      </c>
      <c r="C39" s="8">
        <v>2200</v>
      </c>
      <c r="D39" s="8">
        <v>385</v>
      </c>
      <c r="E39" s="8">
        <v>110</v>
      </c>
      <c r="F39" s="8">
        <v>2695</v>
      </c>
      <c r="G39" s="19"/>
    </row>
    <row r="40" spans="2:7" x14ac:dyDescent="0.3">
      <c r="B40" s="4">
        <v>2018</v>
      </c>
      <c r="C40" s="5">
        <v>2220</v>
      </c>
      <c r="D40" s="5">
        <v>440</v>
      </c>
      <c r="E40" s="5">
        <v>130</v>
      </c>
      <c r="F40" s="5">
        <v>2790</v>
      </c>
    </row>
    <row r="41" spans="2:7" x14ac:dyDescent="0.3">
      <c r="B41" s="6"/>
      <c r="C41" s="9"/>
      <c r="D41" s="9"/>
      <c r="E41" s="9"/>
      <c r="F41" s="18"/>
    </row>
    <row r="42" spans="2:7" x14ac:dyDescent="0.3">
      <c r="B42" s="6"/>
      <c r="C42" s="100" t="s">
        <v>4</v>
      </c>
      <c r="D42" s="100"/>
      <c r="E42" s="100"/>
      <c r="F42" s="18"/>
    </row>
    <row r="43" spans="2:7" x14ac:dyDescent="0.3">
      <c r="B43" s="13" t="s">
        <v>1</v>
      </c>
      <c r="C43" s="1" t="s">
        <v>6</v>
      </c>
      <c r="D43" s="1" t="s">
        <v>7</v>
      </c>
      <c r="E43" s="1" t="s">
        <v>8</v>
      </c>
      <c r="F43" s="1" t="s">
        <v>9</v>
      </c>
    </row>
    <row r="44" spans="2:7" x14ac:dyDescent="0.3">
      <c r="B44" s="2">
        <v>2003</v>
      </c>
      <c r="C44" s="10">
        <v>9200</v>
      </c>
      <c r="D44" s="10">
        <v>3650</v>
      </c>
      <c r="E44" s="10">
        <v>575</v>
      </c>
      <c r="F44" s="10">
        <v>13425</v>
      </c>
    </row>
    <row r="45" spans="2:7" x14ac:dyDescent="0.3">
      <c r="B45" s="3">
        <v>2004</v>
      </c>
      <c r="C45" s="8">
        <v>9275</v>
      </c>
      <c r="D45" s="8">
        <v>3775</v>
      </c>
      <c r="E45" s="8">
        <v>600</v>
      </c>
      <c r="F45" s="8">
        <v>13650</v>
      </c>
    </row>
    <row r="46" spans="2:7" x14ac:dyDescent="0.3">
      <c r="B46" s="3">
        <v>2005</v>
      </c>
      <c r="C46" s="8">
        <v>8950</v>
      </c>
      <c r="D46" s="8">
        <v>3800</v>
      </c>
      <c r="E46" s="8">
        <v>600</v>
      </c>
      <c r="F46" s="8">
        <v>13375</v>
      </c>
    </row>
    <row r="47" spans="2:7" x14ac:dyDescent="0.3">
      <c r="B47" s="3">
        <v>2006</v>
      </c>
      <c r="C47" s="8">
        <v>8225</v>
      </c>
      <c r="D47" s="8">
        <v>3725</v>
      </c>
      <c r="E47" s="8">
        <v>600</v>
      </c>
      <c r="F47" s="8">
        <v>12550</v>
      </c>
    </row>
    <row r="48" spans="2:7" x14ac:dyDescent="0.3">
      <c r="B48" s="3">
        <v>2007</v>
      </c>
      <c r="C48" s="8">
        <v>9125</v>
      </c>
      <c r="D48" s="8">
        <v>3875</v>
      </c>
      <c r="E48" s="8">
        <v>525</v>
      </c>
      <c r="F48" s="8">
        <v>13525</v>
      </c>
    </row>
    <row r="49" spans="2:6" x14ac:dyDescent="0.3">
      <c r="B49" s="3">
        <v>2008</v>
      </c>
      <c r="C49" s="8">
        <v>8400</v>
      </c>
      <c r="D49" s="8">
        <v>4200</v>
      </c>
      <c r="E49" s="8">
        <v>525</v>
      </c>
      <c r="F49" s="8">
        <v>13100</v>
      </c>
    </row>
    <row r="50" spans="2:6" x14ac:dyDescent="0.3">
      <c r="B50" s="3">
        <v>2009</v>
      </c>
      <c r="C50" s="8">
        <v>8125</v>
      </c>
      <c r="D50" s="8">
        <v>4050</v>
      </c>
      <c r="E50" s="8">
        <v>425</v>
      </c>
      <c r="F50" s="8">
        <v>12600</v>
      </c>
    </row>
    <row r="51" spans="2:6" x14ac:dyDescent="0.3">
      <c r="B51" s="3">
        <v>2010</v>
      </c>
      <c r="C51" s="8">
        <v>8525</v>
      </c>
      <c r="D51" s="8">
        <v>4250</v>
      </c>
      <c r="E51" s="8">
        <v>500</v>
      </c>
      <c r="F51" s="8">
        <v>13275</v>
      </c>
    </row>
    <row r="52" spans="2:6" x14ac:dyDescent="0.3">
      <c r="B52" s="3">
        <v>2011</v>
      </c>
      <c r="C52" s="8">
        <v>8925</v>
      </c>
      <c r="D52" s="8">
        <v>4450</v>
      </c>
      <c r="E52" s="8">
        <v>525</v>
      </c>
      <c r="F52" s="8">
        <v>13900</v>
      </c>
    </row>
    <row r="53" spans="2:6" x14ac:dyDescent="0.3">
      <c r="B53" s="3">
        <v>2012</v>
      </c>
      <c r="C53" s="8">
        <v>8300</v>
      </c>
      <c r="D53" s="8">
        <v>4325</v>
      </c>
      <c r="E53" s="8">
        <v>425</v>
      </c>
      <c r="F53" s="8">
        <v>13050</v>
      </c>
    </row>
    <row r="54" spans="2:6" x14ac:dyDescent="0.3">
      <c r="B54" s="3">
        <v>2013</v>
      </c>
      <c r="C54" s="8">
        <v>7975</v>
      </c>
      <c r="D54" s="8">
        <v>3975</v>
      </c>
      <c r="E54" s="8">
        <v>500</v>
      </c>
      <c r="F54" s="8">
        <v>12450</v>
      </c>
    </row>
    <row r="55" spans="2:6" x14ac:dyDescent="0.3">
      <c r="B55" s="3">
        <v>2014</v>
      </c>
      <c r="C55" s="8">
        <v>7550</v>
      </c>
      <c r="D55" s="8">
        <v>4100</v>
      </c>
      <c r="E55" s="8">
        <v>425</v>
      </c>
      <c r="F55" s="8">
        <v>12075</v>
      </c>
    </row>
    <row r="56" spans="2:6" x14ac:dyDescent="0.3">
      <c r="B56" s="3">
        <v>2015</v>
      </c>
      <c r="C56" s="8">
        <v>7200</v>
      </c>
      <c r="D56" s="8">
        <v>3825</v>
      </c>
      <c r="E56" s="8">
        <v>425</v>
      </c>
      <c r="F56" s="8">
        <v>11475</v>
      </c>
    </row>
    <row r="57" spans="2:6" x14ac:dyDescent="0.3">
      <c r="B57" s="3">
        <v>2016</v>
      </c>
      <c r="C57" s="8">
        <v>6925</v>
      </c>
      <c r="D57" s="8">
        <v>3625</v>
      </c>
      <c r="E57" s="8">
        <v>450</v>
      </c>
      <c r="F57" s="8">
        <v>11025</v>
      </c>
    </row>
    <row r="58" spans="2:6" x14ac:dyDescent="0.3">
      <c r="B58" s="3">
        <v>2017</v>
      </c>
      <c r="C58" s="8">
        <v>6650</v>
      </c>
      <c r="D58" s="8">
        <v>3800</v>
      </c>
      <c r="E58" s="8">
        <v>400</v>
      </c>
      <c r="F58" s="8">
        <v>10825</v>
      </c>
    </row>
    <row r="59" spans="2:6" x14ac:dyDescent="0.3">
      <c r="B59" s="4">
        <v>2018</v>
      </c>
      <c r="C59" s="5">
        <v>7175</v>
      </c>
      <c r="D59" s="5">
        <v>3875</v>
      </c>
      <c r="E59" s="5">
        <v>475</v>
      </c>
      <c r="F59" s="5">
        <v>11525</v>
      </c>
    </row>
    <row r="60" spans="2:6" x14ac:dyDescent="0.3">
      <c r="B60" s="16"/>
      <c r="C60" s="20"/>
      <c r="D60" s="20"/>
      <c r="F60" s="17"/>
    </row>
    <row r="61" spans="2:6" x14ac:dyDescent="0.3">
      <c r="B61" s="21"/>
      <c r="C61" s="100" t="s">
        <v>150</v>
      </c>
      <c r="D61" s="100"/>
      <c r="E61" s="100"/>
      <c r="F61" s="17"/>
    </row>
    <row r="62" spans="2:6" x14ac:dyDescent="0.3">
      <c r="B62" s="1" t="s">
        <v>1</v>
      </c>
      <c r="C62" s="1" t="s">
        <v>6</v>
      </c>
      <c r="D62" s="1" t="s">
        <v>7</v>
      </c>
      <c r="E62" s="1" t="s">
        <v>8</v>
      </c>
      <c r="F62" s="1" t="s">
        <v>9</v>
      </c>
    </row>
    <row r="63" spans="2:6" x14ac:dyDescent="0.3">
      <c r="B63" s="2">
        <v>2003</v>
      </c>
      <c r="C63" s="10">
        <v>6119500000</v>
      </c>
      <c r="D63" s="10">
        <v>1262300000</v>
      </c>
      <c r="E63" s="10">
        <v>380900000</v>
      </c>
      <c r="F63" s="10">
        <v>7762800000</v>
      </c>
    </row>
    <row r="64" spans="2:6" x14ac:dyDescent="0.3">
      <c r="B64" s="3">
        <v>2004</v>
      </c>
      <c r="C64" s="8">
        <v>5771200000</v>
      </c>
      <c r="D64" s="8">
        <v>1398900000</v>
      </c>
      <c r="E64" s="8">
        <v>333500000</v>
      </c>
      <c r="F64" s="8">
        <v>7503500000</v>
      </c>
    </row>
    <row r="65" spans="2:6" x14ac:dyDescent="0.3">
      <c r="B65" s="3">
        <v>2005</v>
      </c>
      <c r="C65" s="8">
        <v>6421200000</v>
      </c>
      <c r="D65" s="8">
        <v>1533100000</v>
      </c>
      <c r="E65" s="8">
        <v>398900000</v>
      </c>
      <c r="F65" s="8">
        <v>8353200000</v>
      </c>
    </row>
    <row r="66" spans="2:6" x14ac:dyDescent="0.3">
      <c r="B66" s="3">
        <v>2006</v>
      </c>
      <c r="C66" s="8">
        <v>6450400000</v>
      </c>
      <c r="D66" s="8">
        <v>1455800000</v>
      </c>
      <c r="E66" s="8">
        <v>371400000</v>
      </c>
      <c r="F66" s="8">
        <v>8277500000</v>
      </c>
    </row>
    <row r="67" spans="2:6" x14ac:dyDescent="0.3">
      <c r="B67" s="3">
        <v>2007</v>
      </c>
      <c r="C67" s="8">
        <v>6969300000</v>
      </c>
      <c r="D67" s="8">
        <v>1339700000</v>
      </c>
      <c r="E67" s="8">
        <v>358800000</v>
      </c>
      <c r="F67" s="8">
        <v>8667900000</v>
      </c>
    </row>
    <row r="68" spans="2:6" x14ac:dyDescent="0.3">
      <c r="B68" s="3">
        <v>2008</v>
      </c>
      <c r="C68" s="8">
        <v>7182400000</v>
      </c>
      <c r="D68" s="8">
        <v>1569500000</v>
      </c>
      <c r="E68" s="8">
        <v>603600000</v>
      </c>
      <c r="F68" s="8">
        <v>9355500000</v>
      </c>
    </row>
    <row r="69" spans="2:6" x14ac:dyDescent="0.3">
      <c r="B69" s="3">
        <v>2009</v>
      </c>
      <c r="C69" s="8">
        <v>6671500000</v>
      </c>
      <c r="D69" s="8">
        <v>1445800000</v>
      </c>
      <c r="E69" s="8">
        <v>379900000</v>
      </c>
      <c r="F69" s="8">
        <v>8497300000</v>
      </c>
    </row>
    <row r="70" spans="2:6" x14ac:dyDescent="0.3">
      <c r="B70" s="3">
        <v>2010</v>
      </c>
      <c r="C70" s="8">
        <v>6086400000</v>
      </c>
      <c r="D70" s="8">
        <v>1259900000</v>
      </c>
      <c r="E70" s="8">
        <v>308100000</v>
      </c>
      <c r="F70" s="8">
        <v>7654400000</v>
      </c>
    </row>
    <row r="71" spans="2:6" x14ac:dyDescent="0.3">
      <c r="B71" s="59">
        <v>2011</v>
      </c>
      <c r="C71" s="8">
        <v>5730000000</v>
      </c>
      <c r="D71" s="8">
        <v>1369700000</v>
      </c>
      <c r="E71" s="8">
        <v>325400000</v>
      </c>
      <c r="F71" s="8">
        <v>7425100000</v>
      </c>
    </row>
    <row r="72" spans="2:6" x14ac:dyDescent="0.3">
      <c r="B72" s="59">
        <v>2012</v>
      </c>
      <c r="C72" s="8">
        <v>6050900000</v>
      </c>
      <c r="D72" s="8">
        <v>1355700000</v>
      </c>
      <c r="E72" s="8">
        <v>361900000</v>
      </c>
      <c r="F72" s="8">
        <v>7768500000</v>
      </c>
    </row>
    <row r="73" spans="2:6" x14ac:dyDescent="0.3">
      <c r="B73" s="59">
        <v>2013</v>
      </c>
      <c r="C73" s="8">
        <v>5597400000</v>
      </c>
      <c r="D73" s="8">
        <v>1425100000</v>
      </c>
      <c r="E73" s="8">
        <v>389000000</v>
      </c>
      <c r="F73" s="8">
        <v>7411500000</v>
      </c>
    </row>
    <row r="74" spans="2:6" x14ac:dyDescent="0.3">
      <c r="B74" s="59">
        <v>2014</v>
      </c>
      <c r="C74" s="8">
        <v>5517000000</v>
      </c>
      <c r="D74" s="8">
        <v>1423500000</v>
      </c>
      <c r="E74" s="8">
        <v>378700000</v>
      </c>
      <c r="F74" s="8">
        <v>7319200000</v>
      </c>
    </row>
    <row r="75" spans="2:6" x14ac:dyDescent="0.3">
      <c r="B75" s="59">
        <v>2015</v>
      </c>
      <c r="C75" s="8">
        <v>5606700000</v>
      </c>
      <c r="D75" s="8">
        <v>1510600000</v>
      </c>
      <c r="E75" s="8">
        <v>404000000</v>
      </c>
      <c r="F75" s="8">
        <v>7521300000</v>
      </c>
    </row>
    <row r="76" spans="2:6" x14ac:dyDescent="0.3">
      <c r="B76" s="3">
        <v>2016</v>
      </c>
      <c r="C76" s="8">
        <v>6019800000</v>
      </c>
      <c r="D76" s="8">
        <v>1270900000</v>
      </c>
      <c r="E76" s="8">
        <v>369600000</v>
      </c>
      <c r="F76" s="8">
        <v>7660200000</v>
      </c>
    </row>
    <row r="77" spans="2:6" x14ac:dyDescent="0.3">
      <c r="B77" s="59">
        <v>2017</v>
      </c>
      <c r="C77" s="8">
        <v>5635400000</v>
      </c>
      <c r="D77" s="8">
        <v>2030800000</v>
      </c>
      <c r="E77" s="8">
        <v>321200000</v>
      </c>
      <c r="F77" s="8">
        <v>7987400000</v>
      </c>
    </row>
    <row r="78" spans="2:6" x14ac:dyDescent="0.3">
      <c r="B78" s="22">
        <v>2018</v>
      </c>
      <c r="C78" s="5">
        <v>6112800000</v>
      </c>
      <c r="D78" s="5">
        <v>1678800000</v>
      </c>
      <c r="E78" s="5">
        <v>402900000</v>
      </c>
      <c r="F78" s="5">
        <v>8194500000</v>
      </c>
    </row>
    <row r="79" spans="2:6" x14ac:dyDescent="0.3">
      <c r="B79" s="19" t="s">
        <v>162</v>
      </c>
    </row>
  </sheetData>
  <mergeCells count="4">
    <mergeCell ref="C61:E61"/>
    <mergeCell ref="C4:E4"/>
    <mergeCell ref="C23:E23"/>
    <mergeCell ref="C42:E42"/>
  </mergeCells>
  <pageMargins left="0.7" right="0.7" top="0.75" bottom="0.75" header="0.3" footer="0.3"/>
  <pageSetup paperSize="5"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85"/>
  <sheetViews>
    <sheetView workbookViewId="0">
      <selection activeCell="G10" sqref="G10"/>
    </sheetView>
  </sheetViews>
  <sheetFormatPr defaultColWidth="8.77734375" defaultRowHeight="14.4" x14ac:dyDescent="0.3"/>
  <cols>
    <col min="3" max="18" width="14.6640625" customWidth="1"/>
  </cols>
  <sheetData>
    <row r="1" spans="1:18" ht="17.399999999999999" x14ac:dyDescent="0.3">
      <c r="A1" s="11" t="s">
        <v>153</v>
      </c>
    </row>
    <row r="2" spans="1:18" x14ac:dyDescent="0.3">
      <c r="B2" t="s">
        <v>10</v>
      </c>
    </row>
    <row r="3" spans="1:18" x14ac:dyDescent="0.3">
      <c r="B3" s="19" t="s">
        <v>79</v>
      </c>
      <c r="C3" t="s">
        <v>80</v>
      </c>
    </row>
    <row r="4" spans="1:18" s="41" customFormat="1" x14ac:dyDescent="0.3">
      <c r="C4" s="84" t="s">
        <v>132</v>
      </c>
    </row>
    <row r="5" spans="1:18" s="41" customFormat="1" x14ac:dyDescent="0.3">
      <c r="C5" s="84"/>
    </row>
    <row r="6" spans="1:18" x14ac:dyDescent="0.3">
      <c r="B6" s="98" t="s">
        <v>0</v>
      </c>
      <c r="C6" s="98"/>
      <c r="D6" s="98"/>
    </row>
    <row r="7" spans="1:18" x14ac:dyDescent="0.3">
      <c r="B7" s="23"/>
      <c r="C7" s="23"/>
      <c r="D7" s="23"/>
    </row>
    <row r="8" spans="1:18" ht="15.6" x14ac:dyDescent="0.3">
      <c r="B8" s="68" t="s">
        <v>93</v>
      </c>
    </row>
    <row r="9" spans="1:18" s="24" customFormat="1" ht="45" customHeight="1" x14ac:dyDescent="0.3">
      <c r="B9" s="25" t="s">
        <v>1</v>
      </c>
      <c r="C9" s="26" t="s">
        <v>11</v>
      </c>
      <c r="D9" s="27" t="s">
        <v>12</v>
      </c>
      <c r="E9" s="27" t="s">
        <v>13</v>
      </c>
      <c r="F9" s="27" t="s">
        <v>14</v>
      </c>
      <c r="G9" s="27" t="s">
        <v>15</v>
      </c>
      <c r="H9" s="27" t="s">
        <v>16</v>
      </c>
      <c r="I9" s="27" t="s">
        <v>17</v>
      </c>
      <c r="J9" s="27" t="s">
        <v>18</v>
      </c>
      <c r="K9" s="27" t="s">
        <v>19</v>
      </c>
      <c r="L9" s="27" t="s">
        <v>20</v>
      </c>
      <c r="M9" s="27" t="s">
        <v>21</v>
      </c>
      <c r="N9" s="27" t="s">
        <v>22</v>
      </c>
      <c r="O9" s="27" t="s">
        <v>23</v>
      </c>
      <c r="P9" s="27" t="s">
        <v>24</v>
      </c>
      <c r="Q9" s="27" t="s">
        <v>81</v>
      </c>
      <c r="R9" s="26" t="s">
        <v>25</v>
      </c>
    </row>
    <row r="10" spans="1:18" x14ac:dyDescent="0.3">
      <c r="B10" s="28">
        <v>2003</v>
      </c>
      <c r="C10" s="29">
        <v>17400</v>
      </c>
      <c r="D10" s="29">
        <v>3500</v>
      </c>
      <c r="E10" s="29">
        <v>8900</v>
      </c>
      <c r="F10" s="29">
        <v>61100</v>
      </c>
      <c r="G10" s="29">
        <v>153000</v>
      </c>
      <c r="H10" s="29">
        <v>26400</v>
      </c>
      <c r="I10" s="29">
        <v>9200</v>
      </c>
      <c r="J10" s="29">
        <v>23700</v>
      </c>
      <c r="K10" s="29">
        <v>17900</v>
      </c>
      <c r="L10" s="29">
        <v>6000</v>
      </c>
      <c r="M10" s="29">
        <v>6700</v>
      </c>
      <c r="N10" s="29">
        <v>7000</v>
      </c>
      <c r="O10" s="29">
        <v>16100</v>
      </c>
      <c r="P10" s="29">
        <v>22000</v>
      </c>
      <c r="Q10" s="29">
        <v>2200</v>
      </c>
      <c r="R10" s="29">
        <v>381200</v>
      </c>
    </row>
    <row r="11" spans="1:18" x14ac:dyDescent="0.3">
      <c r="B11" s="30">
        <v>2004</v>
      </c>
      <c r="C11" s="31">
        <v>17500</v>
      </c>
      <c r="D11" s="31">
        <v>3100</v>
      </c>
      <c r="E11" s="31">
        <v>9000</v>
      </c>
      <c r="F11" s="31">
        <v>60600</v>
      </c>
      <c r="G11" s="31">
        <v>162900</v>
      </c>
      <c r="H11" s="31">
        <v>27000</v>
      </c>
      <c r="I11" s="31">
        <v>8600</v>
      </c>
      <c r="J11" s="31">
        <v>23100</v>
      </c>
      <c r="K11" s="31">
        <v>17800</v>
      </c>
      <c r="L11" s="31">
        <v>5600</v>
      </c>
      <c r="M11" s="31">
        <v>6700</v>
      </c>
      <c r="N11" s="31">
        <v>7100</v>
      </c>
      <c r="O11" s="31">
        <v>16000</v>
      </c>
      <c r="P11" s="31">
        <v>22300</v>
      </c>
      <c r="Q11" s="31">
        <v>2400</v>
      </c>
      <c r="R11" s="31">
        <v>389800</v>
      </c>
    </row>
    <row r="12" spans="1:18" x14ac:dyDescent="0.3">
      <c r="B12" s="30">
        <v>2005</v>
      </c>
      <c r="C12" s="31">
        <v>18000</v>
      </c>
      <c r="D12" s="31">
        <v>2900</v>
      </c>
      <c r="E12" s="31">
        <v>8700</v>
      </c>
      <c r="F12" s="31">
        <v>54200</v>
      </c>
      <c r="G12" s="31">
        <v>155500</v>
      </c>
      <c r="H12" s="31">
        <v>28500</v>
      </c>
      <c r="I12" s="31">
        <v>8500</v>
      </c>
      <c r="J12" s="31">
        <v>22900</v>
      </c>
      <c r="K12" s="31">
        <v>17600</v>
      </c>
      <c r="L12" s="31">
        <v>5000</v>
      </c>
      <c r="M12" s="31">
        <v>6700</v>
      </c>
      <c r="N12" s="31">
        <v>7500</v>
      </c>
      <c r="O12" s="31">
        <v>15100</v>
      </c>
      <c r="P12" s="31">
        <v>22500</v>
      </c>
      <c r="Q12" s="31">
        <v>2900</v>
      </c>
      <c r="R12" s="31">
        <v>376500</v>
      </c>
    </row>
    <row r="13" spans="1:18" x14ac:dyDescent="0.3">
      <c r="B13" s="30">
        <v>2006</v>
      </c>
      <c r="C13" s="31">
        <v>18100</v>
      </c>
      <c r="D13" s="31">
        <v>3200</v>
      </c>
      <c r="E13" s="31">
        <v>9700</v>
      </c>
      <c r="F13" s="31">
        <v>53600</v>
      </c>
      <c r="G13" s="31">
        <v>168400</v>
      </c>
      <c r="H13" s="31">
        <v>30000</v>
      </c>
      <c r="I13" s="31">
        <v>9700</v>
      </c>
      <c r="J13" s="31">
        <v>22300</v>
      </c>
      <c r="K13" s="31">
        <v>16100</v>
      </c>
      <c r="L13" s="31">
        <v>5000</v>
      </c>
      <c r="M13" s="31">
        <v>7200</v>
      </c>
      <c r="N13" s="31">
        <v>7900</v>
      </c>
      <c r="O13" s="31">
        <v>14700</v>
      </c>
      <c r="P13" s="31">
        <v>23400</v>
      </c>
      <c r="Q13" s="31">
        <v>3300</v>
      </c>
      <c r="R13" s="31">
        <v>392700</v>
      </c>
    </row>
    <row r="14" spans="1:18" x14ac:dyDescent="0.3">
      <c r="B14" s="30">
        <v>2007</v>
      </c>
      <c r="C14" s="31">
        <v>19000</v>
      </c>
      <c r="D14" s="31">
        <v>3100</v>
      </c>
      <c r="E14" s="31">
        <v>8900</v>
      </c>
      <c r="F14" s="31">
        <v>54400</v>
      </c>
      <c r="G14" s="31">
        <v>161700</v>
      </c>
      <c r="H14" s="31">
        <v>30600</v>
      </c>
      <c r="I14" s="31">
        <v>10200</v>
      </c>
      <c r="J14" s="31">
        <v>20900</v>
      </c>
      <c r="K14" s="31">
        <v>15400</v>
      </c>
      <c r="L14" s="31">
        <v>4600</v>
      </c>
      <c r="M14" s="31">
        <v>6900</v>
      </c>
      <c r="N14" s="31">
        <v>10300</v>
      </c>
      <c r="O14" s="31">
        <v>15200</v>
      </c>
      <c r="P14" s="31">
        <v>25400</v>
      </c>
      <c r="Q14" s="31">
        <v>3800</v>
      </c>
      <c r="R14" s="31">
        <v>390300</v>
      </c>
    </row>
    <row r="15" spans="1:18" x14ac:dyDescent="0.3">
      <c r="B15" s="30">
        <v>2008</v>
      </c>
      <c r="C15" s="31">
        <v>18300</v>
      </c>
      <c r="D15" s="31">
        <v>2700</v>
      </c>
      <c r="E15" s="31">
        <v>8300</v>
      </c>
      <c r="F15" s="31">
        <v>53300</v>
      </c>
      <c r="G15" s="31">
        <v>162600</v>
      </c>
      <c r="H15" s="31">
        <v>29100</v>
      </c>
      <c r="I15" s="31">
        <v>9000</v>
      </c>
      <c r="J15" s="31">
        <v>19400</v>
      </c>
      <c r="K15" s="31">
        <v>13500</v>
      </c>
      <c r="L15" s="31">
        <v>4500</v>
      </c>
      <c r="M15" s="31">
        <v>6900</v>
      </c>
      <c r="N15" s="31">
        <v>8600</v>
      </c>
      <c r="O15" s="31">
        <v>13700</v>
      </c>
      <c r="P15" s="31">
        <v>24500</v>
      </c>
      <c r="Q15" s="31">
        <v>3800</v>
      </c>
      <c r="R15" s="31">
        <v>378200</v>
      </c>
    </row>
    <row r="16" spans="1:18" x14ac:dyDescent="0.3">
      <c r="B16" s="32">
        <v>2009</v>
      </c>
      <c r="C16" s="31">
        <v>16200</v>
      </c>
      <c r="D16" s="31">
        <v>2100</v>
      </c>
      <c r="E16" s="31">
        <v>7000</v>
      </c>
      <c r="F16" s="31">
        <v>50200</v>
      </c>
      <c r="G16" s="31">
        <v>164900</v>
      </c>
      <c r="H16" s="31">
        <v>24700</v>
      </c>
      <c r="I16" s="31">
        <v>7700</v>
      </c>
      <c r="J16" s="31">
        <v>16200</v>
      </c>
      <c r="K16" s="31">
        <v>12300</v>
      </c>
      <c r="L16" s="31">
        <v>4000</v>
      </c>
      <c r="M16" s="31">
        <v>5400</v>
      </c>
      <c r="N16" s="31">
        <v>6700</v>
      </c>
      <c r="O16" s="31">
        <v>12300</v>
      </c>
      <c r="P16" s="31">
        <v>23100</v>
      </c>
      <c r="Q16" s="31">
        <v>3400</v>
      </c>
      <c r="R16" s="31">
        <v>356200</v>
      </c>
    </row>
    <row r="17" spans="2:18" x14ac:dyDescent="0.3">
      <c r="B17" s="32">
        <v>2010</v>
      </c>
      <c r="C17" s="31">
        <v>16000</v>
      </c>
      <c r="D17" s="31">
        <v>2200</v>
      </c>
      <c r="E17" s="31">
        <v>7600</v>
      </c>
      <c r="F17" s="31">
        <v>46800</v>
      </c>
      <c r="G17" s="31">
        <v>166000</v>
      </c>
      <c r="H17" s="31">
        <v>26100</v>
      </c>
      <c r="I17" s="31">
        <v>8500</v>
      </c>
      <c r="J17" s="31">
        <v>16800</v>
      </c>
      <c r="K17" s="31">
        <v>13200</v>
      </c>
      <c r="L17" s="31">
        <v>3900</v>
      </c>
      <c r="M17" s="31">
        <v>6100</v>
      </c>
      <c r="N17" s="31">
        <v>7300</v>
      </c>
      <c r="O17" s="31">
        <v>13300</v>
      </c>
      <c r="P17" s="31">
        <v>24600</v>
      </c>
      <c r="Q17" s="31">
        <v>3700</v>
      </c>
      <c r="R17" s="31">
        <v>362100</v>
      </c>
    </row>
    <row r="18" spans="2:18" x14ac:dyDescent="0.3">
      <c r="B18" s="32">
        <v>2011</v>
      </c>
      <c r="C18" s="31">
        <v>17400</v>
      </c>
      <c r="D18" s="31">
        <v>2300</v>
      </c>
      <c r="E18" s="31">
        <v>7800</v>
      </c>
      <c r="F18" s="31">
        <v>43700</v>
      </c>
      <c r="G18" s="31">
        <v>166600</v>
      </c>
      <c r="H18" s="31">
        <v>26800</v>
      </c>
      <c r="I18" s="31">
        <v>8800</v>
      </c>
      <c r="J18" s="31">
        <v>17000</v>
      </c>
      <c r="K18" s="31">
        <v>13300</v>
      </c>
      <c r="L18" s="31">
        <v>3800</v>
      </c>
      <c r="M18" s="31">
        <v>7100</v>
      </c>
      <c r="N18" s="31">
        <v>7700</v>
      </c>
      <c r="O18" s="31">
        <v>13300</v>
      </c>
      <c r="P18" s="31">
        <v>24900</v>
      </c>
      <c r="Q18" s="31">
        <v>3800</v>
      </c>
      <c r="R18" s="31">
        <v>364500</v>
      </c>
    </row>
    <row r="19" spans="2:18" x14ac:dyDescent="0.3">
      <c r="B19" s="32">
        <v>2012</v>
      </c>
      <c r="C19" s="31">
        <v>18800</v>
      </c>
      <c r="D19" s="31">
        <v>2300</v>
      </c>
      <c r="E19" s="31">
        <v>9600</v>
      </c>
      <c r="F19" s="31">
        <v>45200</v>
      </c>
      <c r="G19" s="31">
        <v>182000</v>
      </c>
      <c r="H19" s="31">
        <v>20200</v>
      </c>
      <c r="I19" s="31">
        <v>16300</v>
      </c>
      <c r="J19" s="31">
        <v>18200</v>
      </c>
      <c r="K19" s="31">
        <v>13200</v>
      </c>
      <c r="L19" s="31">
        <v>4100</v>
      </c>
      <c r="M19" s="31">
        <v>7300</v>
      </c>
      <c r="N19" s="31">
        <v>8300</v>
      </c>
      <c r="O19" s="31">
        <v>2900</v>
      </c>
      <c r="P19" s="31">
        <v>21100</v>
      </c>
      <c r="Q19" s="31">
        <v>4400</v>
      </c>
      <c r="R19" s="31">
        <v>374000</v>
      </c>
    </row>
    <row r="20" spans="2:18" x14ac:dyDescent="0.3">
      <c r="B20" s="32">
        <v>2013</v>
      </c>
      <c r="C20" s="31">
        <v>17100</v>
      </c>
      <c r="D20" s="31">
        <v>2000</v>
      </c>
      <c r="E20" s="31">
        <v>8000</v>
      </c>
      <c r="F20" s="31">
        <v>49000</v>
      </c>
      <c r="G20" s="31">
        <v>188000</v>
      </c>
      <c r="H20" s="31">
        <v>23100</v>
      </c>
      <c r="I20" s="31">
        <v>17000</v>
      </c>
      <c r="J20" s="31">
        <v>17500</v>
      </c>
      <c r="K20" s="31">
        <v>12600</v>
      </c>
      <c r="L20" s="31">
        <v>4300</v>
      </c>
      <c r="M20" s="31">
        <v>5900</v>
      </c>
      <c r="N20" s="31">
        <v>7700</v>
      </c>
      <c r="O20" s="31">
        <v>3000</v>
      </c>
      <c r="P20" s="31">
        <v>21000</v>
      </c>
      <c r="Q20" s="31">
        <v>4300</v>
      </c>
      <c r="R20" s="31">
        <v>380300</v>
      </c>
    </row>
    <row r="21" spans="2:18" x14ac:dyDescent="0.3">
      <c r="B21" s="32">
        <v>2014</v>
      </c>
      <c r="C21" s="31">
        <v>15800</v>
      </c>
      <c r="D21" s="31">
        <v>1700</v>
      </c>
      <c r="E21" s="31">
        <v>7600</v>
      </c>
      <c r="F21" s="31">
        <v>47600</v>
      </c>
      <c r="G21" s="31">
        <v>189800</v>
      </c>
      <c r="H21" s="31">
        <v>23900</v>
      </c>
      <c r="I21" s="31">
        <v>16100</v>
      </c>
      <c r="J21" s="31">
        <v>16800</v>
      </c>
      <c r="K21" s="31">
        <v>12200</v>
      </c>
      <c r="L21" s="31">
        <v>4500</v>
      </c>
      <c r="M21" s="31">
        <v>6100</v>
      </c>
      <c r="N21" s="31">
        <v>7400</v>
      </c>
      <c r="O21" s="31">
        <v>3500</v>
      </c>
      <c r="P21" s="31">
        <v>22000</v>
      </c>
      <c r="Q21" s="31">
        <v>4500</v>
      </c>
      <c r="R21" s="31">
        <v>379500</v>
      </c>
    </row>
    <row r="22" spans="2:18" x14ac:dyDescent="0.3">
      <c r="B22" s="32">
        <v>2015</v>
      </c>
      <c r="C22" s="31">
        <v>15600</v>
      </c>
      <c r="D22" s="31">
        <v>1600</v>
      </c>
      <c r="E22" s="31">
        <v>8000</v>
      </c>
      <c r="F22" s="31">
        <v>41200</v>
      </c>
      <c r="G22" s="31">
        <v>193400</v>
      </c>
      <c r="H22" s="31">
        <v>24500</v>
      </c>
      <c r="I22" s="31">
        <v>14500</v>
      </c>
      <c r="J22" s="31">
        <v>16400</v>
      </c>
      <c r="K22" s="31">
        <v>12100</v>
      </c>
      <c r="L22" s="31">
        <v>4700</v>
      </c>
      <c r="M22" s="31">
        <v>6000</v>
      </c>
      <c r="N22" s="31">
        <v>7400</v>
      </c>
      <c r="O22" s="31">
        <v>6100</v>
      </c>
      <c r="P22" s="31">
        <v>24500</v>
      </c>
      <c r="Q22" s="31">
        <v>4800</v>
      </c>
      <c r="R22" s="31">
        <v>380900</v>
      </c>
    </row>
    <row r="23" spans="2:18" x14ac:dyDescent="0.3">
      <c r="B23" s="32">
        <v>2016</v>
      </c>
      <c r="C23" s="31">
        <v>15200</v>
      </c>
      <c r="D23" s="31">
        <v>1400</v>
      </c>
      <c r="E23" s="31">
        <v>7700</v>
      </c>
      <c r="F23" s="31">
        <v>35100</v>
      </c>
      <c r="G23" s="31">
        <v>183300</v>
      </c>
      <c r="H23" s="31">
        <v>23500</v>
      </c>
      <c r="I23" s="31">
        <v>13100</v>
      </c>
      <c r="J23" s="31">
        <v>15800</v>
      </c>
      <c r="K23" s="31">
        <v>11900</v>
      </c>
      <c r="L23" s="31">
        <v>4400</v>
      </c>
      <c r="M23" s="31">
        <v>6200</v>
      </c>
      <c r="N23" s="31">
        <v>10700</v>
      </c>
      <c r="O23" s="31">
        <v>6600</v>
      </c>
      <c r="P23" s="31">
        <v>24200</v>
      </c>
      <c r="Q23" s="31">
        <v>5200</v>
      </c>
      <c r="R23" s="31">
        <v>364300</v>
      </c>
    </row>
    <row r="24" spans="2:18" x14ac:dyDescent="0.3">
      <c r="B24" s="32">
        <v>2017</v>
      </c>
      <c r="C24" s="31">
        <v>15700</v>
      </c>
      <c r="D24" s="31">
        <v>1400</v>
      </c>
      <c r="E24" s="31">
        <v>7800</v>
      </c>
      <c r="F24" s="31">
        <v>33800</v>
      </c>
      <c r="G24" s="31">
        <v>191800</v>
      </c>
      <c r="H24" s="31">
        <v>24100</v>
      </c>
      <c r="I24" s="31">
        <v>11400</v>
      </c>
      <c r="J24" s="31">
        <v>16000</v>
      </c>
      <c r="K24" s="31">
        <v>12200</v>
      </c>
      <c r="L24" s="31">
        <v>4700</v>
      </c>
      <c r="M24" s="31">
        <v>6100</v>
      </c>
      <c r="N24" s="31">
        <v>7400</v>
      </c>
      <c r="O24" s="31">
        <v>7900</v>
      </c>
      <c r="P24" s="31">
        <v>26400</v>
      </c>
      <c r="Q24" s="31">
        <v>5000</v>
      </c>
      <c r="R24" s="31">
        <v>371500</v>
      </c>
    </row>
    <row r="25" spans="2:18" x14ac:dyDescent="0.3">
      <c r="B25" s="33">
        <v>2018</v>
      </c>
      <c r="C25" s="34">
        <v>15900</v>
      </c>
      <c r="D25" s="34">
        <v>1300</v>
      </c>
      <c r="E25" s="34">
        <v>7700</v>
      </c>
      <c r="F25" s="34">
        <v>35700</v>
      </c>
      <c r="G25" s="34">
        <v>192700</v>
      </c>
      <c r="H25" s="34">
        <v>25700</v>
      </c>
      <c r="I25" s="34">
        <v>11300</v>
      </c>
      <c r="J25" s="34">
        <v>16300</v>
      </c>
      <c r="K25" s="34">
        <v>12900</v>
      </c>
      <c r="L25" s="34">
        <v>4800</v>
      </c>
      <c r="M25" s="34">
        <v>6000</v>
      </c>
      <c r="N25" s="34">
        <v>6800</v>
      </c>
      <c r="O25" s="34">
        <v>9000</v>
      </c>
      <c r="P25" s="34">
        <v>28600</v>
      </c>
      <c r="Q25" s="34">
        <v>5000</v>
      </c>
      <c r="R25" s="34">
        <v>379600</v>
      </c>
    </row>
    <row r="26" spans="2:18" x14ac:dyDescent="0.3">
      <c r="B26" s="35"/>
      <c r="C26" s="36"/>
      <c r="D26" s="36"/>
      <c r="E26" s="36"/>
      <c r="F26" s="36"/>
      <c r="G26" s="36"/>
      <c r="H26" s="36"/>
      <c r="I26" s="36"/>
      <c r="J26" s="36"/>
      <c r="K26" s="36"/>
      <c r="L26" s="36"/>
      <c r="M26" s="36"/>
      <c r="N26" s="36"/>
      <c r="O26" s="36"/>
      <c r="P26" s="36"/>
      <c r="Q26" s="36"/>
      <c r="R26" s="36"/>
    </row>
    <row r="27" spans="2:18" x14ac:dyDescent="0.3">
      <c r="B27" s="35"/>
      <c r="C27" s="36"/>
      <c r="D27" s="36"/>
      <c r="E27" s="36"/>
      <c r="R27" s="36"/>
    </row>
    <row r="28" spans="2:18" ht="15.6" x14ac:dyDescent="0.3">
      <c r="B28" s="68" t="s">
        <v>94</v>
      </c>
    </row>
    <row r="29" spans="2:18" ht="43.2" x14ac:dyDescent="0.3">
      <c r="B29" s="25" t="s">
        <v>1</v>
      </c>
      <c r="C29" s="26" t="s">
        <v>11</v>
      </c>
      <c r="D29" s="26" t="s">
        <v>12</v>
      </c>
      <c r="E29" s="26" t="s">
        <v>13</v>
      </c>
      <c r="F29" s="26" t="s">
        <v>14</v>
      </c>
      <c r="G29" s="26" t="s">
        <v>15</v>
      </c>
      <c r="H29" s="26" t="s">
        <v>16</v>
      </c>
      <c r="I29" s="26" t="s">
        <v>17</v>
      </c>
      <c r="J29" s="26" t="s">
        <v>18</v>
      </c>
      <c r="K29" s="26" t="s">
        <v>19</v>
      </c>
      <c r="L29" s="26" t="s">
        <v>20</v>
      </c>
      <c r="M29" s="26" t="s">
        <v>21</v>
      </c>
      <c r="N29" s="26" t="s">
        <v>22</v>
      </c>
      <c r="O29" s="26" t="s">
        <v>23</v>
      </c>
      <c r="P29" s="26" t="s">
        <v>24</v>
      </c>
      <c r="Q29" s="26" t="s">
        <v>81</v>
      </c>
      <c r="R29" s="26" t="s">
        <v>26</v>
      </c>
    </row>
    <row r="30" spans="2:18" x14ac:dyDescent="0.3">
      <c r="B30" s="28">
        <v>2003</v>
      </c>
      <c r="C30" s="29">
        <v>13000</v>
      </c>
      <c r="D30" s="29">
        <v>2800</v>
      </c>
      <c r="E30" s="29">
        <v>5600</v>
      </c>
      <c r="F30" s="29">
        <v>49800</v>
      </c>
      <c r="G30" s="29">
        <v>71600</v>
      </c>
      <c r="H30" s="29">
        <v>22600</v>
      </c>
      <c r="I30" s="29">
        <v>7200</v>
      </c>
      <c r="J30" s="29">
        <v>18200</v>
      </c>
      <c r="K30" s="29">
        <v>13500</v>
      </c>
      <c r="L30" s="29">
        <v>2600</v>
      </c>
      <c r="M30" s="29">
        <v>6100</v>
      </c>
      <c r="N30" s="29">
        <v>5300</v>
      </c>
      <c r="O30" s="29">
        <v>12200</v>
      </c>
      <c r="P30" s="29">
        <v>17100</v>
      </c>
      <c r="Q30" s="29">
        <v>1800</v>
      </c>
      <c r="R30" s="29">
        <v>249400</v>
      </c>
    </row>
    <row r="31" spans="2:18" x14ac:dyDescent="0.3">
      <c r="B31" s="30">
        <v>2004</v>
      </c>
      <c r="C31" s="31">
        <v>13500</v>
      </c>
      <c r="D31" s="31">
        <v>2400</v>
      </c>
      <c r="E31" s="31">
        <v>5600</v>
      </c>
      <c r="F31" s="31">
        <v>49100</v>
      </c>
      <c r="G31" s="31">
        <v>77000</v>
      </c>
      <c r="H31" s="31">
        <v>23300</v>
      </c>
      <c r="I31" s="31">
        <v>6800</v>
      </c>
      <c r="J31" s="31">
        <v>18100</v>
      </c>
      <c r="K31" s="31">
        <v>13400</v>
      </c>
      <c r="L31" s="31">
        <v>2500</v>
      </c>
      <c r="M31" s="31">
        <v>6100</v>
      </c>
      <c r="N31" s="31">
        <v>5500</v>
      </c>
      <c r="O31" s="31">
        <v>12000</v>
      </c>
      <c r="P31" s="31">
        <v>17400</v>
      </c>
      <c r="Q31" s="31">
        <v>1900</v>
      </c>
      <c r="R31" s="31">
        <v>254600</v>
      </c>
    </row>
    <row r="32" spans="2:18" x14ac:dyDescent="0.3">
      <c r="B32" s="30">
        <v>2005</v>
      </c>
      <c r="C32" s="31">
        <v>13600</v>
      </c>
      <c r="D32" s="31">
        <v>2300</v>
      </c>
      <c r="E32" s="31">
        <v>5400</v>
      </c>
      <c r="F32" s="31">
        <v>44500</v>
      </c>
      <c r="G32" s="31">
        <v>73600</v>
      </c>
      <c r="H32" s="31">
        <v>24200</v>
      </c>
      <c r="I32" s="31">
        <v>6500</v>
      </c>
      <c r="J32" s="31">
        <v>17600</v>
      </c>
      <c r="K32" s="31">
        <v>13300</v>
      </c>
      <c r="L32" s="31">
        <v>2500</v>
      </c>
      <c r="M32" s="31">
        <v>6000</v>
      </c>
      <c r="N32" s="31">
        <v>5900</v>
      </c>
      <c r="O32" s="31">
        <v>11100</v>
      </c>
      <c r="P32" s="31">
        <v>17300</v>
      </c>
      <c r="Q32" s="31">
        <v>2200</v>
      </c>
      <c r="R32" s="31">
        <v>245900</v>
      </c>
    </row>
    <row r="33" spans="2:19" x14ac:dyDescent="0.3">
      <c r="B33" s="30">
        <v>2006</v>
      </c>
      <c r="C33" s="31">
        <v>13900</v>
      </c>
      <c r="D33" s="31">
        <v>2500</v>
      </c>
      <c r="E33" s="31">
        <v>6000</v>
      </c>
      <c r="F33" s="31">
        <v>44300</v>
      </c>
      <c r="G33" s="31">
        <v>77800</v>
      </c>
      <c r="H33" s="31">
        <v>25600</v>
      </c>
      <c r="I33" s="31">
        <v>7600</v>
      </c>
      <c r="J33" s="31">
        <v>17200</v>
      </c>
      <c r="K33" s="31">
        <v>12100</v>
      </c>
      <c r="L33" s="31">
        <v>2400</v>
      </c>
      <c r="M33" s="31">
        <v>6500</v>
      </c>
      <c r="N33" s="31">
        <v>6400</v>
      </c>
      <c r="O33" s="31">
        <v>10800</v>
      </c>
      <c r="P33" s="31">
        <v>18200</v>
      </c>
      <c r="Q33" s="31">
        <v>2500</v>
      </c>
      <c r="R33" s="31">
        <v>253800</v>
      </c>
    </row>
    <row r="34" spans="2:19" x14ac:dyDescent="0.3">
      <c r="B34" s="30">
        <v>2007</v>
      </c>
      <c r="C34" s="31">
        <v>14500</v>
      </c>
      <c r="D34" s="31">
        <v>2400</v>
      </c>
      <c r="E34" s="31">
        <v>5700</v>
      </c>
      <c r="F34" s="31">
        <v>46000</v>
      </c>
      <c r="G34" s="31">
        <v>77100</v>
      </c>
      <c r="H34" s="31">
        <v>26500</v>
      </c>
      <c r="I34" s="31">
        <v>7900</v>
      </c>
      <c r="J34" s="31">
        <v>16700</v>
      </c>
      <c r="K34" s="31">
        <v>12000</v>
      </c>
      <c r="L34" s="31">
        <v>2500</v>
      </c>
      <c r="M34" s="31">
        <v>6300</v>
      </c>
      <c r="N34" s="31">
        <v>8600</v>
      </c>
      <c r="O34" s="31">
        <v>11400</v>
      </c>
      <c r="P34" s="31">
        <v>20200</v>
      </c>
      <c r="Q34" s="31">
        <v>2900</v>
      </c>
      <c r="R34" s="31">
        <v>260700</v>
      </c>
    </row>
    <row r="35" spans="2:19" x14ac:dyDescent="0.3">
      <c r="B35" s="30">
        <v>2008</v>
      </c>
      <c r="C35" s="31">
        <v>14100</v>
      </c>
      <c r="D35" s="31">
        <v>2200</v>
      </c>
      <c r="E35" s="31">
        <v>5300</v>
      </c>
      <c r="F35" s="31">
        <v>44900</v>
      </c>
      <c r="G35" s="31">
        <v>76800</v>
      </c>
      <c r="H35" s="31">
        <v>25000</v>
      </c>
      <c r="I35" s="31">
        <v>7000</v>
      </c>
      <c r="J35" s="31">
        <v>15700</v>
      </c>
      <c r="K35" s="31">
        <v>10300</v>
      </c>
      <c r="L35" s="31">
        <v>2400</v>
      </c>
      <c r="M35" s="31">
        <v>6300</v>
      </c>
      <c r="N35" s="31">
        <v>7100</v>
      </c>
      <c r="O35" s="31">
        <v>10400</v>
      </c>
      <c r="P35" s="31">
        <v>19800</v>
      </c>
      <c r="Q35" s="31">
        <v>3100</v>
      </c>
      <c r="R35" s="31">
        <v>250400</v>
      </c>
    </row>
    <row r="36" spans="2:19" x14ac:dyDescent="0.3">
      <c r="B36" s="32">
        <v>2009</v>
      </c>
      <c r="C36" s="31">
        <v>13000</v>
      </c>
      <c r="D36" s="31">
        <v>1600</v>
      </c>
      <c r="E36" s="31">
        <v>4500</v>
      </c>
      <c r="F36" s="31">
        <v>42900</v>
      </c>
      <c r="G36" s="31">
        <v>78000</v>
      </c>
      <c r="H36" s="31">
        <v>21500</v>
      </c>
      <c r="I36" s="31">
        <v>6200</v>
      </c>
      <c r="J36" s="31">
        <v>13400</v>
      </c>
      <c r="K36" s="31">
        <v>9600</v>
      </c>
      <c r="L36" s="31">
        <v>2200</v>
      </c>
      <c r="M36" s="31">
        <v>4900</v>
      </c>
      <c r="N36" s="31">
        <v>5300</v>
      </c>
      <c r="O36" s="31">
        <v>9300</v>
      </c>
      <c r="P36" s="31">
        <v>18800</v>
      </c>
      <c r="Q36" s="31">
        <v>2700</v>
      </c>
      <c r="R36" s="31">
        <v>234100</v>
      </c>
    </row>
    <row r="37" spans="2:19" x14ac:dyDescent="0.3">
      <c r="B37" s="32">
        <v>2010</v>
      </c>
      <c r="C37" s="31">
        <v>12600</v>
      </c>
      <c r="D37" s="31">
        <v>1700</v>
      </c>
      <c r="E37" s="31">
        <v>4900</v>
      </c>
      <c r="F37" s="31">
        <v>40100</v>
      </c>
      <c r="G37" s="31">
        <v>77600</v>
      </c>
      <c r="H37" s="31">
        <v>22800</v>
      </c>
      <c r="I37" s="31">
        <v>6800</v>
      </c>
      <c r="J37" s="31">
        <v>13600</v>
      </c>
      <c r="K37" s="31">
        <v>10000</v>
      </c>
      <c r="L37" s="31">
        <v>2400</v>
      </c>
      <c r="M37" s="31">
        <v>5500</v>
      </c>
      <c r="N37" s="31">
        <v>5900</v>
      </c>
      <c r="O37" s="31">
        <v>10000</v>
      </c>
      <c r="P37" s="31">
        <v>19900</v>
      </c>
      <c r="Q37" s="31">
        <v>3100</v>
      </c>
      <c r="R37" s="31">
        <v>236900</v>
      </c>
    </row>
    <row r="38" spans="2:19" x14ac:dyDescent="0.3">
      <c r="B38" s="32">
        <v>2011</v>
      </c>
      <c r="C38" s="31">
        <v>13900</v>
      </c>
      <c r="D38" s="31">
        <v>1800</v>
      </c>
      <c r="E38" s="31">
        <v>4900</v>
      </c>
      <c r="F38" s="31">
        <v>37500</v>
      </c>
      <c r="G38" s="31">
        <v>77400</v>
      </c>
      <c r="H38" s="31">
        <v>23400</v>
      </c>
      <c r="I38" s="31">
        <v>6900</v>
      </c>
      <c r="J38" s="31">
        <v>13600</v>
      </c>
      <c r="K38" s="31">
        <v>10200</v>
      </c>
      <c r="L38" s="31">
        <v>2300</v>
      </c>
      <c r="M38" s="31">
        <v>6500</v>
      </c>
      <c r="N38" s="31">
        <v>6200</v>
      </c>
      <c r="O38" s="31">
        <v>10100</v>
      </c>
      <c r="P38" s="31">
        <v>20000</v>
      </c>
      <c r="Q38" s="31">
        <v>3100</v>
      </c>
      <c r="R38" s="31">
        <v>237700</v>
      </c>
    </row>
    <row r="39" spans="2:19" x14ac:dyDescent="0.3">
      <c r="B39" s="32">
        <v>2012</v>
      </c>
      <c r="C39" s="31">
        <v>14900</v>
      </c>
      <c r="D39" s="31">
        <v>1700</v>
      </c>
      <c r="E39" s="31">
        <v>6100</v>
      </c>
      <c r="F39" s="31">
        <v>38300</v>
      </c>
      <c r="G39" s="31">
        <v>87200</v>
      </c>
      <c r="H39" s="31">
        <v>17600</v>
      </c>
      <c r="I39" s="31">
        <v>12600</v>
      </c>
      <c r="J39" s="31">
        <v>14700</v>
      </c>
      <c r="K39" s="31">
        <v>9900</v>
      </c>
      <c r="L39" s="31">
        <v>2600</v>
      </c>
      <c r="M39" s="31">
        <v>6500</v>
      </c>
      <c r="N39" s="31">
        <v>7000</v>
      </c>
      <c r="O39" s="31">
        <v>2400</v>
      </c>
      <c r="P39" s="31">
        <v>17400</v>
      </c>
      <c r="Q39" s="31">
        <v>3600</v>
      </c>
      <c r="R39" s="31">
        <v>242700</v>
      </c>
    </row>
    <row r="40" spans="2:19" x14ac:dyDescent="0.3">
      <c r="B40" s="32">
        <v>2013</v>
      </c>
      <c r="C40" s="31">
        <v>13200</v>
      </c>
      <c r="D40" s="31">
        <v>1500</v>
      </c>
      <c r="E40" s="31">
        <v>5000</v>
      </c>
      <c r="F40" s="31">
        <v>41400</v>
      </c>
      <c r="G40" s="31">
        <v>89800</v>
      </c>
      <c r="H40" s="31">
        <v>19900</v>
      </c>
      <c r="I40" s="31">
        <v>13000</v>
      </c>
      <c r="J40" s="31">
        <v>13900</v>
      </c>
      <c r="K40" s="31">
        <v>9600</v>
      </c>
      <c r="L40" s="31">
        <v>2700</v>
      </c>
      <c r="M40" s="31">
        <v>5300</v>
      </c>
      <c r="N40" s="31">
        <v>6000</v>
      </c>
      <c r="O40" s="31">
        <v>2500</v>
      </c>
      <c r="P40" s="31">
        <v>17300</v>
      </c>
      <c r="Q40" s="31">
        <v>3600</v>
      </c>
      <c r="R40" s="31">
        <v>244700</v>
      </c>
    </row>
    <row r="41" spans="2:19" x14ac:dyDescent="0.3">
      <c r="B41" s="32">
        <v>2014</v>
      </c>
      <c r="C41" s="31">
        <v>12400</v>
      </c>
      <c r="D41" s="31">
        <v>1300</v>
      </c>
      <c r="E41" s="31">
        <v>4700</v>
      </c>
      <c r="F41" s="31">
        <v>40300</v>
      </c>
      <c r="G41" s="31">
        <v>90800</v>
      </c>
      <c r="H41" s="31">
        <v>20500</v>
      </c>
      <c r="I41" s="31">
        <v>12200</v>
      </c>
      <c r="J41" s="31">
        <v>13400</v>
      </c>
      <c r="K41" s="31">
        <v>9300</v>
      </c>
      <c r="L41" s="31">
        <v>2900</v>
      </c>
      <c r="M41" s="31">
        <v>5400</v>
      </c>
      <c r="N41" s="31">
        <v>6200</v>
      </c>
      <c r="O41" s="31">
        <v>2900</v>
      </c>
      <c r="P41" s="31">
        <v>18100</v>
      </c>
      <c r="Q41" s="31">
        <v>3600</v>
      </c>
      <c r="R41" s="31">
        <v>244000</v>
      </c>
    </row>
    <row r="42" spans="2:19" x14ac:dyDescent="0.3">
      <c r="B42" s="32">
        <v>2015</v>
      </c>
      <c r="C42" s="31">
        <v>12400</v>
      </c>
      <c r="D42" s="31">
        <v>1200</v>
      </c>
      <c r="E42" s="31">
        <v>5100</v>
      </c>
      <c r="F42" s="31">
        <v>34600</v>
      </c>
      <c r="G42" s="31">
        <v>91700</v>
      </c>
      <c r="H42" s="31">
        <v>21100</v>
      </c>
      <c r="I42" s="31">
        <v>10700</v>
      </c>
      <c r="J42" s="31">
        <v>13100</v>
      </c>
      <c r="K42" s="31">
        <v>9100</v>
      </c>
      <c r="L42" s="31">
        <v>3000</v>
      </c>
      <c r="M42" s="31">
        <v>5400</v>
      </c>
      <c r="N42" s="31">
        <v>6300</v>
      </c>
      <c r="O42" s="31">
        <v>4900</v>
      </c>
      <c r="P42" s="31">
        <v>20000</v>
      </c>
      <c r="Q42" s="31">
        <v>3800</v>
      </c>
      <c r="R42" s="31">
        <v>242300</v>
      </c>
    </row>
    <row r="43" spans="2:19" x14ac:dyDescent="0.3">
      <c r="B43" s="32">
        <v>2016</v>
      </c>
      <c r="C43" s="31">
        <v>12000</v>
      </c>
      <c r="D43" s="31">
        <v>1000</v>
      </c>
      <c r="E43" s="31">
        <v>5000</v>
      </c>
      <c r="F43" s="31">
        <v>29300</v>
      </c>
      <c r="G43" s="31">
        <v>85700</v>
      </c>
      <c r="H43" s="31">
        <v>20400</v>
      </c>
      <c r="I43" s="31">
        <v>9800</v>
      </c>
      <c r="J43" s="31">
        <v>12500</v>
      </c>
      <c r="K43" s="31">
        <v>8900</v>
      </c>
      <c r="L43" s="31">
        <v>2900</v>
      </c>
      <c r="M43" s="31">
        <v>5600</v>
      </c>
      <c r="N43" s="31">
        <v>9600</v>
      </c>
      <c r="O43" s="31">
        <v>5100</v>
      </c>
      <c r="P43" s="31">
        <v>19700</v>
      </c>
      <c r="Q43" s="31">
        <v>4300</v>
      </c>
      <c r="R43" s="31">
        <v>231600</v>
      </c>
    </row>
    <row r="44" spans="2:19" x14ac:dyDescent="0.3">
      <c r="B44" s="32">
        <v>2017</v>
      </c>
      <c r="C44" s="31">
        <v>12500</v>
      </c>
      <c r="D44" s="31">
        <v>1100</v>
      </c>
      <c r="E44" s="31">
        <v>5100</v>
      </c>
      <c r="F44" s="31">
        <v>28300</v>
      </c>
      <c r="G44" s="31">
        <v>89400</v>
      </c>
      <c r="H44" s="31">
        <v>20900</v>
      </c>
      <c r="I44" s="31">
        <v>8500</v>
      </c>
      <c r="J44" s="31">
        <v>12900</v>
      </c>
      <c r="K44" s="31">
        <v>9200</v>
      </c>
      <c r="L44" s="31">
        <v>3000</v>
      </c>
      <c r="M44" s="31">
        <v>5600</v>
      </c>
      <c r="N44" s="31">
        <v>6100</v>
      </c>
      <c r="O44" s="31">
        <v>5900</v>
      </c>
      <c r="P44" s="31">
        <v>21200</v>
      </c>
      <c r="Q44" s="31">
        <v>4100</v>
      </c>
      <c r="R44" s="31">
        <v>233800</v>
      </c>
    </row>
    <row r="45" spans="2:19" x14ac:dyDescent="0.3">
      <c r="B45" s="33">
        <v>2018</v>
      </c>
      <c r="C45" s="34">
        <v>12500</v>
      </c>
      <c r="D45" s="34">
        <v>1000</v>
      </c>
      <c r="E45" s="34">
        <v>5000</v>
      </c>
      <c r="F45" s="34">
        <v>30100</v>
      </c>
      <c r="G45" s="34">
        <v>87500</v>
      </c>
      <c r="H45" s="34">
        <v>22100</v>
      </c>
      <c r="I45" s="34">
        <v>8300</v>
      </c>
      <c r="J45" s="34">
        <v>13000</v>
      </c>
      <c r="K45" s="34">
        <v>9700</v>
      </c>
      <c r="L45" s="34">
        <v>3200</v>
      </c>
      <c r="M45" s="34">
        <v>5300</v>
      </c>
      <c r="N45" s="34">
        <v>5400</v>
      </c>
      <c r="O45" s="34">
        <v>6600</v>
      </c>
      <c r="P45" s="34">
        <v>23100</v>
      </c>
      <c r="Q45" s="34">
        <v>4100</v>
      </c>
      <c r="R45" s="34">
        <v>237000</v>
      </c>
    </row>
    <row r="46" spans="2:19" x14ac:dyDescent="0.3">
      <c r="B46" s="35"/>
      <c r="C46" s="36"/>
      <c r="D46" s="36"/>
      <c r="E46" s="36"/>
      <c r="F46" s="36"/>
      <c r="G46" s="36"/>
      <c r="H46" s="36"/>
      <c r="I46" s="36"/>
      <c r="J46" s="36"/>
      <c r="K46" s="36"/>
      <c r="L46" s="36"/>
      <c r="M46" s="36"/>
      <c r="N46" s="36"/>
      <c r="O46" s="36"/>
      <c r="P46" s="36"/>
      <c r="Q46" s="36"/>
      <c r="R46" s="36"/>
      <c r="S46" s="20"/>
    </row>
    <row r="47" spans="2:19" x14ac:dyDescent="0.3">
      <c r="S47" s="20"/>
    </row>
    <row r="48" spans="2:19" ht="15.6" x14ac:dyDescent="0.3">
      <c r="B48" s="68" t="s">
        <v>95</v>
      </c>
      <c r="S48" s="20"/>
    </row>
    <row r="49" spans="2:19" ht="43.2" x14ac:dyDescent="0.3">
      <c r="B49" s="25" t="s">
        <v>1</v>
      </c>
      <c r="C49" s="26" t="s">
        <v>11</v>
      </c>
      <c r="D49" s="26" t="s">
        <v>12</v>
      </c>
      <c r="E49" s="26" t="s">
        <v>13</v>
      </c>
      <c r="F49" s="26" t="s">
        <v>14</v>
      </c>
      <c r="G49" s="26" t="s">
        <v>15</v>
      </c>
      <c r="H49" s="26" t="s">
        <v>16</v>
      </c>
      <c r="I49" s="26" t="s">
        <v>17</v>
      </c>
      <c r="J49" s="26" t="s">
        <v>18</v>
      </c>
      <c r="K49" s="26" t="s">
        <v>19</v>
      </c>
      <c r="L49" s="26" t="s">
        <v>20</v>
      </c>
      <c r="M49" s="26" t="s">
        <v>21</v>
      </c>
      <c r="N49" s="26" t="s">
        <v>22</v>
      </c>
      <c r="O49" s="26" t="s">
        <v>23</v>
      </c>
      <c r="P49" s="26" t="s">
        <v>24</v>
      </c>
      <c r="Q49" s="26" t="s">
        <v>81</v>
      </c>
      <c r="R49" s="26" t="s">
        <v>27</v>
      </c>
      <c r="S49" s="20"/>
    </row>
    <row r="50" spans="2:19" x14ac:dyDescent="0.3">
      <c r="B50" s="28">
        <v>2003</v>
      </c>
      <c r="C50" s="29">
        <v>3200</v>
      </c>
      <c r="D50" s="29">
        <v>700</v>
      </c>
      <c r="E50" s="29">
        <v>2700</v>
      </c>
      <c r="F50" s="29">
        <v>9400</v>
      </c>
      <c r="G50" s="29">
        <v>67400</v>
      </c>
      <c r="H50" s="29">
        <v>3100</v>
      </c>
      <c r="I50" s="29">
        <v>1600</v>
      </c>
      <c r="J50" s="29">
        <v>4600</v>
      </c>
      <c r="K50" s="29">
        <v>3500</v>
      </c>
      <c r="L50" s="29">
        <v>3000</v>
      </c>
      <c r="M50" s="29">
        <v>400</v>
      </c>
      <c r="N50" s="29">
        <v>1500</v>
      </c>
      <c r="O50" s="29">
        <v>3300</v>
      </c>
      <c r="P50" s="29">
        <v>4000</v>
      </c>
      <c r="Q50" s="29">
        <v>400</v>
      </c>
      <c r="R50" s="29">
        <v>108800</v>
      </c>
      <c r="S50" s="20"/>
    </row>
    <row r="51" spans="2:19" x14ac:dyDescent="0.3">
      <c r="B51" s="30">
        <v>2004</v>
      </c>
      <c r="C51" s="31">
        <v>3000</v>
      </c>
      <c r="D51" s="31">
        <v>600</v>
      </c>
      <c r="E51" s="31">
        <v>2800</v>
      </c>
      <c r="F51" s="31">
        <v>9900</v>
      </c>
      <c r="G51" s="31">
        <v>71000</v>
      </c>
      <c r="H51" s="31">
        <v>3000</v>
      </c>
      <c r="I51" s="31">
        <v>1400</v>
      </c>
      <c r="J51" s="31">
        <v>4300</v>
      </c>
      <c r="K51" s="31">
        <v>3400</v>
      </c>
      <c r="L51" s="31">
        <v>2700</v>
      </c>
      <c r="M51" s="31">
        <v>400</v>
      </c>
      <c r="N51" s="31">
        <v>1500</v>
      </c>
      <c r="O51" s="31">
        <v>3300</v>
      </c>
      <c r="P51" s="31">
        <v>4000</v>
      </c>
      <c r="Q51" s="31">
        <v>400</v>
      </c>
      <c r="R51" s="31">
        <v>111700</v>
      </c>
      <c r="S51" s="20"/>
    </row>
    <row r="52" spans="2:19" x14ac:dyDescent="0.3">
      <c r="B52" s="30">
        <v>2005</v>
      </c>
      <c r="C52" s="31">
        <v>3300</v>
      </c>
      <c r="D52" s="31">
        <v>600</v>
      </c>
      <c r="E52" s="31">
        <v>2600</v>
      </c>
      <c r="F52" s="31">
        <v>8200</v>
      </c>
      <c r="G52" s="31">
        <v>67200</v>
      </c>
      <c r="H52" s="31">
        <v>3400</v>
      </c>
      <c r="I52" s="31">
        <v>1600</v>
      </c>
      <c r="J52" s="31">
        <v>4500</v>
      </c>
      <c r="K52" s="31">
        <v>3500</v>
      </c>
      <c r="L52" s="31">
        <v>2200</v>
      </c>
      <c r="M52" s="31">
        <v>500</v>
      </c>
      <c r="N52" s="31">
        <v>1300</v>
      </c>
      <c r="O52" s="31">
        <v>3400</v>
      </c>
      <c r="P52" s="31">
        <v>4100</v>
      </c>
      <c r="Q52" s="31">
        <v>500</v>
      </c>
      <c r="R52" s="31">
        <v>107000</v>
      </c>
      <c r="S52" s="20"/>
    </row>
    <row r="53" spans="2:19" x14ac:dyDescent="0.3">
      <c r="B53" s="30">
        <v>2006</v>
      </c>
      <c r="C53" s="31">
        <v>3200</v>
      </c>
      <c r="D53" s="31">
        <v>700</v>
      </c>
      <c r="E53" s="31">
        <v>3100</v>
      </c>
      <c r="F53" s="31">
        <v>7800</v>
      </c>
      <c r="G53" s="31">
        <v>74100</v>
      </c>
      <c r="H53" s="31">
        <v>3600</v>
      </c>
      <c r="I53" s="31">
        <v>1800</v>
      </c>
      <c r="J53" s="31">
        <v>4300</v>
      </c>
      <c r="K53" s="31">
        <v>3300</v>
      </c>
      <c r="L53" s="31">
        <v>2300</v>
      </c>
      <c r="M53" s="31">
        <v>500</v>
      </c>
      <c r="N53" s="31">
        <v>1200</v>
      </c>
      <c r="O53" s="31">
        <v>3400</v>
      </c>
      <c r="P53" s="31">
        <v>4100</v>
      </c>
      <c r="Q53" s="31">
        <v>600</v>
      </c>
      <c r="R53" s="31">
        <v>113900</v>
      </c>
      <c r="S53" s="20"/>
    </row>
    <row r="54" spans="2:19" x14ac:dyDescent="0.3">
      <c r="B54" s="30">
        <v>2007</v>
      </c>
      <c r="C54" s="31">
        <v>3400</v>
      </c>
      <c r="D54" s="31">
        <v>600</v>
      </c>
      <c r="E54" s="31">
        <v>2700</v>
      </c>
      <c r="F54" s="31">
        <v>6800</v>
      </c>
      <c r="G54" s="31">
        <v>68400</v>
      </c>
      <c r="H54" s="31">
        <v>3300</v>
      </c>
      <c r="I54" s="31">
        <v>1800</v>
      </c>
      <c r="J54" s="31">
        <v>3500</v>
      </c>
      <c r="K54" s="31">
        <v>2700</v>
      </c>
      <c r="L54" s="31">
        <v>1600</v>
      </c>
      <c r="M54" s="31">
        <v>500</v>
      </c>
      <c r="N54" s="31">
        <v>1500</v>
      </c>
      <c r="O54" s="31">
        <v>3100</v>
      </c>
      <c r="P54" s="31">
        <v>4000</v>
      </c>
      <c r="Q54" s="31">
        <v>700</v>
      </c>
      <c r="R54" s="31">
        <v>104600</v>
      </c>
      <c r="S54" s="20"/>
    </row>
    <row r="55" spans="2:19" x14ac:dyDescent="0.3">
      <c r="B55" s="30">
        <v>2008</v>
      </c>
      <c r="C55" s="31">
        <v>3300</v>
      </c>
      <c r="D55" s="31">
        <v>500</v>
      </c>
      <c r="E55" s="31">
        <v>2500</v>
      </c>
      <c r="F55" s="31">
        <v>7100</v>
      </c>
      <c r="G55" s="31">
        <v>69400</v>
      </c>
      <c r="H55" s="31">
        <v>3300</v>
      </c>
      <c r="I55" s="31">
        <v>1600</v>
      </c>
      <c r="J55" s="31">
        <v>3200</v>
      </c>
      <c r="K55" s="31">
        <v>2500</v>
      </c>
      <c r="L55" s="31">
        <v>1700</v>
      </c>
      <c r="M55" s="31">
        <v>400</v>
      </c>
      <c r="N55" s="31">
        <v>1400</v>
      </c>
      <c r="O55" s="31">
        <v>2700</v>
      </c>
      <c r="P55" s="31">
        <v>3900</v>
      </c>
      <c r="Q55" s="31">
        <v>600</v>
      </c>
      <c r="R55" s="31">
        <v>104100</v>
      </c>
      <c r="S55" s="20"/>
    </row>
    <row r="56" spans="2:19" x14ac:dyDescent="0.3">
      <c r="B56" s="32">
        <v>2009</v>
      </c>
      <c r="C56" s="31">
        <v>2600</v>
      </c>
      <c r="D56" s="31">
        <v>400</v>
      </c>
      <c r="E56" s="31">
        <v>2100</v>
      </c>
      <c r="F56" s="31">
        <v>6300</v>
      </c>
      <c r="G56" s="31">
        <v>70300</v>
      </c>
      <c r="H56" s="31">
        <v>2800</v>
      </c>
      <c r="I56" s="31">
        <v>1300</v>
      </c>
      <c r="J56" s="31">
        <v>2500</v>
      </c>
      <c r="K56" s="31">
        <v>2200</v>
      </c>
      <c r="L56" s="31">
        <v>1500</v>
      </c>
      <c r="M56" s="31">
        <v>400</v>
      </c>
      <c r="N56" s="31">
        <v>1300</v>
      </c>
      <c r="O56" s="31">
        <v>2500</v>
      </c>
      <c r="P56" s="31">
        <v>3500</v>
      </c>
      <c r="Q56" s="31">
        <v>500</v>
      </c>
      <c r="R56" s="31">
        <v>100200</v>
      </c>
      <c r="S56" s="20"/>
    </row>
    <row r="57" spans="2:19" x14ac:dyDescent="0.3">
      <c r="B57" s="32">
        <v>2010</v>
      </c>
      <c r="C57" s="31">
        <v>2700</v>
      </c>
      <c r="D57" s="31">
        <v>400</v>
      </c>
      <c r="E57" s="31">
        <v>2300</v>
      </c>
      <c r="F57" s="31">
        <v>5900</v>
      </c>
      <c r="G57" s="31">
        <v>71800</v>
      </c>
      <c r="H57" s="31">
        <v>2900</v>
      </c>
      <c r="I57" s="31">
        <v>1500</v>
      </c>
      <c r="J57" s="31">
        <v>2700</v>
      </c>
      <c r="K57" s="31">
        <v>2600</v>
      </c>
      <c r="L57" s="31">
        <v>1300</v>
      </c>
      <c r="M57" s="31">
        <v>400</v>
      </c>
      <c r="N57" s="31">
        <v>1200</v>
      </c>
      <c r="O57" s="31">
        <v>2800</v>
      </c>
      <c r="P57" s="31">
        <v>3800</v>
      </c>
      <c r="Q57" s="31">
        <v>500</v>
      </c>
      <c r="R57" s="31">
        <v>102700</v>
      </c>
      <c r="S57" s="20"/>
    </row>
    <row r="58" spans="2:19" x14ac:dyDescent="0.3">
      <c r="B58" s="32">
        <v>2011</v>
      </c>
      <c r="C58" s="31">
        <v>2800</v>
      </c>
      <c r="D58" s="31">
        <v>500</v>
      </c>
      <c r="E58" s="31">
        <v>2500</v>
      </c>
      <c r="F58" s="31">
        <v>5200</v>
      </c>
      <c r="G58" s="31">
        <v>71700</v>
      </c>
      <c r="H58" s="31">
        <v>3000</v>
      </c>
      <c r="I58" s="31">
        <v>1600</v>
      </c>
      <c r="J58" s="31">
        <v>3000</v>
      </c>
      <c r="K58" s="31">
        <v>2500</v>
      </c>
      <c r="L58" s="31">
        <v>1200</v>
      </c>
      <c r="M58" s="31">
        <v>500</v>
      </c>
      <c r="N58" s="31">
        <v>1300</v>
      </c>
      <c r="O58" s="31">
        <v>2800</v>
      </c>
      <c r="P58" s="31">
        <v>3900</v>
      </c>
      <c r="Q58" s="31">
        <v>600</v>
      </c>
      <c r="R58" s="31">
        <v>102800</v>
      </c>
      <c r="S58" s="20"/>
    </row>
    <row r="59" spans="2:19" x14ac:dyDescent="0.3">
      <c r="B59" s="32">
        <v>2012</v>
      </c>
      <c r="C59" s="31">
        <v>2900</v>
      </c>
      <c r="D59" s="31">
        <v>500</v>
      </c>
      <c r="E59" s="31">
        <v>3000</v>
      </c>
      <c r="F59" s="31">
        <v>5500</v>
      </c>
      <c r="G59" s="31">
        <v>76300</v>
      </c>
      <c r="H59" s="31">
        <v>2100</v>
      </c>
      <c r="I59" s="31">
        <v>3100</v>
      </c>
      <c r="J59" s="31">
        <v>3000</v>
      </c>
      <c r="K59" s="31">
        <v>2700</v>
      </c>
      <c r="L59" s="31">
        <v>1200</v>
      </c>
      <c r="M59" s="31">
        <v>600</v>
      </c>
      <c r="N59" s="31">
        <v>1200</v>
      </c>
      <c r="O59" s="31">
        <v>400</v>
      </c>
      <c r="P59" s="31">
        <v>2800</v>
      </c>
      <c r="Q59" s="31">
        <v>700</v>
      </c>
      <c r="R59" s="31">
        <v>106000</v>
      </c>
      <c r="S59" s="20"/>
    </row>
    <row r="60" spans="2:19" x14ac:dyDescent="0.3">
      <c r="B60" s="32">
        <v>2013</v>
      </c>
      <c r="C60" s="31">
        <v>2900</v>
      </c>
      <c r="D60" s="31">
        <v>400</v>
      </c>
      <c r="E60" s="31">
        <v>2500</v>
      </c>
      <c r="F60" s="31">
        <v>6000</v>
      </c>
      <c r="G60" s="31">
        <v>79700</v>
      </c>
      <c r="H60" s="31">
        <v>2500</v>
      </c>
      <c r="I60" s="31">
        <v>3200</v>
      </c>
      <c r="J60" s="31">
        <v>3000</v>
      </c>
      <c r="K60" s="31">
        <v>2400</v>
      </c>
      <c r="L60" s="31">
        <v>1300</v>
      </c>
      <c r="M60" s="31">
        <v>400</v>
      </c>
      <c r="N60" s="31">
        <v>1500</v>
      </c>
      <c r="O60" s="31">
        <v>300</v>
      </c>
      <c r="P60" s="31">
        <v>2600</v>
      </c>
      <c r="Q60" s="31">
        <v>600</v>
      </c>
      <c r="R60" s="31">
        <v>109300</v>
      </c>
      <c r="S60" s="20"/>
    </row>
    <row r="61" spans="2:19" x14ac:dyDescent="0.3">
      <c r="B61" s="32">
        <v>2014</v>
      </c>
      <c r="C61" s="31">
        <v>2400</v>
      </c>
      <c r="D61" s="31">
        <v>300</v>
      </c>
      <c r="E61" s="31">
        <v>2400</v>
      </c>
      <c r="F61" s="31">
        <v>5800</v>
      </c>
      <c r="G61" s="31">
        <v>80300</v>
      </c>
      <c r="H61" s="31">
        <v>2700</v>
      </c>
      <c r="I61" s="31">
        <v>3000</v>
      </c>
      <c r="J61" s="31">
        <v>2900</v>
      </c>
      <c r="K61" s="31">
        <v>2300</v>
      </c>
      <c r="L61" s="31">
        <v>1300</v>
      </c>
      <c r="M61" s="31">
        <v>500</v>
      </c>
      <c r="N61" s="31">
        <v>1100</v>
      </c>
      <c r="O61" s="31">
        <v>400</v>
      </c>
      <c r="P61" s="31">
        <v>2700</v>
      </c>
      <c r="Q61" s="31">
        <v>700</v>
      </c>
      <c r="R61" s="31">
        <v>108700</v>
      </c>
      <c r="S61" s="20"/>
    </row>
    <row r="62" spans="2:19" x14ac:dyDescent="0.3">
      <c r="B62" s="32">
        <v>2015</v>
      </c>
      <c r="C62" s="31">
        <v>2300</v>
      </c>
      <c r="D62" s="31">
        <v>300</v>
      </c>
      <c r="E62" s="31">
        <v>2500</v>
      </c>
      <c r="F62" s="31">
        <v>5300</v>
      </c>
      <c r="G62" s="31">
        <v>82300</v>
      </c>
      <c r="H62" s="31">
        <v>2600</v>
      </c>
      <c r="I62" s="31">
        <v>3000</v>
      </c>
      <c r="J62" s="31">
        <v>2800</v>
      </c>
      <c r="K62" s="31">
        <v>2300</v>
      </c>
      <c r="L62" s="31">
        <v>1300</v>
      </c>
      <c r="M62" s="31">
        <v>400</v>
      </c>
      <c r="N62" s="31">
        <v>1000</v>
      </c>
      <c r="O62" s="31">
        <v>1000</v>
      </c>
      <c r="P62" s="31">
        <v>3200</v>
      </c>
      <c r="Q62" s="31">
        <v>700</v>
      </c>
      <c r="R62" s="31">
        <v>111100</v>
      </c>
    </row>
    <row r="63" spans="2:19" x14ac:dyDescent="0.3">
      <c r="B63" s="32">
        <v>2016</v>
      </c>
      <c r="C63" s="31">
        <v>2200</v>
      </c>
      <c r="D63" s="31">
        <v>300</v>
      </c>
      <c r="E63" s="31">
        <v>2300</v>
      </c>
      <c r="F63" s="31">
        <v>4500</v>
      </c>
      <c r="G63" s="31">
        <v>78700</v>
      </c>
      <c r="H63" s="31">
        <v>2500</v>
      </c>
      <c r="I63" s="31">
        <v>2600</v>
      </c>
      <c r="J63" s="31">
        <v>2700</v>
      </c>
      <c r="K63" s="31">
        <v>2300</v>
      </c>
      <c r="L63" s="31">
        <v>1200</v>
      </c>
      <c r="M63" s="31">
        <v>400</v>
      </c>
      <c r="N63" s="31">
        <v>1100</v>
      </c>
      <c r="O63" s="31">
        <v>1100</v>
      </c>
      <c r="P63" s="31">
        <v>3200</v>
      </c>
      <c r="Q63" s="31">
        <v>700</v>
      </c>
      <c r="R63" s="31">
        <v>105800</v>
      </c>
    </row>
    <row r="64" spans="2:19" x14ac:dyDescent="0.3">
      <c r="B64" s="32">
        <v>2017</v>
      </c>
      <c r="C64" s="31">
        <v>2200</v>
      </c>
      <c r="D64" s="31">
        <v>300</v>
      </c>
      <c r="E64" s="31">
        <v>2300</v>
      </c>
      <c r="F64" s="31">
        <v>4200</v>
      </c>
      <c r="G64" s="31">
        <v>82200</v>
      </c>
      <c r="H64" s="31">
        <v>2600</v>
      </c>
      <c r="I64" s="31">
        <v>2300</v>
      </c>
      <c r="J64" s="31">
        <v>2600</v>
      </c>
      <c r="K64" s="31">
        <v>2300</v>
      </c>
      <c r="L64" s="31">
        <v>1200</v>
      </c>
      <c r="M64" s="31">
        <v>400</v>
      </c>
      <c r="N64" s="31">
        <v>1200</v>
      </c>
      <c r="O64" s="31">
        <v>1600</v>
      </c>
      <c r="P64" s="31">
        <v>3700</v>
      </c>
      <c r="Q64" s="31">
        <v>700</v>
      </c>
      <c r="R64" s="31">
        <v>109600</v>
      </c>
    </row>
    <row r="65" spans="2:18" x14ac:dyDescent="0.3">
      <c r="B65" s="33">
        <v>2018</v>
      </c>
      <c r="C65" s="34">
        <v>2200</v>
      </c>
      <c r="D65" s="34">
        <v>300</v>
      </c>
      <c r="E65" s="34">
        <v>2200</v>
      </c>
      <c r="F65" s="34">
        <v>4300</v>
      </c>
      <c r="G65" s="34">
        <v>82000</v>
      </c>
      <c r="H65" s="34">
        <v>2700</v>
      </c>
      <c r="I65" s="34">
        <v>2200</v>
      </c>
      <c r="J65" s="34">
        <v>2700</v>
      </c>
      <c r="K65" s="34">
        <v>2400</v>
      </c>
      <c r="L65" s="34">
        <v>1200</v>
      </c>
      <c r="M65" s="34">
        <v>400</v>
      </c>
      <c r="N65" s="34">
        <v>1200</v>
      </c>
      <c r="O65" s="34">
        <v>1900</v>
      </c>
      <c r="P65" s="34">
        <v>3800</v>
      </c>
      <c r="Q65" s="34">
        <v>700</v>
      </c>
      <c r="R65" s="34">
        <v>110200</v>
      </c>
    </row>
    <row r="66" spans="2:18" x14ac:dyDescent="0.3">
      <c r="B66" s="35"/>
      <c r="C66" s="36"/>
      <c r="D66" s="36"/>
      <c r="E66" s="36"/>
      <c r="F66" s="36"/>
      <c r="G66" s="36"/>
      <c r="H66" s="36"/>
      <c r="I66" s="36"/>
      <c r="J66" s="36"/>
      <c r="K66" s="36"/>
      <c r="L66" s="36"/>
      <c r="M66" s="36"/>
      <c r="N66" s="36"/>
      <c r="O66" s="36"/>
      <c r="P66" s="36"/>
      <c r="Q66" s="36"/>
      <c r="R66" s="36"/>
    </row>
    <row r="67" spans="2:18" x14ac:dyDescent="0.3">
      <c r="B67" s="35"/>
    </row>
    <row r="68" spans="2:18" ht="15.6" x14ac:dyDescent="0.3">
      <c r="B68" s="68" t="s">
        <v>96</v>
      </c>
    </row>
    <row r="69" spans="2:18" ht="43.2" x14ac:dyDescent="0.3">
      <c r="B69" s="37" t="s">
        <v>1</v>
      </c>
      <c r="C69" s="26" t="s">
        <v>11</v>
      </c>
      <c r="D69" s="27" t="s">
        <v>12</v>
      </c>
      <c r="E69" s="27" t="s">
        <v>13</v>
      </c>
      <c r="F69" s="27" t="s">
        <v>14</v>
      </c>
      <c r="G69" s="27" t="s">
        <v>15</v>
      </c>
      <c r="H69" s="27" t="s">
        <v>16</v>
      </c>
      <c r="I69" s="27" t="s">
        <v>17</v>
      </c>
      <c r="J69" s="27" t="s">
        <v>18</v>
      </c>
      <c r="K69" s="27" t="s">
        <v>19</v>
      </c>
      <c r="L69" s="27" t="s">
        <v>20</v>
      </c>
      <c r="M69" s="27" t="s">
        <v>21</v>
      </c>
      <c r="N69" s="27" t="s">
        <v>22</v>
      </c>
      <c r="O69" s="27" t="s">
        <v>23</v>
      </c>
      <c r="P69" s="27" t="s">
        <v>24</v>
      </c>
      <c r="Q69" s="27" t="s">
        <v>81</v>
      </c>
      <c r="R69" s="27" t="s">
        <v>28</v>
      </c>
    </row>
    <row r="70" spans="2:18" x14ac:dyDescent="0.3">
      <c r="B70" s="28">
        <v>2003</v>
      </c>
      <c r="C70" s="29">
        <v>1300</v>
      </c>
      <c r="D70" s="29">
        <v>100</v>
      </c>
      <c r="E70" s="29">
        <v>600</v>
      </c>
      <c r="F70" s="29">
        <v>2700</v>
      </c>
      <c r="G70" s="29">
        <v>11700</v>
      </c>
      <c r="H70" s="29">
        <v>1200</v>
      </c>
      <c r="I70" s="29">
        <v>500</v>
      </c>
      <c r="J70" s="29">
        <v>1100</v>
      </c>
      <c r="K70" s="29">
        <v>1100</v>
      </c>
      <c r="L70" s="29">
        <v>300</v>
      </c>
      <c r="M70" s="29">
        <v>300</v>
      </c>
      <c r="N70" s="29">
        <v>200</v>
      </c>
      <c r="O70" s="29">
        <v>700</v>
      </c>
      <c r="P70" s="29">
        <v>1200</v>
      </c>
      <c r="Q70" s="29">
        <v>100</v>
      </c>
      <c r="R70" s="29">
        <v>23000</v>
      </c>
    </row>
    <row r="71" spans="2:18" x14ac:dyDescent="0.3">
      <c r="B71" s="30">
        <v>2004</v>
      </c>
      <c r="C71" s="31">
        <v>1100</v>
      </c>
      <c r="D71" s="31">
        <v>100</v>
      </c>
      <c r="E71" s="31">
        <v>600</v>
      </c>
      <c r="F71" s="31">
        <v>2500</v>
      </c>
      <c r="G71" s="31">
        <v>12400</v>
      </c>
      <c r="H71" s="31">
        <v>1200</v>
      </c>
      <c r="I71" s="31">
        <v>500</v>
      </c>
      <c r="J71" s="31">
        <v>1000</v>
      </c>
      <c r="K71" s="31">
        <v>1100</v>
      </c>
      <c r="L71" s="31">
        <v>300</v>
      </c>
      <c r="M71" s="31">
        <v>300</v>
      </c>
      <c r="N71" s="31">
        <v>200</v>
      </c>
      <c r="O71" s="31">
        <v>800</v>
      </c>
      <c r="P71" s="31">
        <v>1200</v>
      </c>
      <c r="Q71" s="31">
        <v>100</v>
      </c>
      <c r="R71" s="31">
        <v>23500</v>
      </c>
    </row>
    <row r="72" spans="2:18" x14ac:dyDescent="0.3">
      <c r="B72" s="30">
        <v>2005</v>
      </c>
      <c r="C72" s="31">
        <v>1300</v>
      </c>
      <c r="D72" s="31">
        <v>100</v>
      </c>
      <c r="E72" s="31">
        <v>700</v>
      </c>
      <c r="F72" s="31">
        <v>2200</v>
      </c>
      <c r="G72" s="31">
        <v>12300</v>
      </c>
      <c r="H72" s="31">
        <v>1300</v>
      </c>
      <c r="I72" s="31">
        <v>500</v>
      </c>
      <c r="J72" s="31">
        <v>1000</v>
      </c>
      <c r="K72" s="31">
        <v>1000</v>
      </c>
      <c r="L72" s="31">
        <v>300</v>
      </c>
      <c r="M72" s="31">
        <v>400</v>
      </c>
      <c r="N72" s="31">
        <v>400</v>
      </c>
      <c r="O72" s="31">
        <v>700</v>
      </c>
      <c r="P72" s="31">
        <v>1300</v>
      </c>
      <c r="Q72" s="31">
        <v>200</v>
      </c>
      <c r="R72" s="31">
        <v>23700</v>
      </c>
    </row>
    <row r="73" spans="2:18" x14ac:dyDescent="0.3">
      <c r="B73" s="30">
        <v>2006</v>
      </c>
      <c r="C73" s="31">
        <v>1100</v>
      </c>
      <c r="D73" s="31">
        <v>100</v>
      </c>
      <c r="E73" s="31">
        <v>600</v>
      </c>
      <c r="F73" s="31">
        <v>2300</v>
      </c>
      <c r="G73" s="31">
        <v>14000</v>
      </c>
      <c r="H73" s="31">
        <v>1300</v>
      </c>
      <c r="I73" s="31">
        <v>500</v>
      </c>
      <c r="J73" s="31">
        <v>1100</v>
      </c>
      <c r="K73" s="31">
        <v>900</v>
      </c>
      <c r="L73" s="31">
        <v>300</v>
      </c>
      <c r="M73" s="31">
        <v>300</v>
      </c>
      <c r="N73" s="31">
        <v>400</v>
      </c>
      <c r="O73" s="31">
        <v>700</v>
      </c>
      <c r="P73" s="31">
        <v>1300</v>
      </c>
      <c r="Q73" s="31">
        <v>200</v>
      </c>
      <c r="R73" s="31">
        <v>25000</v>
      </c>
    </row>
    <row r="74" spans="2:18" x14ac:dyDescent="0.3">
      <c r="B74" s="30">
        <v>2007</v>
      </c>
      <c r="C74" s="31">
        <v>1200</v>
      </c>
      <c r="D74" s="31">
        <v>100</v>
      </c>
      <c r="E74" s="31">
        <v>600</v>
      </c>
      <c r="F74" s="31">
        <v>2400</v>
      </c>
      <c r="G74" s="31">
        <v>13400</v>
      </c>
      <c r="H74" s="31">
        <v>1400</v>
      </c>
      <c r="I74" s="31">
        <v>500</v>
      </c>
      <c r="J74" s="31">
        <v>1000</v>
      </c>
      <c r="K74" s="31">
        <v>900</v>
      </c>
      <c r="L74" s="31">
        <v>400</v>
      </c>
      <c r="M74" s="31">
        <v>400</v>
      </c>
      <c r="N74" s="31">
        <v>300</v>
      </c>
      <c r="O74" s="31">
        <v>800</v>
      </c>
      <c r="P74" s="31">
        <v>1500</v>
      </c>
      <c r="Q74" s="31">
        <v>200</v>
      </c>
      <c r="R74" s="31">
        <v>25000</v>
      </c>
    </row>
    <row r="75" spans="2:18" x14ac:dyDescent="0.3">
      <c r="B75" s="30">
        <v>2008</v>
      </c>
      <c r="C75" s="31">
        <v>1100</v>
      </c>
      <c r="D75" s="31">
        <v>100</v>
      </c>
      <c r="E75" s="31">
        <v>500</v>
      </c>
      <c r="F75" s="31">
        <v>2100</v>
      </c>
      <c r="G75" s="31">
        <v>13600</v>
      </c>
      <c r="H75" s="31">
        <v>1300</v>
      </c>
      <c r="I75" s="31">
        <v>500</v>
      </c>
      <c r="J75" s="31">
        <v>800</v>
      </c>
      <c r="K75" s="31">
        <v>800</v>
      </c>
      <c r="L75" s="31">
        <v>300</v>
      </c>
      <c r="M75" s="31">
        <v>300</v>
      </c>
      <c r="N75" s="31">
        <v>300</v>
      </c>
      <c r="O75" s="31">
        <v>700</v>
      </c>
      <c r="P75" s="31">
        <v>1200</v>
      </c>
      <c r="Q75" s="31">
        <v>200</v>
      </c>
      <c r="R75" s="31">
        <v>23700</v>
      </c>
    </row>
    <row r="76" spans="2:18" x14ac:dyDescent="0.3">
      <c r="B76" s="32">
        <v>2009</v>
      </c>
      <c r="C76" s="31">
        <v>900</v>
      </c>
      <c r="D76" s="31" t="s">
        <v>29</v>
      </c>
      <c r="E76" s="31">
        <v>300</v>
      </c>
      <c r="F76" s="31">
        <v>2000</v>
      </c>
      <c r="G76" s="31">
        <v>13300</v>
      </c>
      <c r="H76" s="31">
        <v>1000</v>
      </c>
      <c r="I76" s="31">
        <v>400</v>
      </c>
      <c r="J76" s="31">
        <v>600</v>
      </c>
      <c r="K76" s="31">
        <v>600</v>
      </c>
      <c r="L76" s="31">
        <v>300</v>
      </c>
      <c r="M76" s="31">
        <v>200</v>
      </c>
      <c r="N76" s="31">
        <v>200</v>
      </c>
      <c r="O76" s="31">
        <v>600</v>
      </c>
      <c r="P76" s="31">
        <v>1200</v>
      </c>
      <c r="Q76" s="31">
        <v>200</v>
      </c>
      <c r="R76" s="31">
        <v>21800</v>
      </c>
    </row>
    <row r="77" spans="2:18" x14ac:dyDescent="0.3">
      <c r="B77" s="32">
        <v>2010</v>
      </c>
      <c r="C77" s="31">
        <v>900</v>
      </c>
      <c r="D77" s="31">
        <v>100</v>
      </c>
      <c r="E77" s="31">
        <v>400</v>
      </c>
      <c r="F77" s="31">
        <v>1900</v>
      </c>
      <c r="G77" s="31">
        <v>13300</v>
      </c>
      <c r="H77" s="31">
        <v>1100</v>
      </c>
      <c r="I77" s="31">
        <v>400</v>
      </c>
      <c r="J77" s="31">
        <v>700</v>
      </c>
      <c r="K77" s="31">
        <v>700</v>
      </c>
      <c r="L77" s="31">
        <v>300</v>
      </c>
      <c r="M77" s="31">
        <v>300</v>
      </c>
      <c r="N77" s="31">
        <v>300</v>
      </c>
      <c r="O77" s="31">
        <v>600</v>
      </c>
      <c r="P77" s="31">
        <v>1300</v>
      </c>
      <c r="Q77" s="31">
        <v>200</v>
      </c>
      <c r="R77" s="31">
        <v>22500</v>
      </c>
    </row>
    <row r="78" spans="2:18" x14ac:dyDescent="0.3">
      <c r="B78" s="32">
        <v>2011</v>
      </c>
      <c r="C78" s="31">
        <v>1100</v>
      </c>
      <c r="D78" s="31">
        <v>100</v>
      </c>
      <c r="E78" s="31">
        <v>400</v>
      </c>
      <c r="F78" s="31">
        <v>2100</v>
      </c>
      <c r="G78" s="31">
        <v>14000</v>
      </c>
      <c r="H78" s="31">
        <v>1100</v>
      </c>
      <c r="I78" s="31">
        <v>500</v>
      </c>
      <c r="J78" s="31">
        <v>700</v>
      </c>
      <c r="K78" s="31">
        <v>700</v>
      </c>
      <c r="L78" s="31">
        <v>300</v>
      </c>
      <c r="M78" s="31">
        <v>400</v>
      </c>
      <c r="N78" s="31">
        <v>400</v>
      </c>
      <c r="O78" s="31">
        <v>600</v>
      </c>
      <c r="P78" s="31">
        <v>1500</v>
      </c>
      <c r="Q78" s="31">
        <v>200</v>
      </c>
      <c r="R78" s="31">
        <v>24000</v>
      </c>
    </row>
    <row r="79" spans="2:18" x14ac:dyDescent="0.3">
      <c r="B79" s="32">
        <v>2012</v>
      </c>
      <c r="C79" s="31">
        <v>1200</v>
      </c>
      <c r="D79" s="31">
        <v>100</v>
      </c>
      <c r="E79" s="31">
        <v>500</v>
      </c>
      <c r="F79" s="31">
        <v>2300</v>
      </c>
      <c r="G79" s="31">
        <v>15100</v>
      </c>
      <c r="H79" s="31">
        <v>1000</v>
      </c>
      <c r="I79" s="31">
        <v>900</v>
      </c>
      <c r="J79" s="31">
        <v>800</v>
      </c>
      <c r="K79" s="31">
        <v>700</v>
      </c>
      <c r="L79" s="31">
        <v>300</v>
      </c>
      <c r="M79" s="31">
        <v>400</v>
      </c>
      <c r="N79" s="31">
        <v>300</v>
      </c>
      <c r="O79" s="31">
        <v>200</v>
      </c>
      <c r="P79" s="31">
        <v>1300</v>
      </c>
      <c r="Q79" s="31">
        <v>200</v>
      </c>
      <c r="R79" s="31">
        <v>25300</v>
      </c>
    </row>
    <row r="80" spans="2:18" x14ac:dyDescent="0.3">
      <c r="B80" s="32">
        <v>2013</v>
      </c>
      <c r="C80" s="31">
        <v>1300</v>
      </c>
      <c r="D80" s="31">
        <v>100</v>
      </c>
      <c r="E80" s="31">
        <v>500</v>
      </c>
      <c r="F80" s="31">
        <v>2600</v>
      </c>
      <c r="G80" s="31">
        <v>15300</v>
      </c>
      <c r="H80" s="31">
        <v>1200</v>
      </c>
      <c r="I80" s="31">
        <v>1000</v>
      </c>
      <c r="J80" s="31">
        <v>800</v>
      </c>
      <c r="K80" s="31">
        <v>800</v>
      </c>
      <c r="L80" s="31">
        <v>300</v>
      </c>
      <c r="M80" s="31">
        <v>300</v>
      </c>
      <c r="N80" s="31">
        <v>300</v>
      </c>
      <c r="O80" s="31">
        <v>200</v>
      </c>
      <c r="P80" s="31">
        <v>1400</v>
      </c>
      <c r="Q80" s="31">
        <v>200</v>
      </c>
      <c r="R80" s="31">
        <v>26200</v>
      </c>
    </row>
    <row r="81" spans="2:18" x14ac:dyDescent="0.3">
      <c r="B81" s="32">
        <v>2014</v>
      </c>
      <c r="C81" s="31">
        <v>1200</v>
      </c>
      <c r="D81" s="31">
        <v>100</v>
      </c>
      <c r="E81" s="31">
        <v>400</v>
      </c>
      <c r="F81" s="31">
        <v>2500</v>
      </c>
      <c r="G81" s="31">
        <v>15600</v>
      </c>
      <c r="H81" s="31">
        <v>1300</v>
      </c>
      <c r="I81" s="31">
        <v>1100</v>
      </c>
      <c r="J81" s="31">
        <v>800</v>
      </c>
      <c r="K81" s="31">
        <v>800</v>
      </c>
      <c r="L81" s="31">
        <v>300</v>
      </c>
      <c r="M81" s="31">
        <v>400</v>
      </c>
      <c r="N81" s="31">
        <v>300</v>
      </c>
      <c r="O81" s="31">
        <v>300</v>
      </c>
      <c r="P81" s="31">
        <v>1700</v>
      </c>
      <c r="Q81" s="31">
        <v>300</v>
      </c>
      <c r="R81" s="31">
        <v>26800</v>
      </c>
    </row>
    <row r="82" spans="2:18" x14ac:dyDescent="0.3">
      <c r="B82" s="32">
        <v>2015</v>
      </c>
      <c r="C82" s="31">
        <v>1200</v>
      </c>
      <c r="D82" s="31">
        <v>100</v>
      </c>
      <c r="E82" s="31">
        <v>500</v>
      </c>
      <c r="F82" s="31">
        <v>2300</v>
      </c>
      <c r="G82" s="31">
        <v>16100</v>
      </c>
      <c r="H82" s="31">
        <v>1400</v>
      </c>
      <c r="I82" s="31">
        <v>900</v>
      </c>
      <c r="J82" s="31">
        <v>800</v>
      </c>
      <c r="K82" s="31">
        <v>800</v>
      </c>
      <c r="L82" s="31">
        <v>400</v>
      </c>
      <c r="M82" s="31">
        <v>300</v>
      </c>
      <c r="N82" s="31">
        <v>200</v>
      </c>
      <c r="O82" s="31">
        <v>400</v>
      </c>
      <c r="P82" s="31">
        <v>1800</v>
      </c>
      <c r="Q82" s="31">
        <v>300</v>
      </c>
      <c r="R82" s="31">
        <v>27400</v>
      </c>
    </row>
    <row r="83" spans="2:18" x14ac:dyDescent="0.3">
      <c r="B83" s="32">
        <v>2016</v>
      </c>
      <c r="C83" s="31">
        <v>1300</v>
      </c>
      <c r="D83" s="31">
        <v>100</v>
      </c>
      <c r="E83" s="31">
        <v>400</v>
      </c>
      <c r="F83" s="31">
        <v>2200</v>
      </c>
      <c r="G83" s="31">
        <v>15500</v>
      </c>
      <c r="H83" s="31">
        <v>1300</v>
      </c>
      <c r="I83" s="31">
        <v>900</v>
      </c>
      <c r="J83" s="31">
        <v>900</v>
      </c>
      <c r="K83" s="31">
        <v>800</v>
      </c>
      <c r="L83" s="31">
        <v>400</v>
      </c>
      <c r="M83" s="31">
        <v>400</v>
      </c>
      <c r="N83" s="31">
        <v>300</v>
      </c>
      <c r="O83" s="31">
        <v>500</v>
      </c>
      <c r="P83" s="31">
        <v>1800</v>
      </c>
      <c r="Q83" s="31">
        <v>300</v>
      </c>
      <c r="R83" s="31">
        <v>26900</v>
      </c>
    </row>
    <row r="84" spans="2:18" x14ac:dyDescent="0.3">
      <c r="B84" s="32">
        <v>2017</v>
      </c>
      <c r="C84" s="31">
        <v>1300</v>
      </c>
      <c r="D84" s="31">
        <v>100</v>
      </c>
      <c r="E84" s="31">
        <v>400</v>
      </c>
      <c r="F84" s="31">
        <v>2100</v>
      </c>
      <c r="G84" s="31">
        <v>16500</v>
      </c>
      <c r="H84" s="31">
        <v>1300</v>
      </c>
      <c r="I84" s="31">
        <v>700</v>
      </c>
      <c r="J84" s="31">
        <v>900</v>
      </c>
      <c r="K84" s="31">
        <v>900</v>
      </c>
      <c r="L84" s="31">
        <v>400</v>
      </c>
      <c r="M84" s="31">
        <v>400</v>
      </c>
      <c r="N84" s="31">
        <v>300</v>
      </c>
      <c r="O84" s="31">
        <v>500</v>
      </c>
      <c r="P84" s="31">
        <v>2100</v>
      </c>
      <c r="Q84" s="31">
        <v>300</v>
      </c>
      <c r="R84" s="31">
        <v>28100</v>
      </c>
    </row>
    <row r="85" spans="2:18" x14ac:dyDescent="0.3">
      <c r="B85" s="33">
        <v>2018</v>
      </c>
      <c r="C85" s="34">
        <v>1600</v>
      </c>
      <c r="D85" s="34">
        <v>100</v>
      </c>
      <c r="E85" s="34">
        <v>500</v>
      </c>
      <c r="F85" s="34">
        <v>2300</v>
      </c>
      <c r="G85" s="34">
        <v>19300</v>
      </c>
      <c r="H85" s="34">
        <v>1600</v>
      </c>
      <c r="I85" s="34">
        <v>900</v>
      </c>
      <c r="J85" s="34">
        <v>900</v>
      </c>
      <c r="K85" s="34">
        <v>1000</v>
      </c>
      <c r="L85" s="34">
        <v>500</v>
      </c>
      <c r="M85" s="34">
        <v>400</v>
      </c>
      <c r="N85" s="34">
        <v>300</v>
      </c>
      <c r="O85" s="34">
        <v>600</v>
      </c>
      <c r="P85" s="34">
        <v>2300</v>
      </c>
      <c r="Q85" s="34">
        <v>400</v>
      </c>
      <c r="R85" s="34">
        <v>32500</v>
      </c>
    </row>
  </sheetData>
  <mergeCells count="1">
    <mergeCell ref="B6:D6"/>
  </mergeCells>
  <pageMargins left="0.7" right="0.7" top="0.75" bottom="0.75" header="0.3" footer="0.3"/>
  <pageSetup paperSize="5"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86"/>
  <sheetViews>
    <sheetView topLeftCell="A7" workbookViewId="0">
      <selection activeCell="B26" sqref="B26:B27"/>
    </sheetView>
  </sheetViews>
  <sheetFormatPr defaultColWidth="8.77734375" defaultRowHeight="14.4" x14ac:dyDescent="0.3"/>
  <cols>
    <col min="3" max="18" width="14.6640625" customWidth="1"/>
  </cols>
  <sheetData>
    <row r="1" spans="1:18" ht="17.399999999999999" x14ac:dyDescent="0.3">
      <c r="A1" s="11" t="s">
        <v>154</v>
      </c>
    </row>
    <row r="2" spans="1:18" x14ac:dyDescent="0.3">
      <c r="B2" t="s">
        <v>10</v>
      </c>
    </row>
    <row r="3" spans="1:18" x14ac:dyDescent="0.3">
      <c r="B3" s="19" t="s">
        <v>79</v>
      </c>
      <c r="C3" t="s">
        <v>98</v>
      </c>
    </row>
    <row r="4" spans="1:18" x14ac:dyDescent="0.3">
      <c r="C4" s="61" t="s">
        <v>132</v>
      </c>
    </row>
    <row r="5" spans="1:18" x14ac:dyDescent="0.3">
      <c r="C5" s="61"/>
    </row>
    <row r="6" spans="1:18" x14ac:dyDescent="0.3">
      <c r="B6" s="98" t="s">
        <v>3</v>
      </c>
      <c r="C6" s="98"/>
      <c r="D6" s="98"/>
    </row>
    <row r="7" spans="1:18" x14ac:dyDescent="0.3">
      <c r="B7" s="23"/>
      <c r="C7" s="23"/>
      <c r="D7" s="23"/>
    </row>
    <row r="8" spans="1:18" ht="15.6" x14ac:dyDescent="0.3">
      <c r="B8" s="68" t="s">
        <v>82</v>
      </c>
    </row>
    <row r="9" spans="1:18" ht="43.2" x14ac:dyDescent="0.3">
      <c r="B9" s="25" t="s">
        <v>1</v>
      </c>
      <c r="C9" s="26" t="s">
        <v>11</v>
      </c>
      <c r="D9" s="26" t="s">
        <v>12</v>
      </c>
      <c r="E9" s="26" t="s">
        <v>13</v>
      </c>
      <c r="F9" s="26" t="s">
        <v>14</v>
      </c>
      <c r="G9" s="26" t="s">
        <v>15</v>
      </c>
      <c r="H9" s="26" t="s">
        <v>16</v>
      </c>
      <c r="I9" s="26" t="s">
        <v>17</v>
      </c>
      <c r="J9" s="26" t="s">
        <v>18</v>
      </c>
      <c r="K9" s="26" t="s">
        <v>19</v>
      </c>
      <c r="L9" s="26" t="s">
        <v>20</v>
      </c>
      <c r="M9" s="26" t="s">
        <v>21</v>
      </c>
      <c r="N9" s="26" t="s">
        <v>22</v>
      </c>
      <c r="O9" s="26" t="s">
        <v>23</v>
      </c>
      <c r="P9" s="26" t="s">
        <v>24</v>
      </c>
      <c r="Q9" s="26" t="s">
        <v>81</v>
      </c>
      <c r="R9" s="38" t="s">
        <v>25</v>
      </c>
    </row>
    <row r="10" spans="1:18" x14ac:dyDescent="0.3">
      <c r="B10" s="87">
        <v>2003</v>
      </c>
      <c r="C10" s="88">
        <v>265</v>
      </c>
      <c r="D10" s="88">
        <v>130</v>
      </c>
      <c r="E10" s="88">
        <v>500</v>
      </c>
      <c r="F10" s="88">
        <v>155</v>
      </c>
      <c r="G10" s="88">
        <v>110</v>
      </c>
      <c r="H10" s="88">
        <v>360</v>
      </c>
      <c r="I10" s="88">
        <v>80</v>
      </c>
      <c r="J10" s="88">
        <v>310</v>
      </c>
      <c r="K10" s="88">
        <v>195</v>
      </c>
      <c r="L10" s="88">
        <v>110</v>
      </c>
      <c r="M10" s="88">
        <v>30</v>
      </c>
      <c r="N10" s="88" t="s">
        <v>30</v>
      </c>
      <c r="O10" s="88">
        <v>100</v>
      </c>
      <c r="P10" s="88">
        <v>440</v>
      </c>
      <c r="Q10" s="88">
        <v>215</v>
      </c>
      <c r="R10" s="88">
        <v>3000</v>
      </c>
    </row>
    <row r="11" spans="1:18" x14ac:dyDescent="0.3">
      <c r="B11" s="89">
        <v>2004</v>
      </c>
      <c r="C11" s="90">
        <v>255</v>
      </c>
      <c r="D11" s="90">
        <v>60</v>
      </c>
      <c r="E11" s="90">
        <v>505</v>
      </c>
      <c r="F11" s="90">
        <v>200</v>
      </c>
      <c r="G11" s="90">
        <v>200</v>
      </c>
      <c r="H11" s="90">
        <v>350</v>
      </c>
      <c r="I11" s="90">
        <v>80</v>
      </c>
      <c r="J11" s="90">
        <v>295</v>
      </c>
      <c r="K11" s="90">
        <v>220</v>
      </c>
      <c r="L11" s="90">
        <v>40</v>
      </c>
      <c r="M11" s="90">
        <v>45</v>
      </c>
      <c r="N11" s="90">
        <v>25</v>
      </c>
      <c r="O11" s="90">
        <v>155</v>
      </c>
      <c r="P11" s="90">
        <v>430</v>
      </c>
      <c r="Q11" s="90">
        <v>195</v>
      </c>
      <c r="R11" s="90">
        <v>3050</v>
      </c>
    </row>
    <row r="12" spans="1:18" x14ac:dyDescent="0.3">
      <c r="B12" s="89">
        <v>2005</v>
      </c>
      <c r="C12" s="90">
        <v>350</v>
      </c>
      <c r="D12" s="90">
        <v>55</v>
      </c>
      <c r="E12" s="90">
        <v>510</v>
      </c>
      <c r="F12" s="90">
        <v>220</v>
      </c>
      <c r="G12" s="90">
        <v>135</v>
      </c>
      <c r="H12" s="90">
        <v>310</v>
      </c>
      <c r="I12" s="90">
        <v>30</v>
      </c>
      <c r="J12" s="90">
        <v>240</v>
      </c>
      <c r="K12" s="90">
        <v>220</v>
      </c>
      <c r="L12" s="90">
        <v>45</v>
      </c>
      <c r="M12" s="90">
        <v>20</v>
      </c>
      <c r="N12" s="90">
        <v>20</v>
      </c>
      <c r="O12" s="90">
        <v>120</v>
      </c>
      <c r="P12" s="90">
        <v>410</v>
      </c>
      <c r="Q12" s="90">
        <v>205</v>
      </c>
      <c r="R12" s="90">
        <v>2895</v>
      </c>
    </row>
    <row r="13" spans="1:18" x14ac:dyDescent="0.3">
      <c r="B13" s="89">
        <v>2006</v>
      </c>
      <c r="C13" s="90">
        <v>250</v>
      </c>
      <c r="D13" s="90">
        <v>80</v>
      </c>
      <c r="E13" s="90">
        <v>485</v>
      </c>
      <c r="F13" s="90">
        <v>175</v>
      </c>
      <c r="G13" s="90">
        <v>120</v>
      </c>
      <c r="H13" s="90">
        <v>290</v>
      </c>
      <c r="I13" s="90">
        <v>15</v>
      </c>
      <c r="J13" s="90">
        <v>205</v>
      </c>
      <c r="K13" s="90">
        <v>185</v>
      </c>
      <c r="L13" s="90">
        <v>35</v>
      </c>
      <c r="M13" s="90">
        <v>10</v>
      </c>
      <c r="N13" s="90">
        <v>15</v>
      </c>
      <c r="O13" s="90">
        <v>90</v>
      </c>
      <c r="P13" s="90">
        <v>365</v>
      </c>
      <c r="Q13" s="90">
        <v>165</v>
      </c>
      <c r="R13" s="90">
        <v>2490</v>
      </c>
    </row>
    <row r="14" spans="1:18" x14ac:dyDescent="0.3">
      <c r="B14" s="89">
        <v>2007</v>
      </c>
      <c r="C14" s="90">
        <v>310</v>
      </c>
      <c r="D14" s="90">
        <v>55</v>
      </c>
      <c r="E14" s="90">
        <v>470</v>
      </c>
      <c r="F14" s="90">
        <v>175</v>
      </c>
      <c r="G14" s="90">
        <v>105</v>
      </c>
      <c r="H14" s="90">
        <v>295</v>
      </c>
      <c r="I14" s="90">
        <v>35</v>
      </c>
      <c r="J14" s="90">
        <v>245</v>
      </c>
      <c r="K14" s="90">
        <v>240</v>
      </c>
      <c r="L14" s="90">
        <v>60</v>
      </c>
      <c r="M14" s="90">
        <v>10</v>
      </c>
      <c r="N14" s="90">
        <v>35</v>
      </c>
      <c r="O14" s="90">
        <v>120</v>
      </c>
      <c r="P14" s="90">
        <v>380</v>
      </c>
      <c r="Q14" s="90">
        <v>240</v>
      </c>
      <c r="R14" s="90">
        <v>2765</v>
      </c>
    </row>
    <row r="15" spans="1:18" x14ac:dyDescent="0.3">
      <c r="B15" s="91">
        <v>2008</v>
      </c>
      <c r="C15" s="90">
        <v>310</v>
      </c>
      <c r="D15" s="90">
        <v>45</v>
      </c>
      <c r="E15" s="90">
        <v>390</v>
      </c>
      <c r="F15" s="90">
        <v>145</v>
      </c>
      <c r="G15" s="90">
        <v>85</v>
      </c>
      <c r="H15" s="90">
        <v>380</v>
      </c>
      <c r="I15" s="90">
        <v>55</v>
      </c>
      <c r="J15" s="90">
        <v>210</v>
      </c>
      <c r="K15" s="90">
        <v>130</v>
      </c>
      <c r="L15" s="90">
        <v>75</v>
      </c>
      <c r="M15" s="90">
        <v>30</v>
      </c>
      <c r="N15" s="90">
        <v>10</v>
      </c>
      <c r="O15" s="90">
        <v>90</v>
      </c>
      <c r="P15" s="90">
        <v>430</v>
      </c>
      <c r="Q15" s="90">
        <v>265</v>
      </c>
      <c r="R15" s="90">
        <v>2650</v>
      </c>
    </row>
    <row r="16" spans="1:18" x14ac:dyDescent="0.3">
      <c r="B16" s="89">
        <v>2009</v>
      </c>
      <c r="C16" s="90">
        <v>265</v>
      </c>
      <c r="D16" s="90">
        <v>45</v>
      </c>
      <c r="E16" s="90">
        <v>360</v>
      </c>
      <c r="F16" s="90">
        <v>160</v>
      </c>
      <c r="G16" s="90">
        <v>105</v>
      </c>
      <c r="H16" s="90">
        <v>280</v>
      </c>
      <c r="I16" s="90">
        <v>40</v>
      </c>
      <c r="J16" s="90">
        <v>170</v>
      </c>
      <c r="K16" s="90">
        <v>200</v>
      </c>
      <c r="L16" s="90">
        <v>70</v>
      </c>
      <c r="M16" s="90">
        <v>15</v>
      </c>
      <c r="N16" s="90">
        <v>5</v>
      </c>
      <c r="O16" s="90">
        <v>115</v>
      </c>
      <c r="P16" s="90">
        <v>410</v>
      </c>
      <c r="Q16" s="90">
        <v>240</v>
      </c>
      <c r="R16" s="90">
        <v>2480</v>
      </c>
    </row>
    <row r="17" spans="2:18" x14ac:dyDescent="0.3">
      <c r="B17" s="89">
        <v>2010</v>
      </c>
      <c r="C17" s="90">
        <v>260</v>
      </c>
      <c r="D17" s="90">
        <v>60</v>
      </c>
      <c r="E17" s="90">
        <v>350</v>
      </c>
      <c r="F17" s="90">
        <v>145</v>
      </c>
      <c r="G17" s="90">
        <v>140</v>
      </c>
      <c r="H17" s="90">
        <v>280</v>
      </c>
      <c r="I17" s="90">
        <v>75</v>
      </c>
      <c r="J17" s="90">
        <v>200</v>
      </c>
      <c r="K17" s="90">
        <v>165</v>
      </c>
      <c r="L17" s="90">
        <v>50</v>
      </c>
      <c r="M17" s="90">
        <v>15</v>
      </c>
      <c r="N17" s="90">
        <v>30</v>
      </c>
      <c r="O17" s="90">
        <v>125</v>
      </c>
      <c r="P17" s="90">
        <v>435</v>
      </c>
      <c r="Q17" s="90">
        <v>230</v>
      </c>
      <c r="R17" s="90">
        <v>2555</v>
      </c>
    </row>
    <row r="18" spans="2:18" x14ac:dyDescent="0.3">
      <c r="B18" s="89">
        <v>2011</v>
      </c>
      <c r="C18" s="90">
        <v>240</v>
      </c>
      <c r="D18" s="90">
        <v>30</v>
      </c>
      <c r="E18" s="90">
        <v>305</v>
      </c>
      <c r="F18" s="90">
        <v>130</v>
      </c>
      <c r="G18" s="90">
        <v>135</v>
      </c>
      <c r="H18" s="90">
        <v>280</v>
      </c>
      <c r="I18" s="90">
        <v>40</v>
      </c>
      <c r="J18" s="90">
        <v>195</v>
      </c>
      <c r="K18" s="90">
        <v>185</v>
      </c>
      <c r="L18" s="90">
        <v>55</v>
      </c>
      <c r="M18" s="90">
        <v>30</v>
      </c>
      <c r="N18" s="90">
        <v>20</v>
      </c>
      <c r="O18" s="90">
        <v>90</v>
      </c>
      <c r="P18" s="90">
        <v>360</v>
      </c>
      <c r="Q18" s="90">
        <v>350</v>
      </c>
      <c r="R18" s="90">
        <v>2450</v>
      </c>
    </row>
    <row r="19" spans="2:18" x14ac:dyDescent="0.3">
      <c r="B19" s="91">
        <v>2012</v>
      </c>
      <c r="C19" s="90">
        <v>320</v>
      </c>
      <c r="D19" s="90">
        <v>45</v>
      </c>
      <c r="E19" s="90">
        <v>330</v>
      </c>
      <c r="F19" s="90">
        <v>195</v>
      </c>
      <c r="G19" s="90">
        <v>145</v>
      </c>
      <c r="H19" s="90">
        <v>210</v>
      </c>
      <c r="I19" s="90">
        <v>65</v>
      </c>
      <c r="J19" s="90">
        <v>175</v>
      </c>
      <c r="K19" s="90">
        <v>180</v>
      </c>
      <c r="L19" s="90">
        <v>50</v>
      </c>
      <c r="M19" s="90">
        <v>35</v>
      </c>
      <c r="N19" s="90">
        <v>15</v>
      </c>
      <c r="O19" s="90">
        <v>40</v>
      </c>
      <c r="P19" s="90">
        <v>295</v>
      </c>
      <c r="Q19" s="90">
        <v>285</v>
      </c>
      <c r="R19" s="90">
        <v>2385</v>
      </c>
    </row>
    <row r="20" spans="2:18" x14ac:dyDescent="0.3">
      <c r="B20" s="91">
        <v>2013</v>
      </c>
      <c r="C20" s="90">
        <v>320</v>
      </c>
      <c r="D20" s="90">
        <v>50</v>
      </c>
      <c r="E20" s="90">
        <v>320</v>
      </c>
      <c r="F20" s="90">
        <v>200</v>
      </c>
      <c r="G20" s="90">
        <v>225</v>
      </c>
      <c r="H20" s="90">
        <v>335</v>
      </c>
      <c r="I20" s="90">
        <v>70</v>
      </c>
      <c r="J20" s="90">
        <v>165</v>
      </c>
      <c r="K20" s="90">
        <v>200</v>
      </c>
      <c r="L20" s="90">
        <v>25</v>
      </c>
      <c r="M20" s="90">
        <v>30</v>
      </c>
      <c r="N20" s="90">
        <v>35</v>
      </c>
      <c r="O20" s="90">
        <v>45</v>
      </c>
      <c r="P20" s="90">
        <v>465</v>
      </c>
      <c r="Q20" s="90">
        <v>275</v>
      </c>
      <c r="R20" s="90">
        <v>2755</v>
      </c>
    </row>
    <row r="21" spans="2:18" x14ac:dyDescent="0.3">
      <c r="B21" s="91">
        <v>2014</v>
      </c>
      <c r="C21" s="90">
        <v>235</v>
      </c>
      <c r="D21" s="90">
        <v>20</v>
      </c>
      <c r="E21" s="90">
        <v>325</v>
      </c>
      <c r="F21" s="90">
        <v>245</v>
      </c>
      <c r="G21" s="90">
        <v>250</v>
      </c>
      <c r="H21" s="90">
        <v>325</v>
      </c>
      <c r="I21" s="90">
        <v>90</v>
      </c>
      <c r="J21" s="90">
        <v>160</v>
      </c>
      <c r="K21" s="90">
        <v>230</v>
      </c>
      <c r="L21" s="90">
        <v>55</v>
      </c>
      <c r="M21" s="90">
        <v>15</v>
      </c>
      <c r="N21" s="90">
        <v>25</v>
      </c>
      <c r="O21" s="90">
        <v>30</v>
      </c>
      <c r="P21" s="90">
        <v>450</v>
      </c>
      <c r="Q21" s="90">
        <v>305</v>
      </c>
      <c r="R21" s="90">
        <v>2765</v>
      </c>
    </row>
    <row r="22" spans="2:18" x14ac:dyDescent="0.3">
      <c r="B22" s="91">
        <v>2015</v>
      </c>
      <c r="C22" s="90">
        <v>290</v>
      </c>
      <c r="D22" s="90">
        <v>25</v>
      </c>
      <c r="E22" s="90">
        <v>320</v>
      </c>
      <c r="F22" s="90">
        <v>165</v>
      </c>
      <c r="G22" s="90">
        <v>165</v>
      </c>
      <c r="H22" s="90">
        <v>290</v>
      </c>
      <c r="I22" s="90">
        <v>80</v>
      </c>
      <c r="J22" s="90">
        <v>115</v>
      </c>
      <c r="K22" s="90">
        <v>135</v>
      </c>
      <c r="L22" s="90">
        <v>70</v>
      </c>
      <c r="M22" s="90">
        <v>10</v>
      </c>
      <c r="N22" s="90">
        <v>40</v>
      </c>
      <c r="O22" s="90">
        <v>50</v>
      </c>
      <c r="P22" s="90">
        <v>440</v>
      </c>
      <c r="Q22" s="90">
        <v>365</v>
      </c>
      <c r="R22" s="90">
        <v>2565</v>
      </c>
    </row>
    <row r="23" spans="2:18" x14ac:dyDescent="0.3">
      <c r="B23" s="91">
        <v>2016</v>
      </c>
      <c r="C23" s="90">
        <v>260</v>
      </c>
      <c r="D23" s="90">
        <v>35</v>
      </c>
      <c r="E23" s="90">
        <v>375</v>
      </c>
      <c r="F23" s="90">
        <v>165</v>
      </c>
      <c r="G23" s="90">
        <v>170</v>
      </c>
      <c r="H23" s="90">
        <v>310</v>
      </c>
      <c r="I23" s="90">
        <v>80</v>
      </c>
      <c r="J23" s="90">
        <v>145</v>
      </c>
      <c r="K23" s="90">
        <v>155</v>
      </c>
      <c r="L23" s="90">
        <v>70</v>
      </c>
      <c r="M23" s="90">
        <v>30</v>
      </c>
      <c r="N23" s="90">
        <v>50</v>
      </c>
      <c r="O23" s="90">
        <v>45</v>
      </c>
      <c r="P23" s="90">
        <v>480</v>
      </c>
      <c r="Q23" s="90">
        <v>405</v>
      </c>
      <c r="R23" s="90">
        <v>2775</v>
      </c>
    </row>
    <row r="24" spans="2:18" x14ac:dyDescent="0.3">
      <c r="B24" s="91">
        <v>2017</v>
      </c>
      <c r="C24" s="90">
        <v>370</v>
      </c>
      <c r="D24" s="90">
        <v>35</v>
      </c>
      <c r="E24" s="90">
        <v>300</v>
      </c>
      <c r="F24" s="90">
        <v>195</v>
      </c>
      <c r="G24" s="90">
        <v>170</v>
      </c>
      <c r="H24" s="90">
        <v>200</v>
      </c>
      <c r="I24" s="90">
        <v>65</v>
      </c>
      <c r="J24" s="90">
        <v>180</v>
      </c>
      <c r="K24" s="90">
        <v>175</v>
      </c>
      <c r="L24" s="90">
        <v>85</v>
      </c>
      <c r="M24" s="90">
        <v>30</v>
      </c>
      <c r="N24" s="90">
        <v>35</v>
      </c>
      <c r="O24" s="90">
        <v>75</v>
      </c>
      <c r="P24" s="90">
        <v>435</v>
      </c>
      <c r="Q24" s="90">
        <v>355</v>
      </c>
      <c r="R24" s="90">
        <v>2695</v>
      </c>
    </row>
    <row r="25" spans="2:18" x14ac:dyDescent="0.3">
      <c r="B25" s="92">
        <v>2018</v>
      </c>
      <c r="C25" s="93">
        <v>255</v>
      </c>
      <c r="D25" s="93">
        <v>20</v>
      </c>
      <c r="E25" s="93">
        <v>390</v>
      </c>
      <c r="F25" s="93">
        <v>155</v>
      </c>
      <c r="G25" s="93">
        <v>170</v>
      </c>
      <c r="H25" s="93">
        <v>255</v>
      </c>
      <c r="I25" s="93">
        <v>70</v>
      </c>
      <c r="J25" s="93">
        <v>140</v>
      </c>
      <c r="K25" s="93">
        <v>180</v>
      </c>
      <c r="L25" s="93">
        <v>80</v>
      </c>
      <c r="M25" s="93">
        <v>35</v>
      </c>
      <c r="N25" s="93">
        <v>55</v>
      </c>
      <c r="O25" s="93">
        <v>65</v>
      </c>
      <c r="P25" s="93">
        <v>545</v>
      </c>
      <c r="Q25" s="93">
        <v>375</v>
      </c>
      <c r="R25" s="93">
        <v>2790</v>
      </c>
    </row>
    <row r="26" spans="2:18" x14ac:dyDescent="0.3">
      <c r="B26" s="95" t="s">
        <v>169</v>
      </c>
      <c r="R26" s="36"/>
    </row>
    <row r="27" spans="2:18" x14ac:dyDescent="0.3">
      <c r="B27" s="96" t="s">
        <v>170</v>
      </c>
      <c r="R27" s="36"/>
    </row>
    <row r="28" spans="2:18" x14ac:dyDescent="0.3">
      <c r="B28" s="96"/>
      <c r="R28" s="36"/>
    </row>
    <row r="29" spans="2:18" ht="15.6" x14ac:dyDescent="0.3">
      <c r="B29" s="68" t="s">
        <v>83</v>
      </c>
    </row>
    <row r="30" spans="2:18" ht="43.2" x14ac:dyDescent="0.3">
      <c r="B30" s="37" t="s">
        <v>1</v>
      </c>
      <c r="C30" s="26" t="s">
        <v>11</v>
      </c>
      <c r="D30" s="26" t="s">
        <v>12</v>
      </c>
      <c r="E30" s="26" t="s">
        <v>13</v>
      </c>
      <c r="F30" s="26" t="s">
        <v>14</v>
      </c>
      <c r="G30" s="26" t="s">
        <v>15</v>
      </c>
      <c r="H30" s="26" t="s">
        <v>16</v>
      </c>
      <c r="I30" s="26" t="s">
        <v>17</v>
      </c>
      <c r="J30" s="26" t="s">
        <v>18</v>
      </c>
      <c r="K30" s="26" t="s">
        <v>19</v>
      </c>
      <c r="L30" s="26" t="s">
        <v>20</v>
      </c>
      <c r="M30" s="26" t="s">
        <v>21</v>
      </c>
      <c r="N30" s="26" t="s">
        <v>22</v>
      </c>
      <c r="O30" s="26" t="s">
        <v>23</v>
      </c>
      <c r="P30" s="26" t="s">
        <v>24</v>
      </c>
      <c r="Q30" s="26" t="s">
        <v>81</v>
      </c>
      <c r="R30" s="38" t="s">
        <v>26</v>
      </c>
    </row>
    <row r="31" spans="2:18" x14ac:dyDescent="0.3">
      <c r="B31" s="28">
        <v>2003</v>
      </c>
      <c r="C31" s="29">
        <v>220</v>
      </c>
      <c r="D31" s="29">
        <v>130</v>
      </c>
      <c r="E31" s="29">
        <v>320</v>
      </c>
      <c r="F31" s="29">
        <v>135</v>
      </c>
      <c r="G31" s="29">
        <v>95</v>
      </c>
      <c r="H31" s="29">
        <v>335</v>
      </c>
      <c r="I31" s="29">
        <v>70</v>
      </c>
      <c r="J31" s="29">
        <v>220</v>
      </c>
      <c r="K31" s="29">
        <v>150</v>
      </c>
      <c r="L31" s="29">
        <v>110</v>
      </c>
      <c r="M31" s="29">
        <v>30</v>
      </c>
      <c r="N31" s="29" t="s">
        <v>30</v>
      </c>
      <c r="O31" s="29">
        <v>95</v>
      </c>
      <c r="P31" s="29">
        <v>365</v>
      </c>
      <c r="Q31" s="29">
        <v>205</v>
      </c>
      <c r="R31" s="29">
        <v>2480</v>
      </c>
    </row>
    <row r="32" spans="2:18" x14ac:dyDescent="0.3">
      <c r="B32" s="30">
        <v>2004</v>
      </c>
      <c r="C32" s="31">
        <v>220</v>
      </c>
      <c r="D32" s="31">
        <v>45</v>
      </c>
      <c r="E32" s="31">
        <v>380</v>
      </c>
      <c r="F32" s="31">
        <v>185</v>
      </c>
      <c r="G32" s="31">
        <v>120</v>
      </c>
      <c r="H32" s="31">
        <v>315</v>
      </c>
      <c r="I32" s="31">
        <v>65</v>
      </c>
      <c r="J32" s="31">
        <v>225</v>
      </c>
      <c r="K32" s="31">
        <v>190</v>
      </c>
      <c r="L32" s="31">
        <v>30</v>
      </c>
      <c r="M32" s="31">
        <v>45</v>
      </c>
      <c r="N32" s="31">
        <v>25</v>
      </c>
      <c r="O32" s="31">
        <v>105</v>
      </c>
      <c r="P32" s="31">
        <v>350</v>
      </c>
      <c r="Q32" s="31">
        <v>170</v>
      </c>
      <c r="R32" s="31">
        <v>2485</v>
      </c>
    </row>
    <row r="33" spans="2:18" x14ac:dyDescent="0.3">
      <c r="B33" s="30">
        <v>2005</v>
      </c>
      <c r="C33" s="31">
        <v>280</v>
      </c>
      <c r="D33" s="31">
        <v>30</v>
      </c>
      <c r="E33" s="31">
        <v>350</v>
      </c>
      <c r="F33" s="31">
        <v>205</v>
      </c>
      <c r="G33" s="31">
        <v>75</v>
      </c>
      <c r="H33" s="31">
        <v>270</v>
      </c>
      <c r="I33" s="31">
        <v>20</v>
      </c>
      <c r="J33" s="31">
        <v>150</v>
      </c>
      <c r="K33" s="31">
        <v>165</v>
      </c>
      <c r="L33" s="31">
        <v>35</v>
      </c>
      <c r="M33" s="31">
        <v>15</v>
      </c>
      <c r="N33" s="31">
        <v>5</v>
      </c>
      <c r="O33" s="31">
        <v>90</v>
      </c>
      <c r="P33" s="31">
        <v>370</v>
      </c>
      <c r="Q33" s="31">
        <v>160</v>
      </c>
      <c r="R33" s="31">
        <v>2225</v>
      </c>
    </row>
    <row r="34" spans="2:18" x14ac:dyDescent="0.3">
      <c r="B34" s="30">
        <v>2006</v>
      </c>
      <c r="C34" s="31">
        <v>175</v>
      </c>
      <c r="D34" s="31">
        <v>75</v>
      </c>
      <c r="E34" s="31">
        <v>360</v>
      </c>
      <c r="F34" s="31">
        <v>155</v>
      </c>
      <c r="G34" s="31">
        <v>55</v>
      </c>
      <c r="H34" s="31">
        <v>275</v>
      </c>
      <c r="I34" s="31">
        <v>15</v>
      </c>
      <c r="J34" s="31">
        <v>140</v>
      </c>
      <c r="K34" s="31">
        <v>140</v>
      </c>
      <c r="L34" s="31">
        <v>25</v>
      </c>
      <c r="M34" s="31">
        <v>10</v>
      </c>
      <c r="N34" s="31">
        <v>5</v>
      </c>
      <c r="O34" s="31">
        <v>65</v>
      </c>
      <c r="P34" s="31">
        <v>310</v>
      </c>
      <c r="Q34" s="31">
        <v>120</v>
      </c>
      <c r="R34" s="31">
        <v>1925</v>
      </c>
    </row>
    <row r="35" spans="2:18" x14ac:dyDescent="0.3">
      <c r="B35" s="30">
        <v>2007</v>
      </c>
      <c r="C35" s="31">
        <v>265</v>
      </c>
      <c r="D35" s="31">
        <v>50</v>
      </c>
      <c r="E35" s="31">
        <v>340</v>
      </c>
      <c r="F35" s="31">
        <v>160</v>
      </c>
      <c r="G35" s="31">
        <v>80</v>
      </c>
      <c r="H35" s="31">
        <v>270</v>
      </c>
      <c r="I35" s="31">
        <v>35</v>
      </c>
      <c r="J35" s="31">
        <v>175</v>
      </c>
      <c r="K35" s="31">
        <v>185</v>
      </c>
      <c r="L35" s="31">
        <v>35</v>
      </c>
      <c r="M35" s="31">
        <v>5</v>
      </c>
      <c r="N35" s="31">
        <v>35</v>
      </c>
      <c r="O35" s="31">
        <v>115</v>
      </c>
      <c r="P35" s="31">
        <v>325</v>
      </c>
      <c r="Q35" s="31">
        <v>205</v>
      </c>
      <c r="R35" s="31">
        <v>2285</v>
      </c>
    </row>
    <row r="36" spans="2:18" x14ac:dyDescent="0.3">
      <c r="B36" s="32">
        <v>2008</v>
      </c>
      <c r="C36" s="31">
        <v>245</v>
      </c>
      <c r="D36" s="31">
        <v>40</v>
      </c>
      <c r="E36" s="31">
        <v>275</v>
      </c>
      <c r="F36" s="31">
        <v>130</v>
      </c>
      <c r="G36" s="31">
        <v>70</v>
      </c>
      <c r="H36" s="31">
        <v>325</v>
      </c>
      <c r="I36" s="31">
        <v>45</v>
      </c>
      <c r="J36" s="31">
        <v>160</v>
      </c>
      <c r="K36" s="31">
        <v>105</v>
      </c>
      <c r="L36" s="31">
        <v>65</v>
      </c>
      <c r="M36" s="31">
        <v>30</v>
      </c>
      <c r="N36" s="31">
        <v>10</v>
      </c>
      <c r="O36" s="31">
        <v>70</v>
      </c>
      <c r="P36" s="31">
        <v>370</v>
      </c>
      <c r="Q36" s="31">
        <v>220</v>
      </c>
      <c r="R36" s="31">
        <v>2160</v>
      </c>
    </row>
    <row r="37" spans="2:18" x14ac:dyDescent="0.3">
      <c r="B37" s="30">
        <v>2009</v>
      </c>
      <c r="C37" s="31">
        <v>210</v>
      </c>
      <c r="D37" s="31">
        <v>35</v>
      </c>
      <c r="E37" s="31">
        <v>275</v>
      </c>
      <c r="F37" s="31">
        <v>150</v>
      </c>
      <c r="G37" s="31">
        <v>95</v>
      </c>
      <c r="H37" s="31">
        <v>225</v>
      </c>
      <c r="I37" s="31">
        <v>30</v>
      </c>
      <c r="J37" s="31">
        <v>125</v>
      </c>
      <c r="K37" s="31">
        <v>120</v>
      </c>
      <c r="L37" s="31">
        <v>55</v>
      </c>
      <c r="M37" s="31">
        <v>15</v>
      </c>
      <c r="N37" s="31">
        <v>5</v>
      </c>
      <c r="O37" s="31">
        <v>100</v>
      </c>
      <c r="P37" s="31">
        <v>320</v>
      </c>
      <c r="Q37" s="31">
        <v>205</v>
      </c>
      <c r="R37" s="31">
        <v>1965</v>
      </c>
    </row>
    <row r="38" spans="2:18" x14ac:dyDescent="0.3">
      <c r="B38" s="30">
        <v>2010</v>
      </c>
      <c r="C38" s="31">
        <v>215</v>
      </c>
      <c r="D38" s="31">
        <v>50</v>
      </c>
      <c r="E38" s="31">
        <v>240</v>
      </c>
      <c r="F38" s="31">
        <v>130</v>
      </c>
      <c r="G38" s="31">
        <v>105</v>
      </c>
      <c r="H38" s="31">
        <v>215</v>
      </c>
      <c r="I38" s="31">
        <v>60</v>
      </c>
      <c r="J38" s="31">
        <v>150</v>
      </c>
      <c r="K38" s="31">
        <v>100</v>
      </c>
      <c r="L38" s="31">
        <v>30</v>
      </c>
      <c r="M38" s="31">
        <v>15</v>
      </c>
      <c r="N38" s="31">
        <v>15</v>
      </c>
      <c r="O38" s="31">
        <v>120</v>
      </c>
      <c r="P38" s="31">
        <v>385</v>
      </c>
      <c r="Q38" s="31">
        <v>200</v>
      </c>
      <c r="R38" s="31">
        <v>2025</v>
      </c>
    </row>
    <row r="39" spans="2:18" x14ac:dyDescent="0.3">
      <c r="B39" s="30">
        <v>2011</v>
      </c>
      <c r="C39" s="31">
        <v>200</v>
      </c>
      <c r="D39" s="31">
        <v>20</v>
      </c>
      <c r="E39" s="31">
        <v>230</v>
      </c>
      <c r="F39" s="31">
        <v>110</v>
      </c>
      <c r="G39" s="31">
        <v>80</v>
      </c>
      <c r="H39" s="31">
        <v>235</v>
      </c>
      <c r="I39" s="31">
        <v>25</v>
      </c>
      <c r="J39" s="31">
        <v>130</v>
      </c>
      <c r="K39" s="31">
        <v>150</v>
      </c>
      <c r="L39" s="31">
        <v>40</v>
      </c>
      <c r="M39" s="31">
        <v>30</v>
      </c>
      <c r="N39" s="31">
        <v>20</v>
      </c>
      <c r="O39" s="31">
        <v>85</v>
      </c>
      <c r="P39" s="31">
        <v>290</v>
      </c>
      <c r="Q39" s="31">
        <v>300</v>
      </c>
      <c r="R39" s="31">
        <v>1945</v>
      </c>
    </row>
    <row r="40" spans="2:18" x14ac:dyDescent="0.3">
      <c r="B40" s="30">
        <v>2012</v>
      </c>
      <c r="C40" s="31">
        <v>285</v>
      </c>
      <c r="D40" s="31">
        <v>25</v>
      </c>
      <c r="E40" s="31">
        <v>240</v>
      </c>
      <c r="F40" s="31">
        <v>170</v>
      </c>
      <c r="G40" s="31">
        <v>100</v>
      </c>
      <c r="H40" s="31">
        <v>195</v>
      </c>
      <c r="I40" s="31">
        <v>60</v>
      </c>
      <c r="J40" s="31">
        <v>110</v>
      </c>
      <c r="K40" s="31">
        <v>100</v>
      </c>
      <c r="L40" s="31">
        <v>40</v>
      </c>
      <c r="M40" s="31">
        <v>30</v>
      </c>
      <c r="N40" s="31">
        <v>15</v>
      </c>
      <c r="O40" s="31">
        <v>15</v>
      </c>
      <c r="P40" s="31">
        <v>245</v>
      </c>
      <c r="Q40" s="31">
        <v>245</v>
      </c>
      <c r="R40" s="31">
        <v>1885</v>
      </c>
    </row>
    <row r="41" spans="2:18" x14ac:dyDescent="0.3">
      <c r="B41" s="30">
        <v>2013</v>
      </c>
      <c r="C41" s="31">
        <v>240</v>
      </c>
      <c r="D41" s="31">
        <v>35</v>
      </c>
      <c r="E41" s="31">
        <v>240</v>
      </c>
      <c r="F41" s="31">
        <v>185</v>
      </c>
      <c r="G41" s="31">
        <v>170</v>
      </c>
      <c r="H41" s="31">
        <v>310</v>
      </c>
      <c r="I41" s="31">
        <v>60</v>
      </c>
      <c r="J41" s="31">
        <v>120</v>
      </c>
      <c r="K41" s="31">
        <v>130</v>
      </c>
      <c r="L41" s="31">
        <v>15</v>
      </c>
      <c r="M41" s="31">
        <v>30</v>
      </c>
      <c r="N41" s="31">
        <v>25</v>
      </c>
      <c r="O41" s="31">
        <v>35</v>
      </c>
      <c r="P41" s="31">
        <v>395</v>
      </c>
      <c r="Q41" s="31">
        <v>255</v>
      </c>
      <c r="R41" s="31">
        <v>2250</v>
      </c>
    </row>
    <row r="42" spans="2:18" x14ac:dyDescent="0.3">
      <c r="B42" s="30">
        <v>2014</v>
      </c>
      <c r="C42" s="31">
        <v>205</v>
      </c>
      <c r="D42" s="31">
        <v>20</v>
      </c>
      <c r="E42" s="31">
        <v>225</v>
      </c>
      <c r="F42" s="31">
        <v>220</v>
      </c>
      <c r="G42" s="31">
        <v>175</v>
      </c>
      <c r="H42" s="31">
        <v>255</v>
      </c>
      <c r="I42" s="31">
        <v>80</v>
      </c>
      <c r="J42" s="31">
        <v>120</v>
      </c>
      <c r="K42" s="31">
        <v>135</v>
      </c>
      <c r="L42" s="31">
        <v>45</v>
      </c>
      <c r="M42" s="31">
        <v>15</v>
      </c>
      <c r="N42" s="31">
        <v>25</v>
      </c>
      <c r="O42" s="31">
        <v>25</v>
      </c>
      <c r="P42" s="31">
        <v>405</v>
      </c>
      <c r="Q42" s="31">
        <v>245</v>
      </c>
      <c r="R42" s="31">
        <v>2195</v>
      </c>
    </row>
    <row r="43" spans="2:18" x14ac:dyDescent="0.3">
      <c r="B43" s="30">
        <v>2015</v>
      </c>
      <c r="C43" s="31">
        <v>230</v>
      </c>
      <c r="D43" s="31">
        <v>25</v>
      </c>
      <c r="E43" s="31">
        <v>220</v>
      </c>
      <c r="F43" s="31">
        <v>145</v>
      </c>
      <c r="G43" s="31">
        <v>120</v>
      </c>
      <c r="H43" s="31">
        <v>265</v>
      </c>
      <c r="I43" s="31">
        <v>60</v>
      </c>
      <c r="J43" s="31">
        <v>90</v>
      </c>
      <c r="K43" s="31">
        <v>100</v>
      </c>
      <c r="L43" s="31">
        <v>60</v>
      </c>
      <c r="M43" s="31">
        <v>10</v>
      </c>
      <c r="N43" s="31">
        <v>35</v>
      </c>
      <c r="O43" s="31">
        <v>50</v>
      </c>
      <c r="P43" s="31">
        <v>365</v>
      </c>
      <c r="Q43" s="31">
        <v>300</v>
      </c>
      <c r="R43" s="31">
        <v>2085</v>
      </c>
    </row>
    <row r="44" spans="2:18" x14ac:dyDescent="0.3">
      <c r="B44" s="30">
        <v>2016</v>
      </c>
      <c r="C44" s="31">
        <v>220</v>
      </c>
      <c r="D44" s="31">
        <v>35</v>
      </c>
      <c r="E44" s="31">
        <v>285</v>
      </c>
      <c r="F44" s="31">
        <v>145</v>
      </c>
      <c r="G44" s="31">
        <v>125</v>
      </c>
      <c r="H44" s="31">
        <v>290</v>
      </c>
      <c r="I44" s="31">
        <v>65</v>
      </c>
      <c r="J44" s="31">
        <v>80</v>
      </c>
      <c r="K44" s="31">
        <v>125</v>
      </c>
      <c r="L44" s="31">
        <v>65</v>
      </c>
      <c r="M44" s="31">
        <v>30</v>
      </c>
      <c r="N44" s="31">
        <v>25</v>
      </c>
      <c r="O44" s="31">
        <v>45</v>
      </c>
      <c r="P44" s="31">
        <v>435</v>
      </c>
      <c r="Q44" s="31">
        <v>325</v>
      </c>
      <c r="R44" s="31">
        <v>2290</v>
      </c>
    </row>
    <row r="45" spans="2:18" x14ac:dyDescent="0.3">
      <c r="B45" s="30">
        <v>2017</v>
      </c>
      <c r="C45" s="31">
        <v>305</v>
      </c>
      <c r="D45" s="31">
        <v>35</v>
      </c>
      <c r="E45" s="31">
        <v>205</v>
      </c>
      <c r="F45" s="31">
        <v>190</v>
      </c>
      <c r="G45" s="31">
        <v>130</v>
      </c>
      <c r="H45" s="31">
        <v>175</v>
      </c>
      <c r="I45" s="31">
        <v>40</v>
      </c>
      <c r="J45" s="31">
        <v>135</v>
      </c>
      <c r="K45" s="31">
        <v>120</v>
      </c>
      <c r="L45" s="31">
        <v>75</v>
      </c>
      <c r="M45" s="31">
        <v>25</v>
      </c>
      <c r="N45" s="31">
        <v>30</v>
      </c>
      <c r="O45" s="31">
        <v>60</v>
      </c>
      <c r="P45" s="31">
        <v>380</v>
      </c>
      <c r="Q45" s="31">
        <v>295</v>
      </c>
      <c r="R45" s="31">
        <v>2200</v>
      </c>
    </row>
    <row r="46" spans="2:18" x14ac:dyDescent="0.3">
      <c r="B46" s="39">
        <v>2018</v>
      </c>
      <c r="C46" s="34">
        <v>200</v>
      </c>
      <c r="D46" s="34">
        <v>5</v>
      </c>
      <c r="E46" s="34">
        <v>285</v>
      </c>
      <c r="F46" s="34">
        <v>150</v>
      </c>
      <c r="G46" s="34">
        <v>95</v>
      </c>
      <c r="H46" s="34">
        <v>215</v>
      </c>
      <c r="I46" s="34">
        <v>45</v>
      </c>
      <c r="J46" s="34">
        <v>115</v>
      </c>
      <c r="K46" s="34">
        <v>145</v>
      </c>
      <c r="L46" s="34">
        <v>70</v>
      </c>
      <c r="M46" s="34">
        <v>30</v>
      </c>
      <c r="N46" s="34">
        <v>30</v>
      </c>
      <c r="O46" s="34">
        <v>55</v>
      </c>
      <c r="P46" s="34">
        <v>470</v>
      </c>
      <c r="Q46" s="34">
        <v>320</v>
      </c>
      <c r="R46" s="34">
        <v>2220</v>
      </c>
    </row>
    <row r="47" spans="2:18" x14ac:dyDescent="0.3">
      <c r="B47" s="62"/>
      <c r="C47" s="36"/>
      <c r="D47" s="36"/>
      <c r="E47" s="36"/>
      <c r="F47" s="36"/>
      <c r="G47" s="36"/>
      <c r="H47" s="36"/>
      <c r="I47" s="36"/>
      <c r="J47" s="36"/>
      <c r="K47" s="36"/>
      <c r="L47" s="36"/>
      <c r="M47" s="36"/>
      <c r="N47" s="36"/>
      <c r="O47" s="36"/>
      <c r="P47" s="36"/>
      <c r="Q47" s="36"/>
      <c r="R47" s="36"/>
    </row>
    <row r="49" spans="2:18" ht="15.6" x14ac:dyDescent="0.3">
      <c r="B49" s="68" t="s">
        <v>84</v>
      </c>
    </row>
    <row r="50" spans="2:18" ht="43.2" x14ac:dyDescent="0.3">
      <c r="B50" s="37" t="s">
        <v>1</v>
      </c>
      <c r="C50" s="26" t="s">
        <v>11</v>
      </c>
      <c r="D50" s="27" t="s">
        <v>12</v>
      </c>
      <c r="E50" s="27" t="s">
        <v>13</v>
      </c>
      <c r="F50" s="27" t="s">
        <v>14</v>
      </c>
      <c r="G50" s="27" t="s">
        <v>15</v>
      </c>
      <c r="H50" s="27" t="s">
        <v>16</v>
      </c>
      <c r="I50" s="27" t="s">
        <v>17</v>
      </c>
      <c r="J50" s="27" t="s">
        <v>18</v>
      </c>
      <c r="K50" s="27" t="s">
        <v>19</v>
      </c>
      <c r="L50" s="27" t="s">
        <v>20</v>
      </c>
      <c r="M50" s="27" t="s">
        <v>21</v>
      </c>
      <c r="N50" s="27" t="s">
        <v>22</v>
      </c>
      <c r="O50" s="27" t="s">
        <v>23</v>
      </c>
      <c r="P50" s="27" t="s">
        <v>24</v>
      </c>
      <c r="Q50" s="26" t="s">
        <v>81</v>
      </c>
      <c r="R50" s="40" t="s">
        <v>27</v>
      </c>
    </row>
    <row r="51" spans="2:18" x14ac:dyDescent="0.3">
      <c r="B51" s="28">
        <v>2003</v>
      </c>
      <c r="C51" s="29">
        <v>40</v>
      </c>
      <c r="D51" s="29" t="s">
        <v>30</v>
      </c>
      <c r="E51" s="29">
        <v>120</v>
      </c>
      <c r="F51" s="29">
        <v>10</v>
      </c>
      <c r="G51" s="29">
        <v>10</v>
      </c>
      <c r="H51" s="29">
        <v>20</v>
      </c>
      <c r="I51" s="29">
        <v>10</v>
      </c>
      <c r="J51" s="29">
        <v>75</v>
      </c>
      <c r="K51" s="29">
        <v>35</v>
      </c>
      <c r="L51" s="29" t="s">
        <v>30</v>
      </c>
      <c r="M51" s="29" t="s">
        <v>30</v>
      </c>
      <c r="N51" s="29" t="s">
        <v>30</v>
      </c>
      <c r="O51" s="29">
        <v>5</v>
      </c>
      <c r="P51" s="29">
        <v>55</v>
      </c>
      <c r="Q51" s="29">
        <v>5</v>
      </c>
      <c r="R51" s="29">
        <v>380</v>
      </c>
    </row>
    <row r="52" spans="2:18" x14ac:dyDescent="0.3">
      <c r="B52" s="30">
        <v>2004</v>
      </c>
      <c r="C52" s="31">
        <v>35</v>
      </c>
      <c r="D52" s="31">
        <v>5</v>
      </c>
      <c r="E52" s="31">
        <v>95</v>
      </c>
      <c r="F52" s="31">
        <v>10</v>
      </c>
      <c r="G52" s="31">
        <v>65</v>
      </c>
      <c r="H52" s="31">
        <v>25</v>
      </c>
      <c r="I52" s="31">
        <v>10</v>
      </c>
      <c r="J52" s="31">
        <v>55</v>
      </c>
      <c r="K52" s="31">
        <v>25</v>
      </c>
      <c r="L52" s="31" t="s">
        <v>30</v>
      </c>
      <c r="M52" s="31" t="s">
        <v>30</v>
      </c>
      <c r="N52" s="31" t="s">
        <v>30</v>
      </c>
      <c r="O52" s="31">
        <v>25</v>
      </c>
      <c r="P52" s="31">
        <v>60</v>
      </c>
      <c r="Q52" s="31">
        <v>25</v>
      </c>
      <c r="R52" s="31">
        <v>425</v>
      </c>
    </row>
    <row r="53" spans="2:18" x14ac:dyDescent="0.3">
      <c r="B53" s="30">
        <v>2005</v>
      </c>
      <c r="C53" s="31">
        <v>55</v>
      </c>
      <c r="D53" s="31">
        <v>20</v>
      </c>
      <c r="E53" s="31">
        <v>120</v>
      </c>
      <c r="F53" s="31">
        <v>20</v>
      </c>
      <c r="G53" s="31">
        <v>55</v>
      </c>
      <c r="H53" s="31">
        <v>40</v>
      </c>
      <c r="I53" s="31">
        <v>5</v>
      </c>
      <c r="J53" s="31">
        <v>45</v>
      </c>
      <c r="K53" s="31">
        <v>40</v>
      </c>
      <c r="L53" s="31" t="s">
        <v>30</v>
      </c>
      <c r="M53" s="31" t="s">
        <v>30</v>
      </c>
      <c r="N53" s="31">
        <v>15</v>
      </c>
      <c r="O53" s="31">
        <v>30</v>
      </c>
      <c r="P53" s="31">
        <v>30</v>
      </c>
      <c r="Q53" s="31">
        <v>40</v>
      </c>
      <c r="R53" s="31">
        <v>510</v>
      </c>
    </row>
    <row r="54" spans="2:18" x14ac:dyDescent="0.3">
      <c r="B54" s="30">
        <v>2006</v>
      </c>
      <c r="C54" s="31">
        <v>50</v>
      </c>
      <c r="D54" s="31">
        <v>10</v>
      </c>
      <c r="E54" s="31">
        <v>90</v>
      </c>
      <c r="F54" s="31">
        <v>15</v>
      </c>
      <c r="G54" s="31">
        <v>60</v>
      </c>
      <c r="H54" s="31">
        <v>15</v>
      </c>
      <c r="I54" s="31" t="s">
        <v>30</v>
      </c>
      <c r="J54" s="31">
        <v>55</v>
      </c>
      <c r="K54" s="31">
        <v>40</v>
      </c>
      <c r="L54" s="31">
        <v>10</v>
      </c>
      <c r="M54" s="31" t="s">
        <v>30</v>
      </c>
      <c r="N54" s="31">
        <v>10</v>
      </c>
      <c r="O54" s="31">
        <v>20</v>
      </c>
      <c r="P54" s="31">
        <v>35</v>
      </c>
      <c r="Q54" s="31">
        <v>35</v>
      </c>
      <c r="R54" s="31">
        <v>445</v>
      </c>
    </row>
    <row r="55" spans="2:18" x14ac:dyDescent="0.3">
      <c r="B55" s="30">
        <v>2007</v>
      </c>
      <c r="C55" s="31">
        <v>35</v>
      </c>
      <c r="D55" s="31" t="s">
        <v>30</v>
      </c>
      <c r="E55" s="31">
        <v>100</v>
      </c>
      <c r="F55" s="31">
        <v>15</v>
      </c>
      <c r="G55" s="31">
        <v>25</v>
      </c>
      <c r="H55" s="31">
        <v>15</v>
      </c>
      <c r="I55" s="31" t="s">
        <v>30</v>
      </c>
      <c r="J55" s="31">
        <v>60</v>
      </c>
      <c r="K55" s="31">
        <v>40</v>
      </c>
      <c r="L55" s="31">
        <v>25</v>
      </c>
      <c r="M55" s="31" t="s">
        <v>30</v>
      </c>
      <c r="N55" s="31" t="s">
        <v>30</v>
      </c>
      <c r="O55" s="31">
        <v>5</v>
      </c>
      <c r="P55" s="31">
        <v>50</v>
      </c>
      <c r="Q55" s="31">
        <v>35</v>
      </c>
      <c r="R55" s="31">
        <v>405</v>
      </c>
    </row>
    <row r="56" spans="2:18" x14ac:dyDescent="0.3">
      <c r="B56" s="32">
        <v>2008</v>
      </c>
      <c r="C56" s="31">
        <v>55</v>
      </c>
      <c r="D56" s="31" t="s">
        <v>30</v>
      </c>
      <c r="E56" s="31">
        <v>90</v>
      </c>
      <c r="F56" s="31">
        <v>5</v>
      </c>
      <c r="G56" s="31">
        <v>15</v>
      </c>
      <c r="H56" s="31">
        <v>55</v>
      </c>
      <c r="I56" s="31">
        <v>10</v>
      </c>
      <c r="J56" s="31">
        <v>40</v>
      </c>
      <c r="K56" s="31">
        <v>20</v>
      </c>
      <c r="L56" s="31">
        <v>5</v>
      </c>
      <c r="M56" s="31" t="s">
        <v>30</v>
      </c>
      <c r="N56" s="31" t="s">
        <v>30</v>
      </c>
      <c r="O56" s="31">
        <v>10</v>
      </c>
      <c r="P56" s="31">
        <v>50</v>
      </c>
      <c r="Q56" s="31">
        <v>40</v>
      </c>
      <c r="R56" s="31">
        <v>395</v>
      </c>
    </row>
    <row r="57" spans="2:18" x14ac:dyDescent="0.3">
      <c r="B57" s="30">
        <v>2009</v>
      </c>
      <c r="C57" s="31">
        <v>25</v>
      </c>
      <c r="D57" s="31">
        <v>10</v>
      </c>
      <c r="E57" s="31">
        <v>70</v>
      </c>
      <c r="F57" s="31">
        <v>10</v>
      </c>
      <c r="G57" s="31">
        <v>10</v>
      </c>
      <c r="H57" s="31">
        <v>50</v>
      </c>
      <c r="I57" s="31">
        <v>10</v>
      </c>
      <c r="J57" s="31">
        <v>35</v>
      </c>
      <c r="K57" s="31">
        <v>45</v>
      </c>
      <c r="L57" s="31">
        <v>5</v>
      </c>
      <c r="M57" s="31" t="s">
        <v>30</v>
      </c>
      <c r="N57" s="31" t="s">
        <v>30</v>
      </c>
      <c r="O57" s="31">
        <v>5</v>
      </c>
      <c r="P57" s="31">
        <v>75</v>
      </c>
      <c r="Q57" s="31">
        <v>20</v>
      </c>
      <c r="R57" s="31">
        <v>375</v>
      </c>
    </row>
    <row r="58" spans="2:18" x14ac:dyDescent="0.3">
      <c r="B58" s="30">
        <v>2010</v>
      </c>
      <c r="C58" s="31">
        <v>40</v>
      </c>
      <c r="D58" s="31">
        <v>10</v>
      </c>
      <c r="E58" s="31">
        <v>85</v>
      </c>
      <c r="F58" s="31">
        <v>20</v>
      </c>
      <c r="G58" s="31">
        <v>30</v>
      </c>
      <c r="H58" s="31">
        <v>65</v>
      </c>
      <c r="I58" s="31">
        <v>15</v>
      </c>
      <c r="J58" s="31">
        <v>35</v>
      </c>
      <c r="K58" s="31">
        <v>40</v>
      </c>
      <c r="L58" s="31">
        <v>5</v>
      </c>
      <c r="M58" s="31" t="s">
        <v>30</v>
      </c>
      <c r="N58" s="31">
        <v>5</v>
      </c>
      <c r="O58" s="31">
        <v>10</v>
      </c>
      <c r="P58" s="31">
        <v>45</v>
      </c>
      <c r="Q58" s="31">
        <v>25</v>
      </c>
      <c r="R58" s="31">
        <v>425</v>
      </c>
    </row>
    <row r="59" spans="2:18" x14ac:dyDescent="0.3">
      <c r="B59" s="30">
        <v>2011</v>
      </c>
      <c r="C59" s="31">
        <v>20</v>
      </c>
      <c r="D59" s="31">
        <v>5</v>
      </c>
      <c r="E59" s="31">
        <v>65</v>
      </c>
      <c r="F59" s="31">
        <v>15</v>
      </c>
      <c r="G59" s="31">
        <v>45</v>
      </c>
      <c r="H59" s="31">
        <v>40</v>
      </c>
      <c r="I59" s="31">
        <v>15</v>
      </c>
      <c r="J59" s="31">
        <v>55</v>
      </c>
      <c r="K59" s="31">
        <v>35</v>
      </c>
      <c r="L59" s="31">
        <v>5</v>
      </c>
      <c r="M59" s="31" t="s">
        <v>30</v>
      </c>
      <c r="N59" s="31" t="s">
        <v>30</v>
      </c>
      <c r="O59" s="31">
        <v>5</v>
      </c>
      <c r="P59" s="31">
        <v>55</v>
      </c>
      <c r="Q59" s="31">
        <v>25</v>
      </c>
      <c r="R59" s="31">
        <v>390</v>
      </c>
    </row>
    <row r="60" spans="2:18" x14ac:dyDescent="0.3">
      <c r="B60" s="30">
        <v>2012</v>
      </c>
      <c r="C60" s="31">
        <v>40</v>
      </c>
      <c r="D60" s="31">
        <v>15</v>
      </c>
      <c r="E60" s="31">
        <v>80</v>
      </c>
      <c r="F60" s="31">
        <v>20</v>
      </c>
      <c r="G60" s="31">
        <v>40</v>
      </c>
      <c r="H60" s="31">
        <v>10</v>
      </c>
      <c r="I60" s="31">
        <v>10</v>
      </c>
      <c r="J60" s="31">
        <v>50</v>
      </c>
      <c r="K60" s="31">
        <v>50</v>
      </c>
      <c r="L60" s="31">
        <v>5</v>
      </c>
      <c r="M60" s="31">
        <v>5</v>
      </c>
      <c r="N60" s="31" t="s">
        <v>30</v>
      </c>
      <c r="O60" s="31">
        <v>15</v>
      </c>
      <c r="P60" s="31">
        <v>35</v>
      </c>
      <c r="Q60" s="31">
        <v>35</v>
      </c>
      <c r="R60" s="31">
        <v>400</v>
      </c>
    </row>
    <row r="61" spans="2:18" x14ac:dyDescent="0.3">
      <c r="B61" s="30">
        <v>2013</v>
      </c>
      <c r="C61" s="31">
        <v>40</v>
      </c>
      <c r="D61" s="31">
        <v>5</v>
      </c>
      <c r="E61" s="31">
        <v>70</v>
      </c>
      <c r="F61" s="31">
        <v>15</v>
      </c>
      <c r="G61" s="31">
        <v>50</v>
      </c>
      <c r="H61" s="31">
        <v>30</v>
      </c>
      <c r="I61" s="31">
        <v>5</v>
      </c>
      <c r="J61" s="31">
        <v>30</v>
      </c>
      <c r="K61" s="31">
        <v>60</v>
      </c>
      <c r="L61" s="31" t="s">
        <v>30</v>
      </c>
      <c r="M61" s="31" t="s">
        <v>30</v>
      </c>
      <c r="N61" s="31">
        <v>10</v>
      </c>
      <c r="O61" s="31">
        <v>5</v>
      </c>
      <c r="P61" s="31">
        <v>45</v>
      </c>
      <c r="Q61" s="31">
        <v>25</v>
      </c>
      <c r="R61" s="31">
        <v>390</v>
      </c>
    </row>
    <row r="62" spans="2:18" x14ac:dyDescent="0.3">
      <c r="B62" s="30">
        <v>2014</v>
      </c>
      <c r="C62" s="31">
        <v>20</v>
      </c>
      <c r="D62" s="31" t="s">
        <v>30</v>
      </c>
      <c r="E62" s="31">
        <v>80</v>
      </c>
      <c r="F62" s="31">
        <v>20</v>
      </c>
      <c r="G62" s="31">
        <v>65</v>
      </c>
      <c r="H62" s="31">
        <v>60</v>
      </c>
      <c r="I62" s="31">
        <v>10</v>
      </c>
      <c r="J62" s="31">
        <v>25</v>
      </c>
      <c r="K62" s="31">
        <v>70</v>
      </c>
      <c r="L62" s="31">
        <v>5</v>
      </c>
      <c r="M62" s="31" t="s">
        <v>30</v>
      </c>
      <c r="N62" s="31">
        <v>5</v>
      </c>
      <c r="O62" s="31" t="s">
        <v>30</v>
      </c>
      <c r="P62" s="31">
        <v>35</v>
      </c>
      <c r="Q62" s="31">
        <v>40</v>
      </c>
      <c r="R62" s="31">
        <v>440</v>
      </c>
    </row>
    <row r="63" spans="2:18" x14ac:dyDescent="0.3">
      <c r="B63" s="30">
        <v>2015</v>
      </c>
      <c r="C63" s="31">
        <v>55</v>
      </c>
      <c r="D63" s="31" t="s">
        <v>30</v>
      </c>
      <c r="E63" s="31">
        <v>85</v>
      </c>
      <c r="F63" s="31">
        <v>5</v>
      </c>
      <c r="G63" s="31">
        <v>45</v>
      </c>
      <c r="H63" s="31">
        <v>20</v>
      </c>
      <c r="I63" s="31">
        <v>10</v>
      </c>
      <c r="J63" s="31">
        <v>20</v>
      </c>
      <c r="K63" s="31">
        <v>30</v>
      </c>
      <c r="L63" s="31" t="s">
        <v>30</v>
      </c>
      <c r="M63" s="31" t="s">
        <v>30</v>
      </c>
      <c r="N63" s="31">
        <v>5</v>
      </c>
      <c r="O63" s="31" t="s">
        <v>30</v>
      </c>
      <c r="P63" s="31">
        <v>60</v>
      </c>
      <c r="Q63" s="31">
        <v>50</v>
      </c>
      <c r="R63" s="31">
        <v>390</v>
      </c>
    </row>
    <row r="64" spans="2:18" x14ac:dyDescent="0.3">
      <c r="B64" s="30">
        <v>2016</v>
      </c>
      <c r="C64" s="31">
        <v>35</v>
      </c>
      <c r="D64" s="31" t="s">
        <v>30</v>
      </c>
      <c r="E64" s="31">
        <v>85</v>
      </c>
      <c r="F64" s="31">
        <v>10</v>
      </c>
      <c r="G64" s="31">
        <v>45</v>
      </c>
      <c r="H64" s="31">
        <v>15</v>
      </c>
      <c r="I64" s="31">
        <v>10</v>
      </c>
      <c r="J64" s="31">
        <v>55</v>
      </c>
      <c r="K64" s="31">
        <v>15</v>
      </c>
      <c r="L64" s="31">
        <v>5</v>
      </c>
      <c r="M64" s="31" t="s">
        <v>30</v>
      </c>
      <c r="N64" s="31">
        <v>5</v>
      </c>
      <c r="O64" s="31">
        <v>5</v>
      </c>
      <c r="P64" s="31">
        <v>25</v>
      </c>
      <c r="Q64" s="31">
        <v>55</v>
      </c>
      <c r="R64" s="31">
        <v>360</v>
      </c>
    </row>
    <row r="65" spans="2:18" x14ac:dyDescent="0.3">
      <c r="B65" s="30">
        <v>2017</v>
      </c>
      <c r="C65" s="31">
        <v>55</v>
      </c>
      <c r="D65" s="31" t="s">
        <v>30</v>
      </c>
      <c r="E65" s="31">
        <v>75</v>
      </c>
      <c r="F65" s="31">
        <v>5</v>
      </c>
      <c r="G65" s="31">
        <v>40</v>
      </c>
      <c r="H65" s="31">
        <v>15</v>
      </c>
      <c r="I65" s="31">
        <v>15</v>
      </c>
      <c r="J65" s="31">
        <v>35</v>
      </c>
      <c r="K65" s="31">
        <v>40</v>
      </c>
      <c r="L65" s="31" t="s">
        <v>30</v>
      </c>
      <c r="M65" s="31" t="s">
        <v>30</v>
      </c>
      <c r="N65" s="31">
        <v>5</v>
      </c>
      <c r="O65" s="31">
        <v>10</v>
      </c>
      <c r="P65" s="31">
        <v>30</v>
      </c>
      <c r="Q65" s="31">
        <v>60</v>
      </c>
      <c r="R65" s="31">
        <v>385</v>
      </c>
    </row>
    <row r="66" spans="2:18" x14ac:dyDescent="0.3">
      <c r="B66" s="39">
        <v>2018</v>
      </c>
      <c r="C66" s="34">
        <v>45</v>
      </c>
      <c r="D66" s="34">
        <v>15</v>
      </c>
      <c r="E66" s="34">
        <v>80</v>
      </c>
      <c r="F66" s="34">
        <v>5</v>
      </c>
      <c r="G66" s="34">
        <v>60</v>
      </c>
      <c r="H66" s="34">
        <v>25</v>
      </c>
      <c r="I66" s="34">
        <v>20</v>
      </c>
      <c r="J66" s="34">
        <v>20</v>
      </c>
      <c r="K66" s="34">
        <v>35</v>
      </c>
      <c r="L66" s="34">
        <v>10</v>
      </c>
      <c r="M66" s="34">
        <v>5</v>
      </c>
      <c r="N66" s="34">
        <v>20</v>
      </c>
      <c r="O66" s="34">
        <v>10</v>
      </c>
      <c r="P66" s="34">
        <v>45</v>
      </c>
      <c r="Q66" s="34">
        <v>45</v>
      </c>
      <c r="R66" s="34">
        <v>440</v>
      </c>
    </row>
    <row r="67" spans="2:18" x14ac:dyDescent="0.3">
      <c r="B67" s="62"/>
      <c r="C67" s="36"/>
      <c r="D67" s="36"/>
      <c r="E67" s="36"/>
      <c r="F67" s="36"/>
      <c r="G67" s="36"/>
      <c r="H67" s="36"/>
      <c r="I67" s="36"/>
      <c r="J67" s="36"/>
      <c r="K67" s="36"/>
      <c r="L67" s="36"/>
      <c r="M67" s="36"/>
      <c r="N67" s="36"/>
      <c r="O67" s="36"/>
      <c r="P67" s="36"/>
      <c r="Q67" s="36"/>
      <c r="R67" s="36"/>
    </row>
    <row r="69" spans="2:18" ht="15.6" x14ac:dyDescent="0.3">
      <c r="B69" s="68" t="s">
        <v>85</v>
      </c>
    </row>
    <row r="70" spans="2:18" ht="43.2" x14ac:dyDescent="0.3">
      <c r="B70" s="37" t="s">
        <v>1</v>
      </c>
      <c r="C70" s="26" t="s">
        <v>11</v>
      </c>
      <c r="D70" s="26" t="s">
        <v>12</v>
      </c>
      <c r="E70" s="26" t="s">
        <v>13</v>
      </c>
      <c r="F70" s="26" t="s">
        <v>14</v>
      </c>
      <c r="G70" s="26" t="s">
        <v>15</v>
      </c>
      <c r="H70" s="26" t="s">
        <v>16</v>
      </c>
      <c r="I70" s="26" t="s">
        <v>17</v>
      </c>
      <c r="J70" s="26" t="s">
        <v>18</v>
      </c>
      <c r="K70" s="26" t="s">
        <v>19</v>
      </c>
      <c r="L70" s="26" t="s">
        <v>20</v>
      </c>
      <c r="M70" s="26" t="s">
        <v>21</v>
      </c>
      <c r="N70" s="26" t="s">
        <v>22</v>
      </c>
      <c r="O70" s="26" t="s">
        <v>23</v>
      </c>
      <c r="P70" s="26" t="s">
        <v>24</v>
      </c>
      <c r="Q70" s="26" t="s">
        <v>81</v>
      </c>
      <c r="R70" s="38" t="s">
        <v>28</v>
      </c>
    </row>
    <row r="71" spans="2:18" x14ac:dyDescent="0.3">
      <c r="B71" s="28">
        <v>2003</v>
      </c>
      <c r="C71" s="29" t="s">
        <v>30</v>
      </c>
      <c r="D71" s="29" t="s">
        <v>30</v>
      </c>
      <c r="E71" s="29">
        <v>65</v>
      </c>
      <c r="F71" s="29">
        <v>10</v>
      </c>
      <c r="G71" s="29">
        <v>10</v>
      </c>
      <c r="H71" s="29" t="s">
        <v>30</v>
      </c>
      <c r="I71" s="29" t="s">
        <v>30</v>
      </c>
      <c r="J71" s="29">
        <v>10</v>
      </c>
      <c r="K71" s="29">
        <v>10</v>
      </c>
      <c r="L71" s="29" t="s">
        <v>30</v>
      </c>
      <c r="M71" s="29" t="s">
        <v>30</v>
      </c>
      <c r="N71" s="29" t="s">
        <v>30</v>
      </c>
      <c r="O71" s="29" t="s">
        <v>30</v>
      </c>
      <c r="P71" s="29">
        <v>20</v>
      </c>
      <c r="Q71" s="29">
        <v>10</v>
      </c>
      <c r="R71" s="29">
        <v>140</v>
      </c>
    </row>
    <row r="72" spans="2:18" x14ac:dyDescent="0.3">
      <c r="B72" s="30">
        <v>2004</v>
      </c>
      <c r="C72" s="31" t="s">
        <v>30</v>
      </c>
      <c r="D72" s="31">
        <v>10</v>
      </c>
      <c r="E72" s="31">
        <v>20</v>
      </c>
      <c r="F72" s="31">
        <v>10</v>
      </c>
      <c r="G72" s="31">
        <v>5</v>
      </c>
      <c r="H72" s="31">
        <v>10</v>
      </c>
      <c r="I72" s="31">
        <v>5</v>
      </c>
      <c r="J72" s="31">
        <v>10</v>
      </c>
      <c r="K72" s="31">
        <v>5</v>
      </c>
      <c r="L72" s="31">
        <v>10</v>
      </c>
      <c r="M72" s="31" t="s">
        <v>30</v>
      </c>
      <c r="N72" s="31" t="s">
        <v>30</v>
      </c>
      <c r="O72" s="31">
        <v>25</v>
      </c>
      <c r="P72" s="31">
        <v>20</v>
      </c>
      <c r="Q72" s="31" t="s">
        <v>30</v>
      </c>
      <c r="R72" s="31">
        <v>140</v>
      </c>
    </row>
    <row r="73" spans="2:18" x14ac:dyDescent="0.3">
      <c r="B73" s="30">
        <v>2005</v>
      </c>
      <c r="C73" s="31">
        <v>20</v>
      </c>
      <c r="D73" s="31" t="s">
        <v>30</v>
      </c>
      <c r="E73" s="31">
        <v>30</v>
      </c>
      <c r="F73" s="31">
        <v>5</v>
      </c>
      <c r="G73" s="31" t="s">
        <v>30</v>
      </c>
      <c r="H73" s="31">
        <v>10</v>
      </c>
      <c r="I73" s="31">
        <v>5</v>
      </c>
      <c r="J73" s="31">
        <v>35</v>
      </c>
      <c r="K73" s="31">
        <v>15</v>
      </c>
      <c r="L73" s="31">
        <v>10</v>
      </c>
      <c r="M73" s="31">
        <v>10</v>
      </c>
      <c r="N73" s="31" t="s">
        <v>30</v>
      </c>
      <c r="O73" s="31" t="s">
        <v>30</v>
      </c>
      <c r="P73" s="31">
        <v>25</v>
      </c>
      <c r="Q73" s="31">
        <v>5</v>
      </c>
      <c r="R73" s="31">
        <v>160</v>
      </c>
    </row>
    <row r="74" spans="2:18" x14ac:dyDescent="0.3">
      <c r="B74" s="30">
        <v>2006</v>
      </c>
      <c r="C74" s="31">
        <v>25</v>
      </c>
      <c r="D74" s="31" t="s">
        <v>30</v>
      </c>
      <c r="E74" s="31">
        <v>35</v>
      </c>
      <c r="F74" s="31">
        <v>5</v>
      </c>
      <c r="G74" s="31" t="s">
        <v>30</v>
      </c>
      <c r="H74" s="31">
        <v>10</v>
      </c>
      <c r="I74" s="31" t="s">
        <v>30</v>
      </c>
      <c r="J74" s="31">
        <v>5</v>
      </c>
      <c r="K74" s="31">
        <v>5</v>
      </c>
      <c r="L74" s="31">
        <v>5</v>
      </c>
      <c r="M74" s="31" t="s">
        <v>30</v>
      </c>
      <c r="N74" s="31" t="s">
        <v>30</v>
      </c>
      <c r="O74" s="31" t="s">
        <v>30</v>
      </c>
      <c r="P74" s="31">
        <v>30</v>
      </c>
      <c r="Q74" s="31">
        <v>10</v>
      </c>
      <c r="R74" s="31">
        <v>125</v>
      </c>
    </row>
    <row r="75" spans="2:18" x14ac:dyDescent="0.3">
      <c r="B75" s="30">
        <v>2007</v>
      </c>
      <c r="C75" s="31">
        <v>10</v>
      </c>
      <c r="D75" s="31">
        <v>5</v>
      </c>
      <c r="E75" s="31">
        <v>25</v>
      </c>
      <c r="F75" s="31" t="s">
        <v>30</v>
      </c>
      <c r="G75" s="31" t="s">
        <v>30</v>
      </c>
      <c r="H75" s="31">
        <v>10</v>
      </c>
      <c r="I75" s="31" t="s">
        <v>30</v>
      </c>
      <c r="J75" s="31">
        <v>10</v>
      </c>
      <c r="K75" s="31">
        <v>15</v>
      </c>
      <c r="L75" s="31" t="s">
        <v>30</v>
      </c>
      <c r="M75" s="31">
        <v>5</v>
      </c>
      <c r="N75" s="31" t="s">
        <v>30</v>
      </c>
      <c r="O75" s="31" t="s">
        <v>30</v>
      </c>
      <c r="P75" s="31">
        <v>5</v>
      </c>
      <c r="Q75" s="31" t="s">
        <v>30</v>
      </c>
      <c r="R75" s="31">
        <v>80</v>
      </c>
    </row>
    <row r="76" spans="2:18" x14ac:dyDescent="0.3">
      <c r="B76" s="32">
        <v>2008</v>
      </c>
      <c r="C76" s="31">
        <v>10</v>
      </c>
      <c r="D76" s="31">
        <v>5</v>
      </c>
      <c r="E76" s="31">
        <v>25</v>
      </c>
      <c r="F76" s="31">
        <v>10</v>
      </c>
      <c r="G76" s="31">
        <v>5</v>
      </c>
      <c r="H76" s="31" t="s">
        <v>30</v>
      </c>
      <c r="I76" s="31" t="s">
        <v>30</v>
      </c>
      <c r="J76" s="31">
        <v>10</v>
      </c>
      <c r="K76" s="31" t="s">
        <v>30</v>
      </c>
      <c r="L76" s="31">
        <v>10</v>
      </c>
      <c r="M76" s="31" t="s">
        <v>30</v>
      </c>
      <c r="N76" s="31" t="s">
        <v>30</v>
      </c>
      <c r="O76" s="31">
        <v>10</v>
      </c>
      <c r="P76" s="31">
        <v>10</v>
      </c>
      <c r="Q76" s="31">
        <v>5</v>
      </c>
      <c r="R76" s="31">
        <v>90</v>
      </c>
    </row>
    <row r="77" spans="2:18" x14ac:dyDescent="0.3">
      <c r="B77" s="30">
        <v>2009</v>
      </c>
      <c r="C77" s="31">
        <v>25</v>
      </c>
      <c r="D77" s="31" t="s">
        <v>30</v>
      </c>
      <c r="E77" s="31">
        <v>10</v>
      </c>
      <c r="F77" s="31">
        <v>5</v>
      </c>
      <c r="G77" s="31" t="s">
        <v>30</v>
      </c>
      <c r="H77" s="31">
        <v>10</v>
      </c>
      <c r="I77" s="31">
        <v>5</v>
      </c>
      <c r="J77" s="31">
        <v>10</v>
      </c>
      <c r="K77" s="31">
        <v>30</v>
      </c>
      <c r="L77" s="31">
        <v>10</v>
      </c>
      <c r="M77" s="31">
        <v>5</v>
      </c>
      <c r="N77" s="31" t="s">
        <v>30</v>
      </c>
      <c r="O77" s="31">
        <v>10</v>
      </c>
      <c r="P77" s="31">
        <v>15</v>
      </c>
      <c r="Q77" s="31">
        <v>15</v>
      </c>
      <c r="R77" s="31">
        <v>140</v>
      </c>
    </row>
    <row r="78" spans="2:18" x14ac:dyDescent="0.3">
      <c r="B78" s="30">
        <v>2010</v>
      </c>
      <c r="C78" s="31">
        <v>5</v>
      </c>
      <c r="D78" s="31" t="s">
        <v>30</v>
      </c>
      <c r="E78" s="31">
        <v>25</v>
      </c>
      <c r="F78" s="31" t="s">
        <v>30</v>
      </c>
      <c r="G78" s="31">
        <v>5</v>
      </c>
      <c r="H78" s="31" t="s">
        <v>30</v>
      </c>
      <c r="I78" s="31" t="s">
        <v>30</v>
      </c>
      <c r="J78" s="31">
        <v>15</v>
      </c>
      <c r="K78" s="31">
        <v>20</v>
      </c>
      <c r="L78" s="31">
        <v>15</v>
      </c>
      <c r="M78" s="31" t="s">
        <v>30</v>
      </c>
      <c r="N78" s="31">
        <v>5</v>
      </c>
      <c r="O78" s="31" t="s">
        <v>30</v>
      </c>
      <c r="P78" s="31">
        <v>10</v>
      </c>
      <c r="Q78" s="31">
        <v>10</v>
      </c>
      <c r="R78" s="31">
        <v>105</v>
      </c>
    </row>
    <row r="79" spans="2:18" x14ac:dyDescent="0.3">
      <c r="B79" s="32">
        <v>2011</v>
      </c>
      <c r="C79" s="31">
        <v>15</v>
      </c>
      <c r="D79" s="31">
        <v>5</v>
      </c>
      <c r="E79" s="31">
        <v>10</v>
      </c>
      <c r="F79" s="31">
        <v>10</v>
      </c>
      <c r="G79" s="31">
        <v>5</v>
      </c>
      <c r="H79" s="31">
        <v>5</v>
      </c>
      <c r="I79" s="31" t="s">
        <v>30</v>
      </c>
      <c r="J79" s="31">
        <v>10</v>
      </c>
      <c r="K79" s="31">
        <v>5</v>
      </c>
      <c r="L79" s="31">
        <v>5</v>
      </c>
      <c r="M79" s="31" t="s">
        <v>30</v>
      </c>
      <c r="N79" s="31">
        <v>5</v>
      </c>
      <c r="O79" s="31" t="s">
        <v>30</v>
      </c>
      <c r="P79" s="31">
        <v>15</v>
      </c>
      <c r="Q79" s="31">
        <v>30</v>
      </c>
      <c r="R79" s="31">
        <v>115</v>
      </c>
    </row>
    <row r="80" spans="2:18" x14ac:dyDescent="0.3">
      <c r="B80" s="32">
        <v>2012</v>
      </c>
      <c r="C80" s="31">
        <v>5</v>
      </c>
      <c r="D80" s="31">
        <v>5</v>
      </c>
      <c r="E80" s="31">
        <v>5</v>
      </c>
      <c r="F80" s="31">
        <v>10</v>
      </c>
      <c r="G80" s="31">
        <v>5</v>
      </c>
      <c r="H80" s="31">
        <v>10</v>
      </c>
      <c r="I80" s="31" t="s">
        <v>30</v>
      </c>
      <c r="J80" s="31">
        <v>5</v>
      </c>
      <c r="K80" s="31">
        <v>25</v>
      </c>
      <c r="L80" s="31">
        <v>5</v>
      </c>
      <c r="M80" s="31" t="s">
        <v>30</v>
      </c>
      <c r="N80" s="31" t="s">
        <v>30</v>
      </c>
      <c r="O80" s="31">
        <v>10</v>
      </c>
      <c r="P80" s="31">
        <v>15</v>
      </c>
      <c r="Q80" s="31">
        <v>10</v>
      </c>
      <c r="R80" s="31">
        <v>100</v>
      </c>
    </row>
    <row r="81" spans="2:18" x14ac:dyDescent="0.3">
      <c r="B81" s="32">
        <v>2013</v>
      </c>
      <c r="C81" s="31">
        <v>30</v>
      </c>
      <c r="D81" s="31">
        <v>10</v>
      </c>
      <c r="E81" s="31">
        <v>10</v>
      </c>
      <c r="F81" s="31">
        <v>5</v>
      </c>
      <c r="G81" s="31" t="s">
        <v>30</v>
      </c>
      <c r="H81" s="31">
        <v>5</v>
      </c>
      <c r="I81" s="31">
        <v>5</v>
      </c>
      <c r="J81" s="31">
        <v>10</v>
      </c>
      <c r="K81" s="31">
        <v>10</v>
      </c>
      <c r="L81" s="31">
        <v>10</v>
      </c>
      <c r="M81" s="31" t="s">
        <v>30</v>
      </c>
      <c r="N81" s="31" t="s">
        <v>30</v>
      </c>
      <c r="O81" s="31">
        <v>5</v>
      </c>
      <c r="P81" s="31">
        <v>25</v>
      </c>
      <c r="Q81" s="31">
        <v>5</v>
      </c>
      <c r="R81" s="31">
        <v>120</v>
      </c>
    </row>
    <row r="82" spans="2:18" x14ac:dyDescent="0.3">
      <c r="B82" s="32">
        <v>2014</v>
      </c>
      <c r="C82" s="31">
        <v>10</v>
      </c>
      <c r="D82" s="31" t="s">
        <v>30</v>
      </c>
      <c r="E82" s="31">
        <v>15</v>
      </c>
      <c r="F82" s="31">
        <v>10</v>
      </c>
      <c r="G82" s="31">
        <v>10</v>
      </c>
      <c r="H82" s="31">
        <v>10</v>
      </c>
      <c r="I82" s="31" t="s">
        <v>30</v>
      </c>
      <c r="J82" s="31">
        <v>15</v>
      </c>
      <c r="K82" s="31">
        <v>25</v>
      </c>
      <c r="L82" s="31" t="s">
        <v>30</v>
      </c>
      <c r="M82" s="31" t="s">
        <v>30</v>
      </c>
      <c r="N82" s="31" t="s">
        <v>30</v>
      </c>
      <c r="O82" s="31">
        <v>5</v>
      </c>
      <c r="P82" s="31">
        <v>15</v>
      </c>
      <c r="Q82" s="31">
        <v>25</v>
      </c>
      <c r="R82" s="31">
        <v>130</v>
      </c>
    </row>
    <row r="83" spans="2:18" x14ac:dyDescent="0.3">
      <c r="B83" s="32">
        <v>2015</v>
      </c>
      <c r="C83" s="31">
        <v>5</v>
      </c>
      <c r="D83" s="31" t="s">
        <v>30</v>
      </c>
      <c r="E83" s="31">
        <v>10</v>
      </c>
      <c r="F83" s="31">
        <v>10</v>
      </c>
      <c r="G83" s="31" t="s">
        <v>30</v>
      </c>
      <c r="H83" s="31">
        <v>5</v>
      </c>
      <c r="I83" s="31">
        <v>15</v>
      </c>
      <c r="J83" s="31">
        <v>5</v>
      </c>
      <c r="K83" s="31">
        <v>5</v>
      </c>
      <c r="L83" s="31">
        <v>10</v>
      </c>
      <c r="M83" s="31" t="s">
        <v>30</v>
      </c>
      <c r="N83" s="31" t="s">
        <v>30</v>
      </c>
      <c r="O83" s="31" t="s">
        <v>30</v>
      </c>
      <c r="P83" s="31">
        <v>15</v>
      </c>
      <c r="Q83" s="31">
        <v>15</v>
      </c>
      <c r="R83" s="31">
        <v>95</v>
      </c>
    </row>
    <row r="84" spans="2:18" x14ac:dyDescent="0.3">
      <c r="B84" s="32">
        <v>2016</v>
      </c>
      <c r="C84" s="31">
        <v>10</v>
      </c>
      <c r="D84" s="31" t="s">
        <v>30</v>
      </c>
      <c r="E84" s="31">
        <v>5</v>
      </c>
      <c r="F84" s="31">
        <v>10</v>
      </c>
      <c r="G84" s="31" t="s">
        <v>30</v>
      </c>
      <c r="H84" s="31">
        <v>10</v>
      </c>
      <c r="I84" s="31">
        <v>5</v>
      </c>
      <c r="J84" s="31">
        <v>5</v>
      </c>
      <c r="K84" s="31">
        <v>15</v>
      </c>
      <c r="L84" s="31">
        <v>5</v>
      </c>
      <c r="M84" s="31" t="s">
        <v>30</v>
      </c>
      <c r="N84" s="31">
        <v>25</v>
      </c>
      <c r="O84" s="31" t="s">
        <v>30</v>
      </c>
      <c r="P84" s="31">
        <v>20</v>
      </c>
      <c r="Q84" s="31">
        <v>20</v>
      </c>
      <c r="R84" s="31">
        <v>125</v>
      </c>
    </row>
    <row r="85" spans="2:18" x14ac:dyDescent="0.3">
      <c r="B85" s="32">
        <v>2017</v>
      </c>
      <c r="C85" s="31">
        <v>5</v>
      </c>
      <c r="D85" s="31" t="s">
        <v>30</v>
      </c>
      <c r="E85" s="31">
        <v>20</v>
      </c>
      <c r="F85" s="31">
        <v>5</v>
      </c>
      <c r="G85" s="31" t="s">
        <v>30</v>
      </c>
      <c r="H85" s="31">
        <v>5</v>
      </c>
      <c r="I85" s="31">
        <v>5</v>
      </c>
      <c r="J85" s="31">
        <v>10</v>
      </c>
      <c r="K85" s="31">
        <v>20</v>
      </c>
      <c r="L85" s="31">
        <v>15</v>
      </c>
      <c r="M85" s="31">
        <v>5</v>
      </c>
      <c r="N85" s="31" t="s">
        <v>30</v>
      </c>
      <c r="O85" s="31">
        <v>5</v>
      </c>
      <c r="P85" s="31">
        <v>20</v>
      </c>
      <c r="Q85" s="31" t="s">
        <v>30</v>
      </c>
      <c r="R85" s="31">
        <v>110</v>
      </c>
    </row>
    <row r="86" spans="2:18" x14ac:dyDescent="0.3">
      <c r="B86" s="33">
        <v>2018</v>
      </c>
      <c r="C86" s="34">
        <v>10</v>
      </c>
      <c r="D86" s="34" t="s">
        <v>30</v>
      </c>
      <c r="E86" s="34">
        <v>20</v>
      </c>
      <c r="F86" s="34" t="s">
        <v>30</v>
      </c>
      <c r="G86" s="34">
        <v>10</v>
      </c>
      <c r="H86" s="34">
        <v>20</v>
      </c>
      <c r="I86" s="34">
        <v>5</v>
      </c>
      <c r="J86" s="34">
        <v>5</v>
      </c>
      <c r="K86" s="34" t="s">
        <v>30</v>
      </c>
      <c r="L86" s="34">
        <v>5</v>
      </c>
      <c r="M86" s="34">
        <v>5</v>
      </c>
      <c r="N86" s="34" t="s">
        <v>30</v>
      </c>
      <c r="O86" s="34" t="s">
        <v>30</v>
      </c>
      <c r="P86" s="34">
        <v>40</v>
      </c>
      <c r="Q86" s="34">
        <v>15</v>
      </c>
      <c r="R86" s="34">
        <v>130</v>
      </c>
    </row>
  </sheetData>
  <mergeCells count="1">
    <mergeCell ref="B6:D6"/>
  </mergeCells>
  <conditionalFormatting sqref="A1:A5 B2:B5 C1:XFD5 S6:XFD86 A87:XFD1048576">
    <cfRule type="cellIs" dxfId="9" priority="5" operator="equal">
      <formula>"0*"</formula>
    </cfRule>
  </conditionalFormatting>
  <conditionalFormatting sqref="A6:R25 A29:R86 A26:A28 C26:R28">
    <cfRule type="cellIs" dxfId="8" priority="1" operator="equal">
      <formula>"0*"</formula>
    </cfRule>
  </conditionalFormatting>
  <pageMargins left="0.7" right="0.7" top="0.75" bottom="0.75" header="0.3" footer="0.3"/>
  <pageSetup paperSize="5" scale="6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85"/>
  <sheetViews>
    <sheetView topLeftCell="A70" workbookViewId="0">
      <selection sqref="A1:R88"/>
    </sheetView>
  </sheetViews>
  <sheetFormatPr defaultColWidth="8.77734375" defaultRowHeight="14.4" x14ac:dyDescent="0.3"/>
  <cols>
    <col min="3" max="18" width="14.6640625" customWidth="1"/>
  </cols>
  <sheetData>
    <row r="1" spans="1:18" ht="17.399999999999999" x14ac:dyDescent="0.3">
      <c r="A1" s="11" t="s">
        <v>155</v>
      </c>
    </row>
    <row r="2" spans="1:18" x14ac:dyDescent="0.3">
      <c r="B2" t="s">
        <v>10</v>
      </c>
    </row>
    <row r="3" spans="1:18" x14ac:dyDescent="0.3">
      <c r="B3" s="19" t="s">
        <v>79</v>
      </c>
      <c r="C3" t="s">
        <v>98</v>
      </c>
    </row>
    <row r="4" spans="1:18" s="41" customFormat="1" x14ac:dyDescent="0.3">
      <c r="C4" s="84" t="s">
        <v>132</v>
      </c>
    </row>
    <row r="5" spans="1:18" s="41" customFormat="1" x14ac:dyDescent="0.3">
      <c r="C5" s="84"/>
    </row>
    <row r="6" spans="1:18" x14ac:dyDescent="0.3">
      <c r="B6" s="98" t="s">
        <v>4</v>
      </c>
      <c r="C6" s="98"/>
      <c r="D6" s="98"/>
    </row>
    <row r="7" spans="1:18" x14ac:dyDescent="0.3">
      <c r="B7" s="23"/>
      <c r="C7" s="23"/>
      <c r="D7" s="23"/>
    </row>
    <row r="8" spans="1:18" ht="15.6" x14ac:dyDescent="0.3">
      <c r="B8" s="68" t="s">
        <v>86</v>
      </c>
    </row>
    <row r="9" spans="1:18" ht="45" customHeight="1" x14ac:dyDescent="0.3">
      <c r="B9" s="37" t="s">
        <v>1</v>
      </c>
      <c r="C9" s="26" t="s">
        <v>11</v>
      </c>
      <c r="D9" s="27" t="s">
        <v>12</v>
      </c>
      <c r="E9" s="27" t="s">
        <v>13</v>
      </c>
      <c r="F9" s="27" t="s">
        <v>14</v>
      </c>
      <c r="G9" s="27" t="s">
        <v>15</v>
      </c>
      <c r="H9" s="27" t="s">
        <v>16</v>
      </c>
      <c r="I9" s="27" t="s">
        <v>17</v>
      </c>
      <c r="J9" s="27" t="s">
        <v>18</v>
      </c>
      <c r="K9" s="27" t="s">
        <v>19</v>
      </c>
      <c r="L9" s="27" t="s">
        <v>20</v>
      </c>
      <c r="M9" s="27" t="s">
        <v>21</v>
      </c>
      <c r="N9" s="27" t="s">
        <v>22</v>
      </c>
      <c r="O9" s="27" t="s">
        <v>23</v>
      </c>
      <c r="P9" s="27" t="s">
        <v>24</v>
      </c>
      <c r="Q9" s="26" t="s">
        <v>81</v>
      </c>
      <c r="R9" s="38" t="s">
        <v>25</v>
      </c>
    </row>
    <row r="10" spans="1:18" x14ac:dyDescent="0.3">
      <c r="B10" s="28">
        <v>2003</v>
      </c>
      <c r="C10" s="29">
        <v>875</v>
      </c>
      <c r="D10" s="29">
        <v>500</v>
      </c>
      <c r="E10" s="29">
        <v>1025</v>
      </c>
      <c r="F10" s="29">
        <v>675</v>
      </c>
      <c r="G10" s="29">
        <v>3000</v>
      </c>
      <c r="H10" s="29">
        <v>900</v>
      </c>
      <c r="I10" s="29">
        <v>450</v>
      </c>
      <c r="J10" s="29">
        <v>1875</v>
      </c>
      <c r="K10" s="29">
        <v>1050</v>
      </c>
      <c r="L10" s="29">
        <v>175</v>
      </c>
      <c r="M10" s="29">
        <v>125</v>
      </c>
      <c r="N10" s="29">
        <v>75</v>
      </c>
      <c r="O10" s="29">
        <v>900</v>
      </c>
      <c r="P10" s="29">
        <v>1550</v>
      </c>
      <c r="Q10" s="29">
        <v>275</v>
      </c>
      <c r="R10" s="29">
        <v>13425</v>
      </c>
    </row>
    <row r="11" spans="1:18" x14ac:dyDescent="0.3">
      <c r="B11" s="30">
        <v>2004</v>
      </c>
      <c r="C11" s="31">
        <v>850</v>
      </c>
      <c r="D11" s="31">
        <v>500</v>
      </c>
      <c r="E11" s="31">
        <v>1050</v>
      </c>
      <c r="F11" s="31">
        <v>650</v>
      </c>
      <c r="G11" s="31">
        <v>3225</v>
      </c>
      <c r="H11" s="31">
        <v>900</v>
      </c>
      <c r="I11" s="31">
        <v>500</v>
      </c>
      <c r="J11" s="31">
        <v>1800</v>
      </c>
      <c r="K11" s="31">
        <v>900</v>
      </c>
      <c r="L11" s="31">
        <v>125</v>
      </c>
      <c r="M11" s="31">
        <v>100</v>
      </c>
      <c r="N11" s="31">
        <v>50</v>
      </c>
      <c r="O11" s="31">
        <v>1150</v>
      </c>
      <c r="P11" s="31">
        <v>1500</v>
      </c>
      <c r="Q11" s="31">
        <v>325</v>
      </c>
      <c r="R11" s="31">
        <v>13650</v>
      </c>
    </row>
    <row r="12" spans="1:18" x14ac:dyDescent="0.3">
      <c r="B12" s="30">
        <v>2005</v>
      </c>
      <c r="C12" s="31">
        <v>925</v>
      </c>
      <c r="D12" s="31">
        <v>325</v>
      </c>
      <c r="E12" s="31">
        <v>1025</v>
      </c>
      <c r="F12" s="31">
        <v>625</v>
      </c>
      <c r="G12" s="31">
        <v>3050</v>
      </c>
      <c r="H12" s="31">
        <v>1125</v>
      </c>
      <c r="I12" s="31">
        <v>500</v>
      </c>
      <c r="J12" s="31">
        <v>1600</v>
      </c>
      <c r="K12" s="31">
        <v>950</v>
      </c>
      <c r="L12" s="31">
        <v>150</v>
      </c>
      <c r="M12" s="31">
        <v>75</v>
      </c>
      <c r="N12" s="31">
        <v>75</v>
      </c>
      <c r="O12" s="31">
        <v>1050</v>
      </c>
      <c r="P12" s="31">
        <v>1500</v>
      </c>
      <c r="Q12" s="31">
        <v>400</v>
      </c>
      <c r="R12" s="31">
        <v>13375</v>
      </c>
    </row>
    <row r="13" spans="1:18" x14ac:dyDescent="0.3">
      <c r="B13" s="30">
        <v>2006</v>
      </c>
      <c r="C13" s="31">
        <v>750</v>
      </c>
      <c r="D13" s="31">
        <v>425</v>
      </c>
      <c r="E13" s="31">
        <v>1150</v>
      </c>
      <c r="F13" s="31">
        <v>575</v>
      </c>
      <c r="G13" s="31">
        <v>2950</v>
      </c>
      <c r="H13" s="31">
        <v>1000</v>
      </c>
      <c r="I13" s="31">
        <v>475</v>
      </c>
      <c r="J13" s="31">
        <v>1475</v>
      </c>
      <c r="K13" s="31">
        <v>825</v>
      </c>
      <c r="L13" s="31">
        <v>150</v>
      </c>
      <c r="M13" s="31">
        <v>125</v>
      </c>
      <c r="N13" s="31">
        <v>50</v>
      </c>
      <c r="O13" s="31">
        <v>900</v>
      </c>
      <c r="P13" s="31">
        <v>1350</v>
      </c>
      <c r="Q13" s="31">
        <v>375</v>
      </c>
      <c r="R13" s="31">
        <v>12550</v>
      </c>
    </row>
    <row r="14" spans="1:18" x14ac:dyDescent="0.3">
      <c r="B14" s="30">
        <v>2007</v>
      </c>
      <c r="C14" s="31">
        <v>950</v>
      </c>
      <c r="D14" s="31">
        <v>400</v>
      </c>
      <c r="E14" s="31">
        <v>950</v>
      </c>
      <c r="F14" s="31">
        <v>700</v>
      </c>
      <c r="G14" s="31">
        <v>3325</v>
      </c>
      <c r="H14" s="31">
        <v>1175</v>
      </c>
      <c r="I14" s="31">
        <v>600</v>
      </c>
      <c r="J14" s="31">
        <v>1475</v>
      </c>
      <c r="K14" s="31">
        <v>800</v>
      </c>
      <c r="L14" s="31">
        <v>200</v>
      </c>
      <c r="M14" s="31">
        <v>125</v>
      </c>
      <c r="N14" s="31">
        <v>75</v>
      </c>
      <c r="O14" s="31">
        <v>825</v>
      </c>
      <c r="P14" s="31">
        <v>1500</v>
      </c>
      <c r="Q14" s="31">
        <v>425</v>
      </c>
      <c r="R14" s="31">
        <v>13525</v>
      </c>
    </row>
    <row r="15" spans="1:18" x14ac:dyDescent="0.3">
      <c r="B15" s="32">
        <v>2008</v>
      </c>
      <c r="C15" s="31">
        <v>825</v>
      </c>
      <c r="D15" s="31">
        <v>400</v>
      </c>
      <c r="E15" s="31">
        <v>950</v>
      </c>
      <c r="F15" s="31">
        <v>600</v>
      </c>
      <c r="G15" s="31">
        <v>3475</v>
      </c>
      <c r="H15" s="31">
        <v>1075</v>
      </c>
      <c r="I15" s="31">
        <v>475</v>
      </c>
      <c r="J15" s="31">
        <v>1325</v>
      </c>
      <c r="K15" s="31">
        <v>825</v>
      </c>
      <c r="L15" s="31">
        <v>125</v>
      </c>
      <c r="M15" s="31">
        <v>100</v>
      </c>
      <c r="N15" s="31">
        <v>75</v>
      </c>
      <c r="O15" s="31">
        <v>875</v>
      </c>
      <c r="P15" s="31">
        <v>1550</v>
      </c>
      <c r="Q15" s="31">
        <v>375</v>
      </c>
      <c r="R15" s="31">
        <v>13100</v>
      </c>
    </row>
    <row r="16" spans="1:18" x14ac:dyDescent="0.3">
      <c r="B16" s="30">
        <v>2009</v>
      </c>
      <c r="C16" s="31">
        <v>775</v>
      </c>
      <c r="D16" s="31">
        <v>300</v>
      </c>
      <c r="E16" s="31">
        <v>900</v>
      </c>
      <c r="F16" s="31">
        <v>550</v>
      </c>
      <c r="G16" s="31">
        <v>3350</v>
      </c>
      <c r="H16" s="31">
        <v>1150</v>
      </c>
      <c r="I16" s="31">
        <v>475</v>
      </c>
      <c r="J16" s="31">
        <v>1125</v>
      </c>
      <c r="K16" s="31">
        <v>725</v>
      </c>
      <c r="L16" s="31">
        <v>200</v>
      </c>
      <c r="M16" s="31">
        <v>100</v>
      </c>
      <c r="N16" s="31">
        <v>75</v>
      </c>
      <c r="O16" s="31">
        <v>900</v>
      </c>
      <c r="P16" s="31">
        <v>1525</v>
      </c>
      <c r="Q16" s="31">
        <v>450</v>
      </c>
      <c r="R16" s="31">
        <v>12600</v>
      </c>
    </row>
    <row r="17" spans="2:18" x14ac:dyDescent="0.3">
      <c r="B17" s="30">
        <v>2010</v>
      </c>
      <c r="C17" s="31">
        <v>750</v>
      </c>
      <c r="D17" s="31">
        <v>425</v>
      </c>
      <c r="E17" s="31">
        <v>950</v>
      </c>
      <c r="F17" s="31">
        <v>575</v>
      </c>
      <c r="G17" s="31">
        <v>3750</v>
      </c>
      <c r="H17" s="31">
        <v>1050</v>
      </c>
      <c r="I17" s="31">
        <v>425</v>
      </c>
      <c r="J17" s="31">
        <v>1150</v>
      </c>
      <c r="K17" s="31">
        <v>875</v>
      </c>
      <c r="L17" s="31">
        <v>150</v>
      </c>
      <c r="M17" s="31">
        <v>125</v>
      </c>
      <c r="N17" s="31">
        <v>75</v>
      </c>
      <c r="O17" s="31">
        <v>975</v>
      </c>
      <c r="P17" s="31">
        <v>1525</v>
      </c>
      <c r="Q17" s="31">
        <v>475</v>
      </c>
      <c r="R17" s="31">
        <v>13275</v>
      </c>
    </row>
    <row r="18" spans="2:18" x14ac:dyDescent="0.3">
      <c r="B18" s="32">
        <v>2011</v>
      </c>
      <c r="C18" s="31">
        <v>850</v>
      </c>
      <c r="D18" s="31">
        <v>350</v>
      </c>
      <c r="E18" s="31">
        <v>1050</v>
      </c>
      <c r="F18" s="31">
        <v>550</v>
      </c>
      <c r="G18" s="31">
        <v>3675</v>
      </c>
      <c r="H18" s="31">
        <v>1200</v>
      </c>
      <c r="I18" s="31">
        <v>575</v>
      </c>
      <c r="J18" s="31">
        <v>1300</v>
      </c>
      <c r="K18" s="31">
        <v>900</v>
      </c>
      <c r="L18" s="31">
        <v>200</v>
      </c>
      <c r="M18" s="31">
        <v>175</v>
      </c>
      <c r="N18" s="31">
        <v>75</v>
      </c>
      <c r="O18" s="31">
        <v>950</v>
      </c>
      <c r="P18" s="31">
        <v>1625</v>
      </c>
      <c r="Q18" s="31">
        <v>425</v>
      </c>
      <c r="R18" s="31">
        <v>13900</v>
      </c>
    </row>
    <row r="19" spans="2:18" x14ac:dyDescent="0.3">
      <c r="B19" s="32">
        <v>2012</v>
      </c>
      <c r="C19" s="31">
        <v>775</v>
      </c>
      <c r="D19" s="31">
        <v>325</v>
      </c>
      <c r="E19" s="31">
        <v>800</v>
      </c>
      <c r="F19" s="31">
        <v>775</v>
      </c>
      <c r="G19" s="31">
        <v>4425</v>
      </c>
      <c r="H19" s="31">
        <v>900</v>
      </c>
      <c r="I19" s="31">
        <v>1075</v>
      </c>
      <c r="J19" s="31">
        <v>1100</v>
      </c>
      <c r="K19" s="31">
        <v>775</v>
      </c>
      <c r="L19" s="31">
        <v>175</v>
      </c>
      <c r="M19" s="31">
        <v>150</v>
      </c>
      <c r="N19" s="31">
        <v>100</v>
      </c>
      <c r="O19" s="31">
        <v>125</v>
      </c>
      <c r="P19" s="31">
        <v>1050</v>
      </c>
      <c r="Q19" s="31">
        <v>500</v>
      </c>
      <c r="R19" s="31">
        <v>13050</v>
      </c>
    </row>
    <row r="20" spans="2:18" x14ac:dyDescent="0.3">
      <c r="B20" s="32">
        <v>2013</v>
      </c>
      <c r="C20" s="31">
        <v>725</v>
      </c>
      <c r="D20" s="31">
        <v>250</v>
      </c>
      <c r="E20" s="31">
        <v>850</v>
      </c>
      <c r="F20" s="31">
        <v>725</v>
      </c>
      <c r="G20" s="31">
        <v>4225</v>
      </c>
      <c r="H20" s="31">
        <v>875</v>
      </c>
      <c r="I20" s="31">
        <v>900</v>
      </c>
      <c r="J20" s="31">
        <v>1150</v>
      </c>
      <c r="K20" s="31">
        <v>700</v>
      </c>
      <c r="L20" s="31">
        <v>200</v>
      </c>
      <c r="M20" s="31">
        <v>125</v>
      </c>
      <c r="N20" s="31">
        <v>75</v>
      </c>
      <c r="O20" s="31">
        <v>125</v>
      </c>
      <c r="P20" s="31">
        <v>1075</v>
      </c>
      <c r="Q20" s="31">
        <v>450</v>
      </c>
      <c r="R20" s="31">
        <v>12450</v>
      </c>
    </row>
    <row r="21" spans="2:18" x14ac:dyDescent="0.3">
      <c r="B21" s="32">
        <v>2014</v>
      </c>
      <c r="C21" s="31">
        <v>625</v>
      </c>
      <c r="D21" s="31">
        <v>200</v>
      </c>
      <c r="E21" s="31">
        <v>775</v>
      </c>
      <c r="F21" s="31">
        <v>850</v>
      </c>
      <c r="G21" s="31">
        <v>4125</v>
      </c>
      <c r="H21" s="31">
        <v>925</v>
      </c>
      <c r="I21" s="31">
        <v>850</v>
      </c>
      <c r="J21" s="31">
        <v>1050</v>
      </c>
      <c r="K21" s="31">
        <v>725</v>
      </c>
      <c r="L21" s="31">
        <v>175</v>
      </c>
      <c r="M21" s="31">
        <v>125</v>
      </c>
      <c r="N21" s="31">
        <v>50</v>
      </c>
      <c r="O21" s="31">
        <v>150</v>
      </c>
      <c r="P21" s="31">
        <v>1075</v>
      </c>
      <c r="Q21" s="31">
        <v>375</v>
      </c>
      <c r="R21" s="31">
        <v>12075</v>
      </c>
    </row>
    <row r="22" spans="2:18" x14ac:dyDescent="0.3">
      <c r="B22" s="32">
        <v>2015</v>
      </c>
      <c r="C22" s="31">
        <v>650</v>
      </c>
      <c r="D22" s="31">
        <v>150</v>
      </c>
      <c r="E22" s="31">
        <v>675</v>
      </c>
      <c r="F22" s="31">
        <v>575</v>
      </c>
      <c r="G22" s="31">
        <v>3775</v>
      </c>
      <c r="H22" s="31">
        <v>850</v>
      </c>
      <c r="I22" s="31">
        <v>725</v>
      </c>
      <c r="J22" s="31">
        <v>975</v>
      </c>
      <c r="K22" s="31">
        <v>725</v>
      </c>
      <c r="L22" s="31">
        <v>150</v>
      </c>
      <c r="M22" s="31">
        <v>100</v>
      </c>
      <c r="N22" s="31">
        <v>50</v>
      </c>
      <c r="O22" s="31">
        <v>250</v>
      </c>
      <c r="P22" s="31">
        <v>1350</v>
      </c>
      <c r="Q22" s="31">
        <v>475</v>
      </c>
      <c r="R22" s="31">
        <v>11475</v>
      </c>
    </row>
    <row r="23" spans="2:18" x14ac:dyDescent="0.3">
      <c r="B23" s="32">
        <v>2016</v>
      </c>
      <c r="C23" s="31">
        <v>625</v>
      </c>
      <c r="D23" s="31">
        <v>175</v>
      </c>
      <c r="E23" s="31">
        <v>750</v>
      </c>
      <c r="F23" s="31">
        <v>500</v>
      </c>
      <c r="G23" s="31">
        <v>3475</v>
      </c>
      <c r="H23" s="31">
        <v>800</v>
      </c>
      <c r="I23" s="31">
        <v>650</v>
      </c>
      <c r="J23" s="31">
        <v>925</v>
      </c>
      <c r="K23" s="31">
        <v>600</v>
      </c>
      <c r="L23" s="31">
        <v>175</v>
      </c>
      <c r="M23" s="31">
        <v>100</v>
      </c>
      <c r="N23" s="31">
        <v>75</v>
      </c>
      <c r="O23" s="31">
        <v>375</v>
      </c>
      <c r="P23" s="31">
        <v>1325</v>
      </c>
      <c r="Q23" s="31">
        <v>500</v>
      </c>
      <c r="R23" s="31">
        <v>11025</v>
      </c>
    </row>
    <row r="24" spans="2:18" x14ac:dyDescent="0.3">
      <c r="B24" s="32">
        <v>2017</v>
      </c>
      <c r="C24" s="31">
        <v>700</v>
      </c>
      <c r="D24" s="31">
        <v>150</v>
      </c>
      <c r="E24" s="31">
        <v>700</v>
      </c>
      <c r="F24" s="31">
        <v>575</v>
      </c>
      <c r="G24" s="31">
        <v>3300</v>
      </c>
      <c r="H24" s="31">
        <v>750</v>
      </c>
      <c r="I24" s="31">
        <v>600</v>
      </c>
      <c r="J24" s="31">
        <v>900</v>
      </c>
      <c r="K24" s="31">
        <v>625</v>
      </c>
      <c r="L24" s="31">
        <v>175</v>
      </c>
      <c r="M24" s="31">
        <v>75</v>
      </c>
      <c r="N24" s="31">
        <v>50</v>
      </c>
      <c r="O24" s="31">
        <v>475</v>
      </c>
      <c r="P24" s="31">
        <v>1300</v>
      </c>
      <c r="Q24" s="31">
        <v>500</v>
      </c>
      <c r="R24" s="31">
        <v>10825</v>
      </c>
    </row>
    <row r="25" spans="2:18" x14ac:dyDescent="0.3">
      <c r="B25" s="33">
        <v>2018</v>
      </c>
      <c r="C25" s="34">
        <v>700</v>
      </c>
      <c r="D25" s="34">
        <v>175</v>
      </c>
      <c r="E25" s="34">
        <v>700</v>
      </c>
      <c r="F25" s="34">
        <v>575</v>
      </c>
      <c r="G25" s="34">
        <v>3100</v>
      </c>
      <c r="H25" s="34">
        <v>825</v>
      </c>
      <c r="I25" s="34">
        <v>725</v>
      </c>
      <c r="J25" s="34">
        <v>975</v>
      </c>
      <c r="K25" s="34">
        <v>675</v>
      </c>
      <c r="L25" s="34">
        <v>325</v>
      </c>
      <c r="M25" s="34">
        <v>100</v>
      </c>
      <c r="N25" s="34">
        <v>100</v>
      </c>
      <c r="O25" s="34">
        <v>550</v>
      </c>
      <c r="P25" s="34">
        <v>1450</v>
      </c>
      <c r="Q25" s="34">
        <v>550</v>
      </c>
      <c r="R25" s="34">
        <v>11525</v>
      </c>
    </row>
    <row r="26" spans="2:18" x14ac:dyDescent="0.3">
      <c r="B26" s="35"/>
      <c r="C26" s="36"/>
      <c r="D26" s="36"/>
      <c r="E26" s="36"/>
      <c r="F26" s="36"/>
      <c r="G26" s="36"/>
      <c r="H26" s="36"/>
      <c r="I26" s="36"/>
      <c r="J26" s="36"/>
      <c r="K26" s="36"/>
      <c r="L26" s="36"/>
      <c r="M26" s="36"/>
      <c r="N26" s="36"/>
      <c r="O26" s="36"/>
      <c r="P26" s="36"/>
      <c r="Q26" s="36"/>
      <c r="R26" s="36"/>
    </row>
    <row r="27" spans="2:18" x14ac:dyDescent="0.3">
      <c r="B27" s="35"/>
      <c r="C27" s="36"/>
      <c r="D27" s="36"/>
      <c r="E27" s="36"/>
      <c r="F27" s="36"/>
      <c r="G27" s="36"/>
      <c r="H27" s="36"/>
      <c r="I27" s="36"/>
      <c r="J27" s="36"/>
      <c r="K27" s="36"/>
      <c r="L27" s="36"/>
      <c r="M27" s="36"/>
      <c r="N27" s="36"/>
      <c r="O27" s="36"/>
      <c r="P27" s="36"/>
      <c r="Q27" s="36"/>
      <c r="R27" s="36"/>
    </row>
    <row r="28" spans="2:18" ht="15.6" x14ac:dyDescent="0.3">
      <c r="B28" s="68" t="s">
        <v>87</v>
      </c>
    </row>
    <row r="29" spans="2:18" ht="43.2" x14ac:dyDescent="0.3">
      <c r="B29" s="37" t="s">
        <v>1</v>
      </c>
      <c r="C29" s="26" t="s">
        <v>11</v>
      </c>
      <c r="D29" s="27" t="s">
        <v>12</v>
      </c>
      <c r="E29" s="27" t="s">
        <v>13</v>
      </c>
      <c r="F29" s="27" t="s">
        <v>14</v>
      </c>
      <c r="G29" s="27" t="s">
        <v>15</v>
      </c>
      <c r="H29" s="27" t="s">
        <v>16</v>
      </c>
      <c r="I29" s="27" t="s">
        <v>17</v>
      </c>
      <c r="J29" s="27" t="s">
        <v>18</v>
      </c>
      <c r="K29" s="27" t="s">
        <v>19</v>
      </c>
      <c r="L29" s="27" t="s">
        <v>20</v>
      </c>
      <c r="M29" s="27" t="s">
        <v>21</v>
      </c>
      <c r="N29" s="27" t="s">
        <v>22</v>
      </c>
      <c r="O29" s="27" t="s">
        <v>23</v>
      </c>
      <c r="P29" s="27" t="s">
        <v>24</v>
      </c>
      <c r="Q29" s="26" t="s">
        <v>81</v>
      </c>
      <c r="R29" s="40" t="s">
        <v>26</v>
      </c>
    </row>
    <row r="30" spans="2:18" x14ac:dyDescent="0.3">
      <c r="B30" s="28">
        <v>2003</v>
      </c>
      <c r="C30" s="29">
        <v>570</v>
      </c>
      <c r="D30" s="29">
        <v>405</v>
      </c>
      <c r="E30" s="29">
        <v>655</v>
      </c>
      <c r="F30" s="29">
        <v>515</v>
      </c>
      <c r="G30" s="29">
        <v>1675</v>
      </c>
      <c r="H30" s="29">
        <v>695</v>
      </c>
      <c r="I30" s="29">
        <v>295</v>
      </c>
      <c r="J30" s="29">
        <v>1425</v>
      </c>
      <c r="K30" s="29">
        <v>735</v>
      </c>
      <c r="L30" s="29">
        <v>135</v>
      </c>
      <c r="M30" s="29">
        <v>105</v>
      </c>
      <c r="N30" s="29">
        <v>30</v>
      </c>
      <c r="O30" s="29">
        <v>585</v>
      </c>
      <c r="P30" s="29">
        <v>1150</v>
      </c>
      <c r="Q30" s="29">
        <v>225</v>
      </c>
      <c r="R30" s="29">
        <v>9200</v>
      </c>
    </row>
    <row r="31" spans="2:18" x14ac:dyDescent="0.3">
      <c r="B31" s="30">
        <v>2004</v>
      </c>
      <c r="C31" s="31">
        <v>625</v>
      </c>
      <c r="D31" s="31">
        <v>345</v>
      </c>
      <c r="E31" s="31">
        <v>600</v>
      </c>
      <c r="F31" s="31">
        <v>540</v>
      </c>
      <c r="G31" s="31">
        <v>1780</v>
      </c>
      <c r="H31" s="31">
        <v>735</v>
      </c>
      <c r="I31" s="31">
        <v>340</v>
      </c>
      <c r="J31" s="31">
        <v>1335</v>
      </c>
      <c r="K31" s="31">
        <v>600</v>
      </c>
      <c r="L31" s="31">
        <v>120</v>
      </c>
      <c r="M31" s="31">
        <v>100</v>
      </c>
      <c r="N31" s="31">
        <v>20</v>
      </c>
      <c r="O31" s="31">
        <v>815</v>
      </c>
      <c r="P31" s="31">
        <v>1070</v>
      </c>
      <c r="Q31" s="31">
        <v>240</v>
      </c>
      <c r="R31" s="31">
        <v>9275</v>
      </c>
    </row>
    <row r="32" spans="2:18" x14ac:dyDescent="0.3">
      <c r="B32" s="30">
        <v>2005</v>
      </c>
      <c r="C32" s="31">
        <v>615</v>
      </c>
      <c r="D32" s="31">
        <v>200</v>
      </c>
      <c r="E32" s="31">
        <v>505</v>
      </c>
      <c r="F32" s="31">
        <v>475</v>
      </c>
      <c r="G32" s="31">
        <v>1720</v>
      </c>
      <c r="H32" s="31">
        <v>915</v>
      </c>
      <c r="I32" s="31">
        <v>395</v>
      </c>
      <c r="J32" s="31">
        <v>1115</v>
      </c>
      <c r="K32" s="31">
        <v>695</v>
      </c>
      <c r="L32" s="31">
        <v>140</v>
      </c>
      <c r="M32" s="31">
        <v>65</v>
      </c>
      <c r="N32" s="31">
        <v>60</v>
      </c>
      <c r="O32" s="31">
        <v>715</v>
      </c>
      <c r="P32" s="31">
        <v>1075</v>
      </c>
      <c r="Q32" s="31">
        <v>275</v>
      </c>
      <c r="R32" s="31">
        <v>8950</v>
      </c>
    </row>
    <row r="33" spans="2:18" x14ac:dyDescent="0.3">
      <c r="B33" s="30">
        <v>2006</v>
      </c>
      <c r="C33" s="31">
        <v>440</v>
      </c>
      <c r="D33" s="31">
        <v>315</v>
      </c>
      <c r="E33" s="31">
        <v>620</v>
      </c>
      <c r="F33" s="31">
        <v>465</v>
      </c>
      <c r="G33" s="31">
        <v>1635</v>
      </c>
      <c r="H33" s="31">
        <v>795</v>
      </c>
      <c r="I33" s="31">
        <v>360</v>
      </c>
      <c r="J33" s="31">
        <v>1035</v>
      </c>
      <c r="K33" s="31">
        <v>575</v>
      </c>
      <c r="L33" s="31">
        <v>125</v>
      </c>
      <c r="M33" s="31">
        <v>100</v>
      </c>
      <c r="N33" s="31">
        <v>45</v>
      </c>
      <c r="O33" s="31">
        <v>560</v>
      </c>
      <c r="P33" s="31">
        <v>930</v>
      </c>
      <c r="Q33" s="31">
        <v>255</v>
      </c>
      <c r="R33" s="31">
        <v>8225</v>
      </c>
    </row>
    <row r="34" spans="2:18" x14ac:dyDescent="0.3">
      <c r="B34" s="30">
        <v>2007</v>
      </c>
      <c r="C34" s="31">
        <v>580</v>
      </c>
      <c r="D34" s="31">
        <v>330</v>
      </c>
      <c r="E34" s="31">
        <v>590</v>
      </c>
      <c r="F34" s="31">
        <v>575</v>
      </c>
      <c r="G34" s="31">
        <v>1800</v>
      </c>
      <c r="H34" s="31">
        <v>905</v>
      </c>
      <c r="I34" s="31">
        <v>430</v>
      </c>
      <c r="J34" s="31">
        <v>1050</v>
      </c>
      <c r="K34" s="31">
        <v>570</v>
      </c>
      <c r="L34" s="31">
        <v>145</v>
      </c>
      <c r="M34" s="31">
        <v>120</v>
      </c>
      <c r="N34" s="31">
        <v>75</v>
      </c>
      <c r="O34" s="31">
        <v>545</v>
      </c>
      <c r="P34" s="31">
        <v>1110</v>
      </c>
      <c r="Q34" s="31">
        <v>290</v>
      </c>
      <c r="R34" s="31">
        <v>9125</v>
      </c>
    </row>
    <row r="35" spans="2:18" x14ac:dyDescent="0.3">
      <c r="B35" s="32">
        <v>2008</v>
      </c>
      <c r="C35" s="31">
        <v>505</v>
      </c>
      <c r="D35" s="31">
        <v>320</v>
      </c>
      <c r="E35" s="31">
        <v>580</v>
      </c>
      <c r="F35" s="31">
        <v>475</v>
      </c>
      <c r="G35" s="31">
        <v>1910</v>
      </c>
      <c r="H35" s="31">
        <v>760</v>
      </c>
      <c r="I35" s="31">
        <v>320</v>
      </c>
      <c r="J35" s="31">
        <v>865</v>
      </c>
      <c r="K35" s="31">
        <v>525</v>
      </c>
      <c r="L35" s="31">
        <v>105</v>
      </c>
      <c r="M35" s="31">
        <v>80</v>
      </c>
      <c r="N35" s="31">
        <v>50</v>
      </c>
      <c r="O35" s="31">
        <v>565</v>
      </c>
      <c r="P35" s="31">
        <v>1040</v>
      </c>
      <c r="Q35" s="31">
        <v>290</v>
      </c>
      <c r="R35" s="31">
        <v>8400</v>
      </c>
    </row>
    <row r="36" spans="2:18" x14ac:dyDescent="0.3">
      <c r="B36" s="30">
        <v>2009</v>
      </c>
      <c r="C36" s="31">
        <v>455</v>
      </c>
      <c r="D36" s="31">
        <v>215</v>
      </c>
      <c r="E36" s="31">
        <v>515</v>
      </c>
      <c r="F36" s="31">
        <v>410</v>
      </c>
      <c r="G36" s="31">
        <v>1815</v>
      </c>
      <c r="H36" s="31">
        <v>835</v>
      </c>
      <c r="I36" s="31">
        <v>340</v>
      </c>
      <c r="J36" s="31">
        <v>805</v>
      </c>
      <c r="K36" s="31">
        <v>475</v>
      </c>
      <c r="L36" s="31">
        <v>175</v>
      </c>
      <c r="M36" s="31">
        <v>75</v>
      </c>
      <c r="N36" s="31">
        <v>50</v>
      </c>
      <c r="O36" s="31">
        <v>585</v>
      </c>
      <c r="P36" s="31">
        <v>1085</v>
      </c>
      <c r="Q36" s="31">
        <v>290</v>
      </c>
      <c r="R36" s="31">
        <v>8125</v>
      </c>
    </row>
    <row r="37" spans="2:18" x14ac:dyDescent="0.3">
      <c r="B37" s="30">
        <v>2010</v>
      </c>
      <c r="C37" s="31">
        <v>480</v>
      </c>
      <c r="D37" s="31">
        <v>335</v>
      </c>
      <c r="E37" s="31">
        <v>605</v>
      </c>
      <c r="F37" s="31">
        <v>485</v>
      </c>
      <c r="G37" s="31">
        <v>2030</v>
      </c>
      <c r="H37" s="31">
        <v>725</v>
      </c>
      <c r="I37" s="31">
        <v>290</v>
      </c>
      <c r="J37" s="31">
        <v>815</v>
      </c>
      <c r="K37" s="31">
        <v>565</v>
      </c>
      <c r="L37" s="31">
        <v>115</v>
      </c>
      <c r="M37" s="31">
        <v>80</v>
      </c>
      <c r="N37" s="31">
        <v>65</v>
      </c>
      <c r="O37" s="31">
        <v>655</v>
      </c>
      <c r="P37" s="31">
        <v>1030</v>
      </c>
      <c r="Q37" s="31">
        <v>265</v>
      </c>
      <c r="R37" s="31">
        <v>8525</v>
      </c>
    </row>
    <row r="38" spans="2:18" x14ac:dyDescent="0.3">
      <c r="B38" s="32">
        <v>2011</v>
      </c>
      <c r="C38" s="31">
        <v>555</v>
      </c>
      <c r="D38" s="31">
        <v>275</v>
      </c>
      <c r="E38" s="31">
        <v>610</v>
      </c>
      <c r="F38" s="31">
        <v>425</v>
      </c>
      <c r="G38" s="31">
        <v>1895</v>
      </c>
      <c r="H38" s="31">
        <v>890</v>
      </c>
      <c r="I38" s="31">
        <v>445</v>
      </c>
      <c r="J38" s="31">
        <v>815</v>
      </c>
      <c r="K38" s="31">
        <v>600</v>
      </c>
      <c r="L38" s="31">
        <v>165</v>
      </c>
      <c r="M38" s="31">
        <v>135</v>
      </c>
      <c r="N38" s="31">
        <v>65</v>
      </c>
      <c r="O38" s="31">
        <v>615</v>
      </c>
      <c r="P38" s="31">
        <v>1145</v>
      </c>
      <c r="Q38" s="31">
        <v>285</v>
      </c>
      <c r="R38" s="31">
        <v>8925</v>
      </c>
    </row>
    <row r="39" spans="2:18" x14ac:dyDescent="0.3">
      <c r="B39" s="32">
        <v>2012</v>
      </c>
      <c r="C39" s="31">
        <v>495</v>
      </c>
      <c r="D39" s="31">
        <v>235</v>
      </c>
      <c r="E39" s="31">
        <v>435</v>
      </c>
      <c r="F39" s="31">
        <v>565</v>
      </c>
      <c r="G39" s="31">
        <v>2395</v>
      </c>
      <c r="H39" s="31">
        <v>735</v>
      </c>
      <c r="I39" s="31">
        <v>700</v>
      </c>
      <c r="J39" s="31">
        <v>780</v>
      </c>
      <c r="K39" s="31">
        <v>470</v>
      </c>
      <c r="L39" s="31">
        <v>155</v>
      </c>
      <c r="M39" s="31">
        <v>110</v>
      </c>
      <c r="N39" s="31">
        <v>75</v>
      </c>
      <c r="O39" s="31">
        <v>100</v>
      </c>
      <c r="P39" s="31">
        <v>680</v>
      </c>
      <c r="Q39" s="31">
        <v>370</v>
      </c>
      <c r="R39" s="31">
        <v>8300</v>
      </c>
    </row>
    <row r="40" spans="2:18" x14ac:dyDescent="0.3">
      <c r="B40" s="32">
        <v>2013</v>
      </c>
      <c r="C40" s="31">
        <v>425</v>
      </c>
      <c r="D40" s="31">
        <v>210</v>
      </c>
      <c r="E40" s="31">
        <v>510</v>
      </c>
      <c r="F40" s="31">
        <v>540</v>
      </c>
      <c r="G40" s="31">
        <v>2330</v>
      </c>
      <c r="H40" s="31">
        <v>615</v>
      </c>
      <c r="I40" s="31">
        <v>575</v>
      </c>
      <c r="J40" s="31">
        <v>800</v>
      </c>
      <c r="K40" s="31">
        <v>420</v>
      </c>
      <c r="L40" s="31">
        <v>150</v>
      </c>
      <c r="M40" s="31">
        <v>100</v>
      </c>
      <c r="N40" s="31">
        <v>50</v>
      </c>
      <c r="O40" s="31">
        <v>105</v>
      </c>
      <c r="P40" s="31">
        <v>790</v>
      </c>
      <c r="Q40" s="31">
        <v>355</v>
      </c>
      <c r="R40" s="31">
        <v>7975</v>
      </c>
    </row>
    <row r="41" spans="2:18" x14ac:dyDescent="0.3">
      <c r="B41" s="32">
        <v>2014</v>
      </c>
      <c r="C41" s="31">
        <v>435</v>
      </c>
      <c r="D41" s="31">
        <v>145</v>
      </c>
      <c r="E41" s="31">
        <v>470</v>
      </c>
      <c r="F41" s="31">
        <v>665</v>
      </c>
      <c r="G41" s="31">
        <v>2175</v>
      </c>
      <c r="H41" s="31">
        <v>660</v>
      </c>
      <c r="I41" s="31">
        <v>515</v>
      </c>
      <c r="J41" s="31">
        <v>665</v>
      </c>
      <c r="K41" s="31">
        <v>425</v>
      </c>
      <c r="L41" s="31">
        <v>155</v>
      </c>
      <c r="M41" s="31">
        <v>105</v>
      </c>
      <c r="N41" s="31">
        <v>25</v>
      </c>
      <c r="O41" s="31">
        <v>120</v>
      </c>
      <c r="P41" s="31">
        <v>760</v>
      </c>
      <c r="Q41" s="31">
        <v>235</v>
      </c>
      <c r="R41" s="31">
        <v>7550</v>
      </c>
    </row>
    <row r="42" spans="2:18" x14ac:dyDescent="0.3">
      <c r="B42" s="32">
        <v>2015</v>
      </c>
      <c r="C42" s="31">
        <v>410</v>
      </c>
      <c r="D42" s="31">
        <v>100</v>
      </c>
      <c r="E42" s="31">
        <v>415</v>
      </c>
      <c r="F42" s="31">
        <v>405</v>
      </c>
      <c r="G42" s="31">
        <v>1900</v>
      </c>
      <c r="H42" s="31">
        <v>625</v>
      </c>
      <c r="I42" s="31">
        <v>475</v>
      </c>
      <c r="J42" s="31">
        <v>725</v>
      </c>
      <c r="K42" s="31">
        <v>470</v>
      </c>
      <c r="L42" s="31">
        <v>140</v>
      </c>
      <c r="M42" s="31">
        <v>65</v>
      </c>
      <c r="N42" s="31">
        <v>35</v>
      </c>
      <c r="O42" s="31">
        <v>180</v>
      </c>
      <c r="P42" s="31">
        <v>920</v>
      </c>
      <c r="Q42" s="31">
        <v>350</v>
      </c>
      <c r="R42" s="31">
        <v>7200</v>
      </c>
    </row>
    <row r="43" spans="2:18" x14ac:dyDescent="0.3">
      <c r="B43" s="32">
        <v>2016</v>
      </c>
      <c r="C43" s="31">
        <v>420</v>
      </c>
      <c r="D43" s="31">
        <v>120</v>
      </c>
      <c r="E43" s="31">
        <v>430</v>
      </c>
      <c r="F43" s="31">
        <v>345</v>
      </c>
      <c r="G43" s="31">
        <v>1795</v>
      </c>
      <c r="H43" s="31">
        <v>615</v>
      </c>
      <c r="I43" s="31">
        <v>420</v>
      </c>
      <c r="J43" s="31">
        <v>580</v>
      </c>
      <c r="K43" s="31">
        <v>395</v>
      </c>
      <c r="L43" s="31">
        <v>125</v>
      </c>
      <c r="M43" s="31">
        <v>70</v>
      </c>
      <c r="N43" s="31">
        <v>65</v>
      </c>
      <c r="O43" s="31">
        <v>245</v>
      </c>
      <c r="P43" s="31">
        <v>930</v>
      </c>
      <c r="Q43" s="31">
        <v>370</v>
      </c>
      <c r="R43" s="31">
        <v>6925</v>
      </c>
    </row>
    <row r="44" spans="2:18" x14ac:dyDescent="0.3">
      <c r="B44" s="32">
        <v>2017</v>
      </c>
      <c r="C44" s="31">
        <v>395</v>
      </c>
      <c r="D44" s="31">
        <v>100</v>
      </c>
      <c r="E44" s="31">
        <v>430</v>
      </c>
      <c r="F44" s="31">
        <v>420</v>
      </c>
      <c r="G44" s="31">
        <v>1625</v>
      </c>
      <c r="H44" s="31">
        <v>520</v>
      </c>
      <c r="I44" s="31">
        <v>395</v>
      </c>
      <c r="J44" s="31">
        <v>605</v>
      </c>
      <c r="K44" s="31">
        <v>365</v>
      </c>
      <c r="L44" s="31">
        <v>125</v>
      </c>
      <c r="M44" s="31">
        <v>70</v>
      </c>
      <c r="N44" s="31">
        <v>50</v>
      </c>
      <c r="O44" s="31">
        <v>315</v>
      </c>
      <c r="P44" s="31">
        <v>910</v>
      </c>
      <c r="Q44" s="31">
        <v>315</v>
      </c>
      <c r="R44" s="31">
        <v>6650</v>
      </c>
    </row>
    <row r="45" spans="2:18" x14ac:dyDescent="0.3">
      <c r="B45" s="33">
        <v>2018</v>
      </c>
      <c r="C45" s="34">
        <v>445</v>
      </c>
      <c r="D45" s="34">
        <v>115</v>
      </c>
      <c r="E45" s="34">
        <v>425</v>
      </c>
      <c r="F45" s="34">
        <v>430</v>
      </c>
      <c r="G45" s="34">
        <v>1560</v>
      </c>
      <c r="H45" s="34">
        <v>670</v>
      </c>
      <c r="I45" s="34">
        <v>405</v>
      </c>
      <c r="J45" s="34">
        <v>635</v>
      </c>
      <c r="K45" s="34">
        <v>410</v>
      </c>
      <c r="L45" s="34">
        <v>230</v>
      </c>
      <c r="M45" s="34">
        <v>80</v>
      </c>
      <c r="N45" s="34">
        <v>60</v>
      </c>
      <c r="O45" s="34">
        <v>305</v>
      </c>
      <c r="P45" s="34">
        <v>1075</v>
      </c>
      <c r="Q45" s="34">
        <v>350</v>
      </c>
      <c r="R45" s="34">
        <v>7175</v>
      </c>
    </row>
    <row r="46" spans="2:18" x14ac:dyDescent="0.3">
      <c r="B46" s="35"/>
      <c r="C46" s="36"/>
      <c r="D46" s="36"/>
      <c r="E46" s="36"/>
      <c r="F46" s="36"/>
      <c r="G46" s="36"/>
      <c r="H46" s="36"/>
      <c r="I46" s="36"/>
      <c r="J46" s="36"/>
      <c r="K46" s="36"/>
      <c r="L46" s="36"/>
      <c r="M46" s="36"/>
      <c r="N46" s="36"/>
      <c r="O46" s="36"/>
      <c r="P46" s="36"/>
      <c r="Q46" s="36"/>
      <c r="R46" s="36"/>
    </row>
    <row r="47" spans="2:18" x14ac:dyDescent="0.3">
      <c r="B47" s="35"/>
    </row>
    <row r="48" spans="2:18" ht="15.6" x14ac:dyDescent="0.3">
      <c r="B48" s="68" t="s">
        <v>88</v>
      </c>
    </row>
    <row r="49" spans="2:18" ht="43.2" x14ac:dyDescent="0.3">
      <c r="B49" s="37" t="s">
        <v>1</v>
      </c>
      <c r="C49" s="26" t="s">
        <v>11</v>
      </c>
      <c r="D49" s="27" t="s">
        <v>12</v>
      </c>
      <c r="E49" s="27" t="s">
        <v>13</v>
      </c>
      <c r="F49" s="27" t="s">
        <v>14</v>
      </c>
      <c r="G49" s="27" t="s">
        <v>15</v>
      </c>
      <c r="H49" s="27" t="s">
        <v>16</v>
      </c>
      <c r="I49" s="27" t="s">
        <v>17</v>
      </c>
      <c r="J49" s="27" t="s">
        <v>18</v>
      </c>
      <c r="K49" s="27" t="s">
        <v>19</v>
      </c>
      <c r="L49" s="27" t="s">
        <v>20</v>
      </c>
      <c r="M49" s="27" t="s">
        <v>21</v>
      </c>
      <c r="N49" s="27" t="s">
        <v>22</v>
      </c>
      <c r="O49" s="27" t="s">
        <v>23</v>
      </c>
      <c r="P49" s="27" t="s">
        <v>24</v>
      </c>
      <c r="Q49" s="26" t="s">
        <v>81</v>
      </c>
      <c r="R49" s="40" t="s">
        <v>27</v>
      </c>
    </row>
    <row r="50" spans="2:18" x14ac:dyDescent="0.3">
      <c r="B50" s="28">
        <v>2003</v>
      </c>
      <c r="C50" s="29">
        <v>255</v>
      </c>
      <c r="D50" s="29">
        <v>95</v>
      </c>
      <c r="E50" s="29">
        <v>305</v>
      </c>
      <c r="F50" s="29">
        <v>110</v>
      </c>
      <c r="G50" s="29">
        <v>1200</v>
      </c>
      <c r="H50" s="29">
        <v>140</v>
      </c>
      <c r="I50" s="29">
        <v>110</v>
      </c>
      <c r="J50" s="29">
        <v>405</v>
      </c>
      <c r="K50" s="29">
        <v>275</v>
      </c>
      <c r="L50" s="29">
        <v>35</v>
      </c>
      <c r="M50" s="29">
        <v>15</v>
      </c>
      <c r="N50" s="29">
        <v>15</v>
      </c>
      <c r="O50" s="29">
        <v>295</v>
      </c>
      <c r="P50" s="29">
        <v>340</v>
      </c>
      <c r="Q50" s="29">
        <v>45</v>
      </c>
      <c r="R50" s="29">
        <v>3650</v>
      </c>
    </row>
    <row r="51" spans="2:18" x14ac:dyDescent="0.3">
      <c r="B51" s="30">
        <v>2004</v>
      </c>
      <c r="C51" s="31">
        <v>215</v>
      </c>
      <c r="D51" s="31">
        <v>135</v>
      </c>
      <c r="E51" s="31">
        <v>355</v>
      </c>
      <c r="F51" s="31">
        <v>90</v>
      </c>
      <c r="G51" s="31">
        <v>1295</v>
      </c>
      <c r="H51" s="31">
        <v>140</v>
      </c>
      <c r="I51" s="31">
        <v>150</v>
      </c>
      <c r="J51" s="31">
        <v>415</v>
      </c>
      <c r="K51" s="31">
        <v>230</v>
      </c>
      <c r="L51" s="31">
        <v>5</v>
      </c>
      <c r="M51" s="31">
        <v>10</v>
      </c>
      <c r="N51" s="31">
        <v>10</v>
      </c>
      <c r="O51" s="31">
        <v>270</v>
      </c>
      <c r="P51" s="31">
        <v>390</v>
      </c>
      <c r="Q51" s="31">
        <v>75</v>
      </c>
      <c r="R51" s="31">
        <v>3775</v>
      </c>
    </row>
    <row r="52" spans="2:18" x14ac:dyDescent="0.3">
      <c r="B52" s="30">
        <v>2005</v>
      </c>
      <c r="C52" s="31">
        <v>280</v>
      </c>
      <c r="D52" s="31">
        <v>115</v>
      </c>
      <c r="E52" s="31">
        <v>405</v>
      </c>
      <c r="F52" s="31">
        <v>115</v>
      </c>
      <c r="G52" s="31">
        <v>1195</v>
      </c>
      <c r="H52" s="31">
        <v>160</v>
      </c>
      <c r="I52" s="31">
        <v>90</v>
      </c>
      <c r="J52" s="31">
        <v>425</v>
      </c>
      <c r="K52" s="31">
        <v>215</v>
      </c>
      <c r="L52" s="31">
        <v>10</v>
      </c>
      <c r="M52" s="31">
        <v>15</v>
      </c>
      <c r="N52" s="31">
        <v>20</v>
      </c>
      <c r="O52" s="31">
        <v>295</v>
      </c>
      <c r="P52" s="31">
        <v>365</v>
      </c>
      <c r="Q52" s="31">
        <v>100</v>
      </c>
      <c r="R52" s="31">
        <v>3800</v>
      </c>
    </row>
    <row r="53" spans="2:18" x14ac:dyDescent="0.3">
      <c r="B53" s="30">
        <v>2006</v>
      </c>
      <c r="C53" s="31">
        <v>255</v>
      </c>
      <c r="D53" s="31">
        <v>110</v>
      </c>
      <c r="E53" s="31">
        <v>425</v>
      </c>
      <c r="F53" s="31">
        <v>80</v>
      </c>
      <c r="G53" s="31">
        <v>1185</v>
      </c>
      <c r="H53" s="31">
        <v>170</v>
      </c>
      <c r="I53" s="31">
        <v>100</v>
      </c>
      <c r="J53" s="31">
        <v>380</v>
      </c>
      <c r="K53" s="31">
        <v>210</v>
      </c>
      <c r="L53" s="31">
        <v>15</v>
      </c>
      <c r="M53" s="31">
        <v>15</v>
      </c>
      <c r="N53" s="31">
        <v>10</v>
      </c>
      <c r="O53" s="31">
        <v>310</v>
      </c>
      <c r="P53" s="31">
        <v>355</v>
      </c>
      <c r="Q53" s="31">
        <v>95</v>
      </c>
      <c r="R53" s="31">
        <v>3725</v>
      </c>
    </row>
    <row r="54" spans="2:18" x14ac:dyDescent="0.3">
      <c r="B54" s="30">
        <v>2007</v>
      </c>
      <c r="C54" s="31">
        <v>310</v>
      </c>
      <c r="D54" s="31">
        <v>80</v>
      </c>
      <c r="E54" s="31">
        <v>315</v>
      </c>
      <c r="F54" s="31">
        <v>100</v>
      </c>
      <c r="G54" s="31">
        <v>1380</v>
      </c>
      <c r="H54" s="31">
        <v>220</v>
      </c>
      <c r="I54" s="31">
        <v>105</v>
      </c>
      <c r="J54" s="31">
        <v>345</v>
      </c>
      <c r="K54" s="31">
        <v>220</v>
      </c>
      <c r="L54" s="31">
        <v>35</v>
      </c>
      <c r="M54" s="31">
        <v>10</v>
      </c>
      <c r="N54" s="31">
        <v>5</v>
      </c>
      <c r="O54" s="31">
        <v>265</v>
      </c>
      <c r="P54" s="31">
        <v>360</v>
      </c>
      <c r="Q54" s="31">
        <v>120</v>
      </c>
      <c r="R54" s="31">
        <v>3875</v>
      </c>
    </row>
    <row r="55" spans="2:18" x14ac:dyDescent="0.3">
      <c r="B55" s="32">
        <v>2008</v>
      </c>
      <c r="C55" s="31">
        <v>300</v>
      </c>
      <c r="D55" s="31">
        <v>45</v>
      </c>
      <c r="E55" s="31">
        <v>335</v>
      </c>
      <c r="F55" s="31">
        <v>95</v>
      </c>
      <c r="G55" s="31">
        <v>1470</v>
      </c>
      <c r="H55" s="31">
        <v>285</v>
      </c>
      <c r="I55" s="31">
        <v>140</v>
      </c>
      <c r="J55" s="31">
        <v>410</v>
      </c>
      <c r="K55" s="31">
        <v>255</v>
      </c>
      <c r="L55" s="31">
        <v>20</v>
      </c>
      <c r="M55" s="31">
        <v>10</v>
      </c>
      <c r="N55" s="31">
        <v>20</v>
      </c>
      <c r="O55" s="31">
        <v>280</v>
      </c>
      <c r="P55" s="31">
        <v>440</v>
      </c>
      <c r="Q55" s="31">
        <v>90</v>
      </c>
      <c r="R55" s="31">
        <v>4200</v>
      </c>
    </row>
    <row r="56" spans="2:18" x14ac:dyDescent="0.3">
      <c r="B56" s="30">
        <v>2009</v>
      </c>
      <c r="C56" s="31">
        <v>280</v>
      </c>
      <c r="D56" s="31">
        <v>95</v>
      </c>
      <c r="E56" s="31">
        <v>340</v>
      </c>
      <c r="F56" s="31">
        <v>125</v>
      </c>
      <c r="G56" s="31">
        <v>1415</v>
      </c>
      <c r="H56" s="31">
        <v>280</v>
      </c>
      <c r="I56" s="31">
        <v>125</v>
      </c>
      <c r="J56" s="31">
        <v>295</v>
      </c>
      <c r="K56" s="31">
        <v>230</v>
      </c>
      <c r="L56" s="31">
        <v>15</v>
      </c>
      <c r="M56" s="31">
        <v>15</v>
      </c>
      <c r="N56" s="31">
        <v>20</v>
      </c>
      <c r="O56" s="31">
        <v>285</v>
      </c>
      <c r="P56" s="31">
        <v>395</v>
      </c>
      <c r="Q56" s="31">
        <v>145</v>
      </c>
      <c r="R56" s="31">
        <v>4050</v>
      </c>
    </row>
    <row r="57" spans="2:18" x14ac:dyDescent="0.3">
      <c r="B57" s="30">
        <v>2010</v>
      </c>
      <c r="C57" s="31">
        <v>225</v>
      </c>
      <c r="D57" s="31">
        <v>100</v>
      </c>
      <c r="E57" s="31">
        <v>300</v>
      </c>
      <c r="F57" s="31">
        <v>65</v>
      </c>
      <c r="G57" s="31">
        <v>1600</v>
      </c>
      <c r="H57" s="31">
        <v>285</v>
      </c>
      <c r="I57" s="31">
        <v>120</v>
      </c>
      <c r="J57" s="31">
        <v>315</v>
      </c>
      <c r="K57" s="31">
        <v>280</v>
      </c>
      <c r="L57" s="31">
        <v>25</v>
      </c>
      <c r="M57" s="31">
        <v>20</v>
      </c>
      <c r="N57" s="31">
        <v>10</v>
      </c>
      <c r="O57" s="31">
        <v>280</v>
      </c>
      <c r="P57" s="31">
        <v>430</v>
      </c>
      <c r="Q57" s="31">
        <v>195</v>
      </c>
      <c r="R57" s="31">
        <v>4250</v>
      </c>
    </row>
    <row r="58" spans="2:18" x14ac:dyDescent="0.3">
      <c r="B58" s="32">
        <v>2011</v>
      </c>
      <c r="C58" s="31">
        <v>255</v>
      </c>
      <c r="D58" s="31">
        <v>70</v>
      </c>
      <c r="E58" s="31">
        <v>380</v>
      </c>
      <c r="F58" s="31">
        <v>90</v>
      </c>
      <c r="G58" s="31">
        <v>1660</v>
      </c>
      <c r="H58" s="31">
        <v>270</v>
      </c>
      <c r="I58" s="31">
        <v>100</v>
      </c>
      <c r="J58" s="31">
        <v>445</v>
      </c>
      <c r="K58" s="31">
        <v>280</v>
      </c>
      <c r="L58" s="31">
        <v>30</v>
      </c>
      <c r="M58" s="31">
        <v>25</v>
      </c>
      <c r="N58" s="31">
        <v>15</v>
      </c>
      <c r="O58" s="31">
        <v>305</v>
      </c>
      <c r="P58" s="31">
        <v>425</v>
      </c>
      <c r="Q58" s="31">
        <v>110</v>
      </c>
      <c r="R58" s="31">
        <v>4450</v>
      </c>
    </row>
    <row r="59" spans="2:18" x14ac:dyDescent="0.3">
      <c r="B59" s="32">
        <v>2012</v>
      </c>
      <c r="C59" s="31">
        <v>260</v>
      </c>
      <c r="D59" s="31">
        <v>85</v>
      </c>
      <c r="E59" s="31">
        <v>335</v>
      </c>
      <c r="F59" s="31">
        <v>155</v>
      </c>
      <c r="G59" s="31">
        <v>1895</v>
      </c>
      <c r="H59" s="31">
        <v>145</v>
      </c>
      <c r="I59" s="31">
        <v>345</v>
      </c>
      <c r="J59" s="31">
        <v>290</v>
      </c>
      <c r="K59" s="31">
        <v>290</v>
      </c>
      <c r="L59" s="31">
        <v>20</v>
      </c>
      <c r="M59" s="31">
        <v>25</v>
      </c>
      <c r="N59" s="31">
        <v>20</v>
      </c>
      <c r="O59" s="31">
        <v>10</v>
      </c>
      <c r="P59" s="31">
        <v>335</v>
      </c>
      <c r="Q59" s="31">
        <v>120</v>
      </c>
      <c r="R59" s="31">
        <v>4325</v>
      </c>
    </row>
    <row r="60" spans="2:18" x14ac:dyDescent="0.3">
      <c r="B60" s="32">
        <v>2013</v>
      </c>
      <c r="C60" s="31">
        <v>275</v>
      </c>
      <c r="D60" s="31">
        <v>45</v>
      </c>
      <c r="E60" s="31">
        <v>280</v>
      </c>
      <c r="F60" s="31">
        <v>170</v>
      </c>
      <c r="G60" s="31">
        <v>1740</v>
      </c>
      <c r="H60" s="31">
        <v>250</v>
      </c>
      <c r="I60" s="31">
        <v>275</v>
      </c>
      <c r="J60" s="31">
        <v>295</v>
      </c>
      <c r="K60" s="31">
        <v>245</v>
      </c>
      <c r="L60" s="31">
        <v>30</v>
      </c>
      <c r="M60" s="31">
        <v>25</v>
      </c>
      <c r="N60" s="31">
        <v>15</v>
      </c>
      <c r="O60" s="31">
        <v>15</v>
      </c>
      <c r="P60" s="31">
        <v>255</v>
      </c>
      <c r="Q60" s="31">
        <v>65</v>
      </c>
      <c r="R60" s="31">
        <v>3975</v>
      </c>
    </row>
    <row r="61" spans="2:18" x14ac:dyDescent="0.3">
      <c r="B61" s="32">
        <v>2014</v>
      </c>
      <c r="C61" s="31">
        <v>170</v>
      </c>
      <c r="D61" s="31">
        <v>40</v>
      </c>
      <c r="E61" s="31">
        <v>260</v>
      </c>
      <c r="F61" s="31">
        <v>155</v>
      </c>
      <c r="G61" s="31">
        <v>1860</v>
      </c>
      <c r="H61" s="31">
        <v>205</v>
      </c>
      <c r="I61" s="31">
        <v>305</v>
      </c>
      <c r="J61" s="31">
        <v>335</v>
      </c>
      <c r="K61" s="31">
        <v>270</v>
      </c>
      <c r="L61" s="31">
        <v>20</v>
      </c>
      <c r="M61" s="31">
        <v>30</v>
      </c>
      <c r="N61" s="31">
        <v>15</v>
      </c>
      <c r="O61" s="31">
        <v>15</v>
      </c>
      <c r="P61" s="31">
        <v>280</v>
      </c>
      <c r="Q61" s="31">
        <v>130</v>
      </c>
      <c r="R61" s="31">
        <v>4100</v>
      </c>
    </row>
    <row r="62" spans="2:18" x14ac:dyDescent="0.3">
      <c r="B62" s="32">
        <v>2015</v>
      </c>
      <c r="C62" s="31">
        <v>185</v>
      </c>
      <c r="D62" s="31">
        <v>45</v>
      </c>
      <c r="E62" s="31">
        <v>225</v>
      </c>
      <c r="F62" s="31">
        <v>130</v>
      </c>
      <c r="G62" s="31">
        <v>1770</v>
      </c>
      <c r="H62" s="31">
        <v>195</v>
      </c>
      <c r="I62" s="31">
        <v>205</v>
      </c>
      <c r="J62" s="31">
        <v>240</v>
      </c>
      <c r="K62" s="31">
        <v>205</v>
      </c>
      <c r="L62" s="31">
        <v>15</v>
      </c>
      <c r="M62" s="31">
        <v>30</v>
      </c>
      <c r="N62" s="31">
        <v>25</v>
      </c>
      <c r="O62" s="31">
        <v>65</v>
      </c>
      <c r="P62" s="31">
        <v>385</v>
      </c>
      <c r="Q62" s="31">
        <v>115</v>
      </c>
      <c r="R62" s="31">
        <v>3825</v>
      </c>
    </row>
    <row r="63" spans="2:18" x14ac:dyDescent="0.3">
      <c r="B63" s="32">
        <v>2016</v>
      </c>
      <c r="C63" s="31">
        <v>170</v>
      </c>
      <c r="D63" s="31">
        <v>30</v>
      </c>
      <c r="E63" s="31">
        <v>260</v>
      </c>
      <c r="F63" s="31">
        <v>140</v>
      </c>
      <c r="G63" s="31">
        <v>1585</v>
      </c>
      <c r="H63" s="31">
        <v>155</v>
      </c>
      <c r="I63" s="31">
        <v>180</v>
      </c>
      <c r="J63" s="31">
        <v>315</v>
      </c>
      <c r="K63" s="31">
        <v>180</v>
      </c>
      <c r="L63" s="31">
        <v>35</v>
      </c>
      <c r="M63" s="31">
        <v>20</v>
      </c>
      <c r="N63" s="31">
        <v>10</v>
      </c>
      <c r="O63" s="31">
        <v>110</v>
      </c>
      <c r="P63" s="31">
        <v>340</v>
      </c>
      <c r="Q63" s="31">
        <v>95</v>
      </c>
      <c r="R63" s="31">
        <v>3625</v>
      </c>
    </row>
    <row r="64" spans="2:18" x14ac:dyDescent="0.3">
      <c r="B64" s="32">
        <v>2017</v>
      </c>
      <c r="C64" s="31">
        <v>260</v>
      </c>
      <c r="D64" s="31">
        <v>50</v>
      </c>
      <c r="E64" s="31">
        <v>245</v>
      </c>
      <c r="F64" s="31">
        <v>120</v>
      </c>
      <c r="G64" s="31">
        <v>1570</v>
      </c>
      <c r="H64" s="31">
        <v>190</v>
      </c>
      <c r="I64" s="31">
        <v>195</v>
      </c>
      <c r="J64" s="31">
        <v>265</v>
      </c>
      <c r="K64" s="31">
        <v>215</v>
      </c>
      <c r="L64" s="31">
        <v>25</v>
      </c>
      <c r="M64" s="31">
        <v>10</v>
      </c>
      <c r="N64" s="31">
        <v>5</v>
      </c>
      <c r="O64" s="31">
        <v>155</v>
      </c>
      <c r="P64" s="31">
        <v>320</v>
      </c>
      <c r="Q64" s="31">
        <v>160</v>
      </c>
      <c r="R64" s="31">
        <v>3800</v>
      </c>
    </row>
    <row r="65" spans="2:18" x14ac:dyDescent="0.3">
      <c r="B65" s="33">
        <v>2018</v>
      </c>
      <c r="C65" s="34">
        <v>235</v>
      </c>
      <c r="D65" s="34">
        <v>65</v>
      </c>
      <c r="E65" s="34">
        <v>260</v>
      </c>
      <c r="F65" s="34">
        <v>95</v>
      </c>
      <c r="G65" s="34">
        <v>1445</v>
      </c>
      <c r="H65" s="34">
        <v>120</v>
      </c>
      <c r="I65" s="34">
        <v>270</v>
      </c>
      <c r="J65" s="34">
        <v>300</v>
      </c>
      <c r="K65" s="34">
        <v>245</v>
      </c>
      <c r="L65" s="34">
        <v>60</v>
      </c>
      <c r="M65" s="34">
        <v>10</v>
      </c>
      <c r="N65" s="34">
        <v>25</v>
      </c>
      <c r="O65" s="34">
        <v>230</v>
      </c>
      <c r="P65" s="34">
        <v>345</v>
      </c>
      <c r="Q65" s="34">
        <v>170</v>
      </c>
      <c r="R65" s="34">
        <v>3875</v>
      </c>
    </row>
    <row r="66" spans="2:18" x14ac:dyDescent="0.3">
      <c r="B66" s="35"/>
      <c r="C66" s="36"/>
      <c r="D66" s="36"/>
      <c r="E66" s="36"/>
      <c r="F66" s="36"/>
      <c r="G66" s="36"/>
      <c r="H66" s="36"/>
      <c r="I66" s="36"/>
      <c r="J66" s="36"/>
      <c r="K66" s="36"/>
      <c r="L66" s="36"/>
      <c r="M66" s="36"/>
      <c r="N66" s="36"/>
      <c r="O66" s="36"/>
      <c r="P66" s="36"/>
      <c r="Q66" s="36"/>
      <c r="R66" s="36"/>
    </row>
    <row r="67" spans="2:18" x14ac:dyDescent="0.3">
      <c r="B67" s="35"/>
    </row>
    <row r="68" spans="2:18" ht="15.6" x14ac:dyDescent="0.3">
      <c r="B68" s="68" t="s">
        <v>89</v>
      </c>
    </row>
    <row r="69" spans="2:18" ht="43.2" x14ac:dyDescent="0.3">
      <c r="B69" s="37" t="s">
        <v>1</v>
      </c>
      <c r="C69" s="26" t="s">
        <v>11</v>
      </c>
      <c r="D69" s="27" t="s">
        <v>12</v>
      </c>
      <c r="E69" s="27" t="s">
        <v>13</v>
      </c>
      <c r="F69" s="27" t="s">
        <v>14</v>
      </c>
      <c r="G69" s="27" t="s">
        <v>15</v>
      </c>
      <c r="H69" s="27" t="s">
        <v>16</v>
      </c>
      <c r="I69" s="27" t="s">
        <v>17</v>
      </c>
      <c r="J69" s="27" t="s">
        <v>18</v>
      </c>
      <c r="K69" s="27" t="s">
        <v>19</v>
      </c>
      <c r="L69" s="27" t="s">
        <v>20</v>
      </c>
      <c r="M69" s="27" t="s">
        <v>21</v>
      </c>
      <c r="N69" s="27" t="s">
        <v>22</v>
      </c>
      <c r="O69" s="27" t="s">
        <v>23</v>
      </c>
      <c r="P69" s="27" t="s">
        <v>24</v>
      </c>
      <c r="Q69" s="26" t="s">
        <v>81</v>
      </c>
      <c r="R69" s="40" t="s">
        <v>28</v>
      </c>
    </row>
    <row r="70" spans="2:18" x14ac:dyDescent="0.3">
      <c r="B70" s="28">
        <v>2003</v>
      </c>
      <c r="C70" s="29">
        <v>45</v>
      </c>
      <c r="D70" s="29">
        <v>5</v>
      </c>
      <c r="E70" s="29">
        <v>65</v>
      </c>
      <c r="F70" s="29">
        <v>50</v>
      </c>
      <c r="G70" s="29">
        <v>135</v>
      </c>
      <c r="H70" s="29">
        <v>50</v>
      </c>
      <c r="I70" s="29">
        <v>30</v>
      </c>
      <c r="J70" s="29">
        <v>45</v>
      </c>
      <c r="K70" s="29">
        <v>35</v>
      </c>
      <c r="L70" s="29" t="s">
        <v>30</v>
      </c>
      <c r="M70" s="29">
        <v>5</v>
      </c>
      <c r="N70" s="29">
        <v>15</v>
      </c>
      <c r="O70" s="29">
        <v>20</v>
      </c>
      <c r="P70" s="29">
        <v>55</v>
      </c>
      <c r="Q70" s="29">
        <v>5</v>
      </c>
      <c r="R70" s="29">
        <v>575</v>
      </c>
    </row>
    <row r="71" spans="2:18" x14ac:dyDescent="0.3">
      <c r="B71" s="30">
        <v>2004</v>
      </c>
      <c r="C71" s="31">
        <v>20</v>
      </c>
      <c r="D71" s="31">
        <v>20</v>
      </c>
      <c r="E71" s="31">
        <v>95</v>
      </c>
      <c r="F71" s="31">
        <v>30</v>
      </c>
      <c r="G71" s="31">
        <v>130</v>
      </c>
      <c r="H71" s="31">
        <v>35</v>
      </c>
      <c r="I71" s="31">
        <v>20</v>
      </c>
      <c r="J71" s="31">
        <v>55</v>
      </c>
      <c r="K71" s="31">
        <v>75</v>
      </c>
      <c r="L71" s="31">
        <v>10</v>
      </c>
      <c r="M71" s="31" t="s">
        <v>30</v>
      </c>
      <c r="N71" s="31">
        <v>5</v>
      </c>
      <c r="O71" s="31">
        <v>55</v>
      </c>
      <c r="P71" s="31">
        <v>40</v>
      </c>
      <c r="Q71" s="31">
        <v>10</v>
      </c>
      <c r="R71" s="31">
        <v>600</v>
      </c>
    </row>
    <row r="72" spans="2:18" x14ac:dyDescent="0.3">
      <c r="B72" s="30">
        <v>2005</v>
      </c>
      <c r="C72" s="31">
        <v>35</v>
      </c>
      <c r="D72" s="31">
        <v>15</v>
      </c>
      <c r="E72" s="31">
        <v>115</v>
      </c>
      <c r="F72" s="31">
        <v>35</v>
      </c>
      <c r="G72" s="31">
        <v>120</v>
      </c>
      <c r="H72" s="31">
        <v>55</v>
      </c>
      <c r="I72" s="31">
        <v>20</v>
      </c>
      <c r="J72" s="31">
        <v>55</v>
      </c>
      <c r="K72" s="31">
        <v>40</v>
      </c>
      <c r="L72" s="31">
        <v>10</v>
      </c>
      <c r="M72" s="31">
        <v>5</v>
      </c>
      <c r="N72" s="31" t="s">
        <v>30</v>
      </c>
      <c r="O72" s="31">
        <v>30</v>
      </c>
      <c r="P72" s="31">
        <v>55</v>
      </c>
      <c r="Q72" s="31">
        <v>25</v>
      </c>
      <c r="R72" s="31">
        <v>600</v>
      </c>
    </row>
    <row r="73" spans="2:18" x14ac:dyDescent="0.3">
      <c r="B73" s="30">
        <v>2006</v>
      </c>
      <c r="C73" s="31">
        <v>65</v>
      </c>
      <c r="D73" s="31">
        <v>5</v>
      </c>
      <c r="E73" s="31">
        <v>95</v>
      </c>
      <c r="F73" s="31">
        <v>20</v>
      </c>
      <c r="G73" s="31">
        <v>105</v>
      </c>
      <c r="H73" s="31">
        <v>35</v>
      </c>
      <c r="I73" s="31">
        <v>20</v>
      </c>
      <c r="J73" s="31">
        <v>65</v>
      </c>
      <c r="K73" s="31">
        <v>40</v>
      </c>
      <c r="L73" s="31">
        <v>5</v>
      </c>
      <c r="M73" s="31">
        <v>20</v>
      </c>
      <c r="N73" s="31">
        <v>5</v>
      </c>
      <c r="O73" s="31">
        <v>35</v>
      </c>
      <c r="P73" s="31">
        <v>55</v>
      </c>
      <c r="Q73" s="31">
        <v>20</v>
      </c>
      <c r="R73" s="31">
        <v>600</v>
      </c>
    </row>
    <row r="74" spans="2:18" x14ac:dyDescent="0.3">
      <c r="B74" s="30">
        <v>2007</v>
      </c>
      <c r="C74" s="31">
        <v>55</v>
      </c>
      <c r="D74" s="31" t="s">
        <v>30</v>
      </c>
      <c r="E74" s="31">
        <v>50</v>
      </c>
      <c r="F74" s="31">
        <v>30</v>
      </c>
      <c r="G74" s="31">
        <v>120</v>
      </c>
      <c r="H74" s="31">
        <v>50</v>
      </c>
      <c r="I74" s="31">
        <v>55</v>
      </c>
      <c r="J74" s="31">
        <v>70</v>
      </c>
      <c r="K74" s="31">
        <v>15</v>
      </c>
      <c r="L74" s="31">
        <v>10</v>
      </c>
      <c r="M74" s="31">
        <v>10</v>
      </c>
      <c r="N74" s="31" t="s">
        <v>30</v>
      </c>
      <c r="O74" s="31">
        <v>15</v>
      </c>
      <c r="P74" s="31">
        <v>40</v>
      </c>
      <c r="Q74" s="31">
        <v>15</v>
      </c>
      <c r="R74" s="31">
        <v>525</v>
      </c>
    </row>
    <row r="75" spans="2:18" x14ac:dyDescent="0.3">
      <c r="B75" s="32">
        <v>2008</v>
      </c>
      <c r="C75" s="31">
        <v>35</v>
      </c>
      <c r="D75" s="31">
        <v>20</v>
      </c>
      <c r="E75" s="31">
        <v>40</v>
      </c>
      <c r="F75" s="31">
        <v>40</v>
      </c>
      <c r="G75" s="31">
        <v>115</v>
      </c>
      <c r="H75" s="31">
        <v>35</v>
      </c>
      <c r="I75" s="31">
        <v>25</v>
      </c>
      <c r="J75" s="31">
        <v>60</v>
      </c>
      <c r="K75" s="31">
        <v>35</v>
      </c>
      <c r="L75" s="31">
        <v>5</v>
      </c>
      <c r="M75" s="31">
        <v>5</v>
      </c>
      <c r="N75" s="31" t="s">
        <v>30</v>
      </c>
      <c r="O75" s="31">
        <v>30</v>
      </c>
      <c r="P75" s="31">
        <v>60</v>
      </c>
      <c r="Q75" s="31">
        <v>5</v>
      </c>
      <c r="R75" s="31">
        <v>525</v>
      </c>
    </row>
    <row r="76" spans="2:18" x14ac:dyDescent="0.3">
      <c r="B76" s="30">
        <v>2009</v>
      </c>
      <c r="C76" s="31">
        <v>40</v>
      </c>
      <c r="D76" s="31" t="s">
        <v>30</v>
      </c>
      <c r="E76" s="31">
        <v>60</v>
      </c>
      <c r="F76" s="31">
        <v>5</v>
      </c>
      <c r="G76" s="31">
        <v>130</v>
      </c>
      <c r="H76" s="31">
        <v>30</v>
      </c>
      <c r="I76" s="31">
        <v>10</v>
      </c>
      <c r="J76" s="31">
        <v>25</v>
      </c>
      <c r="K76" s="31">
        <v>30</v>
      </c>
      <c r="L76" s="31">
        <v>5</v>
      </c>
      <c r="M76" s="31" t="s">
        <v>30</v>
      </c>
      <c r="N76" s="31">
        <v>5</v>
      </c>
      <c r="O76" s="31">
        <v>25</v>
      </c>
      <c r="P76" s="31">
        <v>50</v>
      </c>
      <c r="Q76" s="31">
        <v>15</v>
      </c>
      <c r="R76" s="31">
        <v>425</v>
      </c>
    </row>
    <row r="77" spans="2:18" x14ac:dyDescent="0.3">
      <c r="B77" s="30">
        <v>2010</v>
      </c>
      <c r="C77" s="31">
        <v>45</v>
      </c>
      <c r="D77" s="31">
        <v>5</v>
      </c>
      <c r="E77" s="31">
        <v>35</v>
      </c>
      <c r="F77" s="31">
        <v>35</v>
      </c>
      <c r="G77" s="31">
        <v>110</v>
      </c>
      <c r="H77" s="31">
        <v>30</v>
      </c>
      <c r="I77" s="31">
        <v>30</v>
      </c>
      <c r="J77" s="31">
        <v>30</v>
      </c>
      <c r="K77" s="31">
        <v>35</v>
      </c>
      <c r="L77" s="31">
        <v>10</v>
      </c>
      <c r="M77" s="31">
        <v>15</v>
      </c>
      <c r="N77" s="31" t="s">
        <v>30</v>
      </c>
      <c r="O77" s="31">
        <v>35</v>
      </c>
      <c r="P77" s="31">
        <v>65</v>
      </c>
      <c r="Q77" s="31">
        <v>10</v>
      </c>
      <c r="R77" s="31">
        <v>500</v>
      </c>
    </row>
    <row r="78" spans="2:18" x14ac:dyDescent="0.3">
      <c r="B78" s="32">
        <v>2011</v>
      </c>
      <c r="C78" s="31">
        <v>35</v>
      </c>
      <c r="D78" s="31">
        <v>10</v>
      </c>
      <c r="E78" s="31">
        <v>50</v>
      </c>
      <c r="F78" s="31">
        <v>20</v>
      </c>
      <c r="G78" s="31">
        <v>115</v>
      </c>
      <c r="H78" s="31">
        <v>45</v>
      </c>
      <c r="I78" s="31">
        <v>35</v>
      </c>
      <c r="J78" s="31">
        <v>35</v>
      </c>
      <c r="K78" s="31">
        <v>30</v>
      </c>
      <c r="L78" s="31">
        <v>15</v>
      </c>
      <c r="M78" s="31">
        <v>10</v>
      </c>
      <c r="N78" s="31" t="s">
        <v>30</v>
      </c>
      <c r="O78" s="31">
        <v>30</v>
      </c>
      <c r="P78" s="31">
        <v>60</v>
      </c>
      <c r="Q78" s="31">
        <v>20</v>
      </c>
      <c r="R78" s="31">
        <v>525</v>
      </c>
    </row>
    <row r="79" spans="2:18" x14ac:dyDescent="0.3">
      <c r="B79" s="32">
        <v>2012</v>
      </c>
      <c r="C79" s="31">
        <v>25</v>
      </c>
      <c r="D79" s="31" t="s">
        <v>30</v>
      </c>
      <c r="E79" s="31">
        <v>30</v>
      </c>
      <c r="F79" s="31">
        <v>45</v>
      </c>
      <c r="G79" s="31">
        <v>145</v>
      </c>
      <c r="H79" s="31">
        <v>25</v>
      </c>
      <c r="I79" s="31">
        <v>35</v>
      </c>
      <c r="J79" s="31">
        <v>30</v>
      </c>
      <c r="K79" s="31">
        <v>10</v>
      </c>
      <c r="L79" s="31">
        <v>5</v>
      </c>
      <c r="M79" s="31">
        <v>5</v>
      </c>
      <c r="N79" s="31" t="s">
        <v>30</v>
      </c>
      <c r="O79" s="31">
        <v>5</v>
      </c>
      <c r="P79" s="31">
        <v>40</v>
      </c>
      <c r="Q79" s="31">
        <v>20</v>
      </c>
      <c r="R79" s="31">
        <v>425</v>
      </c>
    </row>
    <row r="80" spans="2:18" x14ac:dyDescent="0.3">
      <c r="B80" s="32">
        <v>2013</v>
      </c>
      <c r="C80" s="31">
        <v>20</v>
      </c>
      <c r="D80" s="31" t="s">
        <v>30</v>
      </c>
      <c r="E80" s="31">
        <v>50</v>
      </c>
      <c r="F80" s="31">
        <v>25</v>
      </c>
      <c r="G80" s="31">
        <v>155</v>
      </c>
      <c r="H80" s="31">
        <v>20</v>
      </c>
      <c r="I80" s="31">
        <v>45</v>
      </c>
      <c r="J80" s="31">
        <v>50</v>
      </c>
      <c r="K80" s="31">
        <v>35</v>
      </c>
      <c r="L80" s="31">
        <v>10</v>
      </c>
      <c r="M80" s="31" t="s">
        <v>30</v>
      </c>
      <c r="N80" s="31">
        <v>5</v>
      </c>
      <c r="O80" s="31">
        <v>15</v>
      </c>
      <c r="P80" s="31">
        <v>40</v>
      </c>
      <c r="Q80" s="31">
        <v>20</v>
      </c>
      <c r="R80" s="31">
        <v>500</v>
      </c>
    </row>
    <row r="81" spans="2:18" x14ac:dyDescent="0.3">
      <c r="B81" s="32">
        <v>2014</v>
      </c>
      <c r="C81" s="31">
        <v>25</v>
      </c>
      <c r="D81" s="31">
        <v>15</v>
      </c>
      <c r="E81" s="31">
        <v>35</v>
      </c>
      <c r="F81" s="31">
        <v>30</v>
      </c>
      <c r="G81" s="31">
        <v>110</v>
      </c>
      <c r="H81" s="31">
        <v>50</v>
      </c>
      <c r="I81" s="31">
        <v>20</v>
      </c>
      <c r="J81" s="31">
        <v>35</v>
      </c>
      <c r="K81" s="31">
        <v>30</v>
      </c>
      <c r="L81" s="31">
        <v>5</v>
      </c>
      <c r="M81" s="31" t="s">
        <v>30</v>
      </c>
      <c r="N81" s="31" t="s">
        <v>30</v>
      </c>
      <c r="O81" s="31">
        <v>5</v>
      </c>
      <c r="P81" s="31">
        <v>35</v>
      </c>
      <c r="Q81" s="31">
        <v>15</v>
      </c>
      <c r="R81" s="31">
        <v>425</v>
      </c>
    </row>
    <row r="82" spans="2:18" x14ac:dyDescent="0.3">
      <c r="B82" s="32">
        <v>2015</v>
      </c>
      <c r="C82" s="31">
        <v>60</v>
      </c>
      <c r="D82" s="31" t="s">
        <v>30</v>
      </c>
      <c r="E82" s="31">
        <v>20</v>
      </c>
      <c r="F82" s="31">
        <v>40</v>
      </c>
      <c r="G82" s="31">
        <v>85</v>
      </c>
      <c r="H82" s="31">
        <v>25</v>
      </c>
      <c r="I82" s="31">
        <v>35</v>
      </c>
      <c r="J82" s="31">
        <v>25</v>
      </c>
      <c r="K82" s="31">
        <v>45</v>
      </c>
      <c r="L82" s="31" t="s">
        <v>30</v>
      </c>
      <c r="M82" s="31" t="s">
        <v>30</v>
      </c>
      <c r="N82" s="31" t="s">
        <v>30</v>
      </c>
      <c r="O82" s="31">
        <v>15</v>
      </c>
      <c r="P82" s="31">
        <v>50</v>
      </c>
      <c r="Q82" s="31">
        <v>25</v>
      </c>
      <c r="R82" s="31">
        <v>425</v>
      </c>
    </row>
    <row r="83" spans="2:18" x14ac:dyDescent="0.3">
      <c r="B83" s="32">
        <v>2016</v>
      </c>
      <c r="C83" s="31">
        <v>30</v>
      </c>
      <c r="D83" s="31">
        <v>30</v>
      </c>
      <c r="E83" s="31">
        <v>45</v>
      </c>
      <c r="F83" s="31">
        <v>20</v>
      </c>
      <c r="G83" s="31">
        <v>100</v>
      </c>
      <c r="H83" s="31">
        <v>25</v>
      </c>
      <c r="I83" s="31">
        <v>40</v>
      </c>
      <c r="J83" s="31">
        <v>30</v>
      </c>
      <c r="K83" s="31">
        <v>30</v>
      </c>
      <c r="L83" s="31">
        <v>15</v>
      </c>
      <c r="M83" s="31">
        <v>15</v>
      </c>
      <c r="N83" s="31" t="s">
        <v>30</v>
      </c>
      <c r="O83" s="31">
        <v>15</v>
      </c>
      <c r="P83" s="31">
        <v>40</v>
      </c>
      <c r="Q83" s="31">
        <v>30</v>
      </c>
      <c r="R83" s="31">
        <v>450</v>
      </c>
    </row>
    <row r="84" spans="2:18" x14ac:dyDescent="0.3">
      <c r="B84" s="32">
        <v>2017</v>
      </c>
      <c r="C84" s="31">
        <v>35</v>
      </c>
      <c r="D84" s="31" t="s">
        <v>30</v>
      </c>
      <c r="E84" s="31">
        <v>25</v>
      </c>
      <c r="F84" s="31">
        <v>25</v>
      </c>
      <c r="G84" s="31">
        <v>105</v>
      </c>
      <c r="H84" s="31">
        <v>30</v>
      </c>
      <c r="I84" s="31">
        <v>10</v>
      </c>
      <c r="J84" s="31">
        <v>30</v>
      </c>
      <c r="K84" s="31">
        <v>30</v>
      </c>
      <c r="L84" s="31">
        <v>10</v>
      </c>
      <c r="M84" s="31">
        <v>5</v>
      </c>
      <c r="N84" s="31" t="s">
        <v>30</v>
      </c>
      <c r="O84" s="31">
        <v>15</v>
      </c>
      <c r="P84" s="31">
        <v>55</v>
      </c>
      <c r="Q84" s="31">
        <v>20</v>
      </c>
      <c r="R84" s="31">
        <v>400</v>
      </c>
    </row>
    <row r="85" spans="2:18" x14ac:dyDescent="0.3">
      <c r="B85" s="33">
        <v>2018</v>
      </c>
      <c r="C85" s="34">
        <v>25</v>
      </c>
      <c r="D85" s="34" t="s">
        <v>30</v>
      </c>
      <c r="E85" s="34">
        <v>25</v>
      </c>
      <c r="F85" s="34">
        <v>40</v>
      </c>
      <c r="G85" s="34">
        <v>105</v>
      </c>
      <c r="H85" s="34">
        <v>40</v>
      </c>
      <c r="I85" s="34">
        <v>40</v>
      </c>
      <c r="J85" s="34">
        <v>45</v>
      </c>
      <c r="K85" s="34">
        <v>25</v>
      </c>
      <c r="L85" s="34">
        <v>20</v>
      </c>
      <c r="M85" s="34">
        <v>5</v>
      </c>
      <c r="N85" s="34">
        <v>5</v>
      </c>
      <c r="O85" s="34">
        <v>25</v>
      </c>
      <c r="P85" s="34">
        <v>40</v>
      </c>
      <c r="Q85" s="34">
        <v>25</v>
      </c>
      <c r="R85" s="34">
        <v>475</v>
      </c>
    </row>
  </sheetData>
  <mergeCells count="1">
    <mergeCell ref="B6:D6"/>
  </mergeCells>
  <conditionalFormatting sqref="Q9">
    <cfRule type="cellIs" dxfId="7" priority="4" operator="equal">
      <formula>"0*"</formula>
    </cfRule>
  </conditionalFormatting>
  <conditionalFormatting sqref="Q29">
    <cfRule type="cellIs" dxfId="6" priority="3" operator="equal">
      <formula>"0*"</formula>
    </cfRule>
  </conditionalFormatting>
  <conditionalFormatting sqref="Q49">
    <cfRule type="cellIs" dxfId="5" priority="2" operator="equal">
      <formula>"0*"</formula>
    </cfRule>
  </conditionalFormatting>
  <conditionalFormatting sqref="Q69">
    <cfRule type="cellIs" dxfId="4" priority="1" operator="equal">
      <formula>"0*"</formula>
    </cfRule>
  </conditionalFormatting>
  <pageMargins left="0.7" right="0.7" top="0.75" bottom="0.75" header="0.3" footer="0.3"/>
  <pageSetup paperSize="5" scale="6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86"/>
  <sheetViews>
    <sheetView tabSelected="1" workbookViewId="0">
      <selection activeCell="R25" sqref="R25"/>
    </sheetView>
  </sheetViews>
  <sheetFormatPr defaultColWidth="8.77734375" defaultRowHeight="14.4" x14ac:dyDescent="0.3"/>
  <cols>
    <col min="2" max="18" width="14.44140625" customWidth="1"/>
    <col min="20" max="20" width="14.77734375" hidden="1" customWidth="1"/>
    <col min="21" max="21" width="12" bestFit="1" customWidth="1"/>
  </cols>
  <sheetData>
    <row r="1" spans="1:21" ht="17.399999999999999" x14ac:dyDescent="0.3">
      <c r="A1" s="11" t="s">
        <v>156</v>
      </c>
    </row>
    <row r="2" spans="1:21" x14ac:dyDescent="0.3">
      <c r="B2" t="s">
        <v>10</v>
      </c>
    </row>
    <row r="3" spans="1:21" x14ac:dyDescent="0.3">
      <c r="B3" s="19" t="s">
        <v>99</v>
      </c>
      <c r="C3" s="84" t="s">
        <v>133</v>
      </c>
    </row>
    <row r="4" spans="1:21" s="41" customFormat="1" x14ac:dyDescent="0.3">
      <c r="C4" s="84"/>
    </row>
    <row r="5" spans="1:21" s="41" customFormat="1" x14ac:dyDescent="0.3">
      <c r="C5" s="84"/>
    </row>
    <row r="6" spans="1:21" x14ac:dyDescent="0.3">
      <c r="B6" s="98" t="s">
        <v>157</v>
      </c>
      <c r="C6" s="98"/>
      <c r="D6" s="98"/>
    </row>
    <row r="7" spans="1:21" s="41" customFormat="1" x14ac:dyDescent="0.3">
      <c r="B7" s="23"/>
      <c r="C7" s="23"/>
      <c r="D7" s="23"/>
    </row>
    <row r="8" spans="1:21" ht="15.6" x14ac:dyDescent="0.3">
      <c r="B8" s="68" t="s">
        <v>90</v>
      </c>
    </row>
    <row r="9" spans="1:21" ht="45" customHeight="1" x14ac:dyDescent="0.3">
      <c r="B9" s="37" t="s">
        <v>1</v>
      </c>
      <c r="C9" s="26" t="s">
        <v>11</v>
      </c>
      <c r="D9" s="27" t="s">
        <v>12</v>
      </c>
      <c r="E9" s="27" t="s">
        <v>13</v>
      </c>
      <c r="F9" s="27" t="s">
        <v>14</v>
      </c>
      <c r="G9" s="27" t="s">
        <v>15</v>
      </c>
      <c r="H9" s="27" t="s">
        <v>16</v>
      </c>
      <c r="I9" s="27" t="s">
        <v>17</v>
      </c>
      <c r="J9" s="27" t="s">
        <v>18</v>
      </c>
      <c r="K9" s="27" t="s">
        <v>19</v>
      </c>
      <c r="L9" s="27" t="s">
        <v>20</v>
      </c>
      <c r="M9" s="27" t="s">
        <v>21</v>
      </c>
      <c r="N9" s="27" t="s">
        <v>22</v>
      </c>
      <c r="O9" s="27" t="s">
        <v>23</v>
      </c>
      <c r="P9" s="27" t="s">
        <v>24</v>
      </c>
      <c r="Q9" s="26" t="s">
        <v>81</v>
      </c>
      <c r="R9" s="38" t="s">
        <v>25</v>
      </c>
    </row>
    <row r="10" spans="1:21" x14ac:dyDescent="0.3">
      <c r="B10" s="28">
        <v>2003</v>
      </c>
      <c r="C10" s="29">
        <v>705400000</v>
      </c>
      <c r="D10" s="29">
        <v>167000000</v>
      </c>
      <c r="E10" s="29">
        <v>337100000</v>
      </c>
      <c r="F10" s="29">
        <v>461200000</v>
      </c>
      <c r="G10" s="29">
        <v>351500000</v>
      </c>
      <c r="H10" s="29">
        <v>1200100000</v>
      </c>
      <c r="I10" s="29">
        <v>304100000</v>
      </c>
      <c r="J10" s="29">
        <v>910000000</v>
      </c>
      <c r="K10" s="29">
        <v>691300000</v>
      </c>
      <c r="L10" s="29">
        <v>133400000</v>
      </c>
      <c r="M10" s="29">
        <v>435900000</v>
      </c>
      <c r="N10" s="29">
        <v>272100000</v>
      </c>
      <c r="O10" s="29">
        <v>503200000</v>
      </c>
      <c r="P10" s="29">
        <v>1057000000</v>
      </c>
      <c r="Q10" s="29">
        <v>233600000</v>
      </c>
      <c r="R10" s="29">
        <v>7762800000</v>
      </c>
      <c r="T10" s="20">
        <v>100000</v>
      </c>
      <c r="U10" s="20"/>
    </row>
    <row r="11" spans="1:21" x14ac:dyDescent="0.3">
      <c r="B11" s="30">
        <v>2004</v>
      </c>
      <c r="C11" s="31">
        <v>664100000</v>
      </c>
      <c r="D11" s="31">
        <v>143300000</v>
      </c>
      <c r="E11" s="31">
        <v>348300000</v>
      </c>
      <c r="F11" s="31">
        <v>383700000</v>
      </c>
      <c r="G11" s="31">
        <v>297100000</v>
      </c>
      <c r="H11" s="31">
        <v>1201700000</v>
      </c>
      <c r="I11" s="31">
        <v>246200000</v>
      </c>
      <c r="J11" s="31">
        <v>942400000</v>
      </c>
      <c r="K11" s="31">
        <v>590800000</v>
      </c>
      <c r="L11" s="31">
        <v>143800000</v>
      </c>
      <c r="M11" s="31">
        <v>522900000</v>
      </c>
      <c r="N11" s="31">
        <v>279200000</v>
      </c>
      <c r="O11" s="31">
        <v>435200000</v>
      </c>
      <c r="P11" s="31">
        <v>1032900000</v>
      </c>
      <c r="Q11" s="31">
        <v>272100000</v>
      </c>
      <c r="R11" s="31">
        <v>7503500000</v>
      </c>
      <c r="T11" s="20">
        <v>0</v>
      </c>
      <c r="U11" s="20"/>
    </row>
    <row r="12" spans="1:21" x14ac:dyDescent="0.3">
      <c r="B12" s="30">
        <v>2005</v>
      </c>
      <c r="C12" s="31">
        <v>727100000</v>
      </c>
      <c r="D12" s="31">
        <v>162800000</v>
      </c>
      <c r="E12" s="31">
        <v>392600000</v>
      </c>
      <c r="F12" s="31">
        <v>379800000</v>
      </c>
      <c r="G12" s="31">
        <v>343500000</v>
      </c>
      <c r="H12" s="31">
        <v>1450000000</v>
      </c>
      <c r="I12" s="31">
        <v>263100000</v>
      </c>
      <c r="J12" s="31">
        <v>1051900000</v>
      </c>
      <c r="K12" s="31">
        <v>664400000</v>
      </c>
      <c r="L12" s="31">
        <v>167500000</v>
      </c>
      <c r="M12" s="31">
        <v>454100000</v>
      </c>
      <c r="N12" s="31">
        <v>303300000</v>
      </c>
      <c r="O12" s="31">
        <v>513300000</v>
      </c>
      <c r="P12" s="31">
        <v>1061900000</v>
      </c>
      <c r="Q12" s="31">
        <v>418000000</v>
      </c>
      <c r="R12" s="31">
        <v>8353200000</v>
      </c>
      <c r="T12" s="20">
        <v>100000</v>
      </c>
      <c r="U12" s="20"/>
    </row>
    <row r="13" spans="1:21" x14ac:dyDescent="0.3">
      <c r="B13" s="30">
        <v>2006</v>
      </c>
      <c r="C13" s="31">
        <v>667100000</v>
      </c>
      <c r="D13" s="31">
        <v>141200000</v>
      </c>
      <c r="E13" s="31">
        <v>402100000</v>
      </c>
      <c r="F13" s="31">
        <v>390500000</v>
      </c>
      <c r="G13" s="31">
        <v>300600000</v>
      </c>
      <c r="H13" s="31">
        <v>1270700000</v>
      </c>
      <c r="I13" s="31">
        <v>290700000</v>
      </c>
      <c r="J13" s="31">
        <v>894000000</v>
      </c>
      <c r="K13" s="31">
        <v>1026400000</v>
      </c>
      <c r="L13" s="31">
        <v>125700000</v>
      </c>
      <c r="M13" s="31">
        <v>520500000</v>
      </c>
      <c r="N13" s="31">
        <v>289000000</v>
      </c>
      <c r="O13" s="31">
        <v>467800000</v>
      </c>
      <c r="P13" s="31">
        <v>1115900000</v>
      </c>
      <c r="Q13" s="31">
        <v>375300000</v>
      </c>
      <c r="R13" s="31">
        <v>8277500000</v>
      </c>
      <c r="T13" s="20">
        <v>-100000</v>
      </c>
      <c r="U13" s="20"/>
    </row>
    <row r="14" spans="1:21" x14ac:dyDescent="0.3">
      <c r="B14" s="30">
        <v>2007</v>
      </c>
      <c r="C14" s="31">
        <v>584500000</v>
      </c>
      <c r="D14" s="31">
        <v>113000000</v>
      </c>
      <c r="E14" s="31">
        <v>320500000</v>
      </c>
      <c r="F14" s="31">
        <v>314000000</v>
      </c>
      <c r="G14" s="31">
        <v>277200000</v>
      </c>
      <c r="H14" s="31">
        <v>1229300000</v>
      </c>
      <c r="I14" s="31">
        <v>240400000</v>
      </c>
      <c r="J14" s="31">
        <v>798800000</v>
      </c>
      <c r="K14" s="31">
        <v>503800000</v>
      </c>
      <c r="L14" s="31">
        <v>146600000</v>
      </c>
      <c r="M14" s="31">
        <v>438100000</v>
      </c>
      <c r="N14" s="31">
        <v>1914500000</v>
      </c>
      <c r="O14" s="31">
        <v>408300000</v>
      </c>
      <c r="P14" s="31">
        <v>1047700000</v>
      </c>
      <c r="Q14" s="31">
        <v>331200000</v>
      </c>
      <c r="R14" s="31">
        <v>8667900000</v>
      </c>
      <c r="T14" s="20">
        <v>200000</v>
      </c>
      <c r="U14" s="20"/>
    </row>
    <row r="15" spans="1:21" x14ac:dyDescent="0.3">
      <c r="B15" s="32">
        <v>2008</v>
      </c>
      <c r="C15" s="31">
        <v>799400000</v>
      </c>
      <c r="D15" s="31">
        <v>134900000</v>
      </c>
      <c r="E15" s="31">
        <v>385400000</v>
      </c>
      <c r="F15" s="31">
        <v>397400000</v>
      </c>
      <c r="G15" s="31">
        <v>341200000</v>
      </c>
      <c r="H15" s="31">
        <v>1416700000</v>
      </c>
      <c r="I15" s="31">
        <v>286900000</v>
      </c>
      <c r="J15" s="31">
        <v>1202600000</v>
      </c>
      <c r="K15" s="31">
        <v>552000000</v>
      </c>
      <c r="L15" s="31">
        <v>189200000</v>
      </c>
      <c r="M15" s="31">
        <v>571700000</v>
      </c>
      <c r="N15" s="31">
        <v>867400000</v>
      </c>
      <c r="O15" s="31">
        <v>517700000</v>
      </c>
      <c r="P15" s="31">
        <v>1323100000</v>
      </c>
      <c r="Q15" s="31">
        <v>369900000</v>
      </c>
      <c r="R15" s="31">
        <v>9355500000</v>
      </c>
      <c r="T15" s="20">
        <v>0</v>
      </c>
      <c r="U15" s="20"/>
    </row>
    <row r="16" spans="1:21" x14ac:dyDescent="0.3">
      <c r="B16" s="30">
        <v>2009</v>
      </c>
      <c r="C16" s="31">
        <v>687600000</v>
      </c>
      <c r="D16" s="31">
        <v>96100000</v>
      </c>
      <c r="E16" s="31">
        <v>410500000</v>
      </c>
      <c r="F16" s="31">
        <v>352700000</v>
      </c>
      <c r="G16" s="31">
        <v>360400000</v>
      </c>
      <c r="H16" s="31">
        <v>1338100000</v>
      </c>
      <c r="I16" s="31">
        <v>238800000</v>
      </c>
      <c r="J16" s="31">
        <v>933200000</v>
      </c>
      <c r="K16" s="31">
        <v>599100000</v>
      </c>
      <c r="L16" s="31">
        <v>175900000</v>
      </c>
      <c r="M16" s="31">
        <v>482500000</v>
      </c>
      <c r="N16" s="31">
        <v>411300000</v>
      </c>
      <c r="O16" s="31">
        <v>511000000</v>
      </c>
      <c r="P16" s="31">
        <v>1459700000</v>
      </c>
      <c r="Q16" s="31">
        <v>440300000</v>
      </c>
      <c r="R16" s="31">
        <v>8497300000</v>
      </c>
      <c r="T16" s="20">
        <v>0</v>
      </c>
      <c r="U16" s="20"/>
    </row>
    <row r="17" spans="2:21" x14ac:dyDescent="0.3">
      <c r="B17" s="30">
        <v>2010</v>
      </c>
      <c r="C17" s="31">
        <v>563100000</v>
      </c>
      <c r="D17" s="31">
        <v>93600000</v>
      </c>
      <c r="E17" s="31">
        <v>329500000</v>
      </c>
      <c r="F17" s="31">
        <v>374900000</v>
      </c>
      <c r="G17" s="31">
        <v>364900000</v>
      </c>
      <c r="H17" s="31">
        <v>1167300000</v>
      </c>
      <c r="I17" s="31">
        <v>285700000</v>
      </c>
      <c r="J17" s="31">
        <v>695600000</v>
      </c>
      <c r="K17" s="31">
        <v>582400000</v>
      </c>
      <c r="L17" s="31">
        <v>170100000</v>
      </c>
      <c r="M17" s="31">
        <v>495100000</v>
      </c>
      <c r="N17" s="31">
        <v>292500000</v>
      </c>
      <c r="O17" s="31">
        <v>538300000</v>
      </c>
      <c r="P17" s="31">
        <v>1306800000</v>
      </c>
      <c r="Q17" s="31">
        <v>394600000</v>
      </c>
      <c r="R17" s="31">
        <v>7654400000</v>
      </c>
      <c r="T17" s="20"/>
      <c r="U17" s="20"/>
    </row>
    <row r="18" spans="2:21" x14ac:dyDescent="0.3">
      <c r="B18" s="30">
        <v>2011</v>
      </c>
      <c r="C18" s="31">
        <v>537600000</v>
      </c>
      <c r="D18" s="31">
        <v>97000000</v>
      </c>
      <c r="E18" s="31">
        <v>331000000</v>
      </c>
      <c r="F18" s="31">
        <v>316300000</v>
      </c>
      <c r="G18" s="31">
        <v>359500000</v>
      </c>
      <c r="H18" s="31">
        <v>1140200000</v>
      </c>
      <c r="I18" s="31">
        <v>253100000</v>
      </c>
      <c r="J18" s="31">
        <v>674800000</v>
      </c>
      <c r="K18" s="31">
        <v>546600000</v>
      </c>
      <c r="L18" s="31">
        <v>153100000</v>
      </c>
      <c r="M18" s="31">
        <v>542800000</v>
      </c>
      <c r="N18" s="31">
        <v>395100000</v>
      </c>
      <c r="O18" s="31">
        <v>468800000</v>
      </c>
      <c r="P18" s="31">
        <v>1203700000</v>
      </c>
      <c r="Q18" s="31">
        <v>405700000</v>
      </c>
      <c r="R18" s="31">
        <v>7425100000</v>
      </c>
      <c r="T18" s="20"/>
      <c r="U18" s="20"/>
    </row>
    <row r="19" spans="2:21" x14ac:dyDescent="0.3">
      <c r="B19" s="30">
        <v>2012</v>
      </c>
      <c r="C19" s="31">
        <v>582700000</v>
      </c>
      <c r="D19" s="31">
        <v>93000000</v>
      </c>
      <c r="E19" s="31">
        <v>380700000</v>
      </c>
      <c r="F19" s="31">
        <v>460600000</v>
      </c>
      <c r="G19" s="31">
        <v>607700000</v>
      </c>
      <c r="H19" s="31">
        <v>890700000</v>
      </c>
      <c r="I19" s="31">
        <v>457600000</v>
      </c>
      <c r="J19" s="31">
        <v>690700000</v>
      </c>
      <c r="K19" s="31">
        <v>636800000</v>
      </c>
      <c r="L19" s="31">
        <v>180900000</v>
      </c>
      <c r="M19" s="31">
        <v>686000000</v>
      </c>
      <c r="N19" s="31">
        <v>326000000</v>
      </c>
      <c r="O19" s="31">
        <v>152200000</v>
      </c>
      <c r="P19" s="31">
        <v>1224100000</v>
      </c>
      <c r="Q19" s="31">
        <v>398800000</v>
      </c>
      <c r="R19" s="31">
        <v>7768500000</v>
      </c>
      <c r="T19" s="20"/>
      <c r="U19" s="20"/>
    </row>
    <row r="20" spans="2:21" x14ac:dyDescent="0.3">
      <c r="B20" s="30">
        <v>2013</v>
      </c>
      <c r="C20" s="31">
        <v>509700000</v>
      </c>
      <c r="D20" s="31">
        <v>75300000</v>
      </c>
      <c r="E20" s="31">
        <v>307800000</v>
      </c>
      <c r="F20" s="31">
        <v>553300000</v>
      </c>
      <c r="G20" s="31">
        <v>559200000</v>
      </c>
      <c r="H20" s="31">
        <v>996400000</v>
      </c>
      <c r="I20" s="31">
        <v>448100000</v>
      </c>
      <c r="J20" s="31">
        <v>605700000</v>
      </c>
      <c r="K20" s="31">
        <v>478200000</v>
      </c>
      <c r="L20" s="31">
        <v>147000000</v>
      </c>
      <c r="M20" s="31">
        <v>402100000</v>
      </c>
      <c r="N20" s="31">
        <v>594900000</v>
      </c>
      <c r="O20" s="31">
        <v>140700000</v>
      </c>
      <c r="P20" s="31">
        <v>1122000000</v>
      </c>
      <c r="Q20" s="31">
        <v>471200000</v>
      </c>
      <c r="R20" s="31">
        <v>7411500000</v>
      </c>
      <c r="T20" s="20"/>
      <c r="U20" s="20"/>
    </row>
    <row r="21" spans="2:21" x14ac:dyDescent="0.3">
      <c r="B21" s="30">
        <v>2014</v>
      </c>
      <c r="C21" s="31">
        <v>409800000</v>
      </c>
      <c r="D21" s="31">
        <v>55600000</v>
      </c>
      <c r="E21" s="31">
        <v>243900000</v>
      </c>
      <c r="F21" s="31">
        <v>640900000</v>
      </c>
      <c r="G21" s="31">
        <v>579500000</v>
      </c>
      <c r="H21" s="31">
        <v>985800000</v>
      </c>
      <c r="I21" s="31">
        <v>438000000</v>
      </c>
      <c r="J21" s="31">
        <v>652600000</v>
      </c>
      <c r="K21" s="31">
        <v>497400000</v>
      </c>
      <c r="L21" s="31">
        <v>161400000</v>
      </c>
      <c r="M21" s="31">
        <v>513800000</v>
      </c>
      <c r="N21" s="31">
        <v>418500000</v>
      </c>
      <c r="O21" s="31">
        <v>175400000</v>
      </c>
      <c r="P21" s="31">
        <v>1164800000</v>
      </c>
      <c r="Q21" s="31">
        <v>381700000</v>
      </c>
      <c r="R21" s="31">
        <v>7319200000</v>
      </c>
      <c r="T21" s="20"/>
      <c r="U21" s="20"/>
    </row>
    <row r="22" spans="2:21" x14ac:dyDescent="0.3">
      <c r="B22" s="30">
        <v>2015</v>
      </c>
      <c r="C22" s="31">
        <v>416400000</v>
      </c>
      <c r="D22" s="31">
        <v>54100000</v>
      </c>
      <c r="E22" s="31">
        <v>271000000</v>
      </c>
      <c r="F22" s="31">
        <v>415700000</v>
      </c>
      <c r="G22" s="31">
        <v>524200000</v>
      </c>
      <c r="H22" s="31">
        <v>1005700000</v>
      </c>
      <c r="I22" s="31">
        <v>357200000</v>
      </c>
      <c r="J22" s="31">
        <v>652600000</v>
      </c>
      <c r="K22" s="31">
        <v>703000000</v>
      </c>
      <c r="L22" s="31">
        <v>181400000</v>
      </c>
      <c r="M22" s="31">
        <v>479700000</v>
      </c>
      <c r="N22" s="31">
        <v>455000000</v>
      </c>
      <c r="O22" s="31">
        <v>271900000</v>
      </c>
      <c r="P22" s="31">
        <v>1317500000</v>
      </c>
      <c r="Q22" s="31">
        <v>415900000</v>
      </c>
      <c r="R22" s="31">
        <v>7521300000</v>
      </c>
      <c r="T22" s="20"/>
      <c r="U22" s="20"/>
    </row>
    <row r="23" spans="2:21" x14ac:dyDescent="0.3">
      <c r="B23" s="30">
        <v>2016</v>
      </c>
      <c r="C23" s="31">
        <v>424100000</v>
      </c>
      <c r="D23" s="31">
        <v>46800000</v>
      </c>
      <c r="E23" s="31">
        <v>292400000</v>
      </c>
      <c r="F23" s="31">
        <v>361900000</v>
      </c>
      <c r="G23" s="31">
        <v>448700000</v>
      </c>
      <c r="H23" s="31">
        <v>949000000</v>
      </c>
      <c r="I23" s="31">
        <v>361600000</v>
      </c>
      <c r="J23" s="31">
        <v>556700000</v>
      </c>
      <c r="K23" s="31">
        <v>419600000</v>
      </c>
      <c r="L23" s="31">
        <v>166600000</v>
      </c>
      <c r="M23" s="31">
        <v>490500000</v>
      </c>
      <c r="N23" s="31">
        <v>1218500000</v>
      </c>
      <c r="O23" s="31">
        <v>233500000</v>
      </c>
      <c r="P23" s="31">
        <v>1227200000</v>
      </c>
      <c r="Q23" s="31">
        <v>463000000</v>
      </c>
      <c r="R23" s="31">
        <v>7660200000</v>
      </c>
      <c r="T23" s="20"/>
      <c r="U23" s="20"/>
    </row>
    <row r="24" spans="2:21" x14ac:dyDescent="0.3">
      <c r="B24" s="30">
        <v>2017</v>
      </c>
      <c r="C24" s="31">
        <v>756600000</v>
      </c>
      <c r="D24" s="31">
        <v>50500000</v>
      </c>
      <c r="E24" s="31">
        <v>310400000</v>
      </c>
      <c r="F24" s="31">
        <v>327500000</v>
      </c>
      <c r="G24" s="31">
        <v>427000000</v>
      </c>
      <c r="H24" s="31">
        <v>1083700000</v>
      </c>
      <c r="I24" s="31">
        <v>335200000</v>
      </c>
      <c r="J24" s="31">
        <v>648700000</v>
      </c>
      <c r="K24" s="31">
        <v>535900000</v>
      </c>
      <c r="L24" s="31">
        <v>292900000</v>
      </c>
      <c r="M24" s="31">
        <v>479800000</v>
      </c>
      <c r="N24" s="31">
        <v>525700000</v>
      </c>
      <c r="O24" s="31">
        <v>328200000</v>
      </c>
      <c r="P24" s="31">
        <v>1415500000</v>
      </c>
      <c r="Q24" s="31">
        <v>469800000</v>
      </c>
      <c r="R24" s="31">
        <v>7987400000</v>
      </c>
      <c r="T24" s="20"/>
      <c r="U24" s="20"/>
    </row>
    <row r="25" spans="2:21" x14ac:dyDescent="0.3">
      <c r="B25" s="39">
        <v>2018</v>
      </c>
      <c r="C25" s="34">
        <v>556500000</v>
      </c>
      <c r="D25" s="34">
        <v>50000000</v>
      </c>
      <c r="E25" s="34">
        <v>318900000</v>
      </c>
      <c r="F25" s="34">
        <v>410400000</v>
      </c>
      <c r="G25" s="34">
        <v>451800000</v>
      </c>
      <c r="H25" s="34">
        <v>1227400000</v>
      </c>
      <c r="I25" s="34">
        <v>351200000</v>
      </c>
      <c r="J25" s="34">
        <v>723400000</v>
      </c>
      <c r="K25" s="34">
        <v>631900000</v>
      </c>
      <c r="L25" s="34">
        <v>216000000</v>
      </c>
      <c r="M25" s="34">
        <v>517500000</v>
      </c>
      <c r="N25" s="34">
        <v>313100000</v>
      </c>
      <c r="O25" s="34">
        <v>365800000</v>
      </c>
      <c r="P25" s="34">
        <v>1580500000</v>
      </c>
      <c r="Q25" s="34">
        <v>480100000</v>
      </c>
      <c r="R25" s="34">
        <v>8194500000</v>
      </c>
    </row>
    <row r="26" spans="2:21" x14ac:dyDescent="0.3">
      <c r="B26" s="19" t="s">
        <v>171</v>
      </c>
      <c r="C26" s="36"/>
      <c r="D26" s="36"/>
      <c r="E26" s="36"/>
      <c r="F26" s="36"/>
      <c r="G26" s="36"/>
      <c r="H26" s="36"/>
      <c r="I26" s="36"/>
      <c r="J26" s="36"/>
      <c r="K26" s="36"/>
      <c r="L26" s="36"/>
      <c r="M26" s="36"/>
      <c r="N26" s="36"/>
      <c r="O26" s="36"/>
      <c r="P26" s="36"/>
      <c r="Q26" s="36"/>
      <c r="R26" s="36"/>
    </row>
    <row r="27" spans="2:21" x14ac:dyDescent="0.3">
      <c r="B27" s="19" t="s">
        <v>172</v>
      </c>
    </row>
    <row r="29" spans="2:21" ht="15.6" x14ac:dyDescent="0.3">
      <c r="B29" s="68" t="s">
        <v>97</v>
      </c>
      <c r="T29" s="20">
        <v>100000</v>
      </c>
      <c r="U29" s="20"/>
    </row>
    <row r="30" spans="2:21" ht="43.2" x14ac:dyDescent="0.3">
      <c r="B30" s="37" t="s">
        <v>1</v>
      </c>
      <c r="C30" s="26" t="s">
        <v>11</v>
      </c>
      <c r="D30" s="27" t="s">
        <v>12</v>
      </c>
      <c r="E30" s="27" t="s">
        <v>13</v>
      </c>
      <c r="F30" s="27" t="s">
        <v>14</v>
      </c>
      <c r="G30" s="27" t="s">
        <v>15</v>
      </c>
      <c r="H30" s="27" t="s">
        <v>16</v>
      </c>
      <c r="I30" s="27" t="s">
        <v>17</v>
      </c>
      <c r="J30" s="27" t="s">
        <v>18</v>
      </c>
      <c r="K30" s="27" t="s">
        <v>19</v>
      </c>
      <c r="L30" s="27" t="s">
        <v>20</v>
      </c>
      <c r="M30" s="27" t="s">
        <v>21</v>
      </c>
      <c r="N30" s="27" t="s">
        <v>22</v>
      </c>
      <c r="O30" s="27" t="s">
        <v>23</v>
      </c>
      <c r="P30" s="27" t="s">
        <v>24</v>
      </c>
      <c r="Q30" s="26" t="s">
        <v>81</v>
      </c>
      <c r="R30" s="40" t="s">
        <v>26</v>
      </c>
      <c r="T30" s="20">
        <v>100000</v>
      </c>
      <c r="U30" s="20"/>
    </row>
    <row r="31" spans="2:21" x14ac:dyDescent="0.3">
      <c r="B31" s="28">
        <v>2003</v>
      </c>
      <c r="C31" s="29">
        <v>502600000</v>
      </c>
      <c r="D31" s="29">
        <v>132200000</v>
      </c>
      <c r="E31" s="29">
        <v>225200000</v>
      </c>
      <c r="F31" s="29">
        <v>403300000</v>
      </c>
      <c r="G31" s="29">
        <v>247100000</v>
      </c>
      <c r="H31" s="29">
        <v>958000000</v>
      </c>
      <c r="I31" s="29">
        <v>248800000</v>
      </c>
      <c r="J31" s="29">
        <v>725100000</v>
      </c>
      <c r="K31" s="29">
        <v>524200000</v>
      </c>
      <c r="L31" s="29">
        <v>122400000</v>
      </c>
      <c r="M31" s="29">
        <v>387800000</v>
      </c>
      <c r="N31" s="29">
        <v>148500000</v>
      </c>
      <c r="O31" s="29">
        <v>398300000</v>
      </c>
      <c r="P31" s="29">
        <v>892300000</v>
      </c>
      <c r="Q31" s="29">
        <v>203900000</v>
      </c>
      <c r="R31" s="29">
        <v>6119500000</v>
      </c>
      <c r="T31" s="20">
        <v>-100000</v>
      </c>
      <c r="U31" s="20"/>
    </row>
    <row r="32" spans="2:21" x14ac:dyDescent="0.3">
      <c r="B32" s="30">
        <v>2004</v>
      </c>
      <c r="C32" s="31">
        <v>514300000</v>
      </c>
      <c r="D32" s="31">
        <v>99100000</v>
      </c>
      <c r="E32" s="31">
        <v>211800000</v>
      </c>
      <c r="F32" s="31">
        <v>308400000</v>
      </c>
      <c r="G32" s="31">
        <v>204300000</v>
      </c>
      <c r="H32" s="31">
        <v>997100000</v>
      </c>
      <c r="I32" s="31">
        <v>197200000</v>
      </c>
      <c r="J32" s="31">
        <v>703900000</v>
      </c>
      <c r="K32" s="31">
        <v>442800000</v>
      </c>
      <c r="L32" s="31">
        <v>130500000</v>
      </c>
      <c r="M32" s="31">
        <v>458200000</v>
      </c>
      <c r="N32" s="31">
        <v>165800000</v>
      </c>
      <c r="O32" s="31">
        <v>352900000</v>
      </c>
      <c r="P32" s="31">
        <v>786600000</v>
      </c>
      <c r="Q32" s="31">
        <v>198400000</v>
      </c>
      <c r="R32" s="31">
        <v>5771200000</v>
      </c>
      <c r="T32" s="20">
        <v>100000</v>
      </c>
      <c r="U32" s="20"/>
    </row>
    <row r="33" spans="2:21" x14ac:dyDescent="0.3">
      <c r="B33" s="30">
        <v>2005</v>
      </c>
      <c r="C33" s="31">
        <v>489000000</v>
      </c>
      <c r="D33" s="31">
        <v>113200000</v>
      </c>
      <c r="E33" s="31">
        <v>212100000</v>
      </c>
      <c r="F33" s="31">
        <v>313800000</v>
      </c>
      <c r="G33" s="31">
        <v>246100000</v>
      </c>
      <c r="H33" s="31">
        <v>1183200000</v>
      </c>
      <c r="I33" s="31">
        <v>206800000</v>
      </c>
      <c r="J33" s="31">
        <v>778600000</v>
      </c>
      <c r="K33" s="31">
        <v>542300000</v>
      </c>
      <c r="L33" s="31">
        <v>154900000</v>
      </c>
      <c r="M33" s="31">
        <v>414900000</v>
      </c>
      <c r="N33" s="31">
        <v>178300000</v>
      </c>
      <c r="O33" s="31">
        <v>401300000</v>
      </c>
      <c r="P33" s="31">
        <v>896700000</v>
      </c>
      <c r="Q33" s="31">
        <v>290200000</v>
      </c>
      <c r="R33" s="31">
        <v>6421200000</v>
      </c>
      <c r="T33" s="20">
        <v>0</v>
      </c>
      <c r="U33" s="20"/>
    </row>
    <row r="34" spans="2:21" x14ac:dyDescent="0.3">
      <c r="B34" s="30">
        <v>2006</v>
      </c>
      <c r="C34" s="31">
        <v>488500000</v>
      </c>
      <c r="D34" s="31">
        <v>100400000</v>
      </c>
      <c r="E34" s="31">
        <v>221700000</v>
      </c>
      <c r="F34" s="31">
        <v>349400000</v>
      </c>
      <c r="G34" s="31">
        <v>212500000</v>
      </c>
      <c r="H34" s="31">
        <v>1052300000</v>
      </c>
      <c r="I34" s="31">
        <v>225600000</v>
      </c>
      <c r="J34" s="31">
        <v>673300000</v>
      </c>
      <c r="K34" s="31">
        <v>850900000</v>
      </c>
      <c r="L34" s="31">
        <v>113600000</v>
      </c>
      <c r="M34" s="31">
        <v>431700000</v>
      </c>
      <c r="N34" s="31">
        <v>205300000</v>
      </c>
      <c r="O34" s="31">
        <v>360700000</v>
      </c>
      <c r="P34" s="31">
        <v>893000000</v>
      </c>
      <c r="Q34" s="31">
        <v>271600000</v>
      </c>
      <c r="R34" s="31">
        <v>6450400000</v>
      </c>
      <c r="T34" s="20">
        <v>200000</v>
      </c>
      <c r="U34" s="20"/>
    </row>
    <row r="35" spans="2:21" x14ac:dyDescent="0.3">
      <c r="B35" s="30">
        <v>2007</v>
      </c>
      <c r="C35" s="31">
        <v>401600000</v>
      </c>
      <c r="D35" s="31">
        <v>75900000</v>
      </c>
      <c r="E35" s="31">
        <v>187200000</v>
      </c>
      <c r="F35" s="31">
        <v>264600000</v>
      </c>
      <c r="G35" s="31">
        <v>198700000</v>
      </c>
      <c r="H35" s="31">
        <v>1025200000</v>
      </c>
      <c r="I35" s="31">
        <v>191800000</v>
      </c>
      <c r="J35" s="31">
        <v>586900000</v>
      </c>
      <c r="K35" s="31">
        <v>384000000</v>
      </c>
      <c r="L35" s="31">
        <v>121400000</v>
      </c>
      <c r="M35" s="31">
        <v>349800000</v>
      </c>
      <c r="N35" s="31">
        <v>1789000000</v>
      </c>
      <c r="O35" s="31">
        <v>314400000</v>
      </c>
      <c r="P35" s="31">
        <v>862100000</v>
      </c>
      <c r="Q35" s="31">
        <v>216700000</v>
      </c>
      <c r="R35" s="31">
        <v>6969300000</v>
      </c>
      <c r="T35" s="20">
        <v>0</v>
      </c>
      <c r="U35" s="20"/>
    </row>
    <row r="36" spans="2:21" x14ac:dyDescent="0.3">
      <c r="B36" s="32">
        <v>2008</v>
      </c>
      <c r="C36" s="31">
        <v>606300000</v>
      </c>
      <c r="D36" s="31">
        <v>95800000</v>
      </c>
      <c r="E36" s="31">
        <v>220400000</v>
      </c>
      <c r="F36" s="31">
        <v>356900000</v>
      </c>
      <c r="G36" s="31">
        <v>248400000</v>
      </c>
      <c r="H36" s="31">
        <v>1184600000</v>
      </c>
      <c r="I36" s="31">
        <v>240200000</v>
      </c>
      <c r="J36" s="31">
        <v>677700000</v>
      </c>
      <c r="K36" s="31">
        <v>389000000</v>
      </c>
      <c r="L36" s="31">
        <v>169300000</v>
      </c>
      <c r="M36" s="31">
        <v>498000000</v>
      </c>
      <c r="N36" s="31">
        <v>707100000</v>
      </c>
      <c r="O36" s="31">
        <v>420400000</v>
      </c>
      <c r="P36" s="31">
        <v>1067100000</v>
      </c>
      <c r="Q36" s="31">
        <v>301200000</v>
      </c>
      <c r="R36" s="31">
        <v>7182400000</v>
      </c>
      <c r="T36" s="20"/>
      <c r="U36" s="20"/>
    </row>
    <row r="37" spans="2:21" x14ac:dyDescent="0.3">
      <c r="B37" s="30">
        <v>2009</v>
      </c>
      <c r="C37" s="31">
        <v>484700000</v>
      </c>
      <c r="D37" s="31">
        <v>75000000</v>
      </c>
      <c r="E37" s="31">
        <v>225300000</v>
      </c>
      <c r="F37" s="31">
        <v>307100000</v>
      </c>
      <c r="G37" s="31">
        <v>259900000</v>
      </c>
      <c r="H37" s="31">
        <v>1172300000</v>
      </c>
      <c r="I37" s="31">
        <v>197000000</v>
      </c>
      <c r="J37" s="31">
        <v>759000000</v>
      </c>
      <c r="K37" s="31">
        <v>456700000</v>
      </c>
      <c r="L37" s="31">
        <v>156700000</v>
      </c>
      <c r="M37" s="31">
        <v>416500000</v>
      </c>
      <c r="N37" s="31">
        <v>202900000</v>
      </c>
      <c r="O37" s="31">
        <v>410700000</v>
      </c>
      <c r="P37" s="31">
        <v>1193200000</v>
      </c>
      <c r="Q37" s="31">
        <v>354600000</v>
      </c>
      <c r="R37" s="31">
        <v>6671500000</v>
      </c>
      <c r="T37" s="20"/>
      <c r="U37" s="20"/>
    </row>
    <row r="38" spans="2:21" x14ac:dyDescent="0.3">
      <c r="B38" s="30">
        <v>2010</v>
      </c>
      <c r="C38" s="31">
        <v>436500000</v>
      </c>
      <c r="D38" s="31">
        <v>71400000</v>
      </c>
      <c r="E38" s="31">
        <v>199400000</v>
      </c>
      <c r="F38" s="31">
        <v>311500000</v>
      </c>
      <c r="G38" s="31">
        <v>249900000</v>
      </c>
      <c r="H38" s="31">
        <v>955100000</v>
      </c>
      <c r="I38" s="31">
        <v>228400000</v>
      </c>
      <c r="J38" s="31">
        <v>555900000</v>
      </c>
      <c r="K38" s="31">
        <v>426900000</v>
      </c>
      <c r="L38" s="31">
        <v>153800000</v>
      </c>
      <c r="M38" s="31">
        <v>452100000</v>
      </c>
      <c r="N38" s="31">
        <v>213500000</v>
      </c>
      <c r="O38" s="31">
        <v>444100000</v>
      </c>
      <c r="P38" s="31">
        <v>1073200000</v>
      </c>
      <c r="Q38" s="31">
        <v>314600000</v>
      </c>
      <c r="R38" s="31">
        <v>6086400000</v>
      </c>
      <c r="T38" s="20"/>
      <c r="U38" s="20"/>
    </row>
    <row r="39" spans="2:21" x14ac:dyDescent="0.3">
      <c r="B39" s="30">
        <v>2011</v>
      </c>
      <c r="C39" s="31">
        <v>414500000</v>
      </c>
      <c r="D39" s="31">
        <v>73500000</v>
      </c>
      <c r="E39" s="31">
        <v>173300000</v>
      </c>
      <c r="F39" s="31">
        <v>272300000</v>
      </c>
      <c r="G39" s="31">
        <v>231100000</v>
      </c>
      <c r="H39" s="31">
        <v>948200000</v>
      </c>
      <c r="I39" s="31">
        <v>204700000</v>
      </c>
      <c r="J39" s="31">
        <v>542600000</v>
      </c>
      <c r="K39" s="31">
        <v>370500000</v>
      </c>
      <c r="L39" s="31">
        <v>128200000</v>
      </c>
      <c r="M39" s="31">
        <v>474300000</v>
      </c>
      <c r="N39" s="31">
        <v>262100000</v>
      </c>
      <c r="O39" s="31">
        <v>358200000</v>
      </c>
      <c r="P39" s="31">
        <v>960500000</v>
      </c>
      <c r="Q39" s="31">
        <v>316000000</v>
      </c>
      <c r="R39" s="31">
        <v>5730000000</v>
      </c>
      <c r="T39" s="20"/>
      <c r="U39" s="20"/>
    </row>
    <row r="40" spans="2:21" x14ac:dyDescent="0.3">
      <c r="B40" s="30">
        <v>2012</v>
      </c>
      <c r="C40" s="31">
        <v>417500000</v>
      </c>
      <c r="D40" s="31">
        <v>66400000</v>
      </c>
      <c r="E40" s="31">
        <v>221200000</v>
      </c>
      <c r="F40" s="31">
        <v>398500000</v>
      </c>
      <c r="G40" s="31">
        <v>427200000</v>
      </c>
      <c r="H40" s="31">
        <v>772800000</v>
      </c>
      <c r="I40" s="31">
        <v>355100000</v>
      </c>
      <c r="J40" s="31">
        <v>518300000</v>
      </c>
      <c r="K40" s="31">
        <v>441300000</v>
      </c>
      <c r="L40" s="31">
        <v>151100000</v>
      </c>
      <c r="M40" s="31">
        <v>611700000</v>
      </c>
      <c r="N40" s="31">
        <v>248300000</v>
      </c>
      <c r="O40" s="31">
        <v>126400000</v>
      </c>
      <c r="P40" s="31">
        <v>988700000</v>
      </c>
      <c r="Q40" s="31">
        <v>306400000</v>
      </c>
      <c r="R40" s="31">
        <v>6050900000</v>
      </c>
      <c r="T40" s="20"/>
      <c r="U40" s="20"/>
    </row>
    <row r="41" spans="2:21" x14ac:dyDescent="0.3">
      <c r="B41" s="30">
        <v>2013</v>
      </c>
      <c r="C41" s="31">
        <v>333700000</v>
      </c>
      <c r="D41" s="31">
        <v>56800000</v>
      </c>
      <c r="E41" s="31">
        <v>163400000</v>
      </c>
      <c r="F41" s="31">
        <v>472100000</v>
      </c>
      <c r="G41" s="31">
        <v>378500000</v>
      </c>
      <c r="H41" s="31">
        <v>809200000</v>
      </c>
      <c r="I41" s="31">
        <v>352300000</v>
      </c>
      <c r="J41" s="31">
        <v>490000000</v>
      </c>
      <c r="K41" s="31">
        <v>379500000</v>
      </c>
      <c r="L41" s="31">
        <v>129400000</v>
      </c>
      <c r="M41" s="31">
        <v>340700000</v>
      </c>
      <c r="N41" s="31">
        <v>211400000</v>
      </c>
      <c r="O41" s="31">
        <v>119800000</v>
      </c>
      <c r="P41" s="31">
        <v>954800000</v>
      </c>
      <c r="Q41" s="31">
        <v>405800000</v>
      </c>
      <c r="R41" s="31">
        <v>5597400000</v>
      </c>
      <c r="T41" s="20"/>
      <c r="U41" s="20"/>
    </row>
    <row r="42" spans="2:21" x14ac:dyDescent="0.3">
      <c r="B42" s="30">
        <v>2014</v>
      </c>
      <c r="C42" s="31">
        <v>311200000</v>
      </c>
      <c r="D42" s="31">
        <v>41900000</v>
      </c>
      <c r="E42" s="31">
        <v>150700000</v>
      </c>
      <c r="F42" s="31">
        <v>545400000</v>
      </c>
      <c r="G42" s="31">
        <v>374000000</v>
      </c>
      <c r="H42" s="31">
        <v>782100000</v>
      </c>
      <c r="I42" s="31">
        <v>346400000</v>
      </c>
      <c r="J42" s="31">
        <v>454900000</v>
      </c>
      <c r="K42" s="31">
        <v>321000000</v>
      </c>
      <c r="L42" s="31">
        <v>144000000</v>
      </c>
      <c r="M42" s="31">
        <v>423500000</v>
      </c>
      <c r="N42" s="31">
        <v>302700000</v>
      </c>
      <c r="O42" s="31">
        <v>154200000</v>
      </c>
      <c r="P42" s="31">
        <v>901400000</v>
      </c>
      <c r="Q42" s="31">
        <v>263400000</v>
      </c>
      <c r="R42" s="31">
        <v>5517000000</v>
      </c>
      <c r="T42" s="20"/>
      <c r="U42" s="20"/>
    </row>
    <row r="43" spans="2:21" x14ac:dyDescent="0.3">
      <c r="B43" s="30">
        <v>2015</v>
      </c>
      <c r="C43" s="31">
        <v>307200000</v>
      </c>
      <c r="D43" s="31">
        <v>41700000</v>
      </c>
      <c r="E43" s="31">
        <v>154700000</v>
      </c>
      <c r="F43" s="31">
        <v>335400000</v>
      </c>
      <c r="G43" s="31">
        <v>354100000</v>
      </c>
      <c r="H43" s="31">
        <v>816500000</v>
      </c>
      <c r="I43" s="31">
        <v>275600000</v>
      </c>
      <c r="J43" s="31">
        <v>478200000</v>
      </c>
      <c r="K43" s="31">
        <v>347400000</v>
      </c>
      <c r="L43" s="31">
        <v>160500000</v>
      </c>
      <c r="M43" s="31">
        <v>383200000</v>
      </c>
      <c r="N43" s="31">
        <v>365500000</v>
      </c>
      <c r="O43" s="31">
        <v>229000000</v>
      </c>
      <c r="P43" s="31">
        <v>1056500000</v>
      </c>
      <c r="Q43" s="31">
        <v>301400000</v>
      </c>
      <c r="R43" s="31">
        <v>5606700000</v>
      </c>
      <c r="T43" s="20"/>
      <c r="U43" s="20"/>
    </row>
    <row r="44" spans="2:21" x14ac:dyDescent="0.3">
      <c r="B44" s="30">
        <v>2016</v>
      </c>
      <c r="C44" s="31">
        <v>309700000</v>
      </c>
      <c r="D44" s="31">
        <v>35100000</v>
      </c>
      <c r="E44" s="31">
        <v>172000000</v>
      </c>
      <c r="F44" s="31">
        <v>295400000</v>
      </c>
      <c r="G44" s="31">
        <v>297800000</v>
      </c>
      <c r="H44" s="31">
        <v>780600000</v>
      </c>
      <c r="I44" s="31">
        <v>259200000</v>
      </c>
      <c r="J44" s="31">
        <v>422600000</v>
      </c>
      <c r="K44" s="31">
        <v>302700000</v>
      </c>
      <c r="L44" s="31">
        <v>149300000</v>
      </c>
      <c r="M44" s="31">
        <v>393500000</v>
      </c>
      <c r="N44" s="31">
        <v>1075200000</v>
      </c>
      <c r="O44" s="31">
        <v>190200000</v>
      </c>
      <c r="P44" s="31">
        <v>1013200000</v>
      </c>
      <c r="Q44" s="31">
        <v>323400000</v>
      </c>
      <c r="R44" s="31">
        <v>6019800000</v>
      </c>
    </row>
    <row r="45" spans="2:21" x14ac:dyDescent="0.3">
      <c r="B45" s="30">
        <v>2017</v>
      </c>
      <c r="C45" s="31">
        <v>325900000</v>
      </c>
      <c r="D45" s="31">
        <v>36100000</v>
      </c>
      <c r="E45" s="31">
        <v>188400000</v>
      </c>
      <c r="F45" s="31">
        <v>279400000</v>
      </c>
      <c r="G45" s="31">
        <v>275100000</v>
      </c>
      <c r="H45" s="31">
        <v>857800000</v>
      </c>
      <c r="I45" s="31">
        <v>255300000</v>
      </c>
      <c r="J45" s="31">
        <v>475000000</v>
      </c>
      <c r="K45" s="31">
        <v>409000000</v>
      </c>
      <c r="L45" s="31">
        <v>152800000</v>
      </c>
      <c r="M45" s="31">
        <v>401800000</v>
      </c>
      <c r="N45" s="31">
        <v>249300000</v>
      </c>
      <c r="O45" s="31">
        <v>238000000</v>
      </c>
      <c r="P45" s="31">
        <v>1156100000</v>
      </c>
      <c r="Q45" s="31">
        <v>335500000</v>
      </c>
      <c r="R45" s="31">
        <v>5635400000</v>
      </c>
    </row>
    <row r="46" spans="2:21" x14ac:dyDescent="0.3">
      <c r="B46" s="39">
        <v>2018</v>
      </c>
      <c r="C46" s="34">
        <v>332400000</v>
      </c>
      <c r="D46" s="34">
        <v>32200000</v>
      </c>
      <c r="E46" s="34">
        <v>182800000</v>
      </c>
      <c r="F46" s="34">
        <v>340600000</v>
      </c>
      <c r="G46" s="34">
        <v>301200000</v>
      </c>
      <c r="H46" s="34">
        <v>955700000</v>
      </c>
      <c r="I46" s="34">
        <v>248700000</v>
      </c>
      <c r="J46" s="34">
        <v>497600000</v>
      </c>
      <c r="K46" s="34">
        <v>433300000</v>
      </c>
      <c r="L46" s="34">
        <v>189600000</v>
      </c>
      <c r="M46" s="34">
        <v>477500000</v>
      </c>
      <c r="N46" s="34">
        <v>232200000</v>
      </c>
      <c r="O46" s="34">
        <v>272000000</v>
      </c>
      <c r="P46" s="34">
        <v>1261400000</v>
      </c>
      <c r="Q46" s="34">
        <v>355600000</v>
      </c>
      <c r="R46" s="34">
        <v>6112800000</v>
      </c>
    </row>
    <row r="47" spans="2:21" x14ac:dyDescent="0.3">
      <c r="B47" s="62"/>
      <c r="C47" s="36"/>
      <c r="D47" s="36"/>
      <c r="E47" s="36"/>
      <c r="F47" s="36"/>
      <c r="G47" s="36"/>
      <c r="H47" s="36"/>
      <c r="I47" s="36"/>
      <c r="J47" s="36"/>
      <c r="K47" s="36"/>
      <c r="L47" s="36"/>
      <c r="M47" s="36"/>
      <c r="N47" s="36"/>
      <c r="O47" s="36"/>
      <c r="P47" s="36"/>
      <c r="Q47" s="36"/>
      <c r="R47" s="36"/>
      <c r="T47" s="20">
        <v>200000</v>
      </c>
      <c r="U47" s="20"/>
    </row>
    <row r="48" spans="2:21" x14ac:dyDescent="0.3">
      <c r="T48" s="20">
        <v>-100000</v>
      </c>
      <c r="U48" s="20"/>
    </row>
    <row r="49" spans="2:21" ht="15.6" x14ac:dyDescent="0.3">
      <c r="B49" s="68" t="s">
        <v>91</v>
      </c>
      <c r="T49" s="20">
        <v>0</v>
      </c>
      <c r="U49" s="20"/>
    </row>
    <row r="50" spans="2:21" ht="43.2" x14ac:dyDescent="0.3">
      <c r="B50" s="37" t="s">
        <v>1</v>
      </c>
      <c r="C50" s="26" t="s">
        <v>11</v>
      </c>
      <c r="D50" s="27" t="s">
        <v>12</v>
      </c>
      <c r="E50" s="27" t="s">
        <v>13</v>
      </c>
      <c r="F50" s="27" t="s">
        <v>14</v>
      </c>
      <c r="G50" s="27" t="s">
        <v>15</v>
      </c>
      <c r="H50" s="27" t="s">
        <v>16</v>
      </c>
      <c r="I50" s="27" t="s">
        <v>17</v>
      </c>
      <c r="J50" s="27" t="s">
        <v>18</v>
      </c>
      <c r="K50" s="27" t="s">
        <v>19</v>
      </c>
      <c r="L50" s="27" t="s">
        <v>20</v>
      </c>
      <c r="M50" s="27" t="s">
        <v>21</v>
      </c>
      <c r="N50" s="27" t="s">
        <v>22</v>
      </c>
      <c r="O50" s="27" t="s">
        <v>23</v>
      </c>
      <c r="P50" s="27" t="s">
        <v>24</v>
      </c>
      <c r="Q50" s="26" t="s">
        <v>81</v>
      </c>
      <c r="R50" s="40" t="s">
        <v>27</v>
      </c>
      <c r="T50" s="20">
        <v>100000</v>
      </c>
      <c r="U50" s="20"/>
    </row>
    <row r="51" spans="2:21" x14ac:dyDescent="0.3">
      <c r="B51" s="28">
        <v>2003</v>
      </c>
      <c r="C51" s="29">
        <v>141800000</v>
      </c>
      <c r="D51" s="29">
        <v>31700000</v>
      </c>
      <c r="E51" s="29">
        <v>95500000</v>
      </c>
      <c r="F51" s="29">
        <v>32700000</v>
      </c>
      <c r="G51" s="29">
        <v>89500000</v>
      </c>
      <c r="H51" s="29">
        <v>164600000</v>
      </c>
      <c r="I51" s="29">
        <v>42400000</v>
      </c>
      <c r="J51" s="29">
        <v>148000000</v>
      </c>
      <c r="K51" s="29">
        <v>124500000</v>
      </c>
      <c r="L51" s="29">
        <v>7200000</v>
      </c>
      <c r="M51" s="29">
        <v>34700000</v>
      </c>
      <c r="N51" s="29">
        <v>108000000</v>
      </c>
      <c r="O51" s="29">
        <v>89300000</v>
      </c>
      <c r="P51" s="29">
        <v>128100000</v>
      </c>
      <c r="Q51" s="29">
        <v>24400000</v>
      </c>
      <c r="R51" s="29">
        <v>1262300000</v>
      </c>
      <c r="T51" s="20">
        <v>0</v>
      </c>
      <c r="U51" s="20"/>
    </row>
    <row r="52" spans="2:21" x14ac:dyDescent="0.3">
      <c r="B52" s="30">
        <v>2004</v>
      </c>
      <c r="C52" s="31">
        <v>116300000</v>
      </c>
      <c r="D52" s="31">
        <v>40500000</v>
      </c>
      <c r="E52" s="31">
        <v>123700000</v>
      </c>
      <c r="F52" s="31">
        <v>56100000</v>
      </c>
      <c r="G52" s="31">
        <v>79600000</v>
      </c>
      <c r="H52" s="31">
        <v>161800000</v>
      </c>
      <c r="I52" s="31">
        <v>29700000</v>
      </c>
      <c r="J52" s="31">
        <v>203800000</v>
      </c>
      <c r="K52" s="31">
        <v>114000000</v>
      </c>
      <c r="L52" s="31">
        <v>5600000</v>
      </c>
      <c r="M52" s="31">
        <v>35900000</v>
      </c>
      <c r="N52" s="31">
        <v>102000000</v>
      </c>
      <c r="O52" s="31">
        <v>66800000</v>
      </c>
      <c r="P52" s="31">
        <v>193700000</v>
      </c>
      <c r="Q52" s="31">
        <v>69400000</v>
      </c>
      <c r="R52" s="31">
        <v>1398900000</v>
      </c>
      <c r="T52" s="20">
        <v>0</v>
      </c>
      <c r="U52" s="20"/>
    </row>
    <row r="53" spans="2:21" x14ac:dyDescent="0.3">
      <c r="B53" s="30">
        <v>2005</v>
      </c>
      <c r="C53" s="31">
        <v>196400000</v>
      </c>
      <c r="D53" s="31">
        <v>45100000</v>
      </c>
      <c r="E53" s="31">
        <v>146800000</v>
      </c>
      <c r="F53" s="31">
        <v>48900000</v>
      </c>
      <c r="G53" s="31">
        <v>82200000</v>
      </c>
      <c r="H53" s="31">
        <v>212900000</v>
      </c>
      <c r="I53" s="31">
        <v>38200000</v>
      </c>
      <c r="J53" s="31">
        <v>224300000</v>
      </c>
      <c r="K53" s="31">
        <v>93500000</v>
      </c>
      <c r="L53" s="31">
        <v>9900000</v>
      </c>
      <c r="M53" s="31">
        <v>29700000</v>
      </c>
      <c r="N53" s="31">
        <v>96500000</v>
      </c>
      <c r="O53" s="31">
        <v>76700000</v>
      </c>
      <c r="P53" s="31">
        <v>137900000</v>
      </c>
      <c r="Q53" s="31">
        <v>94200000</v>
      </c>
      <c r="R53" s="31">
        <v>1533100000</v>
      </c>
      <c r="T53" s="20">
        <v>-200000</v>
      </c>
      <c r="U53" s="20"/>
    </row>
    <row r="54" spans="2:21" x14ac:dyDescent="0.3">
      <c r="B54" s="30">
        <v>2006</v>
      </c>
      <c r="C54" s="31">
        <v>96500000</v>
      </c>
      <c r="D54" s="31">
        <v>37500000</v>
      </c>
      <c r="E54" s="31">
        <v>163200000</v>
      </c>
      <c r="F54" s="31">
        <v>30500000</v>
      </c>
      <c r="G54" s="31">
        <v>78500000</v>
      </c>
      <c r="H54" s="31">
        <v>172200000</v>
      </c>
      <c r="I54" s="31">
        <v>48700000</v>
      </c>
      <c r="J54" s="31">
        <v>178600000</v>
      </c>
      <c r="K54" s="31">
        <v>146400000</v>
      </c>
      <c r="L54" s="31">
        <v>7800000</v>
      </c>
      <c r="M54" s="31">
        <v>67200000</v>
      </c>
      <c r="N54" s="31">
        <v>71100000</v>
      </c>
      <c r="O54" s="31">
        <v>89500000</v>
      </c>
      <c r="P54" s="31">
        <v>180000000</v>
      </c>
      <c r="Q54" s="31">
        <v>88100000</v>
      </c>
      <c r="R54" s="31">
        <v>1455800000</v>
      </c>
      <c r="T54" s="20">
        <v>0</v>
      </c>
      <c r="U54" s="20"/>
    </row>
    <row r="55" spans="2:21" x14ac:dyDescent="0.3">
      <c r="B55" s="30">
        <v>2007</v>
      </c>
      <c r="C55" s="31">
        <v>158500000</v>
      </c>
      <c r="D55" s="31">
        <v>34600000</v>
      </c>
      <c r="E55" s="31">
        <v>122300000</v>
      </c>
      <c r="F55" s="31">
        <v>31100000</v>
      </c>
      <c r="G55" s="31">
        <v>69500000</v>
      </c>
      <c r="H55" s="31">
        <v>137400000</v>
      </c>
      <c r="I55" s="31">
        <v>36400000</v>
      </c>
      <c r="J55" s="31">
        <v>184100000</v>
      </c>
      <c r="K55" s="31">
        <v>92100000</v>
      </c>
      <c r="L55" s="31">
        <v>10000000</v>
      </c>
      <c r="M55" s="31">
        <v>62600000</v>
      </c>
      <c r="N55" s="31">
        <v>101700000</v>
      </c>
      <c r="O55" s="31">
        <v>63400000</v>
      </c>
      <c r="P55" s="31">
        <v>133800000</v>
      </c>
      <c r="Q55" s="31">
        <v>102300000</v>
      </c>
      <c r="R55" s="31">
        <v>1339700000</v>
      </c>
      <c r="T55" s="20">
        <v>0</v>
      </c>
      <c r="U55" s="20"/>
    </row>
    <row r="56" spans="2:21" x14ac:dyDescent="0.3">
      <c r="B56" s="32">
        <v>2008</v>
      </c>
      <c r="C56" s="31">
        <v>173300000</v>
      </c>
      <c r="D56" s="31">
        <v>37700000</v>
      </c>
      <c r="E56" s="31">
        <v>143600000</v>
      </c>
      <c r="F56" s="31">
        <v>31800000</v>
      </c>
      <c r="G56" s="31">
        <v>84300000</v>
      </c>
      <c r="H56" s="31">
        <v>188900000</v>
      </c>
      <c r="I56" s="31">
        <v>39300000</v>
      </c>
      <c r="J56" s="31">
        <v>175500000</v>
      </c>
      <c r="K56" s="31">
        <v>103200000</v>
      </c>
      <c r="L56" s="31">
        <v>15700000</v>
      </c>
      <c r="M56" s="31">
        <v>45700000</v>
      </c>
      <c r="N56" s="31">
        <v>151700000</v>
      </c>
      <c r="O56" s="31">
        <v>88700000</v>
      </c>
      <c r="P56" s="31">
        <v>226500000</v>
      </c>
      <c r="Q56" s="31">
        <v>63800000</v>
      </c>
      <c r="R56" s="31">
        <v>1569500000</v>
      </c>
      <c r="T56" s="20">
        <v>-200000</v>
      </c>
      <c r="U56" s="20"/>
    </row>
    <row r="57" spans="2:21" x14ac:dyDescent="0.3">
      <c r="B57" s="30">
        <v>2009</v>
      </c>
      <c r="C57" s="31">
        <v>117700000</v>
      </c>
      <c r="D57" s="31">
        <v>20100000</v>
      </c>
      <c r="E57" s="31">
        <v>158300000</v>
      </c>
      <c r="F57" s="31">
        <v>37800000</v>
      </c>
      <c r="G57" s="31">
        <v>90900000</v>
      </c>
      <c r="H57" s="31">
        <v>145500000</v>
      </c>
      <c r="I57" s="31">
        <v>31100000</v>
      </c>
      <c r="J57" s="31">
        <v>143700000</v>
      </c>
      <c r="K57" s="31">
        <v>105100000</v>
      </c>
      <c r="L57" s="31">
        <v>14600000</v>
      </c>
      <c r="M57" s="31">
        <v>45800000</v>
      </c>
      <c r="N57" s="31">
        <v>172600000</v>
      </c>
      <c r="O57" s="31">
        <v>82100000</v>
      </c>
      <c r="P57" s="31">
        <v>219300000</v>
      </c>
      <c r="Q57" s="31">
        <v>61000000</v>
      </c>
      <c r="R57" s="31">
        <v>1445800000</v>
      </c>
      <c r="T57" s="20">
        <v>100000</v>
      </c>
      <c r="U57" s="20"/>
    </row>
    <row r="58" spans="2:21" x14ac:dyDescent="0.3">
      <c r="B58" s="30">
        <v>2010</v>
      </c>
      <c r="C58" s="31">
        <v>102000000</v>
      </c>
      <c r="D58" s="31">
        <v>18500000</v>
      </c>
      <c r="E58" s="31">
        <v>116400000</v>
      </c>
      <c r="F58" s="31">
        <v>50200000</v>
      </c>
      <c r="G58" s="31">
        <v>103100000</v>
      </c>
      <c r="H58" s="31">
        <v>175000000</v>
      </c>
      <c r="I58" s="31">
        <v>40900000</v>
      </c>
      <c r="J58" s="31">
        <v>102900000</v>
      </c>
      <c r="K58" s="31">
        <v>125400000</v>
      </c>
      <c r="L58" s="31">
        <v>12300000</v>
      </c>
      <c r="M58" s="31">
        <v>31600000</v>
      </c>
      <c r="N58" s="31">
        <v>63300000</v>
      </c>
      <c r="O58" s="31">
        <v>73500000</v>
      </c>
      <c r="P58" s="31">
        <v>175400000</v>
      </c>
      <c r="Q58" s="31">
        <v>69400000</v>
      </c>
      <c r="R58" s="31">
        <v>1259900000</v>
      </c>
      <c r="T58" s="20"/>
      <c r="U58" s="20"/>
    </row>
    <row r="59" spans="2:21" x14ac:dyDescent="0.3">
      <c r="B59" s="30">
        <v>2011</v>
      </c>
      <c r="C59" s="31">
        <v>103300000</v>
      </c>
      <c r="D59" s="31">
        <v>20200000</v>
      </c>
      <c r="E59" s="31">
        <v>144700000</v>
      </c>
      <c r="F59" s="31">
        <v>31600000</v>
      </c>
      <c r="G59" s="31">
        <v>118700000</v>
      </c>
      <c r="H59" s="31">
        <v>146900000</v>
      </c>
      <c r="I59" s="31">
        <v>38800000</v>
      </c>
      <c r="J59" s="31">
        <v>111900000</v>
      </c>
      <c r="K59" s="31">
        <v>152700000</v>
      </c>
      <c r="L59" s="31">
        <v>14700000</v>
      </c>
      <c r="M59" s="31">
        <v>46800000</v>
      </c>
      <c r="N59" s="31">
        <v>122000000</v>
      </c>
      <c r="O59" s="31">
        <v>96100000</v>
      </c>
      <c r="P59" s="31">
        <v>148100000</v>
      </c>
      <c r="Q59" s="31">
        <v>73200000</v>
      </c>
      <c r="R59" s="31">
        <v>1369700000</v>
      </c>
      <c r="T59" s="20"/>
      <c r="U59" s="20"/>
    </row>
    <row r="60" spans="2:21" x14ac:dyDescent="0.3">
      <c r="B60" s="30">
        <v>2012</v>
      </c>
      <c r="C60" s="31">
        <v>96600000</v>
      </c>
      <c r="D60" s="31">
        <v>25900000</v>
      </c>
      <c r="E60" s="31">
        <v>147700000</v>
      </c>
      <c r="F60" s="31">
        <v>42500000</v>
      </c>
      <c r="G60" s="31">
        <v>160500000</v>
      </c>
      <c r="H60" s="31">
        <v>87200000</v>
      </c>
      <c r="I60" s="31">
        <v>78700000</v>
      </c>
      <c r="J60" s="31">
        <v>139600000</v>
      </c>
      <c r="K60" s="31">
        <v>167100000</v>
      </c>
      <c r="L60" s="31">
        <v>12500000</v>
      </c>
      <c r="M60" s="31">
        <v>53200000</v>
      </c>
      <c r="N60" s="31">
        <v>69700000</v>
      </c>
      <c r="O60" s="31">
        <v>9200000</v>
      </c>
      <c r="P60" s="31">
        <v>181000000</v>
      </c>
      <c r="Q60" s="31">
        <v>84200000</v>
      </c>
      <c r="R60" s="31">
        <v>1355700000</v>
      </c>
      <c r="T60" s="20"/>
      <c r="U60" s="20"/>
    </row>
    <row r="61" spans="2:21" x14ac:dyDescent="0.3">
      <c r="B61" s="30">
        <v>2013</v>
      </c>
      <c r="C61" s="31">
        <v>132100000</v>
      </c>
      <c r="D61" s="31">
        <v>15800000</v>
      </c>
      <c r="E61" s="31">
        <v>119000000</v>
      </c>
      <c r="F61" s="31">
        <v>62100000</v>
      </c>
      <c r="G61" s="31">
        <v>148800000</v>
      </c>
      <c r="H61" s="31">
        <v>122900000</v>
      </c>
      <c r="I61" s="31">
        <v>69400000</v>
      </c>
      <c r="J61" s="31">
        <v>92700000</v>
      </c>
      <c r="K61" s="31">
        <v>80000000</v>
      </c>
      <c r="L61" s="31">
        <v>10200000</v>
      </c>
      <c r="M61" s="31">
        <v>46700000</v>
      </c>
      <c r="N61" s="31">
        <v>327400000</v>
      </c>
      <c r="O61" s="31">
        <v>13700000</v>
      </c>
      <c r="P61" s="31">
        <v>129200000</v>
      </c>
      <c r="Q61" s="31">
        <v>55000000</v>
      </c>
      <c r="R61" s="31">
        <v>1425100000</v>
      </c>
      <c r="T61" s="20"/>
      <c r="U61" s="20"/>
    </row>
    <row r="62" spans="2:21" x14ac:dyDescent="0.3">
      <c r="B62" s="30">
        <v>2014</v>
      </c>
      <c r="C62" s="31">
        <v>81200000</v>
      </c>
      <c r="D62" s="31">
        <v>12200000</v>
      </c>
      <c r="E62" s="31">
        <v>90500000</v>
      </c>
      <c r="F62" s="31">
        <v>71100000</v>
      </c>
      <c r="G62" s="31">
        <v>189000000</v>
      </c>
      <c r="H62" s="31">
        <v>141400000</v>
      </c>
      <c r="I62" s="31">
        <v>74200000</v>
      </c>
      <c r="J62" s="31">
        <v>143000000</v>
      </c>
      <c r="K62" s="31">
        <v>110300000</v>
      </c>
      <c r="L62" s="31">
        <v>14200000</v>
      </c>
      <c r="M62" s="31">
        <v>74300000</v>
      </c>
      <c r="N62" s="31">
        <v>111800000</v>
      </c>
      <c r="O62" s="31">
        <v>12800000</v>
      </c>
      <c r="P62" s="31">
        <v>196000000</v>
      </c>
      <c r="Q62" s="31">
        <v>101400000</v>
      </c>
      <c r="R62" s="31">
        <v>1423500000</v>
      </c>
    </row>
    <row r="63" spans="2:21" x14ac:dyDescent="0.3">
      <c r="B63" s="30">
        <v>2015</v>
      </c>
      <c r="C63" s="31">
        <v>85100000</v>
      </c>
      <c r="D63" s="31">
        <v>10800000</v>
      </c>
      <c r="E63" s="31">
        <v>104500000</v>
      </c>
      <c r="F63" s="31">
        <v>61000000</v>
      </c>
      <c r="G63" s="31">
        <v>145300000</v>
      </c>
      <c r="H63" s="31">
        <v>132700000</v>
      </c>
      <c r="I63" s="31">
        <v>64700000</v>
      </c>
      <c r="J63" s="31">
        <v>123700000</v>
      </c>
      <c r="K63" s="31">
        <v>316200000</v>
      </c>
      <c r="L63" s="31">
        <v>14500000</v>
      </c>
      <c r="M63" s="31">
        <v>52500000</v>
      </c>
      <c r="N63" s="31">
        <v>81000000</v>
      </c>
      <c r="O63" s="31">
        <v>33900000</v>
      </c>
      <c r="P63" s="31">
        <v>195600000</v>
      </c>
      <c r="Q63" s="31">
        <v>89200000</v>
      </c>
      <c r="R63" s="31">
        <v>1510600000</v>
      </c>
    </row>
    <row r="64" spans="2:21" x14ac:dyDescent="0.3">
      <c r="B64" s="30">
        <v>2016</v>
      </c>
      <c r="C64" s="31">
        <v>87200000</v>
      </c>
      <c r="D64" s="31">
        <v>10000000</v>
      </c>
      <c r="E64" s="31">
        <v>109500000</v>
      </c>
      <c r="F64" s="31">
        <v>44600000</v>
      </c>
      <c r="G64" s="31">
        <v>131600000</v>
      </c>
      <c r="H64" s="31">
        <v>124300000</v>
      </c>
      <c r="I64" s="31">
        <v>88500000</v>
      </c>
      <c r="J64" s="31">
        <v>105500000</v>
      </c>
      <c r="K64" s="31">
        <v>89000000</v>
      </c>
      <c r="L64" s="31">
        <v>12000000</v>
      </c>
      <c r="M64" s="31">
        <v>71500000</v>
      </c>
      <c r="N64" s="31">
        <v>107300000</v>
      </c>
      <c r="O64" s="31">
        <v>30300000</v>
      </c>
      <c r="P64" s="31">
        <v>154200000</v>
      </c>
      <c r="Q64" s="31">
        <v>105500000</v>
      </c>
      <c r="R64" s="31">
        <v>1270900000</v>
      </c>
    </row>
    <row r="65" spans="2:21" x14ac:dyDescent="0.3">
      <c r="B65" s="30">
        <v>2017</v>
      </c>
      <c r="C65" s="31">
        <v>417700000</v>
      </c>
      <c r="D65" s="31">
        <v>13200000</v>
      </c>
      <c r="E65" s="31">
        <v>112000000</v>
      </c>
      <c r="F65" s="31">
        <v>34600000</v>
      </c>
      <c r="G65" s="31">
        <v>141000000</v>
      </c>
      <c r="H65" s="31">
        <v>166000000</v>
      </c>
      <c r="I65" s="31">
        <v>61700000</v>
      </c>
      <c r="J65" s="31">
        <v>153500000</v>
      </c>
      <c r="K65" s="31">
        <v>103800000</v>
      </c>
      <c r="L65" s="31">
        <v>134700000</v>
      </c>
      <c r="M65" s="31">
        <v>40700000</v>
      </c>
      <c r="N65" s="31">
        <v>270400000</v>
      </c>
      <c r="O65" s="31">
        <v>75100000</v>
      </c>
      <c r="P65" s="31">
        <v>195200000</v>
      </c>
      <c r="Q65" s="31">
        <v>111100000</v>
      </c>
      <c r="R65" s="31">
        <v>2030800000</v>
      </c>
      <c r="T65" s="20">
        <v>-100000</v>
      </c>
      <c r="U65" s="20"/>
    </row>
    <row r="66" spans="2:21" x14ac:dyDescent="0.3">
      <c r="B66" s="39">
        <v>2018</v>
      </c>
      <c r="C66" s="34">
        <v>176600000</v>
      </c>
      <c r="D66" s="34">
        <v>15000000</v>
      </c>
      <c r="E66" s="34">
        <v>119300000</v>
      </c>
      <c r="F66" s="34">
        <v>53700000</v>
      </c>
      <c r="G66" s="34">
        <v>128200000</v>
      </c>
      <c r="H66" s="34">
        <v>234000000</v>
      </c>
      <c r="I66" s="34">
        <v>67000000</v>
      </c>
      <c r="J66" s="34">
        <v>187000000</v>
      </c>
      <c r="K66" s="34">
        <v>166000000</v>
      </c>
      <c r="L66" s="34">
        <v>19000000</v>
      </c>
      <c r="M66" s="34">
        <v>35100000</v>
      </c>
      <c r="N66" s="34">
        <v>65400000</v>
      </c>
      <c r="O66" s="34">
        <v>71100000</v>
      </c>
      <c r="P66" s="34">
        <v>241800000</v>
      </c>
      <c r="Q66" s="34">
        <v>99500000</v>
      </c>
      <c r="R66" s="34">
        <v>1678800000</v>
      </c>
      <c r="T66" s="20">
        <v>0</v>
      </c>
      <c r="U66" s="20"/>
    </row>
    <row r="67" spans="2:21" x14ac:dyDescent="0.3">
      <c r="B67" s="19" t="s">
        <v>162</v>
      </c>
      <c r="C67" s="36"/>
      <c r="D67" s="36"/>
      <c r="E67" s="36"/>
      <c r="F67" s="36"/>
      <c r="G67" s="36"/>
      <c r="H67" s="36"/>
      <c r="I67" s="36"/>
      <c r="J67" s="36"/>
      <c r="K67" s="36"/>
      <c r="L67" s="36"/>
      <c r="M67" s="36"/>
      <c r="N67" s="36"/>
      <c r="O67" s="36"/>
      <c r="P67" s="36"/>
      <c r="Q67" s="36"/>
      <c r="R67" s="36"/>
      <c r="T67" s="20">
        <v>-100000</v>
      </c>
      <c r="U67" s="20"/>
    </row>
    <row r="68" spans="2:21" x14ac:dyDescent="0.3">
      <c r="T68" s="20">
        <v>-200000</v>
      </c>
      <c r="U68" s="20"/>
    </row>
    <row r="69" spans="2:21" ht="15.6" x14ac:dyDescent="0.3">
      <c r="B69" s="68" t="s">
        <v>92</v>
      </c>
      <c r="T69" s="20">
        <v>0</v>
      </c>
      <c r="U69" s="20"/>
    </row>
    <row r="70" spans="2:21" ht="43.2" x14ac:dyDescent="0.3">
      <c r="B70" s="37" t="s">
        <v>1</v>
      </c>
      <c r="C70" s="26" t="s">
        <v>11</v>
      </c>
      <c r="D70" s="27" t="s">
        <v>12</v>
      </c>
      <c r="E70" s="27" t="s">
        <v>13</v>
      </c>
      <c r="F70" s="27" t="s">
        <v>14</v>
      </c>
      <c r="G70" s="27" t="s">
        <v>15</v>
      </c>
      <c r="H70" s="27" t="s">
        <v>16</v>
      </c>
      <c r="I70" s="27" t="s">
        <v>17</v>
      </c>
      <c r="J70" s="27" t="s">
        <v>18</v>
      </c>
      <c r="K70" s="27" t="s">
        <v>19</v>
      </c>
      <c r="L70" s="27" t="s">
        <v>20</v>
      </c>
      <c r="M70" s="27" t="s">
        <v>21</v>
      </c>
      <c r="N70" s="27" t="s">
        <v>22</v>
      </c>
      <c r="O70" s="27" t="s">
        <v>23</v>
      </c>
      <c r="P70" s="27" t="s">
        <v>24</v>
      </c>
      <c r="Q70" s="26" t="s">
        <v>81</v>
      </c>
      <c r="R70" s="40" t="s">
        <v>28</v>
      </c>
      <c r="T70" s="20">
        <v>0</v>
      </c>
      <c r="U70" s="20"/>
    </row>
    <row r="71" spans="2:21" x14ac:dyDescent="0.3">
      <c r="B71" s="28">
        <v>2003</v>
      </c>
      <c r="C71" s="29">
        <v>60000000</v>
      </c>
      <c r="D71" s="29">
        <v>2400000</v>
      </c>
      <c r="E71" s="29">
        <v>12600000</v>
      </c>
      <c r="F71" s="29">
        <v>29300000</v>
      </c>
      <c r="G71" s="29">
        <v>11700000</v>
      </c>
      <c r="H71" s="29">
        <v>81500000</v>
      </c>
      <c r="I71" s="29">
        <v>13400000</v>
      </c>
      <c r="J71" s="29">
        <v>36500000</v>
      </c>
      <c r="K71" s="29">
        <v>42000000</v>
      </c>
      <c r="L71" s="29">
        <v>5000000</v>
      </c>
      <c r="M71" s="29">
        <v>16300000</v>
      </c>
      <c r="N71" s="29">
        <v>9800000</v>
      </c>
      <c r="O71" s="29">
        <v>14500000</v>
      </c>
      <c r="P71" s="29">
        <v>39800000</v>
      </c>
      <c r="Q71" s="29">
        <v>6200000</v>
      </c>
      <c r="R71" s="29">
        <v>380900000</v>
      </c>
      <c r="T71" s="20">
        <v>0</v>
      </c>
      <c r="U71" s="20"/>
    </row>
    <row r="72" spans="2:21" x14ac:dyDescent="0.3">
      <c r="B72" s="30">
        <v>2004</v>
      </c>
      <c r="C72" s="31">
        <v>34100000</v>
      </c>
      <c r="D72" s="31">
        <v>2900000</v>
      </c>
      <c r="E72" s="31">
        <v>9900000</v>
      </c>
      <c r="F72" s="31">
        <v>20100000</v>
      </c>
      <c r="G72" s="31">
        <v>12000000</v>
      </c>
      <c r="H72" s="31">
        <v>45000000</v>
      </c>
      <c r="I72" s="31">
        <v>20600000</v>
      </c>
      <c r="J72" s="31">
        <v>33000000</v>
      </c>
      <c r="K72" s="31">
        <v>34300000</v>
      </c>
      <c r="L72" s="31">
        <v>8700000</v>
      </c>
      <c r="M72" s="31">
        <v>31900000</v>
      </c>
      <c r="N72" s="31">
        <v>9000000</v>
      </c>
      <c r="O72" s="31">
        <v>16000000</v>
      </c>
      <c r="P72" s="31">
        <v>53000000</v>
      </c>
      <c r="Q72" s="31">
        <v>3000000</v>
      </c>
      <c r="R72" s="31">
        <v>333500000</v>
      </c>
      <c r="T72" s="20">
        <v>0</v>
      </c>
    </row>
    <row r="73" spans="2:21" x14ac:dyDescent="0.3">
      <c r="B73" s="30">
        <v>2005</v>
      </c>
      <c r="C73" s="31">
        <v>35200000</v>
      </c>
      <c r="D73" s="31">
        <v>2900000</v>
      </c>
      <c r="E73" s="31">
        <v>26100000</v>
      </c>
      <c r="F73" s="31">
        <v>19200000</v>
      </c>
      <c r="G73" s="31">
        <v>13300000</v>
      </c>
      <c r="H73" s="31">
        <v>59400000</v>
      </c>
      <c r="I73" s="31">
        <v>19200000</v>
      </c>
      <c r="J73" s="31">
        <v>45900000</v>
      </c>
      <c r="K73" s="31">
        <v>31500000</v>
      </c>
      <c r="L73" s="31">
        <v>4800000</v>
      </c>
      <c r="M73" s="31">
        <v>15000000</v>
      </c>
      <c r="N73" s="31">
        <v>24300000</v>
      </c>
      <c r="O73" s="31">
        <v>37100000</v>
      </c>
      <c r="P73" s="31">
        <v>33200000</v>
      </c>
      <c r="Q73" s="31">
        <v>31900000</v>
      </c>
      <c r="R73" s="31">
        <v>398900000</v>
      </c>
      <c r="T73" s="20">
        <v>100000</v>
      </c>
    </row>
    <row r="74" spans="2:21" x14ac:dyDescent="0.3">
      <c r="B74" s="30">
        <v>2006</v>
      </c>
      <c r="C74" s="31">
        <v>86700000</v>
      </c>
      <c r="D74" s="31">
        <v>2300000</v>
      </c>
      <c r="E74" s="31">
        <v>12400000</v>
      </c>
      <c r="F74" s="31">
        <v>12100000</v>
      </c>
      <c r="G74" s="31">
        <v>8000000</v>
      </c>
      <c r="H74" s="31">
        <v>48200000</v>
      </c>
      <c r="I74" s="31">
        <v>16700000</v>
      </c>
      <c r="J74" s="31">
        <v>41200000</v>
      </c>
      <c r="K74" s="31">
        <v>29600000</v>
      </c>
      <c r="L74" s="31">
        <v>5000000</v>
      </c>
      <c r="M74" s="31">
        <v>22800000</v>
      </c>
      <c r="N74" s="31">
        <v>11500000</v>
      </c>
      <c r="O74" s="31">
        <v>17000000</v>
      </c>
      <c r="P74" s="31">
        <v>43300000</v>
      </c>
      <c r="Q74" s="31">
        <v>14300000</v>
      </c>
      <c r="R74" s="31">
        <v>371400000</v>
      </c>
      <c r="T74" s="20">
        <v>0</v>
      </c>
    </row>
    <row r="75" spans="2:21" x14ac:dyDescent="0.3">
      <c r="B75" s="30">
        <v>2007</v>
      </c>
      <c r="C75" s="31">
        <v>23700000</v>
      </c>
      <c r="D75" s="31">
        <v>1600000</v>
      </c>
      <c r="E75" s="31">
        <v>9600000</v>
      </c>
      <c r="F75" s="31">
        <v>19900000</v>
      </c>
      <c r="G75" s="31">
        <v>8000000</v>
      </c>
      <c r="H75" s="31">
        <v>71900000</v>
      </c>
      <c r="I75" s="31">
        <v>12800000</v>
      </c>
      <c r="J75" s="31">
        <v>25600000</v>
      </c>
      <c r="K75" s="31">
        <v>29500000</v>
      </c>
      <c r="L75" s="31">
        <v>18000000</v>
      </c>
      <c r="M75" s="31">
        <v>27900000</v>
      </c>
      <c r="N75" s="31">
        <v>10000000</v>
      </c>
      <c r="O75" s="31">
        <v>34400000</v>
      </c>
      <c r="P75" s="31">
        <v>54600000</v>
      </c>
      <c r="Q75" s="31">
        <v>11200000</v>
      </c>
      <c r="R75" s="31">
        <v>358800000</v>
      </c>
      <c r="T75" s="20">
        <v>100000</v>
      </c>
    </row>
    <row r="76" spans="2:21" x14ac:dyDescent="0.3">
      <c r="B76" s="32">
        <v>2008</v>
      </c>
      <c r="C76" s="31">
        <v>21900000</v>
      </c>
      <c r="D76" s="31">
        <v>1300000</v>
      </c>
      <c r="E76" s="31">
        <v>14900000</v>
      </c>
      <c r="F76" s="31">
        <v>14800000</v>
      </c>
      <c r="G76" s="31">
        <v>8500000</v>
      </c>
      <c r="H76" s="31">
        <v>56200000</v>
      </c>
      <c r="I76" s="31">
        <v>10200000</v>
      </c>
      <c r="J76" s="31">
        <v>303400000</v>
      </c>
      <c r="K76" s="31">
        <v>54600000</v>
      </c>
      <c r="L76" s="31">
        <v>7100000</v>
      </c>
      <c r="M76" s="31">
        <v>34200000</v>
      </c>
      <c r="N76" s="31">
        <v>16500000</v>
      </c>
      <c r="O76" s="31">
        <v>12900000</v>
      </c>
      <c r="P76" s="31">
        <v>39000000</v>
      </c>
      <c r="Q76" s="31">
        <v>8100000</v>
      </c>
      <c r="R76" s="31">
        <v>603600000</v>
      </c>
    </row>
    <row r="77" spans="2:21" x14ac:dyDescent="0.3">
      <c r="B77" s="30">
        <v>2009</v>
      </c>
      <c r="C77" s="31">
        <v>81600000</v>
      </c>
      <c r="D77" s="31">
        <v>800000</v>
      </c>
      <c r="E77" s="31">
        <v>14900000</v>
      </c>
      <c r="F77" s="31">
        <v>11200000</v>
      </c>
      <c r="G77" s="31">
        <v>6200000</v>
      </c>
      <c r="H77" s="31">
        <v>33500000</v>
      </c>
      <c r="I77" s="31">
        <v>11900000</v>
      </c>
      <c r="J77" s="31">
        <v>33200000</v>
      </c>
      <c r="K77" s="31">
        <v>36300000</v>
      </c>
      <c r="L77" s="31">
        <v>6800000</v>
      </c>
      <c r="M77" s="31">
        <v>24900000</v>
      </c>
      <c r="N77" s="31">
        <v>21400000</v>
      </c>
      <c r="O77" s="31">
        <v>19200000</v>
      </c>
      <c r="P77" s="31">
        <v>52100000</v>
      </c>
      <c r="Q77" s="31">
        <v>26100000</v>
      </c>
      <c r="R77" s="31">
        <v>379900000</v>
      </c>
    </row>
    <row r="78" spans="2:21" x14ac:dyDescent="0.3">
      <c r="B78" s="30">
        <v>2010</v>
      </c>
      <c r="C78" s="31">
        <v>23800000</v>
      </c>
      <c r="D78" s="31">
        <v>3300000</v>
      </c>
      <c r="E78" s="31">
        <v>8500000</v>
      </c>
      <c r="F78" s="31">
        <v>14100000</v>
      </c>
      <c r="G78" s="31">
        <v>8200000</v>
      </c>
      <c r="H78" s="31">
        <v>38400000</v>
      </c>
      <c r="I78" s="31">
        <v>17100000</v>
      </c>
      <c r="J78" s="31">
        <v>38000000</v>
      </c>
      <c r="K78" s="31">
        <v>27700000</v>
      </c>
      <c r="L78" s="31">
        <v>5300000</v>
      </c>
      <c r="M78" s="31">
        <v>15400000</v>
      </c>
      <c r="N78" s="31">
        <v>14600000</v>
      </c>
      <c r="O78" s="31">
        <v>21900000</v>
      </c>
      <c r="P78" s="31">
        <v>61600000</v>
      </c>
      <c r="Q78" s="31">
        <v>10200000</v>
      </c>
      <c r="R78" s="31">
        <v>308100000</v>
      </c>
    </row>
    <row r="79" spans="2:21" x14ac:dyDescent="0.3">
      <c r="B79" s="32">
        <v>2011</v>
      </c>
      <c r="C79" s="31">
        <v>19400000</v>
      </c>
      <c r="D79" s="31">
        <v>3200000</v>
      </c>
      <c r="E79" s="31">
        <v>8300000</v>
      </c>
      <c r="F79" s="31">
        <v>13900000</v>
      </c>
      <c r="G79" s="31">
        <v>6600000</v>
      </c>
      <c r="H79" s="31">
        <v>48700000</v>
      </c>
      <c r="I79" s="31">
        <v>10000000</v>
      </c>
      <c r="J79" s="31">
        <v>20900000</v>
      </c>
      <c r="K79" s="31">
        <v>20400000</v>
      </c>
      <c r="L79" s="31">
        <v>11000000</v>
      </c>
      <c r="M79" s="31">
        <v>24700000</v>
      </c>
      <c r="N79" s="31">
        <v>8100000</v>
      </c>
      <c r="O79" s="31">
        <v>13800000</v>
      </c>
      <c r="P79" s="31">
        <v>99900000</v>
      </c>
      <c r="Q79" s="31">
        <v>16600000</v>
      </c>
      <c r="R79" s="31">
        <v>325400000</v>
      </c>
    </row>
    <row r="80" spans="2:21" x14ac:dyDescent="0.3">
      <c r="B80" s="32">
        <v>2012</v>
      </c>
      <c r="C80" s="31">
        <v>67500000</v>
      </c>
      <c r="D80" s="31">
        <v>700000</v>
      </c>
      <c r="E80" s="31">
        <v>10500000</v>
      </c>
      <c r="F80" s="31">
        <v>20300000</v>
      </c>
      <c r="G80" s="31">
        <v>19300000</v>
      </c>
      <c r="H80" s="31">
        <v>32200000</v>
      </c>
      <c r="I80" s="31">
        <v>23700000</v>
      </c>
      <c r="J80" s="31">
        <v>32300000</v>
      </c>
      <c r="K80" s="31">
        <v>27300000</v>
      </c>
      <c r="L80" s="31">
        <v>17500000</v>
      </c>
      <c r="M80" s="31">
        <v>22600000</v>
      </c>
      <c r="N80" s="31">
        <v>7900000</v>
      </c>
      <c r="O80" s="31">
        <v>16600000</v>
      </c>
      <c r="P80" s="31">
        <v>55100000</v>
      </c>
      <c r="Q80" s="31">
        <v>8300000</v>
      </c>
      <c r="R80" s="31">
        <v>361900000</v>
      </c>
    </row>
    <row r="81" spans="2:18" x14ac:dyDescent="0.3">
      <c r="B81" s="32">
        <v>2013</v>
      </c>
      <c r="C81" s="31">
        <v>37800000</v>
      </c>
      <c r="D81" s="31">
        <v>2400000</v>
      </c>
      <c r="E81" s="31">
        <v>13600000</v>
      </c>
      <c r="F81" s="31">
        <v>27600000</v>
      </c>
      <c r="G81" s="31">
        <v>23600000</v>
      </c>
      <c r="H81" s="31">
        <v>78600000</v>
      </c>
      <c r="I81" s="31">
        <v>29900000</v>
      </c>
      <c r="J81" s="31">
        <v>27400000</v>
      </c>
      <c r="K81" s="31">
        <v>20900000</v>
      </c>
      <c r="L81" s="31">
        <v>10900000</v>
      </c>
      <c r="M81" s="31">
        <v>20600000</v>
      </c>
      <c r="N81" s="31">
        <v>14100000</v>
      </c>
      <c r="O81" s="31">
        <v>9900000</v>
      </c>
      <c r="P81" s="31">
        <v>54700000</v>
      </c>
      <c r="Q81" s="31">
        <v>17100000</v>
      </c>
      <c r="R81" s="31">
        <v>389000000</v>
      </c>
    </row>
    <row r="82" spans="2:18" x14ac:dyDescent="0.3">
      <c r="B82" s="32">
        <v>2014</v>
      </c>
      <c r="C82" s="31">
        <v>17900000</v>
      </c>
      <c r="D82" s="31">
        <v>1700000</v>
      </c>
      <c r="E82" s="31">
        <v>5600000</v>
      </c>
      <c r="F82" s="31">
        <v>22900000</v>
      </c>
      <c r="G82" s="31">
        <v>21300000</v>
      </c>
      <c r="H82" s="31">
        <v>58900000</v>
      </c>
      <c r="I82" s="31">
        <v>17400000</v>
      </c>
      <c r="J82" s="31">
        <v>53300000</v>
      </c>
      <c r="K82" s="31">
        <v>62400000</v>
      </c>
      <c r="L82" s="31">
        <v>3000000</v>
      </c>
      <c r="M82" s="31">
        <v>16000000</v>
      </c>
      <c r="N82" s="31">
        <v>7300000</v>
      </c>
      <c r="O82" s="31">
        <v>7500000</v>
      </c>
      <c r="P82" s="31">
        <v>65200000</v>
      </c>
      <c r="Q82" s="31">
        <v>18400000</v>
      </c>
      <c r="R82" s="31">
        <v>378700000</v>
      </c>
    </row>
    <row r="83" spans="2:18" x14ac:dyDescent="0.3">
      <c r="B83" s="32">
        <v>2015</v>
      </c>
      <c r="C83" s="31">
        <v>24500000</v>
      </c>
      <c r="D83" s="31">
        <v>1200000</v>
      </c>
      <c r="E83" s="31">
        <v>7500000</v>
      </c>
      <c r="F83" s="31">
        <v>20200000</v>
      </c>
      <c r="G83" s="31">
        <v>21100000</v>
      </c>
      <c r="H83" s="31">
        <v>62000000</v>
      </c>
      <c r="I83" s="31">
        <v>16900000</v>
      </c>
      <c r="J83" s="31">
        <v>54800000</v>
      </c>
      <c r="K83" s="31">
        <v>27300000</v>
      </c>
      <c r="L83" s="31">
        <v>7300000</v>
      </c>
      <c r="M83" s="31">
        <v>51500000</v>
      </c>
      <c r="N83" s="31">
        <v>5600000</v>
      </c>
      <c r="O83" s="31">
        <v>9300000</v>
      </c>
      <c r="P83" s="31">
        <v>69100000</v>
      </c>
      <c r="Q83" s="31">
        <v>25600000</v>
      </c>
      <c r="R83" s="31">
        <v>404000000</v>
      </c>
    </row>
    <row r="84" spans="2:18" x14ac:dyDescent="0.3">
      <c r="B84" s="32">
        <v>2016</v>
      </c>
      <c r="C84" s="31">
        <v>26900000</v>
      </c>
      <c r="D84" s="31">
        <v>1600000</v>
      </c>
      <c r="E84" s="31">
        <v>9000000</v>
      </c>
      <c r="F84" s="31">
        <v>22500000</v>
      </c>
      <c r="G84" s="31">
        <v>17600000</v>
      </c>
      <c r="H84" s="31">
        <v>45100000</v>
      </c>
      <c r="I84" s="31">
        <v>13100000</v>
      </c>
      <c r="J84" s="31">
        <v>28300000</v>
      </c>
      <c r="K84" s="31">
        <v>27500000</v>
      </c>
      <c r="L84" s="31">
        <v>5700000</v>
      </c>
      <c r="M84" s="31">
        <v>25800000</v>
      </c>
      <c r="N84" s="31">
        <v>38300000</v>
      </c>
      <c r="O84" s="31">
        <v>13300000</v>
      </c>
      <c r="P84" s="31">
        <v>61300000</v>
      </c>
      <c r="Q84" s="31">
        <v>33500000</v>
      </c>
      <c r="R84" s="31">
        <v>369600000</v>
      </c>
    </row>
    <row r="85" spans="2:18" x14ac:dyDescent="0.3">
      <c r="B85" s="32">
        <v>2017</v>
      </c>
      <c r="C85" s="31">
        <v>18000000</v>
      </c>
      <c r="D85" s="31">
        <v>1300000</v>
      </c>
      <c r="E85" s="31">
        <v>10700000</v>
      </c>
      <c r="F85" s="31">
        <v>12500000</v>
      </c>
      <c r="G85" s="31">
        <v>11900000</v>
      </c>
      <c r="H85" s="31">
        <v>57100000</v>
      </c>
      <c r="I85" s="31">
        <v>17600000</v>
      </c>
      <c r="J85" s="31">
        <v>20200000</v>
      </c>
      <c r="K85" s="31">
        <v>22400000</v>
      </c>
      <c r="L85" s="31">
        <v>6900000</v>
      </c>
      <c r="M85" s="31">
        <v>34900000</v>
      </c>
      <c r="N85" s="31">
        <v>9300000</v>
      </c>
      <c r="O85" s="31">
        <v>14800000</v>
      </c>
      <c r="P85" s="31">
        <v>60700000</v>
      </c>
      <c r="Q85" s="31">
        <v>22800000</v>
      </c>
      <c r="R85" s="31">
        <v>321200000</v>
      </c>
    </row>
    <row r="86" spans="2:18" x14ac:dyDescent="0.3">
      <c r="B86" s="33">
        <v>2018</v>
      </c>
      <c r="C86" s="34">
        <v>38700000</v>
      </c>
      <c r="D86" s="34">
        <v>2100000</v>
      </c>
      <c r="E86" s="34">
        <v>9500000</v>
      </c>
      <c r="F86" s="34">
        <v>20200000</v>
      </c>
      <c r="G86" s="34">
        <v>17600000</v>
      </c>
      <c r="H86" s="34">
        <v>40600000</v>
      </c>
      <c r="I86" s="34">
        <v>35800000</v>
      </c>
      <c r="J86" s="34">
        <v>33600000</v>
      </c>
      <c r="K86" s="34">
        <v>27700000</v>
      </c>
      <c r="L86" s="34">
        <v>10800000</v>
      </c>
      <c r="M86" s="34">
        <v>14900000</v>
      </c>
      <c r="N86" s="34">
        <v>15400000</v>
      </c>
      <c r="O86" s="34">
        <v>23100000</v>
      </c>
      <c r="P86" s="34">
        <v>88200000</v>
      </c>
      <c r="Q86" s="34">
        <v>24800000</v>
      </c>
      <c r="R86" s="34">
        <v>402900000</v>
      </c>
    </row>
  </sheetData>
  <mergeCells count="1">
    <mergeCell ref="B6:D6"/>
  </mergeCells>
  <conditionalFormatting sqref="Q9">
    <cfRule type="cellIs" dxfId="3" priority="4" operator="equal">
      <formula>"0*"</formula>
    </cfRule>
  </conditionalFormatting>
  <conditionalFormatting sqref="Q30">
    <cfRule type="cellIs" dxfId="2" priority="3" operator="equal">
      <formula>"0*"</formula>
    </cfRule>
  </conditionalFormatting>
  <conditionalFormatting sqref="Q50">
    <cfRule type="cellIs" dxfId="1" priority="2" operator="equal">
      <formula>"0*"</formula>
    </cfRule>
  </conditionalFormatting>
  <conditionalFormatting sqref="Q70">
    <cfRule type="cellIs" dxfId="0" priority="1" operator="equal">
      <formula>"0*"</formula>
    </cfRule>
  </conditionalFormatting>
  <pageMargins left="0.7" right="0.7" top="0.75" bottom="0.75" header="0.3" footer="0.3"/>
  <pageSetup paperSize="5" scale="6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79"/>
  <sheetViews>
    <sheetView workbookViewId="0">
      <selection activeCell="E113" sqref="E113"/>
    </sheetView>
  </sheetViews>
  <sheetFormatPr defaultColWidth="8.77734375" defaultRowHeight="14.4" x14ac:dyDescent="0.3"/>
  <cols>
    <col min="2" max="2" width="18" customWidth="1"/>
    <col min="3" max="3" width="30.44140625" bestFit="1" customWidth="1"/>
  </cols>
  <sheetData>
    <row r="1" spans="1:3" ht="17.399999999999999" x14ac:dyDescent="0.3">
      <c r="A1" s="11" t="s">
        <v>158</v>
      </c>
    </row>
    <row r="3" spans="1:3" x14ac:dyDescent="0.3">
      <c r="B3" s="103" t="s">
        <v>0</v>
      </c>
      <c r="C3" s="103"/>
    </row>
    <row r="4" spans="1:3" x14ac:dyDescent="0.3">
      <c r="B4" s="63" t="s">
        <v>1</v>
      </c>
      <c r="C4" s="64" t="s">
        <v>31</v>
      </c>
    </row>
    <row r="5" spans="1:3" x14ac:dyDescent="0.3">
      <c r="B5" s="2">
        <v>2003</v>
      </c>
      <c r="C5" s="10">
        <v>103200</v>
      </c>
    </row>
    <row r="6" spans="1:3" x14ac:dyDescent="0.3">
      <c r="B6" s="3">
        <v>2004</v>
      </c>
      <c r="C6" s="8">
        <v>101900</v>
      </c>
    </row>
    <row r="7" spans="1:3" x14ac:dyDescent="0.3">
      <c r="B7" s="3">
        <v>2005</v>
      </c>
      <c r="C7" s="8">
        <v>101400</v>
      </c>
    </row>
    <row r="8" spans="1:3" x14ac:dyDescent="0.3">
      <c r="B8" s="3">
        <v>2006</v>
      </c>
      <c r="C8" s="8">
        <v>98900</v>
      </c>
    </row>
    <row r="9" spans="1:3" x14ac:dyDescent="0.3">
      <c r="B9" s="3">
        <v>2007</v>
      </c>
      <c r="C9" s="8">
        <v>103000</v>
      </c>
    </row>
    <row r="10" spans="1:3" x14ac:dyDescent="0.3">
      <c r="B10" s="3">
        <v>2008</v>
      </c>
      <c r="C10" s="8">
        <v>97100</v>
      </c>
    </row>
    <row r="11" spans="1:3" x14ac:dyDescent="0.3">
      <c r="B11" s="3">
        <v>2009</v>
      </c>
      <c r="C11" s="8">
        <v>89200</v>
      </c>
    </row>
    <row r="12" spans="1:3" x14ac:dyDescent="0.3">
      <c r="B12" s="3">
        <v>2010</v>
      </c>
      <c r="C12" s="8">
        <v>84900</v>
      </c>
    </row>
    <row r="13" spans="1:3" x14ac:dyDescent="0.3">
      <c r="B13" s="59">
        <v>2011</v>
      </c>
      <c r="C13" s="8">
        <v>85400</v>
      </c>
    </row>
    <row r="14" spans="1:3" x14ac:dyDescent="0.3">
      <c r="B14" s="59">
        <v>2012</v>
      </c>
      <c r="C14" s="8">
        <v>92800</v>
      </c>
    </row>
    <row r="15" spans="1:3" x14ac:dyDescent="0.3">
      <c r="B15" s="59">
        <v>2013</v>
      </c>
      <c r="C15" s="8">
        <v>93700</v>
      </c>
    </row>
    <row r="16" spans="1:3" x14ac:dyDescent="0.3">
      <c r="B16" s="59">
        <v>2014</v>
      </c>
      <c r="C16" s="8">
        <v>99500</v>
      </c>
    </row>
    <row r="17" spans="2:3" x14ac:dyDescent="0.3">
      <c r="B17" s="59">
        <v>2015</v>
      </c>
      <c r="C17" s="8">
        <v>104600</v>
      </c>
    </row>
    <row r="18" spans="2:3" x14ac:dyDescent="0.3">
      <c r="B18" s="59">
        <v>2016</v>
      </c>
      <c r="C18" s="8">
        <v>96800</v>
      </c>
    </row>
    <row r="19" spans="2:3" x14ac:dyDescent="0.3">
      <c r="B19" s="59">
        <v>2017</v>
      </c>
      <c r="C19" s="8">
        <v>111000</v>
      </c>
    </row>
    <row r="20" spans="2:3" x14ac:dyDescent="0.3">
      <c r="B20" s="22">
        <v>2018</v>
      </c>
      <c r="C20" s="5">
        <v>103600</v>
      </c>
    </row>
    <row r="21" spans="2:3" x14ac:dyDescent="0.3">
      <c r="B21" s="42"/>
      <c r="C21" s="43"/>
    </row>
    <row r="22" spans="2:3" x14ac:dyDescent="0.3">
      <c r="B22" s="104" t="s">
        <v>3</v>
      </c>
      <c r="C22" s="104"/>
    </row>
    <row r="23" spans="2:3" x14ac:dyDescent="0.3">
      <c r="B23" s="63" t="s">
        <v>1</v>
      </c>
      <c r="C23" s="64" t="s">
        <v>31</v>
      </c>
    </row>
    <row r="24" spans="2:3" x14ac:dyDescent="0.3">
      <c r="B24" s="2">
        <v>2003</v>
      </c>
      <c r="C24" s="10">
        <v>185</v>
      </c>
    </row>
    <row r="25" spans="2:3" x14ac:dyDescent="0.3">
      <c r="B25" s="3">
        <v>2004</v>
      </c>
      <c r="C25" s="8">
        <v>70</v>
      </c>
    </row>
    <row r="26" spans="2:3" x14ac:dyDescent="0.3">
      <c r="B26" s="3">
        <v>2005</v>
      </c>
      <c r="C26" s="8">
        <v>40</v>
      </c>
    </row>
    <row r="27" spans="2:3" x14ac:dyDescent="0.3">
      <c r="B27" s="3">
        <v>2006</v>
      </c>
      <c r="C27" s="8">
        <v>75</v>
      </c>
    </row>
    <row r="28" spans="2:3" x14ac:dyDescent="0.3">
      <c r="B28" s="3">
        <v>2007</v>
      </c>
      <c r="C28" s="8">
        <v>90</v>
      </c>
    </row>
    <row r="29" spans="2:3" x14ac:dyDescent="0.3">
      <c r="B29" s="3">
        <v>2008</v>
      </c>
      <c r="C29" s="8">
        <v>100</v>
      </c>
    </row>
    <row r="30" spans="2:3" x14ac:dyDescent="0.3">
      <c r="B30" s="3">
        <v>2009</v>
      </c>
      <c r="C30" s="8">
        <v>90</v>
      </c>
    </row>
    <row r="31" spans="2:3" x14ac:dyDescent="0.3">
      <c r="B31" s="3">
        <v>2010</v>
      </c>
      <c r="C31" s="8">
        <v>80</v>
      </c>
    </row>
    <row r="32" spans="2:3" x14ac:dyDescent="0.3">
      <c r="B32" s="59">
        <v>2011</v>
      </c>
      <c r="C32" s="8">
        <v>80</v>
      </c>
    </row>
    <row r="33" spans="2:3" x14ac:dyDescent="0.3">
      <c r="B33" s="59">
        <v>2012</v>
      </c>
      <c r="C33" s="8">
        <v>65</v>
      </c>
    </row>
    <row r="34" spans="2:3" x14ac:dyDescent="0.3">
      <c r="B34" s="59">
        <v>2013</v>
      </c>
      <c r="C34" s="8">
        <v>65</v>
      </c>
    </row>
    <row r="35" spans="2:3" x14ac:dyDescent="0.3">
      <c r="B35" s="59">
        <v>2014</v>
      </c>
      <c r="C35" s="8">
        <v>60</v>
      </c>
    </row>
    <row r="36" spans="2:3" x14ac:dyDescent="0.3">
      <c r="B36" s="59">
        <v>2015</v>
      </c>
      <c r="C36" s="8">
        <v>70</v>
      </c>
    </row>
    <row r="37" spans="2:3" x14ac:dyDescent="0.3">
      <c r="B37" s="59">
        <v>2016</v>
      </c>
      <c r="C37" s="8">
        <v>145</v>
      </c>
    </row>
    <row r="38" spans="2:3" x14ac:dyDescent="0.3">
      <c r="B38" s="59">
        <v>2017</v>
      </c>
      <c r="C38" s="8">
        <v>95</v>
      </c>
    </row>
    <row r="39" spans="2:3" x14ac:dyDescent="0.3">
      <c r="B39" s="22">
        <v>2018</v>
      </c>
      <c r="C39" s="5">
        <v>85</v>
      </c>
    </row>
    <row r="40" spans="2:3" x14ac:dyDescent="0.3">
      <c r="B40" s="6"/>
      <c r="C40" s="9"/>
    </row>
    <row r="41" spans="2:3" x14ac:dyDescent="0.3">
      <c r="B41" s="103" t="s">
        <v>4</v>
      </c>
      <c r="C41" s="103"/>
    </row>
    <row r="42" spans="2:3" x14ac:dyDescent="0.3">
      <c r="B42" s="63" t="s">
        <v>1</v>
      </c>
      <c r="C42" s="64" t="s">
        <v>31</v>
      </c>
    </row>
    <row r="43" spans="2:3" x14ac:dyDescent="0.3">
      <c r="B43" s="2">
        <v>2003</v>
      </c>
      <c r="C43" s="10">
        <v>1400</v>
      </c>
    </row>
    <row r="44" spans="2:3" x14ac:dyDescent="0.3">
      <c r="B44" s="3">
        <v>2004</v>
      </c>
      <c r="C44" s="8">
        <v>1200</v>
      </c>
    </row>
    <row r="45" spans="2:3" x14ac:dyDescent="0.3">
      <c r="B45" s="3">
        <v>2005</v>
      </c>
      <c r="C45" s="8">
        <v>1400</v>
      </c>
    </row>
    <row r="46" spans="2:3" x14ac:dyDescent="0.3">
      <c r="B46" s="3">
        <v>2006</v>
      </c>
      <c r="C46" s="8">
        <v>1350</v>
      </c>
    </row>
    <row r="47" spans="2:3" x14ac:dyDescent="0.3">
      <c r="B47" s="3">
        <v>2007</v>
      </c>
      <c r="C47" s="8">
        <v>1275</v>
      </c>
    </row>
    <row r="48" spans="2:3" x14ac:dyDescent="0.3">
      <c r="B48" s="3">
        <v>2008</v>
      </c>
      <c r="C48" s="8">
        <v>1250</v>
      </c>
    </row>
    <row r="49" spans="2:3" x14ac:dyDescent="0.3">
      <c r="B49" s="3">
        <v>2009</v>
      </c>
      <c r="C49" s="8">
        <v>1500</v>
      </c>
    </row>
    <row r="50" spans="2:3" x14ac:dyDescent="0.3">
      <c r="B50" s="3">
        <v>2010</v>
      </c>
      <c r="C50" s="8">
        <v>1375</v>
      </c>
    </row>
    <row r="51" spans="2:3" x14ac:dyDescent="0.3">
      <c r="B51" s="3">
        <v>2011</v>
      </c>
      <c r="C51" s="8">
        <v>1100</v>
      </c>
    </row>
    <row r="52" spans="2:3" x14ac:dyDescent="0.3">
      <c r="B52" s="3">
        <v>2012</v>
      </c>
      <c r="C52" s="8">
        <v>1450</v>
      </c>
    </row>
    <row r="53" spans="2:3" x14ac:dyDescent="0.3">
      <c r="B53" s="3">
        <v>2013</v>
      </c>
      <c r="C53" s="8">
        <v>1425</v>
      </c>
    </row>
    <row r="54" spans="2:3" x14ac:dyDescent="0.3">
      <c r="B54" s="3">
        <v>2014</v>
      </c>
      <c r="C54" s="8">
        <v>1200</v>
      </c>
    </row>
    <row r="55" spans="2:3" x14ac:dyDescent="0.3">
      <c r="B55" s="3">
        <v>2015</v>
      </c>
      <c r="C55" s="8">
        <v>1325</v>
      </c>
    </row>
    <row r="56" spans="2:3" x14ac:dyDescent="0.3">
      <c r="B56" s="3">
        <v>2016</v>
      </c>
      <c r="C56" s="8">
        <v>1550</v>
      </c>
    </row>
    <row r="57" spans="2:3" x14ac:dyDescent="0.3">
      <c r="B57" s="3">
        <v>2017</v>
      </c>
      <c r="C57" s="8">
        <v>1200</v>
      </c>
    </row>
    <row r="58" spans="2:3" x14ac:dyDescent="0.3">
      <c r="B58" s="4">
        <v>2018</v>
      </c>
      <c r="C58" s="5">
        <v>1025</v>
      </c>
    </row>
    <row r="59" spans="2:3" x14ac:dyDescent="0.3">
      <c r="B59" s="14"/>
      <c r="C59" s="7"/>
    </row>
    <row r="60" spans="2:3" x14ac:dyDescent="0.3">
      <c r="B60" s="14"/>
      <c r="C60" s="7"/>
    </row>
    <row r="61" spans="2:3" x14ac:dyDescent="0.3">
      <c r="B61" s="6"/>
      <c r="C61" s="9"/>
    </row>
    <row r="62" spans="2:3" x14ac:dyDescent="0.3">
      <c r="B62" s="101" t="s">
        <v>150</v>
      </c>
      <c r="C62" s="102"/>
    </row>
    <row r="63" spans="2:3" x14ac:dyDescent="0.3">
      <c r="B63" s="63" t="s">
        <v>1</v>
      </c>
      <c r="C63" s="64" t="s">
        <v>31</v>
      </c>
    </row>
    <row r="64" spans="2:3" x14ac:dyDescent="0.3">
      <c r="B64" s="2">
        <v>2003</v>
      </c>
      <c r="C64" s="10">
        <v>3106000000</v>
      </c>
    </row>
    <row r="65" spans="2:3" x14ac:dyDescent="0.3">
      <c r="B65" s="3">
        <v>2004</v>
      </c>
      <c r="C65" s="8">
        <v>2835600000</v>
      </c>
    </row>
    <row r="66" spans="2:3" x14ac:dyDescent="0.3">
      <c r="B66" s="3">
        <v>2005</v>
      </c>
      <c r="C66" s="8">
        <v>2747800000</v>
      </c>
    </row>
    <row r="67" spans="2:3" x14ac:dyDescent="0.3">
      <c r="B67" s="3">
        <v>2006</v>
      </c>
      <c r="C67" s="8">
        <v>2920500000</v>
      </c>
    </row>
    <row r="68" spans="2:3" x14ac:dyDescent="0.3">
      <c r="B68" s="3">
        <v>2007</v>
      </c>
      <c r="C68" s="8">
        <v>3473000000</v>
      </c>
    </row>
    <row r="69" spans="2:3" x14ac:dyDescent="0.3">
      <c r="B69" s="3">
        <v>2008</v>
      </c>
      <c r="C69" s="8">
        <v>4026300000</v>
      </c>
    </row>
    <row r="70" spans="2:3" x14ac:dyDescent="0.3">
      <c r="B70" s="3">
        <v>2009</v>
      </c>
      <c r="C70" s="8">
        <v>3229900000</v>
      </c>
    </row>
    <row r="71" spans="2:3" x14ac:dyDescent="0.3">
      <c r="B71" s="3">
        <v>2010</v>
      </c>
      <c r="C71" s="8">
        <v>2764600000</v>
      </c>
    </row>
    <row r="72" spans="2:3" x14ac:dyDescent="0.3">
      <c r="B72" s="59">
        <v>2011</v>
      </c>
      <c r="C72" s="8">
        <v>2719000000</v>
      </c>
    </row>
    <row r="73" spans="2:3" x14ac:dyDescent="0.3">
      <c r="B73" s="59">
        <v>2012</v>
      </c>
      <c r="C73" s="8">
        <v>2702500000</v>
      </c>
    </row>
    <row r="74" spans="2:3" x14ac:dyDescent="0.3">
      <c r="B74" s="69">
        <v>2013</v>
      </c>
      <c r="C74" s="8">
        <v>2653200000</v>
      </c>
    </row>
    <row r="75" spans="2:3" x14ac:dyDescent="0.3">
      <c r="B75" s="59">
        <v>2014</v>
      </c>
      <c r="C75" s="8">
        <v>2732400000</v>
      </c>
    </row>
    <row r="76" spans="2:3" x14ac:dyDescent="0.3">
      <c r="B76" s="59">
        <v>2015</v>
      </c>
      <c r="C76" s="8">
        <v>2851100000</v>
      </c>
    </row>
    <row r="77" spans="2:3" x14ac:dyDescent="0.3">
      <c r="B77" s="59">
        <v>2016</v>
      </c>
      <c r="C77" s="8">
        <v>2979500000</v>
      </c>
    </row>
    <row r="78" spans="2:3" x14ac:dyDescent="0.3">
      <c r="B78" s="59">
        <v>2017</v>
      </c>
      <c r="C78" s="8">
        <v>2785800000</v>
      </c>
    </row>
    <row r="79" spans="2:3" x14ac:dyDescent="0.3">
      <c r="B79" s="22">
        <v>2018</v>
      </c>
      <c r="C79" s="5">
        <v>2656600000</v>
      </c>
    </row>
  </sheetData>
  <mergeCells count="4">
    <mergeCell ref="B62:C62"/>
    <mergeCell ref="B3:C3"/>
    <mergeCell ref="B22:C22"/>
    <mergeCell ref="B41:C4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81"/>
  <sheetViews>
    <sheetView topLeftCell="A56" workbookViewId="0">
      <selection activeCell="B80" sqref="B80"/>
    </sheetView>
  </sheetViews>
  <sheetFormatPr defaultColWidth="8.77734375" defaultRowHeight="14.4" x14ac:dyDescent="0.3"/>
  <cols>
    <col min="2" max="2" width="9.44140625" customWidth="1"/>
    <col min="3" max="3" width="12.33203125" bestFit="1" customWidth="1"/>
    <col min="4" max="4" width="17.33203125" customWidth="1"/>
    <col min="5" max="5" width="12.33203125" bestFit="1" customWidth="1"/>
    <col min="6" max="6" width="12.6640625" customWidth="1"/>
    <col min="7" max="7" width="12.44140625" customWidth="1"/>
    <col min="8" max="8" width="13.6640625" bestFit="1" customWidth="1"/>
    <col min="9" max="9" width="14.33203125" bestFit="1" customWidth="1"/>
    <col min="10" max="10" width="12.33203125" bestFit="1" customWidth="1"/>
    <col min="11" max="11" width="11.6640625" bestFit="1" customWidth="1"/>
    <col min="12" max="12" width="17.77734375" bestFit="1" customWidth="1"/>
    <col min="13" max="13" width="12.33203125" bestFit="1" customWidth="1"/>
    <col min="14" max="14" width="21.44140625" customWidth="1"/>
  </cols>
  <sheetData>
    <row r="1" spans="1:14" ht="17.399999999999999" x14ac:dyDescent="0.3">
      <c r="A1" s="11" t="s">
        <v>159</v>
      </c>
    </row>
    <row r="2" spans="1:14" x14ac:dyDescent="0.3">
      <c r="B2" t="s">
        <v>5</v>
      </c>
    </row>
    <row r="3" spans="1:14" x14ac:dyDescent="0.3">
      <c r="B3" t="s">
        <v>32</v>
      </c>
    </row>
    <row r="5" spans="1:14" x14ac:dyDescent="0.3">
      <c r="C5" s="103" t="s">
        <v>0</v>
      </c>
      <c r="D5" s="103"/>
      <c r="E5" s="103"/>
    </row>
    <row r="6" spans="1:14" s="44" customFormat="1" ht="28.8" x14ac:dyDescent="0.3">
      <c r="B6" s="65" t="s">
        <v>1</v>
      </c>
      <c r="C6" s="66" t="s">
        <v>33</v>
      </c>
      <c r="D6" s="66" t="s">
        <v>34</v>
      </c>
      <c r="E6" s="66" t="s">
        <v>35</v>
      </c>
      <c r="F6" s="66" t="s">
        <v>36</v>
      </c>
      <c r="G6" s="66" t="s">
        <v>37</v>
      </c>
      <c r="H6" s="66" t="s">
        <v>38</v>
      </c>
      <c r="I6" s="66" t="s">
        <v>39</v>
      </c>
      <c r="J6" s="66" t="s">
        <v>40</v>
      </c>
      <c r="K6" s="66" t="s">
        <v>41</v>
      </c>
      <c r="L6" s="66" t="s">
        <v>42</v>
      </c>
      <c r="M6" s="66" t="s">
        <v>8</v>
      </c>
      <c r="N6" s="66" t="s">
        <v>43</v>
      </c>
    </row>
    <row r="7" spans="1:14" x14ac:dyDescent="0.3">
      <c r="B7" s="2">
        <v>2003</v>
      </c>
      <c r="C7" s="10">
        <v>6500</v>
      </c>
      <c r="D7" s="10">
        <v>8100</v>
      </c>
      <c r="E7" s="10">
        <v>6400</v>
      </c>
      <c r="F7" s="10">
        <v>7700</v>
      </c>
      <c r="G7" s="10">
        <v>20800</v>
      </c>
      <c r="H7" s="10">
        <v>2700</v>
      </c>
      <c r="I7" s="10">
        <v>7200</v>
      </c>
      <c r="J7" s="10">
        <v>16600</v>
      </c>
      <c r="K7" s="10">
        <v>5000</v>
      </c>
      <c r="L7" s="10">
        <v>16100</v>
      </c>
      <c r="M7" s="10">
        <v>6100</v>
      </c>
      <c r="N7" s="10">
        <v>103200</v>
      </c>
    </row>
    <row r="8" spans="1:14" x14ac:dyDescent="0.3">
      <c r="B8" s="3">
        <v>2004</v>
      </c>
      <c r="C8" s="8">
        <v>7500</v>
      </c>
      <c r="D8" s="8">
        <v>7900</v>
      </c>
      <c r="E8" s="8">
        <v>6700</v>
      </c>
      <c r="F8" s="8">
        <v>7500</v>
      </c>
      <c r="G8" s="8">
        <v>20100</v>
      </c>
      <c r="H8" s="8">
        <v>2500</v>
      </c>
      <c r="I8" s="8">
        <v>7100</v>
      </c>
      <c r="J8" s="8">
        <v>16000</v>
      </c>
      <c r="K8" s="8">
        <v>4800</v>
      </c>
      <c r="L8" s="8">
        <v>15500</v>
      </c>
      <c r="M8" s="8">
        <v>6400</v>
      </c>
      <c r="N8" s="8">
        <v>101900</v>
      </c>
    </row>
    <row r="9" spans="1:14" x14ac:dyDescent="0.3">
      <c r="B9" s="3">
        <v>2005</v>
      </c>
      <c r="C9" s="8">
        <v>7500</v>
      </c>
      <c r="D9" s="8">
        <v>8000</v>
      </c>
      <c r="E9" s="8">
        <v>6300</v>
      </c>
      <c r="F9" s="8">
        <v>7100</v>
      </c>
      <c r="G9" s="8">
        <v>19500</v>
      </c>
      <c r="H9" s="8">
        <v>2300</v>
      </c>
      <c r="I9" s="8">
        <v>6200</v>
      </c>
      <c r="J9" s="8">
        <v>14800</v>
      </c>
      <c r="K9" s="8">
        <v>4200</v>
      </c>
      <c r="L9" s="8">
        <v>18300</v>
      </c>
      <c r="M9" s="8">
        <v>7200</v>
      </c>
      <c r="N9" s="8">
        <v>101400</v>
      </c>
    </row>
    <row r="10" spans="1:14" x14ac:dyDescent="0.3">
      <c r="B10" s="3">
        <v>2006</v>
      </c>
      <c r="C10" s="8">
        <v>7000</v>
      </c>
      <c r="D10" s="8">
        <v>7400</v>
      </c>
      <c r="E10" s="8">
        <v>6000</v>
      </c>
      <c r="F10" s="8">
        <v>7400</v>
      </c>
      <c r="G10" s="8">
        <v>18400</v>
      </c>
      <c r="H10" s="8">
        <v>2200</v>
      </c>
      <c r="I10" s="8">
        <v>6000</v>
      </c>
      <c r="J10" s="8">
        <v>14700</v>
      </c>
      <c r="K10" s="8">
        <v>4100</v>
      </c>
      <c r="L10" s="8">
        <v>18200</v>
      </c>
      <c r="M10" s="8">
        <v>7500</v>
      </c>
      <c r="N10" s="8">
        <v>98900</v>
      </c>
    </row>
    <row r="11" spans="1:14" x14ac:dyDescent="0.3">
      <c r="B11" s="3">
        <v>2007</v>
      </c>
      <c r="C11" s="8">
        <v>7500</v>
      </c>
      <c r="D11" s="8">
        <v>8000</v>
      </c>
      <c r="E11" s="8">
        <v>6200</v>
      </c>
      <c r="F11" s="8">
        <v>7200</v>
      </c>
      <c r="G11" s="8">
        <v>18000</v>
      </c>
      <c r="H11" s="8">
        <v>2500</v>
      </c>
      <c r="I11" s="8">
        <v>6200</v>
      </c>
      <c r="J11" s="8">
        <v>15200</v>
      </c>
      <c r="K11" s="8">
        <v>4400</v>
      </c>
      <c r="L11" s="8">
        <v>20200</v>
      </c>
      <c r="M11" s="8">
        <v>7600</v>
      </c>
      <c r="N11" s="8">
        <v>103000</v>
      </c>
    </row>
    <row r="12" spans="1:14" x14ac:dyDescent="0.3">
      <c r="B12" s="3">
        <v>2008</v>
      </c>
      <c r="C12" s="8">
        <v>7000</v>
      </c>
      <c r="D12" s="8">
        <v>7900</v>
      </c>
      <c r="E12" s="8">
        <v>6100</v>
      </c>
      <c r="F12" s="8">
        <v>6900</v>
      </c>
      <c r="G12" s="8">
        <v>18500</v>
      </c>
      <c r="H12" s="8">
        <v>2400</v>
      </c>
      <c r="I12" s="8">
        <v>5300</v>
      </c>
      <c r="J12" s="8">
        <v>14100</v>
      </c>
      <c r="K12" s="8">
        <v>4300</v>
      </c>
      <c r="L12" s="8">
        <v>17500</v>
      </c>
      <c r="M12" s="8">
        <v>7200</v>
      </c>
      <c r="N12" s="8">
        <v>97100</v>
      </c>
    </row>
    <row r="13" spans="1:14" x14ac:dyDescent="0.3">
      <c r="B13" s="3">
        <v>2009</v>
      </c>
      <c r="C13" s="8">
        <v>6600</v>
      </c>
      <c r="D13" s="8">
        <v>6600</v>
      </c>
      <c r="E13" s="8">
        <v>5200</v>
      </c>
      <c r="F13" s="8">
        <v>6600</v>
      </c>
      <c r="G13" s="8">
        <v>15800</v>
      </c>
      <c r="H13" s="8">
        <v>2000</v>
      </c>
      <c r="I13" s="8">
        <v>3800</v>
      </c>
      <c r="J13" s="8">
        <v>13000</v>
      </c>
      <c r="K13" s="8">
        <v>4400</v>
      </c>
      <c r="L13" s="8">
        <v>18800</v>
      </c>
      <c r="M13" s="8">
        <v>6500</v>
      </c>
      <c r="N13" s="8">
        <v>89200</v>
      </c>
    </row>
    <row r="14" spans="1:14" x14ac:dyDescent="0.3">
      <c r="B14" s="3">
        <v>2010</v>
      </c>
      <c r="C14" s="8">
        <v>6100</v>
      </c>
      <c r="D14" s="8">
        <v>6600</v>
      </c>
      <c r="E14" s="8">
        <v>4800</v>
      </c>
      <c r="F14" s="8">
        <v>6000</v>
      </c>
      <c r="G14" s="8">
        <v>15000</v>
      </c>
      <c r="H14" s="8">
        <v>1900</v>
      </c>
      <c r="I14" s="8">
        <v>3900</v>
      </c>
      <c r="J14" s="8">
        <v>12600</v>
      </c>
      <c r="K14" s="8">
        <v>4100</v>
      </c>
      <c r="L14" s="8">
        <v>17700</v>
      </c>
      <c r="M14" s="8">
        <v>6200</v>
      </c>
      <c r="N14" s="8">
        <v>84900</v>
      </c>
    </row>
    <row r="15" spans="1:14" x14ac:dyDescent="0.3">
      <c r="B15" s="3">
        <v>2011</v>
      </c>
      <c r="C15" s="8">
        <v>5800</v>
      </c>
      <c r="D15" s="8">
        <v>6700</v>
      </c>
      <c r="E15" s="8">
        <v>4800</v>
      </c>
      <c r="F15" s="8">
        <v>6000</v>
      </c>
      <c r="G15" s="8">
        <v>15200</v>
      </c>
      <c r="H15" s="8">
        <v>2000</v>
      </c>
      <c r="I15" s="8">
        <v>4100</v>
      </c>
      <c r="J15" s="8">
        <v>12900</v>
      </c>
      <c r="K15" s="8">
        <v>4000</v>
      </c>
      <c r="L15" s="8">
        <v>17700</v>
      </c>
      <c r="M15" s="8">
        <v>6100</v>
      </c>
      <c r="N15" s="8">
        <v>85400</v>
      </c>
    </row>
    <row r="16" spans="1:14" x14ac:dyDescent="0.3">
      <c r="B16" s="3">
        <v>2012</v>
      </c>
      <c r="C16" s="8">
        <v>6300</v>
      </c>
      <c r="D16" s="8">
        <v>7000</v>
      </c>
      <c r="E16" s="8">
        <v>4900</v>
      </c>
      <c r="F16" s="8">
        <v>6200</v>
      </c>
      <c r="G16" s="8">
        <v>16200</v>
      </c>
      <c r="H16" s="8">
        <v>2100</v>
      </c>
      <c r="I16" s="8">
        <v>4400</v>
      </c>
      <c r="J16" s="8">
        <v>14900</v>
      </c>
      <c r="K16" s="8">
        <v>4800</v>
      </c>
      <c r="L16" s="8">
        <v>19500</v>
      </c>
      <c r="M16" s="8">
        <v>6500</v>
      </c>
      <c r="N16" s="8">
        <v>92800</v>
      </c>
    </row>
    <row r="17" spans="1:14" x14ac:dyDescent="0.3">
      <c r="B17" s="3">
        <v>2013</v>
      </c>
      <c r="C17" s="8">
        <v>6400</v>
      </c>
      <c r="D17" s="8">
        <v>7600</v>
      </c>
      <c r="E17" s="8">
        <v>4900</v>
      </c>
      <c r="F17" s="8">
        <v>6300</v>
      </c>
      <c r="G17" s="8">
        <v>16600</v>
      </c>
      <c r="H17" s="8">
        <v>2100</v>
      </c>
      <c r="I17" s="8">
        <v>4300</v>
      </c>
      <c r="J17" s="8">
        <v>14600</v>
      </c>
      <c r="K17" s="8">
        <v>4500</v>
      </c>
      <c r="L17" s="8">
        <v>20200</v>
      </c>
      <c r="M17" s="8">
        <v>6200</v>
      </c>
      <c r="N17" s="8">
        <v>93700</v>
      </c>
    </row>
    <row r="18" spans="1:14" x14ac:dyDescent="0.3">
      <c r="B18" s="3">
        <v>2014</v>
      </c>
      <c r="C18" s="8">
        <v>6500</v>
      </c>
      <c r="D18" s="8">
        <v>8400</v>
      </c>
      <c r="E18" s="8">
        <v>4900</v>
      </c>
      <c r="F18" s="8">
        <v>6600</v>
      </c>
      <c r="G18" s="8">
        <v>17900</v>
      </c>
      <c r="H18" s="8">
        <v>2500</v>
      </c>
      <c r="I18" s="8">
        <v>4800</v>
      </c>
      <c r="J18" s="8">
        <v>16300</v>
      </c>
      <c r="K18" s="8">
        <v>4500</v>
      </c>
      <c r="L18" s="8">
        <v>20800</v>
      </c>
      <c r="M18" s="8">
        <v>6400</v>
      </c>
      <c r="N18" s="8">
        <v>99500</v>
      </c>
    </row>
    <row r="19" spans="1:14" x14ac:dyDescent="0.3">
      <c r="B19" s="3">
        <v>2015</v>
      </c>
      <c r="C19" s="8">
        <v>6800</v>
      </c>
      <c r="D19" s="8">
        <v>9200</v>
      </c>
      <c r="E19" s="8">
        <v>4800</v>
      </c>
      <c r="F19" s="8">
        <v>6700</v>
      </c>
      <c r="G19" s="8">
        <v>18900</v>
      </c>
      <c r="H19" s="8">
        <v>2400</v>
      </c>
      <c r="I19" s="8">
        <v>5200</v>
      </c>
      <c r="J19" s="8">
        <v>16500</v>
      </c>
      <c r="K19" s="8">
        <v>4800</v>
      </c>
      <c r="L19" s="8">
        <v>22500</v>
      </c>
      <c r="M19" s="8">
        <v>6800</v>
      </c>
      <c r="N19" s="8">
        <v>104600</v>
      </c>
    </row>
    <row r="20" spans="1:14" x14ac:dyDescent="0.3">
      <c r="B20" s="3">
        <v>2016</v>
      </c>
      <c r="C20" s="8">
        <v>6300</v>
      </c>
      <c r="D20" s="8">
        <v>8400</v>
      </c>
      <c r="E20" s="8">
        <v>4300</v>
      </c>
      <c r="F20" s="8">
        <v>6200</v>
      </c>
      <c r="G20" s="8">
        <v>17000</v>
      </c>
      <c r="H20" s="8">
        <v>2300</v>
      </c>
      <c r="I20" s="8">
        <v>4500</v>
      </c>
      <c r="J20" s="8">
        <v>15200</v>
      </c>
      <c r="K20" s="8">
        <v>4200</v>
      </c>
      <c r="L20" s="8">
        <v>22300</v>
      </c>
      <c r="M20" s="8">
        <v>6100</v>
      </c>
      <c r="N20" s="8">
        <v>96800</v>
      </c>
    </row>
    <row r="21" spans="1:14" x14ac:dyDescent="0.3">
      <c r="B21" s="3">
        <v>2017</v>
      </c>
      <c r="C21" s="8">
        <v>7200</v>
      </c>
      <c r="D21" s="8">
        <v>9300</v>
      </c>
      <c r="E21" s="8">
        <v>4800</v>
      </c>
      <c r="F21" s="8">
        <v>7000</v>
      </c>
      <c r="G21" s="8">
        <v>19300</v>
      </c>
      <c r="H21" s="8">
        <v>2600</v>
      </c>
      <c r="I21" s="8">
        <v>4700</v>
      </c>
      <c r="J21" s="8">
        <v>16900</v>
      </c>
      <c r="K21" s="8">
        <v>4900</v>
      </c>
      <c r="L21" s="8">
        <v>27500</v>
      </c>
      <c r="M21" s="8">
        <v>6700</v>
      </c>
      <c r="N21" s="8">
        <v>111000</v>
      </c>
    </row>
    <row r="22" spans="1:14" x14ac:dyDescent="0.3">
      <c r="B22" s="4">
        <v>2018</v>
      </c>
      <c r="C22" s="5">
        <v>6400</v>
      </c>
      <c r="D22" s="5">
        <v>9300</v>
      </c>
      <c r="E22" s="5">
        <v>4400</v>
      </c>
      <c r="F22" s="5">
        <v>6500</v>
      </c>
      <c r="G22" s="5">
        <v>18400</v>
      </c>
      <c r="H22" s="5">
        <v>2500</v>
      </c>
      <c r="I22" s="5">
        <v>4700</v>
      </c>
      <c r="J22" s="5">
        <v>15300</v>
      </c>
      <c r="K22" s="5">
        <v>4100</v>
      </c>
      <c r="L22" s="5">
        <v>25800</v>
      </c>
      <c r="M22" s="5">
        <v>6200</v>
      </c>
      <c r="N22" s="5">
        <v>103600</v>
      </c>
    </row>
    <row r="23" spans="1:14" s="44" customFormat="1" x14ac:dyDescent="0.3">
      <c r="A23"/>
      <c r="B23" s="14"/>
      <c r="C23" s="7"/>
      <c r="D23" s="7"/>
      <c r="E23" s="7"/>
      <c r="F23" s="7"/>
      <c r="G23" s="7"/>
      <c r="H23"/>
      <c r="I23"/>
      <c r="J23"/>
      <c r="K23"/>
      <c r="L23"/>
      <c r="M23"/>
      <c r="N23"/>
    </row>
    <row r="24" spans="1:14" x14ac:dyDescent="0.3">
      <c r="B24" s="16"/>
      <c r="C24" s="105" t="s">
        <v>3</v>
      </c>
      <c r="D24" s="105"/>
      <c r="E24" s="105"/>
      <c r="F24" s="20"/>
      <c r="G24" s="20"/>
      <c r="K24" s="41"/>
    </row>
    <row r="25" spans="1:14" ht="28.8" x14ac:dyDescent="0.3">
      <c r="A25" s="44"/>
      <c r="B25" s="66" t="s">
        <v>1</v>
      </c>
      <c r="C25" s="66" t="s">
        <v>33</v>
      </c>
      <c r="D25" s="66" t="s">
        <v>34</v>
      </c>
      <c r="E25" s="66" t="s">
        <v>35</v>
      </c>
      <c r="F25" s="66" t="s">
        <v>36</v>
      </c>
      <c r="G25" s="66" t="s">
        <v>37</v>
      </c>
      <c r="H25" s="66" t="s">
        <v>38</v>
      </c>
      <c r="I25" s="66" t="s">
        <v>39</v>
      </c>
      <c r="J25" s="66" t="s">
        <v>40</v>
      </c>
      <c r="K25" s="66" t="s">
        <v>41</v>
      </c>
      <c r="L25" s="66" t="s">
        <v>42</v>
      </c>
      <c r="M25" s="66" t="s">
        <v>8</v>
      </c>
      <c r="N25" s="66" t="s">
        <v>43</v>
      </c>
    </row>
    <row r="26" spans="1:14" x14ac:dyDescent="0.3">
      <c r="B26" s="2">
        <v>2003</v>
      </c>
      <c r="C26" s="29">
        <v>10</v>
      </c>
      <c r="D26" s="29">
        <v>5</v>
      </c>
      <c r="E26" s="29" t="s">
        <v>30</v>
      </c>
      <c r="F26" s="29">
        <v>55</v>
      </c>
      <c r="G26" s="29">
        <v>25</v>
      </c>
      <c r="H26" s="29">
        <v>15</v>
      </c>
      <c r="I26" s="29">
        <v>5</v>
      </c>
      <c r="J26" s="29">
        <v>35</v>
      </c>
      <c r="K26" s="29">
        <v>15</v>
      </c>
      <c r="L26" s="29">
        <v>5</v>
      </c>
      <c r="M26" s="29">
        <v>15</v>
      </c>
      <c r="N26" s="29">
        <v>185</v>
      </c>
    </row>
    <row r="27" spans="1:14" x14ac:dyDescent="0.3">
      <c r="B27" s="3">
        <v>2004</v>
      </c>
      <c r="C27" s="31" t="s">
        <v>30</v>
      </c>
      <c r="D27" s="31">
        <v>5</v>
      </c>
      <c r="E27" s="31" t="s">
        <v>30</v>
      </c>
      <c r="F27" s="31">
        <v>5</v>
      </c>
      <c r="G27" s="31">
        <v>10</v>
      </c>
      <c r="H27" s="31" t="s">
        <v>30</v>
      </c>
      <c r="I27" s="31">
        <v>5</v>
      </c>
      <c r="J27" s="31">
        <v>10</v>
      </c>
      <c r="K27" s="31">
        <v>15</v>
      </c>
      <c r="L27" s="31">
        <v>10</v>
      </c>
      <c r="M27" s="31">
        <v>10</v>
      </c>
      <c r="N27" s="31">
        <v>70</v>
      </c>
    </row>
    <row r="28" spans="1:14" x14ac:dyDescent="0.3">
      <c r="B28" s="3">
        <v>2005</v>
      </c>
      <c r="C28" s="31" t="s">
        <v>30</v>
      </c>
      <c r="D28" s="31">
        <v>5</v>
      </c>
      <c r="E28" s="31" t="s">
        <v>30</v>
      </c>
      <c r="F28" s="31">
        <v>5</v>
      </c>
      <c r="G28" s="31">
        <v>5</v>
      </c>
      <c r="H28" s="31" t="s">
        <v>30</v>
      </c>
      <c r="I28" s="31">
        <v>5</v>
      </c>
      <c r="J28" s="31">
        <v>10</v>
      </c>
      <c r="K28" s="31">
        <v>5</v>
      </c>
      <c r="L28" s="31">
        <v>10</v>
      </c>
      <c r="M28" s="31">
        <v>5</v>
      </c>
      <c r="N28" s="31">
        <v>40</v>
      </c>
    </row>
    <row r="29" spans="1:14" x14ac:dyDescent="0.3">
      <c r="B29" s="3">
        <v>2006</v>
      </c>
      <c r="C29" s="31" t="s">
        <v>30</v>
      </c>
      <c r="D29" s="31" t="s">
        <v>30</v>
      </c>
      <c r="E29" s="31" t="s">
        <v>30</v>
      </c>
      <c r="F29" s="31">
        <v>5</v>
      </c>
      <c r="G29" s="31">
        <v>15</v>
      </c>
      <c r="H29" s="31">
        <v>5</v>
      </c>
      <c r="I29" s="31">
        <v>5</v>
      </c>
      <c r="J29" s="31">
        <v>20</v>
      </c>
      <c r="K29" s="31">
        <v>10</v>
      </c>
      <c r="L29" s="31">
        <v>10</v>
      </c>
      <c r="M29" s="31">
        <v>5</v>
      </c>
      <c r="N29" s="31">
        <v>75</v>
      </c>
    </row>
    <row r="30" spans="1:14" x14ac:dyDescent="0.3">
      <c r="B30" s="3">
        <v>2007</v>
      </c>
      <c r="C30" s="31">
        <v>5</v>
      </c>
      <c r="D30" s="31">
        <v>5</v>
      </c>
      <c r="E30" s="31" t="s">
        <v>30</v>
      </c>
      <c r="F30" s="31">
        <v>5</v>
      </c>
      <c r="G30" s="31">
        <v>15</v>
      </c>
      <c r="H30" s="31">
        <v>5</v>
      </c>
      <c r="I30" s="31" t="s">
        <v>30</v>
      </c>
      <c r="J30" s="31">
        <v>15</v>
      </c>
      <c r="K30" s="31">
        <v>15</v>
      </c>
      <c r="L30" s="31">
        <v>10</v>
      </c>
      <c r="M30" s="31">
        <v>15</v>
      </c>
      <c r="N30" s="31">
        <v>90</v>
      </c>
    </row>
    <row r="31" spans="1:14" x14ac:dyDescent="0.3">
      <c r="B31" s="3">
        <v>2008</v>
      </c>
      <c r="C31" s="31" t="s">
        <v>30</v>
      </c>
      <c r="D31" s="31">
        <v>5</v>
      </c>
      <c r="E31" s="31" t="s">
        <v>30</v>
      </c>
      <c r="F31" s="31">
        <v>10</v>
      </c>
      <c r="G31" s="31">
        <v>35</v>
      </c>
      <c r="H31" s="31" t="s">
        <v>30</v>
      </c>
      <c r="I31" s="31">
        <v>5</v>
      </c>
      <c r="J31" s="31">
        <v>20</v>
      </c>
      <c r="K31" s="31">
        <v>5</v>
      </c>
      <c r="L31" s="31">
        <v>10</v>
      </c>
      <c r="M31" s="31">
        <v>10</v>
      </c>
      <c r="N31" s="31">
        <v>100</v>
      </c>
    </row>
    <row r="32" spans="1:14" x14ac:dyDescent="0.3">
      <c r="B32" s="3">
        <v>2009</v>
      </c>
      <c r="C32" s="31">
        <v>5</v>
      </c>
      <c r="D32" s="31" t="s">
        <v>30</v>
      </c>
      <c r="E32" s="31" t="s">
        <v>30</v>
      </c>
      <c r="F32" s="31">
        <v>10</v>
      </c>
      <c r="G32" s="31">
        <v>15</v>
      </c>
      <c r="H32" s="31" t="s">
        <v>30</v>
      </c>
      <c r="I32" s="31">
        <v>10</v>
      </c>
      <c r="J32" s="31">
        <v>25</v>
      </c>
      <c r="K32" s="31">
        <v>10</v>
      </c>
      <c r="L32" s="31">
        <v>10</v>
      </c>
      <c r="M32" s="31">
        <v>15</v>
      </c>
      <c r="N32" s="31">
        <v>90</v>
      </c>
    </row>
    <row r="33" spans="1:14" x14ac:dyDescent="0.3">
      <c r="B33" s="3">
        <v>2010</v>
      </c>
      <c r="C33" s="31" t="s">
        <v>30</v>
      </c>
      <c r="D33" s="31" t="s">
        <v>30</v>
      </c>
      <c r="E33" s="31" t="s">
        <v>30</v>
      </c>
      <c r="F33" s="31">
        <v>5</v>
      </c>
      <c r="G33" s="31">
        <v>20</v>
      </c>
      <c r="H33" s="31" t="s">
        <v>30</v>
      </c>
      <c r="I33" s="31">
        <v>5</v>
      </c>
      <c r="J33" s="31">
        <v>25</v>
      </c>
      <c r="K33" s="31" t="s">
        <v>30</v>
      </c>
      <c r="L33" s="31">
        <v>15</v>
      </c>
      <c r="M33" s="31">
        <v>10</v>
      </c>
      <c r="N33" s="31">
        <v>80</v>
      </c>
    </row>
    <row r="34" spans="1:14" x14ac:dyDescent="0.3">
      <c r="B34" s="3">
        <v>2011</v>
      </c>
      <c r="C34" s="31">
        <v>5</v>
      </c>
      <c r="D34" s="31" t="s">
        <v>30</v>
      </c>
      <c r="E34" s="31">
        <v>5</v>
      </c>
      <c r="F34" s="31" t="s">
        <v>30</v>
      </c>
      <c r="G34" s="31">
        <v>15</v>
      </c>
      <c r="H34" s="31" t="s">
        <v>30</v>
      </c>
      <c r="I34" s="31">
        <v>10</v>
      </c>
      <c r="J34" s="31">
        <v>25</v>
      </c>
      <c r="K34" s="31">
        <v>5</v>
      </c>
      <c r="L34" s="31">
        <v>10</v>
      </c>
      <c r="M34" s="31">
        <v>5</v>
      </c>
      <c r="N34" s="31">
        <v>80</v>
      </c>
    </row>
    <row r="35" spans="1:14" x14ac:dyDescent="0.3">
      <c r="B35" s="3">
        <v>2012</v>
      </c>
      <c r="C35" s="31" t="s">
        <v>30</v>
      </c>
      <c r="D35" s="31" t="s">
        <v>30</v>
      </c>
      <c r="E35" s="31" t="s">
        <v>30</v>
      </c>
      <c r="F35" s="31">
        <v>5</v>
      </c>
      <c r="G35" s="31">
        <v>5</v>
      </c>
      <c r="H35" s="31" t="s">
        <v>30</v>
      </c>
      <c r="I35" s="31">
        <v>5</v>
      </c>
      <c r="J35" s="31">
        <v>15</v>
      </c>
      <c r="K35" s="31">
        <v>10</v>
      </c>
      <c r="L35" s="31">
        <v>5</v>
      </c>
      <c r="M35" s="31">
        <v>10</v>
      </c>
      <c r="N35" s="31">
        <v>65</v>
      </c>
    </row>
    <row r="36" spans="1:14" x14ac:dyDescent="0.3">
      <c r="B36" s="3">
        <v>2013</v>
      </c>
      <c r="C36" s="31" t="s">
        <v>30</v>
      </c>
      <c r="D36" s="31">
        <v>5</v>
      </c>
      <c r="E36" s="31" t="s">
        <v>30</v>
      </c>
      <c r="F36" s="31" t="s">
        <v>30</v>
      </c>
      <c r="G36" s="31">
        <v>10</v>
      </c>
      <c r="H36" s="31" t="s">
        <v>30</v>
      </c>
      <c r="I36" s="31">
        <v>5</v>
      </c>
      <c r="J36" s="31">
        <v>15</v>
      </c>
      <c r="K36" s="31">
        <v>5</v>
      </c>
      <c r="L36" s="31">
        <v>10</v>
      </c>
      <c r="M36" s="31">
        <v>15</v>
      </c>
      <c r="N36" s="31">
        <v>65</v>
      </c>
    </row>
    <row r="37" spans="1:14" x14ac:dyDescent="0.3">
      <c r="B37" s="3">
        <v>2014</v>
      </c>
      <c r="C37" s="31" t="s">
        <v>30</v>
      </c>
      <c r="D37" s="31" t="s">
        <v>30</v>
      </c>
      <c r="E37" s="31" t="s">
        <v>30</v>
      </c>
      <c r="F37" s="31" t="s">
        <v>30</v>
      </c>
      <c r="G37" s="31">
        <v>15</v>
      </c>
      <c r="H37" s="31" t="s">
        <v>30</v>
      </c>
      <c r="I37" s="31">
        <v>5</v>
      </c>
      <c r="J37" s="31">
        <v>20</v>
      </c>
      <c r="K37" s="31">
        <v>5</v>
      </c>
      <c r="L37" s="31">
        <v>10</v>
      </c>
      <c r="M37" s="31">
        <v>5</v>
      </c>
      <c r="N37" s="31">
        <v>60</v>
      </c>
    </row>
    <row r="38" spans="1:14" x14ac:dyDescent="0.3">
      <c r="B38" s="3">
        <v>2015</v>
      </c>
      <c r="C38" s="31">
        <v>5</v>
      </c>
      <c r="D38" s="31" t="s">
        <v>30</v>
      </c>
      <c r="E38" s="31" t="s">
        <v>30</v>
      </c>
      <c r="F38" s="31" t="s">
        <v>30</v>
      </c>
      <c r="G38" s="31">
        <v>10</v>
      </c>
      <c r="H38" s="31">
        <v>5</v>
      </c>
      <c r="I38" s="31">
        <v>5</v>
      </c>
      <c r="J38" s="31">
        <v>15</v>
      </c>
      <c r="K38" s="31">
        <v>10</v>
      </c>
      <c r="L38" s="31">
        <v>15</v>
      </c>
      <c r="M38" s="31">
        <v>5</v>
      </c>
      <c r="N38" s="31">
        <v>70</v>
      </c>
    </row>
    <row r="39" spans="1:14" x14ac:dyDescent="0.3">
      <c r="B39" s="3">
        <v>2016</v>
      </c>
      <c r="C39" s="31">
        <v>50</v>
      </c>
      <c r="D39" s="31" t="s">
        <v>30</v>
      </c>
      <c r="E39" s="31" t="s">
        <v>30</v>
      </c>
      <c r="F39" s="31">
        <v>15</v>
      </c>
      <c r="G39" s="31">
        <v>25</v>
      </c>
      <c r="H39" s="31">
        <v>5</v>
      </c>
      <c r="I39" s="31" t="s">
        <v>30</v>
      </c>
      <c r="J39" s="31">
        <v>30</v>
      </c>
      <c r="K39" s="31">
        <v>15</v>
      </c>
      <c r="L39" s="31">
        <v>10</v>
      </c>
      <c r="M39" s="31">
        <v>5</v>
      </c>
      <c r="N39" s="31">
        <v>145</v>
      </c>
    </row>
    <row r="40" spans="1:14" s="44" customFormat="1" x14ac:dyDescent="0.3">
      <c r="A40"/>
      <c r="B40" s="3">
        <v>2017</v>
      </c>
      <c r="C40" s="31" t="s">
        <v>30</v>
      </c>
      <c r="D40" s="31" t="s">
        <v>30</v>
      </c>
      <c r="E40" s="31">
        <v>5</v>
      </c>
      <c r="F40" s="31">
        <v>5</v>
      </c>
      <c r="G40" s="31">
        <v>15</v>
      </c>
      <c r="H40" s="31" t="s">
        <v>30</v>
      </c>
      <c r="I40" s="31">
        <v>5</v>
      </c>
      <c r="J40" s="31">
        <v>30</v>
      </c>
      <c r="K40" s="31">
        <v>15</v>
      </c>
      <c r="L40" s="31">
        <v>20</v>
      </c>
      <c r="M40" s="31">
        <v>10</v>
      </c>
      <c r="N40" s="31">
        <v>95</v>
      </c>
    </row>
    <row r="41" spans="1:14" x14ac:dyDescent="0.3">
      <c r="B41" s="4">
        <v>2018</v>
      </c>
      <c r="C41" s="34">
        <v>15</v>
      </c>
      <c r="D41" s="34" t="s">
        <v>30</v>
      </c>
      <c r="E41" s="34" t="s">
        <v>30</v>
      </c>
      <c r="F41" s="34">
        <v>5</v>
      </c>
      <c r="G41" s="34">
        <v>10</v>
      </c>
      <c r="H41" s="34" t="s">
        <v>30</v>
      </c>
      <c r="I41" s="34" t="s">
        <v>30</v>
      </c>
      <c r="J41" s="34">
        <v>10</v>
      </c>
      <c r="K41" s="34">
        <v>5</v>
      </c>
      <c r="L41" s="34">
        <v>20</v>
      </c>
      <c r="M41" s="34">
        <v>10</v>
      </c>
      <c r="N41" s="34">
        <v>85</v>
      </c>
    </row>
    <row r="42" spans="1:14" x14ac:dyDescent="0.3">
      <c r="B42" s="6"/>
      <c r="C42" s="9"/>
      <c r="D42" s="9"/>
      <c r="E42" s="9"/>
      <c r="G42" s="9"/>
    </row>
    <row r="43" spans="1:14" x14ac:dyDescent="0.3">
      <c r="B43" s="6"/>
      <c r="C43" s="105" t="s">
        <v>4</v>
      </c>
      <c r="D43" s="105"/>
      <c r="E43" s="105"/>
      <c r="G43" s="9"/>
    </row>
    <row r="44" spans="1:14" ht="28.8" x14ac:dyDescent="0.3">
      <c r="A44" s="44"/>
      <c r="B44" s="66" t="s">
        <v>1</v>
      </c>
      <c r="C44" s="66" t="s">
        <v>33</v>
      </c>
      <c r="D44" s="66" t="s">
        <v>34</v>
      </c>
      <c r="E44" s="66" t="s">
        <v>35</v>
      </c>
      <c r="F44" s="66" t="s">
        <v>36</v>
      </c>
      <c r="G44" s="66" t="s">
        <v>37</v>
      </c>
      <c r="H44" s="66" t="s">
        <v>38</v>
      </c>
      <c r="I44" s="66" t="s">
        <v>39</v>
      </c>
      <c r="J44" s="66" t="s">
        <v>40</v>
      </c>
      <c r="K44" s="66" t="s">
        <v>41</v>
      </c>
      <c r="L44" s="66" t="s">
        <v>42</v>
      </c>
      <c r="M44" s="66" t="s">
        <v>8</v>
      </c>
      <c r="N44" s="66" t="s">
        <v>43</v>
      </c>
    </row>
    <row r="45" spans="1:14" x14ac:dyDescent="0.3">
      <c r="B45" s="2">
        <v>2003</v>
      </c>
      <c r="C45" s="29">
        <v>50</v>
      </c>
      <c r="D45" s="29">
        <v>100</v>
      </c>
      <c r="E45" s="29">
        <v>125</v>
      </c>
      <c r="F45" s="29">
        <v>200</v>
      </c>
      <c r="G45" s="29">
        <v>300</v>
      </c>
      <c r="H45" s="29">
        <v>25</v>
      </c>
      <c r="I45" s="29">
        <v>225</v>
      </c>
      <c r="J45" s="29">
        <v>150</v>
      </c>
      <c r="K45" s="29">
        <v>150</v>
      </c>
      <c r="L45" s="29">
        <v>50</v>
      </c>
      <c r="M45" s="29">
        <v>50</v>
      </c>
      <c r="N45" s="29">
        <v>1400</v>
      </c>
    </row>
    <row r="46" spans="1:14" x14ac:dyDescent="0.3">
      <c r="B46" s="3">
        <v>2004</v>
      </c>
      <c r="C46" s="31">
        <v>75</v>
      </c>
      <c r="D46" s="31">
        <v>75</v>
      </c>
      <c r="E46" s="31">
        <v>50</v>
      </c>
      <c r="F46" s="31">
        <v>200</v>
      </c>
      <c r="G46" s="31">
        <v>225</v>
      </c>
      <c r="H46" s="31">
        <v>50</v>
      </c>
      <c r="I46" s="31">
        <v>200</v>
      </c>
      <c r="J46" s="31">
        <v>150</v>
      </c>
      <c r="K46" s="31">
        <v>100</v>
      </c>
      <c r="L46" s="31">
        <v>50</v>
      </c>
      <c r="M46" s="31">
        <v>50</v>
      </c>
      <c r="N46" s="31">
        <v>1200</v>
      </c>
    </row>
    <row r="47" spans="1:14" x14ac:dyDescent="0.3">
      <c r="B47" s="3">
        <v>2005</v>
      </c>
      <c r="C47" s="31">
        <v>50</v>
      </c>
      <c r="D47" s="31">
        <v>100</v>
      </c>
      <c r="E47" s="31">
        <v>75</v>
      </c>
      <c r="F47" s="31">
        <v>225</v>
      </c>
      <c r="G47" s="31">
        <v>250</v>
      </c>
      <c r="H47" s="31">
        <v>25</v>
      </c>
      <c r="I47" s="31">
        <v>275</v>
      </c>
      <c r="J47" s="31">
        <v>175</v>
      </c>
      <c r="K47" s="31">
        <v>100</v>
      </c>
      <c r="L47" s="31">
        <v>50</v>
      </c>
      <c r="M47" s="31">
        <v>75</v>
      </c>
      <c r="N47" s="31">
        <v>1400</v>
      </c>
    </row>
    <row r="48" spans="1:14" x14ac:dyDescent="0.3">
      <c r="B48" s="3">
        <v>2006</v>
      </c>
      <c r="C48" s="31">
        <v>50</v>
      </c>
      <c r="D48" s="31">
        <v>100</v>
      </c>
      <c r="E48" s="31">
        <v>75</v>
      </c>
      <c r="F48" s="31">
        <v>225</v>
      </c>
      <c r="G48" s="31">
        <v>275</v>
      </c>
      <c r="H48" s="31">
        <v>50</v>
      </c>
      <c r="I48" s="31">
        <v>200</v>
      </c>
      <c r="J48" s="31">
        <v>150</v>
      </c>
      <c r="K48" s="31">
        <v>100</v>
      </c>
      <c r="L48" s="31">
        <v>50</v>
      </c>
      <c r="M48" s="31">
        <v>50</v>
      </c>
      <c r="N48" s="31">
        <v>1350</v>
      </c>
    </row>
    <row r="49" spans="1:14" x14ac:dyDescent="0.3">
      <c r="B49" s="3">
        <v>2007</v>
      </c>
      <c r="C49" s="31">
        <v>50</v>
      </c>
      <c r="D49" s="31">
        <v>100</v>
      </c>
      <c r="E49" s="31">
        <v>50</v>
      </c>
      <c r="F49" s="31">
        <v>225</v>
      </c>
      <c r="G49" s="31">
        <v>250</v>
      </c>
      <c r="H49" s="31">
        <v>50</v>
      </c>
      <c r="I49" s="31">
        <v>175</v>
      </c>
      <c r="J49" s="31">
        <v>150</v>
      </c>
      <c r="K49" s="31">
        <v>75</v>
      </c>
      <c r="L49" s="31">
        <v>100</v>
      </c>
      <c r="M49" s="31">
        <v>50</v>
      </c>
      <c r="N49" s="31">
        <v>1275</v>
      </c>
    </row>
    <row r="50" spans="1:14" x14ac:dyDescent="0.3">
      <c r="B50" s="3">
        <v>2008</v>
      </c>
      <c r="C50" s="31">
        <v>50</v>
      </c>
      <c r="D50" s="31">
        <v>100</v>
      </c>
      <c r="E50" s="31">
        <v>125</v>
      </c>
      <c r="F50" s="31">
        <v>150</v>
      </c>
      <c r="G50" s="31">
        <v>300</v>
      </c>
      <c r="H50" s="31">
        <v>25</v>
      </c>
      <c r="I50" s="31">
        <v>150</v>
      </c>
      <c r="J50" s="31">
        <v>175</v>
      </c>
      <c r="K50" s="31">
        <v>75</v>
      </c>
      <c r="L50" s="31">
        <v>75</v>
      </c>
      <c r="M50" s="31">
        <v>50</v>
      </c>
      <c r="N50" s="31">
        <v>1250</v>
      </c>
    </row>
    <row r="51" spans="1:14" x14ac:dyDescent="0.3">
      <c r="B51" s="3">
        <v>2009</v>
      </c>
      <c r="C51" s="31">
        <v>50</v>
      </c>
      <c r="D51" s="31">
        <v>125</v>
      </c>
      <c r="E51" s="31">
        <v>100</v>
      </c>
      <c r="F51" s="31">
        <v>175</v>
      </c>
      <c r="G51" s="31">
        <v>350</v>
      </c>
      <c r="H51" s="31">
        <v>50</v>
      </c>
      <c r="I51" s="31">
        <v>175</v>
      </c>
      <c r="J51" s="31">
        <v>175</v>
      </c>
      <c r="K51" s="31">
        <v>125</v>
      </c>
      <c r="L51" s="31">
        <v>125</v>
      </c>
      <c r="M51" s="31">
        <v>75</v>
      </c>
      <c r="N51" s="31">
        <v>1500</v>
      </c>
    </row>
    <row r="52" spans="1:14" x14ac:dyDescent="0.3">
      <c r="B52" s="3">
        <v>2010</v>
      </c>
      <c r="C52" s="31">
        <v>75</v>
      </c>
      <c r="D52" s="31">
        <v>125</v>
      </c>
      <c r="E52" s="31">
        <v>50</v>
      </c>
      <c r="F52" s="31">
        <v>175</v>
      </c>
      <c r="G52" s="31">
        <v>350</v>
      </c>
      <c r="H52" s="31">
        <v>25</v>
      </c>
      <c r="I52" s="31">
        <v>150</v>
      </c>
      <c r="J52" s="31">
        <v>200</v>
      </c>
      <c r="K52" s="31">
        <v>100</v>
      </c>
      <c r="L52" s="31">
        <v>75</v>
      </c>
      <c r="M52" s="31">
        <v>50</v>
      </c>
      <c r="N52" s="31">
        <v>1375</v>
      </c>
    </row>
    <row r="53" spans="1:14" x14ac:dyDescent="0.3">
      <c r="B53" s="3">
        <v>2011</v>
      </c>
      <c r="C53" s="31">
        <v>50</v>
      </c>
      <c r="D53" s="31">
        <v>100</v>
      </c>
      <c r="E53" s="31">
        <v>100</v>
      </c>
      <c r="F53" s="31">
        <v>100</v>
      </c>
      <c r="G53" s="31">
        <v>250</v>
      </c>
      <c r="H53" s="31">
        <v>25</v>
      </c>
      <c r="I53" s="31">
        <v>150</v>
      </c>
      <c r="J53" s="31">
        <v>150</v>
      </c>
      <c r="K53" s="31">
        <v>75</v>
      </c>
      <c r="L53" s="31">
        <v>50</v>
      </c>
      <c r="M53" s="31">
        <v>50</v>
      </c>
      <c r="N53" s="31">
        <v>1100</v>
      </c>
    </row>
    <row r="54" spans="1:14" x14ac:dyDescent="0.3">
      <c r="B54" s="3">
        <v>2012</v>
      </c>
      <c r="C54" s="31">
        <v>75</v>
      </c>
      <c r="D54" s="31">
        <v>125</v>
      </c>
      <c r="E54" s="31">
        <v>50</v>
      </c>
      <c r="F54" s="31">
        <v>175</v>
      </c>
      <c r="G54" s="31">
        <v>300</v>
      </c>
      <c r="H54" s="31">
        <v>50</v>
      </c>
      <c r="I54" s="31">
        <v>175</v>
      </c>
      <c r="J54" s="31">
        <v>225</v>
      </c>
      <c r="K54" s="31">
        <v>125</v>
      </c>
      <c r="L54" s="31">
        <v>100</v>
      </c>
      <c r="M54" s="31">
        <v>100</v>
      </c>
      <c r="N54" s="31">
        <v>1450</v>
      </c>
    </row>
    <row r="55" spans="1:14" x14ac:dyDescent="0.3">
      <c r="B55" s="3">
        <v>2013</v>
      </c>
      <c r="C55" s="31">
        <v>75</v>
      </c>
      <c r="D55" s="31">
        <v>125</v>
      </c>
      <c r="E55" s="31">
        <v>75</v>
      </c>
      <c r="F55" s="31">
        <v>200</v>
      </c>
      <c r="G55" s="31">
        <v>350</v>
      </c>
      <c r="H55" s="31">
        <v>25</v>
      </c>
      <c r="I55" s="31">
        <v>175</v>
      </c>
      <c r="J55" s="31">
        <v>150</v>
      </c>
      <c r="K55" s="31">
        <v>100</v>
      </c>
      <c r="L55" s="31">
        <v>75</v>
      </c>
      <c r="M55" s="31">
        <v>25</v>
      </c>
      <c r="N55" s="31">
        <v>1425</v>
      </c>
    </row>
    <row r="56" spans="1:14" x14ac:dyDescent="0.3">
      <c r="B56" s="3">
        <v>2014</v>
      </c>
      <c r="C56" s="31">
        <v>25</v>
      </c>
      <c r="D56" s="31">
        <v>100</v>
      </c>
      <c r="E56" s="31">
        <v>50</v>
      </c>
      <c r="F56" s="31">
        <v>150</v>
      </c>
      <c r="G56" s="31">
        <v>300</v>
      </c>
      <c r="H56" s="31">
        <v>25</v>
      </c>
      <c r="I56" s="31">
        <v>150</v>
      </c>
      <c r="J56" s="31">
        <v>200</v>
      </c>
      <c r="K56" s="31">
        <v>100</v>
      </c>
      <c r="L56" s="31">
        <v>75</v>
      </c>
      <c r="M56" s="31">
        <v>25</v>
      </c>
      <c r="N56" s="31">
        <v>1200</v>
      </c>
    </row>
    <row r="57" spans="1:14" s="44" customFormat="1" x14ac:dyDescent="0.3">
      <c r="A57"/>
      <c r="B57" s="3">
        <v>2015</v>
      </c>
      <c r="C57" s="31">
        <v>50</v>
      </c>
      <c r="D57" s="31">
        <v>125</v>
      </c>
      <c r="E57" s="31">
        <v>50</v>
      </c>
      <c r="F57" s="31">
        <v>175</v>
      </c>
      <c r="G57" s="31">
        <v>250</v>
      </c>
      <c r="H57" s="31">
        <v>25</v>
      </c>
      <c r="I57" s="31">
        <v>125</v>
      </c>
      <c r="J57" s="31">
        <v>200</v>
      </c>
      <c r="K57" s="31">
        <v>125</v>
      </c>
      <c r="L57" s="31">
        <v>100</v>
      </c>
      <c r="M57" s="31">
        <v>75</v>
      </c>
      <c r="N57" s="31">
        <v>1325</v>
      </c>
    </row>
    <row r="58" spans="1:14" x14ac:dyDescent="0.3">
      <c r="B58" s="3">
        <v>2016</v>
      </c>
      <c r="C58" s="31">
        <v>75</v>
      </c>
      <c r="D58" s="31">
        <v>150</v>
      </c>
      <c r="E58" s="31">
        <v>50</v>
      </c>
      <c r="F58" s="31">
        <v>175</v>
      </c>
      <c r="G58" s="31">
        <v>325</v>
      </c>
      <c r="H58" s="31">
        <v>50</v>
      </c>
      <c r="I58" s="31">
        <v>225</v>
      </c>
      <c r="J58" s="31">
        <v>200</v>
      </c>
      <c r="K58" s="31">
        <v>150</v>
      </c>
      <c r="L58" s="31">
        <v>100</v>
      </c>
      <c r="M58" s="31">
        <v>75</v>
      </c>
      <c r="N58" s="31">
        <v>1550</v>
      </c>
    </row>
    <row r="59" spans="1:14" x14ac:dyDescent="0.3">
      <c r="B59" s="3">
        <v>2017</v>
      </c>
      <c r="C59" s="31">
        <v>75</v>
      </c>
      <c r="D59" s="31">
        <v>150</v>
      </c>
      <c r="E59" s="31">
        <v>50</v>
      </c>
      <c r="F59" s="31">
        <v>125</v>
      </c>
      <c r="G59" s="31">
        <v>275</v>
      </c>
      <c r="H59" s="31">
        <v>25</v>
      </c>
      <c r="I59" s="31">
        <v>150</v>
      </c>
      <c r="J59" s="31">
        <v>175</v>
      </c>
      <c r="K59" s="31">
        <v>75</v>
      </c>
      <c r="L59" s="31">
        <v>100</v>
      </c>
      <c r="M59" s="31">
        <v>50</v>
      </c>
      <c r="N59" s="31">
        <v>1200</v>
      </c>
    </row>
    <row r="60" spans="1:14" x14ac:dyDescent="0.3">
      <c r="B60" s="4">
        <v>2018</v>
      </c>
      <c r="C60" s="34">
        <v>50</v>
      </c>
      <c r="D60" s="34">
        <v>125</v>
      </c>
      <c r="E60" s="34">
        <v>50</v>
      </c>
      <c r="F60" s="34">
        <v>125</v>
      </c>
      <c r="G60" s="34">
        <v>250</v>
      </c>
      <c r="H60" s="34">
        <v>25</v>
      </c>
      <c r="I60" s="34">
        <v>100</v>
      </c>
      <c r="J60" s="34">
        <v>175</v>
      </c>
      <c r="K60" s="34">
        <v>50</v>
      </c>
      <c r="L60" s="34">
        <v>75</v>
      </c>
      <c r="M60" s="34">
        <v>25</v>
      </c>
      <c r="N60" s="34">
        <v>1025</v>
      </c>
    </row>
    <row r="61" spans="1:14" x14ac:dyDescent="0.3">
      <c r="B61" s="16"/>
      <c r="C61" s="20"/>
      <c r="D61" s="20"/>
      <c r="G61" s="20"/>
    </row>
    <row r="62" spans="1:14" x14ac:dyDescent="0.3">
      <c r="B62" s="21"/>
      <c r="C62" s="105" t="s">
        <v>150</v>
      </c>
      <c r="D62" s="105"/>
      <c r="E62" s="105"/>
      <c r="G62" s="20"/>
    </row>
    <row r="63" spans="1:14" ht="28.8" x14ac:dyDescent="0.3">
      <c r="A63" s="44"/>
      <c r="B63" s="66" t="s">
        <v>1</v>
      </c>
      <c r="C63" s="66" t="s">
        <v>33</v>
      </c>
      <c r="D63" s="66" t="s">
        <v>34</v>
      </c>
      <c r="E63" s="66" t="s">
        <v>35</v>
      </c>
      <c r="F63" s="66" t="s">
        <v>36</v>
      </c>
      <c r="G63" s="66" t="s">
        <v>37</v>
      </c>
      <c r="H63" s="66" t="s">
        <v>38</v>
      </c>
      <c r="I63" s="66" t="s">
        <v>39</v>
      </c>
      <c r="J63" s="66" t="s">
        <v>40</v>
      </c>
      <c r="K63" s="66" t="s">
        <v>41</v>
      </c>
      <c r="L63" s="66" t="s">
        <v>42</v>
      </c>
      <c r="M63" s="66" t="s">
        <v>8</v>
      </c>
      <c r="N63" s="66" t="s">
        <v>43</v>
      </c>
    </row>
    <row r="64" spans="1:14" x14ac:dyDescent="0.3">
      <c r="B64" s="2">
        <v>2003</v>
      </c>
      <c r="C64" s="29">
        <v>289200000</v>
      </c>
      <c r="D64" s="29">
        <v>226700000</v>
      </c>
      <c r="E64" s="29">
        <v>80900000</v>
      </c>
      <c r="F64" s="29">
        <v>56300000</v>
      </c>
      <c r="G64" s="29">
        <v>948600000</v>
      </c>
      <c r="H64" s="29">
        <v>140600000</v>
      </c>
      <c r="I64" s="29">
        <v>500300000</v>
      </c>
      <c r="J64" s="29">
        <v>613600000</v>
      </c>
      <c r="K64" s="29">
        <v>103700000</v>
      </c>
      <c r="L64" s="29">
        <v>81800000</v>
      </c>
      <c r="M64" s="29">
        <v>64300000</v>
      </c>
      <c r="N64" s="29">
        <v>3106000000</v>
      </c>
    </row>
    <row r="65" spans="2:14" x14ac:dyDescent="0.3">
      <c r="B65" s="3">
        <v>2004</v>
      </c>
      <c r="C65" s="31">
        <v>218200000</v>
      </c>
      <c r="D65" s="31">
        <v>193900000</v>
      </c>
      <c r="E65" s="31">
        <v>99200000</v>
      </c>
      <c r="F65" s="31">
        <v>42700000</v>
      </c>
      <c r="G65" s="31">
        <v>837900000</v>
      </c>
      <c r="H65" s="31">
        <v>137700000</v>
      </c>
      <c r="I65" s="31">
        <v>527600000</v>
      </c>
      <c r="J65" s="31">
        <v>522000000</v>
      </c>
      <c r="K65" s="31">
        <v>78300000</v>
      </c>
      <c r="L65" s="31">
        <v>132700000</v>
      </c>
      <c r="M65" s="31">
        <v>45500000</v>
      </c>
      <c r="N65" s="31">
        <v>2835600000</v>
      </c>
    </row>
    <row r="66" spans="2:14" x14ac:dyDescent="0.3">
      <c r="B66" s="3">
        <v>2005</v>
      </c>
      <c r="C66" s="31">
        <v>235200000</v>
      </c>
      <c r="D66" s="31">
        <v>216500000</v>
      </c>
      <c r="E66" s="31">
        <v>118000000</v>
      </c>
      <c r="F66" s="31">
        <v>52200000</v>
      </c>
      <c r="G66" s="31">
        <v>891300000</v>
      </c>
      <c r="H66" s="31">
        <v>128000000</v>
      </c>
      <c r="I66" s="31">
        <v>397600000</v>
      </c>
      <c r="J66" s="31">
        <v>448200000</v>
      </c>
      <c r="K66" s="31">
        <v>85200000</v>
      </c>
      <c r="L66" s="31">
        <v>89900000</v>
      </c>
      <c r="M66" s="31">
        <v>85800000</v>
      </c>
      <c r="N66" s="31">
        <v>2747800000</v>
      </c>
    </row>
    <row r="67" spans="2:14" x14ac:dyDescent="0.3">
      <c r="B67" s="3">
        <v>2006</v>
      </c>
      <c r="C67" s="31">
        <v>175700000</v>
      </c>
      <c r="D67" s="31">
        <v>405200000</v>
      </c>
      <c r="E67" s="31">
        <v>146300000</v>
      </c>
      <c r="F67" s="31">
        <v>50200000</v>
      </c>
      <c r="G67" s="31">
        <v>1043600000</v>
      </c>
      <c r="H67" s="31">
        <v>129100000</v>
      </c>
      <c r="I67" s="31">
        <v>352600000</v>
      </c>
      <c r="J67" s="31">
        <v>388200000</v>
      </c>
      <c r="K67" s="31">
        <v>64200000</v>
      </c>
      <c r="L67" s="31">
        <v>51400000</v>
      </c>
      <c r="M67" s="31">
        <v>114000000</v>
      </c>
      <c r="N67" s="31">
        <v>2920500000</v>
      </c>
    </row>
    <row r="68" spans="2:14" x14ac:dyDescent="0.3">
      <c r="B68" s="3">
        <v>2007</v>
      </c>
      <c r="C68" s="31">
        <v>244300000</v>
      </c>
      <c r="D68" s="31">
        <v>224500000</v>
      </c>
      <c r="E68" s="31">
        <v>158500000</v>
      </c>
      <c r="F68" s="31">
        <v>51300000</v>
      </c>
      <c r="G68" s="31">
        <v>853700000</v>
      </c>
      <c r="H68" s="31">
        <v>322900000</v>
      </c>
      <c r="I68" s="31">
        <v>767200000</v>
      </c>
      <c r="J68" s="31">
        <v>480900000</v>
      </c>
      <c r="K68" s="31">
        <v>85300000</v>
      </c>
      <c r="L68" s="31">
        <v>56700000</v>
      </c>
      <c r="M68" s="31">
        <v>227700000</v>
      </c>
      <c r="N68" s="31">
        <v>3473000000</v>
      </c>
    </row>
    <row r="69" spans="2:14" x14ac:dyDescent="0.3">
      <c r="B69" s="3">
        <v>2008</v>
      </c>
      <c r="C69" s="31">
        <v>293700000</v>
      </c>
      <c r="D69" s="31">
        <v>340300000</v>
      </c>
      <c r="E69" s="31">
        <v>83100000</v>
      </c>
      <c r="F69" s="31">
        <v>108400000</v>
      </c>
      <c r="G69" s="31">
        <v>1146800000</v>
      </c>
      <c r="H69" s="31">
        <v>172300000</v>
      </c>
      <c r="I69" s="31">
        <v>755500000</v>
      </c>
      <c r="J69" s="31">
        <v>789300000</v>
      </c>
      <c r="K69" s="31">
        <v>90000000</v>
      </c>
      <c r="L69" s="31">
        <v>73500000</v>
      </c>
      <c r="M69" s="31">
        <v>173400000</v>
      </c>
      <c r="N69" s="31">
        <v>4026300000</v>
      </c>
    </row>
    <row r="70" spans="2:14" x14ac:dyDescent="0.3">
      <c r="B70" s="3">
        <v>2009</v>
      </c>
      <c r="C70" s="31">
        <v>227800000</v>
      </c>
      <c r="D70" s="31">
        <v>246200000</v>
      </c>
      <c r="E70" s="31">
        <v>140300000</v>
      </c>
      <c r="F70" s="31">
        <v>62000000</v>
      </c>
      <c r="G70" s="31">
        <v>855900000</v>
      </c>
      <c r="H70" s="31">
        <v>119700000</v>
      </c>
      <c r="I70" s="31">
        <v>742200000</v>
      </c>
      <c r="J70" s="31">
        <v>545800000</v>
      </c>
      <c r="K70" s="31">
        <v>95600000</v>
      </c>
      <c r="L70" s="31">
        <v>79400000</v>
      </c>
      <c r="M70" s="31">
        <v>115000000</v>
      </c>
      <c r="N70" s="31">
        <v>3229900000</v>
      </c>
    </row>
    <row r="71" spans="2:14" x14ac:dyDescent="0.3">
      <c r="B71" s="3">
        <v>2010</v>
      </c>
      <c r="C71" s="31">
        <v>222200000</v>
      </c>
      <c r="D71" s="31">
        <v>208300000</v>
      </c>
      <c r="E71" s="31">
        <v>84200000</v>
      </c>
      <c r="F71" s="31">
        <v>52700000</v>
      </c>
      <c r="G71" s="31">
        <v>884200000</v>
      </c>
      <c r="H71" s="31">
        <v>208300000</v>
      </c>
      <c r="I71" s="31">
        <v>385200000</v>
      </c>
      <c r="J71" s="31">
        <v>460200000</v>
      </c>
      <c r="K71" s="31">
        <v>87800000</v>
      </c>
      <c r="L71" s="31">
        <v>69600000</v>
      </c>
      <c r="M71" s="31">
        <v>101900000</v>
      </c>
      <c r="N71" s="31">
        <v>2764600000</v>
      </c>
    </row>
    <row r="72" spans="2:14" x14ac:dyDescent="0.3">
      <c r="B72" s="59">
        <v>2011</v>
      </c>
      <c r="C72" s="31">
        <v>166000000</v>
      </c>
      <c r="D72" s="31">
        <v>186100000</v>
      </c>
      <c r="E72" s="31">
        <v>43400000</v>
      </c>
      <c r="F72" s="31">
        <v>43300000</v>
      </c>
      <c r="G72" s="31">
        <v>737900000</v>
      </c>
      <c r="H72" s="31">
        <v>229400000</v>
      </c>
      <c r="I72" s="31">
        <v>625700000</v>
      </c>
      <c r="J72" s="31">
        <v>476100000</v>
      </c>
      <c r="K72" s="31">
        <v>76800000</v>
      </c>
      <c r="L72" s="31">
        <v>62600000</v>
      </c>
      <c r="M72" s="31">
        <v>71700000</v>
      </c>
      <c r="N72" s="31">
        <v>2719000000</v>
      </c>
    </row>
    <row r="73" spans="2:14" x14ac:dyDescent="0.3">
      <c r="B73" s="59">
        <v>2012</v>
      </c>
      <c r="C73" s="31">
        <v>140200000</v>
      </c>
      <c r="D73" s="31">
        <v>169200000</v>
      </c>
      <c r="E73" s="31">
        <v>120400000</v>
      </c>
      <c r="F73" s="31">
        <v>37300000</v>
      </c>
      <c r="G73" s="31">
        <v>687100000</v>
      </c>
      <c r="H73" s="31">
        <v>176000000</v>
      </c>
      <c r="I73" s="31">
        <v>584100000</v>
      </c>
      <c r="J73" s="31">
        <v>509700000</v>
      </c>
      <c r="K73" s="31">
        <v>86100000</v>
      </c>
      <c r="L73" s="31">
        <v>69100000</v>
      </c>
      <c r="M73" s="31">
        <v>123500000</v>
      </c>
      <c r="N73" s="31">
        <v>2702500000</v>
      </c>
    </row>
    <row r="74" spans="2:14" x14ac:dyDescent="0.3">
      <c r="B74" s="59">
        <v>2013</v>
      </c>
      <c r="C74" s="31">
        <v>211600000</v>
      </c>
      <c r="D74" s="31">
        <v>179500000</v>
      </c>
      <c r="E74" s="31">
        <v>84200000</v>
      </c>
      <c r="F74" s="31">
        <v>50000000</v>
      </c>
      <c r="G74" s="31">
        <v>665300000</v>
      </c>
      <c r="H74" s="31">
        <v>185100000</v>
      </c>
      <c r="I74" s="31">
        <v>378500000</v>
      </c>
      <c r="J74" s="31">
        <v>544400000</v>
      </c>
      <c r="K74" s="31">
        <v>84200000</v>
      </c>
      <c r="L74" s="31">
        <v>186400000</v>
      </c>
      <c r="M74" s="31">
        <v>83900000</v>
      </c>
      <c r="N74" s="31">
        <v>2653200000</v>
      </c>
    </row>
    <row r="75" spans="2:14" x14ac:dyDescent="0.3">
      <c r="B75" s="59">
        <v>2014</v>
      </c>
      <c r="C75" s="31">
        <v>170600000</v>
      </c>
      <c r="D75" s="31">
        <v>144800000</v>
      </c>
      <c r="E75" s="31">
        <v>56300000</v>
      </c>
      <c r="F75" s="31">
        <v>74000000</v>
      </c>
      <c r="G75" s="31">
        <v>873300000</v>
      </c>
      <c r="H75" s="31">
        <v>169500000</v>
      </c>
      <c r="I75" s="31">
        <v>459900000</v>
      </c>
      <c r="J75" s="31">
        <v>477100000</v>
      </c>
      <c r="K75" s="31">
        <v>96500000</v>
      </c>
      <c r="L75" s="31">
        <v>124300000</v>
      </c>
      <c r="M75" s="31">
        <v>86100000</v>
      </c>
      <c r="N75" s="31">
        <v>2732400000</v>
      </c>
    </row>
    <row r="76" spans="2:14" x14ac:dyDescent="0.3">
      <c r="B76" s="59">
        <v>2015</v>
      </c>
      <c r="C76" s="31">
        <v>218100000</v>
      </c>
      <c r="D76" s="31">
        <v>177400000</v>
      </c>
      <c r="E76" s="31">
        <v>66900000</v>
      </c>
      <c r="F76" s="31">
        <v>65700000</v>
      </c>
      <c r="G76" s="31">
        <v>647700000</v>
      </c>
      <c r="H76" s="31">
        <v>115700000</v>
      </c>
      <c r="I76" s="31">
        <v>803800000</v>
      </c>
      <c r="J76" s="31">
        <v>516300000</v>
      </c>
      <c r="K76" s="31">
        <v>84900000</v>
      </c>
      <c r="L76" s="31">
        <v>76200000</v>
      </c>
      <c r="M76" s="31">
        <v>78500000</v>
      </c>
      <c r="N76" s="31">
        <v>2851100000</v>
      </c>
    </row>
    <row r="77" spans="2:14" x14ac:dyDescent="0.3">
      <c r="B77" s="59">
        <v>2016</v>
      </c>
      <c r="C77" s="31">
        <v>197000000</v>
      </c>
      <c r="D77" s="31">
        <v>208600000</v>
      </c>
      <c r="E77" s="31">
        <v>48500000</v>
      </c>
      <c r="F77" s="31">
        <v>74700000</v>
      </c>
      <c r="G77" s="31">
        <v>725400000</v>
      </c>
      <c r="H77" s="31">
        <v>141100000</v>
      </c>
      <c r="I77" s="31">
        <v>483200000</v>
      </c>
      <c r="J77" s="31">
        <v>764100000</v>
      </c>
      <c r="K77" s="31">
        <v>98100000</v>
      </c>
      <c r="L77" s="31">
        <v>137900000</v>
      </c>
      <c r="M77" s="31">
        <v>101000000</v>
      </c>
      <c r="N77" s="31">
        <v>2979500000</v>
      </c>
    </row>
    <row r="78" spans="2:14" x14ac:dyDescent="0.3">
      <c r="B78" s="59">
        <v>2017</v>
      </c>
      <c r="C78" s="31">
        <v>117800000</v>
      </c>
      <c r="D78" s="31">
        <v>141100000</v>
      </c>
      <c r="E78" s="31">
        <v>41100000</v>
      </c>
      <c r="F78" s="31">
        <v>45900000</v>
      </c>
      <c r="G78" s="31">
        <v>1517700000</v>
      </c>
      <c r="H78" s="31">
        <v>73500000</v>
      </c>
      <c r="I78" s="31">
        <v>248900000</v>
      </c>
      <c r="J78" s="31">
        <v>356800000</v>
      </c>
      <c r="K78" s="31">
        <v>63800000</v>
      </c>
      <c r="L78" s="31">
        <v>129400000</v>
      </c>
      <c r="M78" s="31">
        <v>49800000</v>
      </c>
      <c r="N78" s="31">
        <v>2785800000</v>
      </c>
    </row>
    <row r="79" spans="2:14" x14ac:dyDescent="0.3">
      <c r="B79" s="22">
        <v>2018</v>
      </c>
      <c r="C79" s="34">
        <v>169900000</v>
      </c>
      <c r="D79" s="34">
        <v>166600000</v>
      </c>
      <c r="E79" s="34">
        <v>123200000</v>
      </c>
      <c r="F79" s="34">
        <v>31000000</v>
      </c>
      <c r="G79" s="34">
        <v>638100000</v>
      </c>
      <c r="H79" s="34">
        <v>258000000</v>
      </c>
      <c r="I79" s="34">
        <v>435800000</v>
      </c>
      <c r="J79" s="34">
        <v>536500000</v>
      </c>
      <c r="K79" s="34">
        <v>72400000</v>
      </c>
      <c r="L79" s="34">
        <v>150200000</v>
      </c>
      <c r="M79" s="34">
        <v>74700000</v>
      </c>
      <c r="N79" s="34">
        <v>2656600000</v>
      </c>
    </row>
    <row r="80" spans="2:14" x14ac:dyDescent="0.3">
      <c r="B80" t="s">
        <v>164</v>
      </c>
    </row>
    <row r="81" spans="2:2" x14ac:dyDescent="0.3">
      <c r="B81" s="19" t="s">
        <v>163</v>
      </c>
    </row>
  </sheetData>
  <mergeCells count="4">
    <mergeCell ref="C62:E62"/>
    <mergeCell ref="C5:E5"/>
    <mergeCell ref="C24:E24"/>
    <mergeCell ref="C43:E43"/>
  </mergeCells>
  <pageMargins left="0.7" right="0.7" top="0.75" bottom="0.75" header="0.3" footer="0.3"/>
  <pageSetup paperSize="5" scale="7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Index of Worksheets</vt:lpstr>
      <vt:lpstr>Res Bldg Est 2003-2018</vt:lpstr>
      <vt:lpstr>Res Bldg Prop Typ Est 2003-2018</vt:lpstr>
      <vt:lpstr>Res Bldg Fire Est by Cause</vt:lpstr>
      <vt:lpstr>Res Bld Fire Death Est by Cause</vt:lpstr>
      <vt:lpstr>Res Bld Fire Inj Est by Cause</vt:lpstr>
      <vt:lpstr>Res Bld Fire Dollr Est by Cause</vt:lpstr>
      <vt:lpstr>Nonres Bldg Est 2003-2018</vt:lpstr>
      <vt:lpstr>Nonres Prop Type Est 2003-2018</vt:lpstr>
      <vt:lpstr>Nonres Bldg Fire Est by Cause</vt:lpstr>
      <vt:lpstr>Nonres Fire Dollr Loss by Cause</vt:lpstr>
      <vt:lpstr>Structure Fire Cause Categories</vt:lpstr>
      <vt:lpstr>'Structure Fire Cause Categories'!_Toc294809306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and nonresidential building fire and fire loss estimates by property use and cause (2003-2018)</dc:title>
  <dc:creator>mlawler</dc:creator>
  <cp:lastModifiedBy>Ann Wilson</cp:lastModifiedBy>
  <cp:lastPrinted>2020-01-23T16:33:21Z</cp:lastPrinted>
  <dcterms:created xsi:type="dcterms:W3CDTF">2014-09-02T16:00:38Z</dcterms:created>
  <dcterms:modified xsi:type="dcterms:W3CDTF">2020-09-15T02:11:00Z</dcterms:modified>
</cp:coreProperties>
</file>