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B2 Population/results/Regression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1" i="1" l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sharedStrings.xml><?xml version="1.0" encoding="utf-8"?>
<sst xmlns="http://schemas.openxmlformats.org/spreadsheetml/2006/main" count="225" uniqueCount="225">
  <si>
    <t>'Ref'</t>
  </si>
  <si>
    <t>'B61a_1.mat'</t>
  </si>
  <si>
    <t>'B61a_10.mat'</t>
  </si>
  <si>
    <t>'B61a_11.mat'</t>
  </si>
  <si>
    <t>'B61a_12.mat'</t>
  </si>
  <si>
    <t>'B61a_13.mat'</t>
  </si>
  <si>
    <t>'B61a_14.mat'</t>
  </si>
  <si>
    <t>'B61a_15.mat'</t>
  </si>
  <si>
    <t>'B61a_16.mat'</t>
  </si>
  <si>
    <t>'B61a_17.mat'</t>
  </si>
  <si>
    <t>'B61a_18.mat'</t>
  </si>
  <si>
    <t>'B61a_19.mat'</t>
  </si>
  <si>
    <t>'B61a_2.mat'</t>
  </si>
  <si>
    <t>'B61a_20.mat'</t>
  </si>
  <si>
    <t>'B61a_21.mat'</t>
  </si>
  <si>
    <t>'B61a_22.mat'</t>
  </si>
  <si>
    <t>'B61a_23.mat'</t>
  </si>
  <si>
    <t>'B61a_24.mat'</t>
  </si>
  <si>
    <t>'B61a_25.mat'</t>
  </si>
  <si>
    <t>'B61a_26.mat'</t>
  </si>
  <si>
    <t>'B61a_27.mat'</t>
  </si>
  <si>
    <t>'B61a_28.mat'</t>
  </si>
  <si>
    <t>'B61a_29.mat'</t>
  </si>
  <si>
    <t>'B61a_3.mat'</t>
  </si>
  <si>
    <t>'B61a_30.mat'</t>
  </si>
  <si>
    <t>'B61a_4.mat'</t>
  </si>
  <si>
    <t>'B61a_5.mat'</t>
  </si>
  <si>
    <t>'B61a_6.mat'</t>
  </si>
  <si>
    <t>'B61a_7.mat'</t>
  </si>
  <si>
    <t>'B61a_8.mat'</t>
  </si>
  <si>
    <t>'B61a_9.mat'</t>
  </si>
  <si>
    <t>'B61b_1.mat'</t>
  </si>
  <si>
    <t>'B61b_10.mat'</t>
  </si>
  <si>
    <t>'B61b_11.mat'</t>
  </si>
  <si>
    <t>'B61b_12.mat'</t>
  </si>
  <si>
    <t>'B61b_13.mat'</t>
  </si>
  <si>
    <t>'B61b_14.mat'</t>
  </si>
  <si>
    <t>'B61b_15.mat'</t>
  </si>
  <si>
    <t>'B61b_16.mat'</t>
  </si>
  <si>
    <t>'B61b_17.mat'</t>
  </si>
  <si>
    <t>'B61b_18.mat'</t>
  </si>
  <si>
    <t>'B61b_19.mat'</t>
  </si>
  <si>
    <t>'B61b_2.mat'</t>
  </si>
  <si>
    <t>'B61b_20.mat'</t>
  </si>
  <si>
    <t>'B61b_21.mat'</t>
  </si>
  <si>
    <t>'B61b_22.mat'</t>
  </si>
  <si>
    <t>'B61b_23.mat'</t>
  </si>
  <si>
    <t>'B61b_24.mat'</t>
  </si>
  <si>
    <t>'B61b_25.mat'</t>
  </si>
  <si>
    <t>'B61b_26.mat'</t>
  </si>
  <si>
    <t>'B61b_27.mat'</t>
  </si>
  <si>
    <t>'B61b_28.mat'</t>
  </si>
  <si>
    <t>'B61b_29.mat'</t>
  </si>
  <si>
    <t>'B61b_3.mat'</t>
  </si>
  <si>
    <t>'B61b_30.mat'</t>
  </si>
  <si>
    <t>'B61b_4.mat'</t>
  </si>
  <si>
    <t>'B61b_5.mat'</t>
  </si>
  <si>
    <t>'B61b_6.mat'</t>
  </si>
  <si>
    <t>'B61b_7.mat'</t>
  </si>
  <si>
    <t>'B61b_8.mat'</t>
  </si>
  <si>
    <t>'B61b_9.mat'</t>
  </si>
  <si>
    <t>'B61c_1.mat'</t>
  </si>
  <si>
    <t>'B61c_10.mat'</t>
  </si>
  <si>
    <t>'B61c_11.mat'</t>
  </si>
  <si>
    <t>'B61c_12.mat'</t>
  </si>
  <si>
    <t>'B61c_13.mat'</t>
  </si>
  <si>
    <t>'B61c_14.mat'</t>
  </si>
  <si>
    <t>'B61c_15.mat'</t>
  </si>
  <si>
    <t>'B61c_16.mat'</t>
  </si>
  <si>
    <t>'B61c_17.mat'</t>
  </si>
  <si>
    <t>'B61c_18.mat'</t>
  </si>
  <si>
    <t>'B61c_19.mat'</t>
  </si>
  <si>
    <t>'B61c_2.mat'</t>
  </si>
  <si>
    <t>'B61c_20.mat'</t>
  </si>
  <si>
    <t>'B61c_21.mat'</t>
  </si>
  <si>
    <t>'B61c_22.mat'</t>
  </si>
  <si>
    <t>'B61c_23.mat'</t>
  </si>
  <si>
    <t>'B61c_24.mat'</t>
  </si>
  <si>
    <t>'B61c_25.mat'</t>
  </si>
  <si>
    <t>'B61c_26.mat'</t>
  </si>
  <si>
    <t>'B61c_27.mat'</t>
  </si>
  <si>
    <t>'B61c_28.mat'</t>
  </si>
  <si>
    <t>'B61c_29.mat'</t>
  </si>
  <si>
    <t>'B61c_3.mat'</t>
  </si>
  <si>
    <t>'B61c_30.mat'</t>
  </si>
  <si>
    <t>'B61c_4.mat'</t>
  </si>
  <si>
    <t>'B61c_5.mat'</t>
  </si>
  <si>
    <t>'B61c_6.mat'</t>
  </si>
  <si>
    <t>'B61c_7.mat'</t>
  </si>
  <si>
    <t>'B61c_8.mat'</t>
  </si>
  <si>
    <t>'B61c_9.mat'</t>
  </si>
  <si>
    <t>'B62a_1.mat'</t>
  </si>
  <si>
    <t>'B62a_10.mat'</t>
  </si>
  <si>
    <t>'B62a_11.mat'</t>
  </si>
  <si>
    <t>'B62a_12.mat'</t>
  </si>
  <si>
    <t>'B62a_13.mat'</t>
  </si>
  <si>
    <t>'B62a_14.mat'</t>
  </si>
  <si>
    <t>'B62a_15.mat'</t>
  </si>
  <si>
    <t>'B62a_16.mat'</t>
  </si>
  <si>
    <t>'B62a_17.mat'</t>
  </si>
  <si>
    <t>'B62a_18.mat'</t>
  </si>
  <si>
    <t>'B62a_19.mat'</t>
  </si>
  <si>
    <t>'B62a_2.mat'</t>
  </si>
  <si>
    <t>'B62a_20.mat'</t>
  </si>
  <si>
    <t>'B62a_21.mat'</t>
  </si>
  <si>
    <t>'B62a_22.mat'</t>
  </si>
  <si>
    <t>'B62a_23.mat'</t>
  </si>
  <si>
    <t>'B62a_24.mat'</t>
  </si>
  <si>
    <t>'B62a_25.mat'</t>
  </si>
  <si>
    <t>'B62a_26.mat'</t>
  </si>
  <si>
    <t>'B62a_27.mat'</t>
  </si>
  <si>
    <t>'B62a_28.mat'</t>
  </si>
  <si>
    <t>'B62a_29.mat'</t>
  </si>
  <si>
    <t>'B62a_3.mat'</t>
  </si>
  <si>
    <t>'B62a_30.mat'</t>
  </si>
  <si>
    <t>'B62a_4.mat'</t>
  </si>
  <si>
    <t>'B62a_5.mat'</t>
  </si>
  <si>
    <t>'B62a_6.mat'</t>
  </si>
  <si>
    <t>'B62a_7.mat'</t>
  </si>
  <si>
    <t>'B62a_8.mat'</t>
  </si>
  <si>
    <t>'B62a_9.mat'</t>
  </si>
  <si>
    <t>'B62b_1.mat'</t>
  </si>
  <si>
    <t>'B62b_10.mat'</t>
  </si>
  <si>
    <t>'B62b_11.mat'</t>
  </si>
  <si>
    <t>'B62b_12.mat'</t>
  </si>
  <si>
    <t>'B62b_13.mat'</t>
  </si>
  <si>
    <t>'B62b_14.mat'</t>
  </si>
  <si>
    <t>'B62b_15.mat'</t>
  </si>
  <si>
    <t>'B62b_16.mat'</t>
  </si>
  <si>
    <t>'B62b_17.mat'</t>
  </si>
  <si>
    <t>'B62b_18.mat'</t>
  </si>
  <si>
    <t>'B62b_19.mat'</t>
  </si>
  <si>
    <t>'B62b_2.mat'</t>
  </si>
  <si>
    <t>'B62b_20.mat'</t>
  </si>
  <si>
    <t>'B62b_21.mat'</t>
  </si>
  <si>
    <t>'B62b_22.mat'</t>
  </si>
  <si>
    <t>'B62b_23.mat'</t>
  </si>
  <si>
    <t>'B62b_24.mat'</t>
  </si>
  <si>
    <t>'B62b_25.mat'</t>
  </si>
  <si>
    <t>'B62b_26.mat'</t>
  </si>
  <si>
    <t>'B62b_27.mat'</t>
  </si>
  <si>
    <t>'B62b_28.mat'</t>
  </si>
  <si>
    <t>'B62b_29.mat'</t>
  </si>
  <si>
    <t>'B62b_3.mat'</t>
  </si>
  <si>
    <t>'B62b_30.mat'</t>
  </si>
  <si>
    <t>'B62b_4.mat'</t>
  </si>
  <si>
    <t>'B62b_5.mat'</t>
  </si>
  <si>
    <t>'B62b_6.mat'</t>
  </si>
  <si>
    <t>'B62b_7.mat'</t>
  </si>
  <si>
    <t>'B62b_8.mat'</t>
  </si>
  <si>
    <t>'B62b_9.mat'</t>
  </si>
  <si>
    <t>'B62c_1.mat'</t>
  </si>
  <si>
    <t>'B62c_10.mat'</t>
  </si>
  <si>
    <t>'B62c_11.mat'</t>
  </si>
  <si>
    <t>'B62c_12.mat'</t>
  </si>
  <si>
    <t>'B62c_13.mat'</t>
  </si>
  <si>
    <t>'B62c_14.mat'</t>
  </si>
  <si>
    <t>'B62c_15.mat'</t>
  </si>
  <si>
    <t>'B62c_16.mat'</t>
  </si>
  <si>
    <t>'B62c_17.mat'</t>
  </si>
  <si>
    <t>'B62c_18.mat'</t>
  </si>
  <si>
    <t>'B62c_19.mat'</t>
  </si>
  <si>
    <t>'B62c_2.mat'</t>
  </si>
  <si>
    <t>'B62c_20.mat'</t>
  </si>
  <si>
    <t>'B62c_21.mat'</t>
  </si>
  <si>
    <t>'B62c_22.mat'</t>
  </si>
  <si>
    <t>'B62c_23.mat'</t>
  </si>
  <si>
    <t>'B62c_24.mat'</t>
  </si>
  <si>
    <t>'B62c_25.mat'</t>
  </si>
  <si>
    <t>'B62c_26.mat'</t>
  </si>
  <si>
    <t>'B62c_27.mat'</t>
  </si>
  <si>
    <t>'B62c_28.mat'</t>
  </si>
  <si>
    <t>'B62c_29.mat'</t>
  </si>
  <si>
    <t>'B62c_3.mat'</t>
  </si>
  <si>
    <t>'B62c_30.mat'</t>
  </si>
  <si>
    <t>'B62c_4.mat'</t>
  </si>
  <si>
    <t>'B62c_5.mat'</t>
  </si>
  <si>
    <t>'B62c_6.mat'</t>
  </si>
  <si>
    <t>'B62c_7.mat'</t>
  </si>
  <si>
    <t>'B62c_8.mat'</t>
  </si>
  <si>
    <t>'B62c_9.mat'</t>
  </si>
  <si>
    <t>'B63c_1.mat'</t>
  </si>
  <si>
    <t>'B63c_10.mat'</t>
  </si>
  <si>
    <t>'B63c_11.mat'</t>
  </si>
  <si>
    <t>'B63c_12.mat'</t>
  </si>
  <si>
    <t>'B63c_13.mat'</t>
  </si>
  <si>
    <t>'B63c_14.mat'</t>
  </si>
  <si>
    <t>'B63c_15.mat'</t>
  </si>
  <si>
    <t>'B63c_16.mat'</t>
  </si>
  <si>
    <t>'B63c_17.mat'</t>
  </si>
  <si>
    <t>'B63c_18.mat'</t>
  </si>
  <si>
    <t>'B63c_19.mat'</t>
  </si>
  <si>
    <t>'B63c_2.mat'</t>
  </si>
  <si>
    <t>'B63c_20.mat'</t>
  </si>
  <si>
    <t>'B63c_21.mat'</t>
  </si>
  <si>
    <t>'B63c_22.mat'</t>
  </si>
  <si>
    <t>'B63c_23.mat'</t>
  </si>
  <si>
    <t>'B63c_24.mat'</t>
  </si>
  <si>
    <t>'B63c_25.mat'</t>
  </si>
  <si>
    <t>'B63c_26.mat'</t>
  </si>
  <si>
    <t>'B63c_27.mat'</t>
  </si>
  <si>
    <t>'B63c_28.mat'</t>
  </si>
  <si>
    <t>'B63c_29.mat'</t>
  </si>
  <si>
    <t>'B63c_3.mat'</t>
  </si>
  <si>
    <t>'B63c_30.mat'</t>
  </si>
  <si>
    <t>'B63c_4.mat'</t>
  </si>
  <si>
    <t>'B63c_5.mat'</t>
  </si>
  <si>
    <t>'B63c_6.mat'</t>
  </si>
  <si>
    <t>'B63c_7.mat'</t>
  </si>
  <si>
    <t>'B63c_8.mat'</t>
  </si>
  <si>
    <t>'B63c_9.mat'</t>
  </si>
  <si>
    <t>Age</t>
  </si>
  <si>
    <t>PrimedRep</t>
  </si>
  <si>
    <t>UnprimedRep</t>
  </si>
  <si>
    <t>RepPrimeCost</t>
  </si>
  <si>
    <t>RepRT</t>
  </si>
  <si>
    <t>RepAccu</t>
  </si>
  <si>
    <t>SwiRT</t>
  </si>
  <si>
    <t>SwiAccu</t>
  </si>
  <si>
    <t>PrimedSwi</t>
  </si>
  <si>
    <t>UnprimedSwi</t>
  </si>
  <si>
    <t>SwiPrimCost</t>
  </si>
  <si>
    <t>Strategy</t>
  </si>
  <si>
    <t>PureRT</t>
  </si>
  <si>
    <t>PureAccu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</si>
</sst>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workbookViewId="0">
      <selection activeCell="J30" sqref="A30:J30"/>
    </sheetView>
  </sheetViews>
  <sheetFormatPr baseColWidth="10" defaultRowHeight="16" x14ac:dyDescent="0.2"/>
  <cols>
    <col min="1" max="1" width="18.83203125" customWidth="1"/>
    <col min="2" max="5" width="9.1640625" customWidth="1"/>
    <col min="9" max="9" width="13.6640625" customWidth="1"/>
  </cols>
  <sheetData>
    <row r="1" spans="1:15" x14ac:dyDescent="0.2">
      <c r="A1" t="s">
        <v>0</v>
      </c>
      <c r="B1" t="s">
        <v>211</v>
      </c>
      <c r="C1" t="s">
        <v>222</v>
      </c>
      <c r="D1" t="s">
        <v>223</v>
      </c>
      <c r="E1" t="s">
        <v>224</v>
      </c>
      <c r="F1" t="s">
        <v>215</v>
      </c>
      <c r="G1" t="s">
        <v>216</v>
      </c>
      <c r="H1" t="s">
        <v>212</v>
      </c>
      <c r="I1" t="s">
        <v>213</v>
      </c>
      <c r="J1" t="s">
        <v>214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</row>
    <row r="2" spans="1:15" x14ac:dyDescent="0.2">
      <c r="A2" t="s">
        <v>1</v>
      </c>
      <c r="B2">
        <v>3</v>
      </c>
      <c r="C2">
        <v>1</v>
      </c>
      <c r="D2" s="1">
        <v>66.072727272727306</v>
      </c>
      <c r="E2" s="1">
        <v>1</v>
      </c>
      <c r="F2" s="1">
        <v>48.309523809523803</v>
      </c>
      <c r="G2" s="1">
        <v>0.97101449275362295</v>
      </c>
      <c r="H2" s="1">
        <v>42.8</v>
      </c>
      <c r="I2" s="1">
        <v>51.370370370370402</v>
      </c>
      <c r="J2" s="1">
        <f>I2-H2</f>
        <v>8.5703703703704051</v>
      </c>
      <c r="K2" s="1">
        <v>50.820512820512803</v>
      </c>
      <c r="L2" s="1">
        <v>0.93055555555555602</v>
      </c>
      <c r="M2" s="1">
        <v>47.428571428571402</v>
      </c>
      <c r="N2" s="1">
        <v>51.5625</v>
      </c>
      <c r="O2" s="1">
        <f>N2-M2</f>
        <v>4.1339285714285978</v>
      </c>
    </row>
    <row r="3" spans="1:15" x14ac:dyDescent="0.2">
      <c r="A3" t="s">
        <v>2</v>
      </c>
      <c r="B3">
        <v>3</v>
      </c>
      <c r="C3">
        <v>1</v>
      </c>
      <c r="D3" s="1">
        <v>45.788461538461497</v>
      </c>
      <c r="E3" s="1">
        <v>1</v>
      </c>
      <c r="F3" s="1">
        <v>50.487179487179503</v>
      </c>
      <c r="G3" s="1">
        <v>0.95652173913043503</v>
      </c>
      <c r="H3" s="1">
        <v>43.125</v>
      </c>
      <c r="I3" s="1">
        <v>52.387096774193601</v>
      </c>
      <c r="J3" s="1">
        <f t="shared" ref="J3:J66" si="0">I3-H3</f>
        <v>9.2620967741936013</v>
      </c>
      <c r="K3" s="1">
        <v>49.487804878048799</v>
      </c>
      <c r="L3" s="1">
        <v>1</v>
      </c>
      <c r="M3" s="1">
        <v>50.7222222222222</v>
      </c>
      <c r="N3" s="1">
        <v>48.521739130434803</v>
      </c>
      <c r="O3" s="1">
        <f t="shared" ref="O3:O66" si="1">N3-M3</f>
        <v>-2.2004830917873974</v>
      </c>
    </row>
    <row r="4" spans="1:15" x14ac:dyDescent="0.2">
      <c r="A4" t="s">
        <v>3</v>
      </c>
      <c r="B4">
        <v>3</v>
      </c>
      <c r="C4">
        <v>1</v>
      </c>
      <c r="D4" s="1">
        <v>102.547169811321</v>
      </c>
      <c r="E4" s="1">
        <v>1</v>
      </c>
      <c r="F4" s="1">
        <v>45.924999999999997</v>
      </c>
      <c r="G4" s="1">
        <v>0.92753623188405798</v>
      </c>
      <c r="H4" s="1">
        <v>40.1666666666667</v>
      </c>
      <c r="I4" s="1">
        <v>50.636363636363598</v>
      </c>
      <c r="J4" s="1">
        <f t="shared" si="0"/>
        <v>10.469696969696898</v>
      </c>
      <c r="K4" s="1">
        <v>55.711111111111101</v>
      </c>
      <c r="L4" s="1">
        <v>0.90277777777777801</v>
      </c>
      <c r="M4" s="1">
        <v>59.4375</v>
      </c>
      <c r="N4" s="1">
        <v>53.655172413793103</v>
      </c>
      <c r="O4" s="1">
        <f t="shared" si="1"/>
        <v>-5.7823275862068968</v>
      </c>
    </row>
    <row r="5" spans="1:15" x14ac:dyDescent="0.2">
      <c r="A5" t="s">
        <v>4</v>
      </c>
      <c r="B5">
        <v>3</v>
      </c>
      <c r="C5">
        <v>1</v>
      </c>
      <c r="D5" s="1">
        <v>70.860465116279101</v>
      </c>
      <c r="E5" s="1">
        <v>1</v>
      </c>
      <c r="F5" s="1">
        <v>43.8333333333333</v>
      </c>
      <c r="G5" s="1">
        <v>0.91304347826086996</v>
      </c>
      <c r="H5" s="1">
        <v>41.714285714285701</v>
      </c>
      <c r="I5" s="1">
        <v>45.181818181818201</v>
      </c>
      <c r="J5" s="1">
        <f t="shared" si="0"/>
        <v>3.4675324675325001</v>
      </c>
      <c r="K5" s="1">
        <v>54.95</v>
      </c>
      <c r="L5" s="1">
        <v>0.93055555555555602</v>
      </c>
      <c r="M5" s="1">
        <v>58.545454545454596</v>
      </c>
      <c r="N5" s="1">
        <v>53.586206896551701</v>
      </c>
      <c r="O5" s="1">
        <f t="shared" si="1"/>
        <v>-4.9592476489028954</v>
      </c>
    </row>
    <row r="6" spans="1:15" x14ac:dyDescent="0.2">
      <c r="A6" t="s">
        <v>5</v>
      </c>
      <c r="B6">
        <v>3</v>
      </c>
      <c r="C6">
        <v>1</v>
      </c>
      <c r="D6" s="1">
        <v>149.01724137931001</v>
      </c>
      <c r="E6" s="1">
        <v>1</v>
      </c>
      <c r="F6" s="1">
        <v>47.65</v>
      </c>
      <c r="G6" s="1">
        <v>0.94202898550724601</v>
      </c>
      <c r="H6" s="1">
        <v>42.214285714285701</v>
      </c>
      <c r="I6" s="1">
        <v>50.576923076923102</v>
      </c>
      <c r="J6" s="1">
        <f t="shared" si="0"/>
        <v>8.3626373626374004</v>
      </c>
      <c r="K6" s="1">
        <v>53.232558139534902</v>
      </c>
      <c r="L6" s="1">
        <v>0.94444444444444398</v>
      </c>
      <c r="M6" s="1">
        <v>54.846153846153904</v>
      </c>
      <c r="N6" s="1">
        <v>52.533333333333303</v>
      </c>
      <c r="O6" s="1">
        <f t="shared" si="1"/>
        <v>-2.3128205128206005</v>
      </c>
    </row>
    <row r="7" spans="1:15" x14ac:dyDescent="0.2">
      <c r="A7" t="s">
        <v>6</v>
      </c>
      <c r="B7">
        <v>3</v>
      </c>
      <c r="C7">
        <v>1</v>
      </c>
      <c r="D7" s="1">
        <v>41.067796610169502</v>
      </c>
      <c r="E7" s="1">
        <v>1</v>
      </c>
      <c r="F7" s="1">
        <v>45.742857142857098</v>
      </c>
      <c r="G7" s="1">
        <v>0.95652173913043503</v>
      </c>
      <c r="H7" s="1">
        <v>44.714285714285701</v>
      </c>
      <c r="I7" s="1">
        <v>46.428571428571402</v>
      </c>
      <c r="J7" s="1">
        <f t="shared" si="0"/>
        <v>1.7142857142857011</v>
      </c>
      <c r="K7" s="1">
        <v>55.181818181818201</v>
      </c>
      <c r="L7" s="1">
        <v>0.94444444444444398</v>
      </c>
      <c r="M7" s="1">
        <v>59.625</v>
      </c>
      <c r="N7" s="1">
        <v>52.642857142857103</v>
      </c>
      <c r="O7" s="1">
        <f t="shared" si="1"/>
        <v>-6.9821428571428967</v>
      </c>
    </row>
    <row r="8" spans="1:15" x14ac:dyDescent="0.2">
      <c r="A8" t="s">
        <v>7</v>
      </c>
      <c r="B8">
        <v>3</v>
      </c>
      <c r="C8">
        <v>1</v>
      </c>
      <c r="D8" s="1">
        <v>41.839285714285701</v>
      </c>
      <c r="E8" s="1">
        <v>1</v>
      </c>
      <c r="F8" s="1">
        <v>46.828571428571401</v>
      </c>
      <c r="G8" s="1">
        <v>0.97101449275362295</v>
      </c>
      <c r="H8" s="1">
        <v>43.454545454545503</v>
      </c>
      <c r="I8" s="1">
        <v>48.375</v>
      </c>
      <c r="J8" s="1">
        <f t="shared" si="0"/>
        <v>4.920454545454497</v>
      </c>
      <c r="K8" s="1">
        <v>53.184210526315802</v>
      </c>
      <c r="L8" s="1">
        <v>0.95833333333333304</v>
      </c>
      <c r="M8" s="1">
        <v>53.769230769230802</v>
      </c>
      <c r="N8" s="1">
        <v>52.88</v>
      </c>
      <c r="O8" s="1">
        <f t="shared" si="1"/>
        <v>-0.88923076923079947</v>
      </c>
    </row>
    <row r="9" spans="1:15" x14ac:dyDescent="0.2">
      <c r="A9" t="s">
        <v>8</v>
      </c>
      <c r="B9">
        <v>3</v>
      </c>
      <c r="C9">
        <v>1</v>
      </c>
      <c r="D9" s="1">
        <v>73.474576271186393</v>
      </c>
      <c r="E9" s="1">
        <v>1</v>
      </c>
      <c r="F9" s="1">
        <v>46.829787234042598</v>
      </c>
      <c r="G9" s="1">
        <v>0.95652173913043503</v>
      </c>
      <c r="H9" s="1">
        <v>40.545454545454596</v>
      </c>
      <c r="I9" s="1">
        <v>48.75</v>
      </c>
      <c r="J9" s="1">
        <f t="shared" si="0"/>
        <v>8.2045454545454035</v>
      </c>
      <c r="K9" s="1">
        <v>55.078947368421098</v>
      </c>
      <c r="L9" s="1">
        <v>0.98611111111111105</v>
      </c>
      <c r="M9" s="1">
        <v>56.4166666666667</v>
      </c>
      <c r="N9" s="1">
        <v>54.461538461538503</v>
      </c>
      <c r="O9" s="1">
        <f t="shared" si="1"/>
        <v>-1.9551282051281973</v>
      </c>
    </row>
    <row r="10" spans="1:15" x14ac:dyDescent="0.2">
      <c r="A10" t="s">
        <v>9</v>
      </c>
      <c r="B10">
        <v>3</v>
      </c>
      <c r="C10">
        <v>1</v>
      </c>
      <c r="D10" s="1">
        <v>51.788461538461497</v>
      </c>
      <c r="E10" s="1">
        <v>1</v>
      </c>
      <c r="F10" s="1">
        <v>47.365384615384599</v>
      </c>
      <c r="G10" s="1">
        <v>0.98550724637681197</v>
      </c>
      <c r="H10" s="1">
        <v>41.3333333333333</v>
      </c>
      <c r="I10" s="1">
        <v>49.174999999999997</v>
      </c>
      <c r="J10" s="1">
        <f t="shared" si="0"/>
        <v>7.841666666666697</v>
      </c>
      <c r="K10" s="1">
        <v>54.076923076923102</v>
      </c>
      <c r="L10" s="1">
        <v>0.95833333333333304</v>
      </c>
      <c r="M10" s="1">
        <v>58.933333333333302</v>
      </c>
      <c r="N10" s="1">
        <v>51.0416666666667</v>
      </c>
      <c r="O10" s="1">
        <f t="shared" si="1"/>
        <v>-7.8916666666666018</v>
      </c>
    </row>
    <row r="11" spans="1:15" x14ac:dyDescent="0.2">
      <c r="A11" t="s">
        <v>10</v>
      </c>
      <c r="B11">
        <v>3</v>
      </c>
      <c r="C11">
        <v>1</v>
      </c>
      <c r="D11" s="1">
        <v>81.644067796610202</v>
      </c>
      <c r="E11" s="1">
        <v>1</v>
      </c>
      <c r="F11" s="1">
        <v>49.3</v>
      </c>
      <c r="G11" s="1">
        <v>0.95652173913043503</v>
      </c>
      <c r="H11" s="1">
        <v>43.733333333333299</v>
      </c>
      <c r="I11" s="1">
        <v>52.64</v>
      </c>
      <c r="J11" s="1">
        <f t="shared" si="0"/>
        <v>8.9066666666667018</v>
      </c>
      <c r="K11" s="1">
        <v>53.5208333333333</v>
      </c>
      <c r="L11" s="1">
        <v>0.91666666666666696</v>
      </c>
      <c r="M11" s="1">
        <v>52.85</v>
      </c>
      <c r="N11" s="1">
        <v>54</v>
      </c>
      <c r="O11" s="1">
        <f t="shared" si="1"/>
        <v>1.1499999999999986</v>
      </c>
    </row>
    <row r="12" spans="1:15" x14ac:dyDescent="0.2">
      <c r="A12" t="s">
        <v>11</v>
      </c>
      <c r="B12">
        <v>3</v>
      </c>
      <c r="C12">
        <v>1</v>
      </c>
      <c r="D12" s="1">
        <v>175.833333333333</v>
      </c>
      <c r="E12" s="1">
        <v>1</v>
      </c>
      <c r="F12" s="1">
        <v>49.1666666666667</v>
      </c>
      <c r="G12" s="1">
        <v>0.97101449275362295</v>
      </c>
      <c r="H12" s="1">
        <v>42.2</v>
      </c>
      <c r="I12" s="1">
        <v>54.142857142857103</v>
      </c>
      <c r="J12" s="1">
        <f t="shared" si="0"/>
        <v>11.9428571428571</v>
      </c>
      <c r="K12" s="1">
        <v>53.652173913043498</v>
      </c>
      <c r="L12" s="1">
        <v>0.90277777777777801</v>
      </c>
      <c r="M12" s="1">
        <v>54.538461538461497</v>
      </c>
      <c r="N12" s="1">
        <v>53.303030303030297</v>
      </c>
      <c r="O12" s="1">
        <f t="shared" si="1"/>
        <v>-1.2354312354312</v>
      </c>
    </row>
    <row r="13" spans="1:15" x14ac:dyDescent="0.2">
      <c r="A13" t="s">
        <v>12</v>
      </c>
      <c r="B13">
        <v>3</v>
      </c>
      <c r="C13">
        <v>1</v>
      </c>
      <c r="D13" s="1">
        <v>41.981481481481502</v>
      </c>
      <c r="E13" s="1">
        <v>0.97872340425531901</v>
      </c>
      <c r="F13" s="1">
        <v>44.128205128205103</v>
      </c>
      <c r="G13" s="1">
        <v>0.92753623188405798</v>
      </c>
      <c r="H13" s="1">
        <v>40.470588235294102</v>
      </c>
      <c r="I13" s="1">
        <v>46.954545454545503</v>
      </c>
      <c r="J13" s="1">
        <f t="shared" si="0"/>
        <v>6.4839572192514012</v>
      </c>
      <c r="K13" s="1">
        <v>52.941176470588204</v>
      </c>
      <c r="L13" s="1">
        <v>0.91666666666666696</v>
      </c>
      <c r="M13" s="1">
        <v>53.846153846153904</v>
      </c>
      <c r="N13" s="1">
        <v>52.380952380952401</v>
      </c>
      <c r="O13" s="1">
        <f t="shared" si="1"/>
        <v>-1.4652014652015026</v>
      </c>
    </row>
    <row r="14" spans="1:15" x14ac:dyDescent="0.2">
      <c r="A14" t="s">
        <v>13</v>
      </c>
      <c r="B14">
        <v>3</v>
      </c>
      <c r="C14">
        <v>1</v>
      </c>
      <c r="D14" s="1">
        <v>54.567164179104502</v>
      </c>
      <c r="E14" s="1">
        <v>1</v>
      </c>
      <c r="F14" s="1">
        <v>46.441176470588204</v>
      </c>
      <c r="G14" s="1">
        <v>0.94202898550724601</v>
      </c>
      <c r="H14" s="1">
        <v>39</v>
      </c>
      <c r="I14" s="1">
        <v>48.370370370370402</v>
      </c>
      <c r="J14" s="1">
        <f t="shared" si="0"/>
        <v>9.3703703703704022</v>
      </c>
      <c r="K14" s="1">
        <v>52.945945945945901</v>
      </c>
      <c r="L14" s="1">
        <v>0.95833333333333304</v>
      </c>
      <c r="M14" s="1">
        <v>55.363636363636402</v>
      </c>
      <c r="N14" s="1">
        <v>51.923076923076898</v>
      </c>
      <c r="O14" s="1">
        <f t="shared" si="1"/>
        <v>-3.4405594405595039</v>
      </c>
    </row>
    <row r="15" spans="1:15" x14ac:dyDescent="0.2">
      <c r="A15" t="s">
        <v>14</v>
      </c>
      <c r="B15">
        <v>3</v>
      </c>
      <c r="C15">
        <v>1</v>
      </c>
      <c r="D15" s="1">
        <v>97.516129032258107</v>
      </c>
      <c r="E15" s="1">
        <v>1</v>
      </c>
      <c r="F15" s="1">
        <v>51.184210526315802</v>
      </c>
      <c r="G15" s="1">
        <v>0.95652173913043503</v>
      </c>
      <c r="H15" s="1">
        <v>48.117647058823501</v>
      </c>
      <c r="I15" s="1">
        <v>53.6666666666667</v>
      </c>
      <c r="J15" s="1">
        <f t="shared" si="0"/>
        <v>5.5490196078431993</v>
      </c>
      <c r="K15" s="1">
        <v>52.024390243902403</v>
      </c>
      <c r="L15" s="1">
        <v>0.90277777777777801</v>
      </c>
      <c r="M15" s="1">
        <v>50.307692307692299</v>
      </c>
      <c r="N15" s="1">
        <v>52.821428571428598</v>
      </c>
      <c r="O15" s="1">
        <f t="shared" si="1"/>
        <v>2.5137362637362983</v>
      </c>
    </row>
    <row r="16" spans="1:15" x14ac:dyDescent="0.2">
      <c r="A16" t="s">
        <v>15</v>
      </c>
      <c r="B16">
        <v>3</v>
      </c>
      <c r="C16">
        <v>1</v>
      </c>
      <c r="D16" s="1">
        <v>39.470588235294102</v>
      </c>
      <c r="E16" s="1">
        <v>0.98936170212765995</v>
      </c>
      <c r="F16" s="1">
        <v>47.918918918918898</v>
      </c>
      <c r="G16" s="1">
        <v>0.97101449275362295</v>
      </c>
      <c r="H16" s="1">
        <v>43</v>
      </c>
      <c r="I16" s="1">
        <v>49.740740740740698</v>
      </c>
      <c r="J16" s="1">
        <f t="shared" si="0"/>
        <v>6.7407407407406978</v>
      </c>
      <c r="K16" s="1">
        <v>52.210526315789501</v>
      </c>
      <c r="L16" s="1">
        <v>0.97222222222222199</v>
      </c>
      <c r="M16" s="1">
        <v>56.1666666666667</v>
      </c>
      <c r="N16" s="1">
        <v>50.384615384615401</v>
      </c>
      <c r="O16" s="1">
        <f t="shared" si="1"/>
        <v>-5.7820512820512988</v>
      </c>
    </row>
    <row r="17" spans="1:15" x14ac:dyDescent="0.2">
      <c r="A17" t="s">
        <v>16</v>
      </c>
      <c r="B17">
        <v>3</v>
      </c>
      <c r="C17">
        <v>1</v>
      </c>
      <c r="D17" s="1">
        <v>99.235294117647101</v>
      </c>
      <c r="E17" s="1">
        <v>1</v>
      </c>
      <c r="F17" s="1">
        <v>48.4791666666667</v>
      </c>
      <c r="G17" s="1">
        <v>0.94202898550724601</v>
      </c>
      <c r="H17" s="1">
        <v>39.769230769230802</v>
      </c>
      <c r="I17" s="1">
        <v>51.714285714285701</v>
      </c>
      <c r="J17" s="1">
        <f t="shared" si="0"/>
        <v>11.945054945054899</v>
      </c>
      <c r="K17" s="1">
        <v>56.085714285714303</v>
      </c>
      <c r="L17" s="1">
        <v>0.94444444444444398</v>
      </c>
      <c r="M17" s="1">
        <v>53.4</v>
      </c>
      <c r="N17" s="1">
        <v>58.1</v>
      </c>
      <c r="O17" s="1">
        <f t="shared" si="1"/>
        <v>4.7000000000000028</v>
      </c>
    </row>
    <row r="18" spans="1:15" x14ac:dyDescent="0.2">
      <c r="A18" t="s">
        <v>17</v>
      </c>
      <c r="B18">
        <v>3</v>
      </c>
      <c r="C18">
        <v>1</v>
      </c>
      <c r="D18" s="1">
        <v>149.68518518518499</v>
      </c>
      <c r="E18" s="1">
        <v>1</v>
      </c>
      <c r="F18" s="1">
        <v>49.8888888888889</v>
      </c>
      <c r="G18" s="1">
        <v>0.92753623188405798</v>
      </c>
      <c r="H18" s="1">
        <v>45.0833333333333</v>
      </c>
      <c r="I18" s="1">
        <v>52.2916666666667</v>
      </c>
      <c r="J18" s="1">
        <f t="shared" si="0"/>
        <v>7.2083333333333997</v>
      </c>
      <c r="K18" s="1">
        <v>52.365853658536601</v>
      </c>
      <c r="L18" s="1">
        <v>0.91666666666666696</v>
      </c>
      <c r="M18" s="1">
        <v>52.2</v>
      </c>
      <c r="N18" s="1">
        <v>52.461538461538503</v>
      </c>
      <c r="O18" s="1">
        <f t="shared" si="1"/>
        <v>0.26153846153849969</v>
      </c>
    </row>
    <row r="19" spans="1:15" x14ac:dyDescent="0.2">
      <c r="A19" t="s">
        <v>18</v>
      </c>
      <c r="B19">
        <v>3</v>
      </c>
      <c r="C19">
        <v>1</v>
      </c>
      <c r="D19" s="1">
        <v>77.2222222222222</v>
      </c>
      <c r="E19" s="1">
        <v>1</v>
      </c>
      <c r="F19" s="1">
        <v>46.382352941176499</v>
      </c>
      <c r="G19" s="1">
        <v>1</v>
      </c>
      <c r="H19" s="1">
        <v>43.357142857142897</v>
      </c>
      <c r="I19" s="1">
        <v>48.5</v>
      </c>
      <c r="J19" s="1">
        <f t="shared" si="0"/>
        <v>5.1428571428571033</v>
      </c>
      <c r="K19" s="1">
        <v>51.613636363636402</v>
      </c>
      <c r="L19" s="1">
        <v>0.94444444444444398</v>
      </c>
      <c r="M19" s="1">
        <v>54.071428571428598</v>
      </c>
      <c r="N19" s="1">
        <v>50.466666666666697</v>
      </c>
      <c r="O19" s="1">
        <f t="shared" si="1"/>
        <v>-3.6047619047619008</v>
      </c>
    </row>
    <row r="20" spans="1:15" x14ac:dyDescent="0.2">
      <c r="A20" t="s">
        <v>19</v>
      </c>
      <c r="B20">
        <v>3</v>
      </c>
      <c r="C20">
        <v>1</v>
      </c>
      <c r="D20" s="1">
        <v>169.622641509434</v>
      </c>
      <c r="E20" s="1">
        <v>1</v>
      </c>
      <c r="F20" s="1">
        <v>46.787878787878803</v>
      </c>
      <c r="G20" s="1">
        <v>0.94202898550724601</v>
      </c>
      <c r="H20" s="1">
        <v>41.230769230769198</v>
      </c>
      <c r="I20" s="1">
        <v>50.4</v>
      </c>
      <c r="J20" s="1">
        <f t="shared" si="0"/>
        <v>9.1692307692308006</v>
      </c>
      <c r="K20" s="1">
        <v>51.657894736842103</v>
      </c>
      <c r="L20" s="1">
        <v>0.90277777777777801</v>
      </c>
      <c r="M20" s="1">
        <v>51.9166666666667</v>
      </c>
      <c r="N20" s="1">
        <v>51.538461538461497</v>
      </c>
      <c r="O20" s="1">
        <f t="shared" si="1"/>
        <v>-0.37820512820520236</v>
      </c>
    </row>
    <row r="21" spans="1:15" x14ac:dyDescent="0.2">
      <c r="A21" t="s">
        <v>20</v>
      </c>
      <c r="B21">
        <v>3</v>
      </c>
      <c r="C21">
        <v>1</v>
      </c>
      <c r="D21" s="1">
        <v>75.610169491525397</v>
      </c>
      <c r="E21" s="1">
        <v>1</v>
      </c>
      <c r="F21" s="1">
        <v>47.272727272727302</v>
      </c>
      <c r="G21" s="1">
        <v>0.91304347826086996</v>
      </c>
      <c r="H21" s="1">
        <v>46.384615384615401</v>
      </c>
      <c r="I21" s="1">
        <v>47.85</v>
      </c>
      <c r="J21" s="1">
        <f t="shared" si="0"/>
        <v>1.4653846153846004</v>
      </c>
      <c r="K21" s="1">
        <v>55.054054054054099</v>
      </c>
      <c r="L21" s="1">
        <v>0.95833333333333304</v>
      </c>
      <c r="M21" s="1">
        <v>61.076923076923102</v>
      </c>
      <c r="N21" s="1">
        <v>51.7916666666667</v>
      </c>
      <c r="O21" s="1">
        <f t="shared" si="1"/>
        <v>-9.2852564102564017</v>
      </c>
    </row>
    <row r="22" spans="1:15" x14ac:dyDescent="0.2">
      <c r="A22" t="s">
        <v>21</v>
      </c>
      <c r="B22">
        <v>3</v>
      </c>
      <c r="C22">
        <v>1</v>
      </c>
      <c r="D22" s="1">
        <v>95.019230769230802</v>
      </c>
      <c r="E22" s="1">
        <v>1</v>
      </c>
      <c r="F22" s="1">
        <v>48.6388888888889</v>
      </c>
      <c r="G22" s="1">
        <v>0.98550724637681197</v>
      </c>
      <c r="H22" s="1">
        <v>44.875</v>
      </c>
      <c r="I22" s="1">
        <v>49.714285714285701</v>
      </c>
      <c r="J22" s="1">
        <f t="shared" si="0"/>
        <v>4.8392857142857011</v>
      </c>
      <c r="K22" s="1">
        <v>52.069767441860499</v>
      </c>
      <c r="L22" s="1">
        <v>0.97222222222222199</v>
      </c>
      <c r="M22" s="1">
        <v>53</v>
      </c>
      <c r="N22" s="1">
        <v>51.620689655172399</v>
      </c>
      <c r="O22" s="1">
        <f t="shared" si="1"/>
        <v>-1.3793103448276014</v>
      </c>
    </row>
    <row r="23" spans="1:15" x14ac:dyDescent="0.2">
      <c r="A23" t="s">
        <v>22</v>
      </c>
      <c r="B23">
        <v>3</v>
      </c>
      <c r="C23">
        <v>1</v>
      </c>
      <c r="D23" s="1">
        <v>117.44</v>
      </c>
      <c r="E23" s="1">
        <v>1</v>
      </c>
      <c r="F23" s="1">
        <v>47.076923076923102</v>
      </c>
      <c r="G23" s="1">
        <v>0.95652173913043503</v>
      </c>
      <c r="H23" s="1">
        <v>47.3333333333333</v>
      </c>
      <c r="I23" s="1">
        <v>47</v>
      </c>
      <c r="J23" s="1">
        <f t="shared" si="0"/>
        <v>-0.33333333333330017</v>
      </c>
      <c r="K23" s="1">
        <v>53.85</v>
      </c>
      <c r="L23" s="1">
        <v>0.93055555555555602</v>
      </c>
      <c r="M23" s="1">
        <v>57.461538461538503</v>
      </c>
      <c r="N23" s="1">
        <v>52.1111111111111</v>
      </c>
      <c r="O23" s="1">
        <f t="shared" si="1"/>
        <v>-5.3504273504274025</v>
      </c>
    </row>
    <row r="24" spans="1:15" x14ac:dyDescent="0.2">
      <c r="A24" t="s">
        <v>23</v>
      </c>
      <c r="B24">
        <v>3</v>
      </c>
      <c r="C24">
        <v>1</v>
      </c>
      <c r="D24" s="1">
        <v>83.86</v>
      </c>
      <c r="E24" s="1">
        <v>1</v>
      </c>
      <c r="F24" s="1">
        <v>51.113636363636402</v>
      </c>
      <c r="G24" s="1">
        <v>0.95652173913043503</v>
      </c>
      <c r="H24" s="1">
        <v>44.3</v>
      </c>
      <c r="I24" s="1">
        <v>53.117647058823501</v>
      </c>
      <c r="J24" s="1">
        <f t="shared" si="0"/>
        <v>8.8176470588235034</v>
      </c>
      <c r="K24" s="1">
        <v>51.8108108108108</v>
      </c>
      <c r="L24" s="1">
        <v>0.94444444444444398</v>
      </c>
      <c r="M24" s="1">
        <v>49.8</v>
      </c>
      <c r="N24" s="1">
        <v>52.5555555555556</v>
      </c>
      <c r="O24" s="1">
        <f t="shared" si="1"/>
        <v>2.7555555555556026</v>
      </c>
    </row>
    <row r="25" spans="1:15" x14ac:dyDescent="0.2">
      <c r="A25" t="s">
        <v>24</v>
      </c>
      <c r="B25">
        <v>3</v>
      </c>
      <c r="C25">
        <v>1</v>
      </c>
      <c r="D25" s="1">
        <v>53.178571428571402</v>
      </c>
      <c r="E25" s="1">
        <v>1</v>
      </c>
      <c r="F25" s="1">
        <v>47.6458333333333</v>
      </c>
      <c r="G25" s="1">
        <v>0.98550724637681197</v>
      </c>
      <c r="H25" s="1">
        <v>45.764705882352899</v>
      </c>
      <c r="I25" s="1">
        <v>48.677419354838698</v>
      </c>
      <c r="J25" s="1">
        <f t="shared" si="0"/>
        <v>2.9127134724857981</v>
      </c>
      <c r="K25" s="1">
        <v>53.2291666666667</v>
      </c>
      <c r="L25" s="1">
        <v>0.97222222222222199</v>
      </c>
      <c r="M25" s="1">
        <v>55.105263157894697</v>
      </c>
      <c r="N25" s="1">
        <v>52</v>
      </c>
      <c r="O25" s="1">
        <f t="shared" si="1"/>
        <v>-3.1052631578946972</v>
      </c>
    </row>
    <row r="26" spans="1:15" x14ac:dyDescent="0.2">
      <c r="A26" t="s">
        <v>25</v>
      </c>
      <c r="B26">
        <v>3</v>
      </c>
      <c r="C26">
        <v>1</v>
      </c>
      <c r="D26" s="1">
        <v>120.967741935484</v>
      </c>
      <c r="E26" s="1">
        <v>1</v>
      </c>
      <c r="F26" s="1">
        <v>47.914285714285697</v>
      </c>
      <c r="G26" s="1">
        <v>0.91304347826086996</v>
      </c>
      <c r="H26" s="1">
        <v>44.142857142857103</v>
      </c>
      <c r="I26" s="1">
        <v>48.857142857142897</v>
      </c>
      <c r="J26" s="1">
        <f t="shared" si="0"/>
        <v>4.7142857142857935</v>
      </c>
      <c r="K26" s="1">
        <v>53.6111111111111</v>
      </c>
      <c r="L26" s="1">
        <v>0.97222222222222199</v>
      </c>
      <c r="M26" s="1">
        <v>52.181818181818201</v>
      </c>
      <c r="N26" s="1">
        <v>54.24</v>
      </c>
      <c r="O26" s="1">
        <f t="shared" si="1"/>
        <v>2.0581818181818008</v>
      </c>
    </row>
    <row r="27" spans="1:15" x14ac:dyDescent="0.2">
      <c r="A27" t="s">
        <v>26</v>
      </c>
      <c r="B27">
        <v>3</v>
      </c>
      <c r="C27">
        <v>1</v>
      </c>
      <c r="D27" s="1">
        <v>102.09090909090899</v>
      </c>
      <c r="E27" s="1">
        <v>1</v>
      </c>
      <c r="F27" s="1">
        <v>48.025641025641001</v>
      </c>
      <c r="G27" s="1">
        <v>0.92753623188405798</v>
      </c>
      <c r="H27" s="1">
        <v>42</v>
      </c>
      <c r="I27" s="1">
        <v>50.703703703703702</v>
      </c>
      <c r="J27" s="1">
        <f t="shared" si="0"/>
        <v>8.7037037037037024</v>
      </c>
      <c r="K27" s="1">
        <v>53.853658536585399</v>
      </c>
      <c r="L27" s="1">
        <v>0.93055555555555602</v>
      </c>
      <c r="M27" s="1">
        <v>53</v>
      </c>
      <c r="N27" s="1">
        <v>54.2068965517241</v>
      </c>
      <c r="O27" s="1">
        <f t="shared" si="1"/>
        <v>1.2068965517240997</v>
      </c>
    </row>
    <row r="28" spans="1:15" x14ac:dyDescent="0.2">
      <c r="A28" t="s">
        <v>27</v>
      </c>
      <c r="B28">
        <v>3</v>
      </c>
      <c r="C28">
        <v>1</v>
      </c>
      <c r="D28" s="1">
        <v>41.05</v>
      </c>
      <c r="E28" s="1">
        <v>0.97872340425531901</v>
      </c>
      <c r="F28" s="1">
        <v>44.918918918918898</v>
      </c>
      <c r="G28" s="1">
        <v>0.97101449275362295</v>
      </c>
      <c r="H28" s="1">
        <v>38.75</v>
      </c>
      <c r="I28" s="1">
        <v>47.88</v>
      </c>
      <c r="J28" s="1">
        <f t="shared" si="0"/>
        <v>9.1300000000000026</v>
      </c>
      <c r="K28" s="1">
        <v>54.181818181818201</v>
      </c>
      <c r="L28" s="1">
        <v>0.97222222222222199</v>
      </c>
      <c r="M28" s="1">
        <v>58.75</v>
      </c>
      <c r="N28" s="1">
        <v>53.551724137930997</v>
      </c>
      <c r="O28" s="1">
        <f t="shared" si="1"/>
        <v>-5.1982758620690035</v>
      </c>
    </row>
    <row r="29" spans="1:15" x14ac:dyDescent="0.2">
      <c r="A29" t="s">
        <v>28</v>
      </c>
      <c r="B29">
        <v>3</v>
      </c>
      <c r="C29">
        <v>1</v>
      </c>
      <c r="D29" s="1">
        <v>164.09615384615401</v>
      </c>
      <c r="E29" s="1">
        <v>1</v>
      </c>
      <c r="F29" s="1">
        <v>47.533333333333303</v>
      </c>
      <c r="G29" s="1">
        <v>0.95652173913043503</v>
      </c>
      <c r="H29" s="1">
        <v>43</v>
      </c>
      <c r="I29" s="1">
        <v>49.476190476190503</v>
      </c>
      <c r="J29" s="1">
        <f t="shared" si="0"/>
        <v>6.4761904761905029</v>
      </c>
      <c r="K29" s="1">
        <v>55.5</v>
      </c>
      <c r="L29" s="1">
        <v>0.91666666666666696</v>
      </c>
      <c r="M29" s="1">
        <v>55.428571428571402</v>
      </c>
      <c r="N29" s="1">
        <v>55.5416666666667</v>
      </c>
      <c r="O29" s="1">
        <f t="shared" si="1"/>
        <v>0.11309523809529765</v>
      </c>
    </row>
    <row r="30" spans="1:15" x14ac:dyDescent="0.2">
      <c r="A30" t="s">
        <v>29</v>
      </c>
      <c r="B30">
        <v>3</v>
      </c>
      <c r="C30">
        <v>1</v>
      </c>
      <c r="D30" s="1">
        <v>172.461538461538</v>
      </c>
      <c r="E30" s="1">
        <v>1</v>
      </c>
      <c r="F30" s="1">
        <v>47.314285714285703</v>
      </c>
      <c r="G30" s="1">
        <v>0.89855072463768104</v>
      </c>
      <c r="H30" s="1">
        <v>40.571428571428598</v>
      </c>
      <c r="I30" s="1">
        <v>51.809523809523803</v>
      </c>
      <c r="J30" s="1">
        <f t="shared" si="0"/>
        <v>11.238095238095205</v>
      </c>
      <c r="K30" s="1">
        <v>57.157894736842103</v>
      </c>
      <c r="L30" s="1">
        <v>0.875</v>
      </c>
      <c r="M30" s="1">
        <v>59.3</v>
      </c>
      <c r="N30" s="1">
        <v>56.392857142857103</v>
      </c>
      <c r="O30" s="1">
        <f t="shared" si="1"/>
        <v>-2.9071428571428939</v>
      </c>
    </row>
    <row r="31" spans="1:15" x14ac:dyDescent="0.2">
      <c r="A31" t="s">
        <v>30</v>
      </c>
      <c r="B31">
        <v>3</v>
      </c>
      <c r="C31">
        <v>1</v>
      </c>
      <c r="D31" s="1">
        <v>39.741935483871003</v>
      </c>
      <c r="E31" s="1">
        <v>0.96808510638297895</v>
      </c>
      <c r="F31" s="1">
        <v>46.717948717948701</v>
      </c>
      <c r="G31" s="1">
        <v>0.97101449275362295</v>
      </c>
      <c r="H31" s="1">
        <v>43.545454545454596</v>
      </c>
      <c r="I31" s="1">
        <v>47.964285714285701</v>
      </c>
      <c r="J31" s="1">
        <f t="shared" si="0"/>
        <v>4.4188311688311046</v>
      </c>
      <c r="K31" s="1">
        <v>54.2368421052632</v>
      </c>
      <c r="L31" s="1">
        <v>0.97222222222222199</v>
      </c>
      <c r="M31" s="1">
        <v>54.529411764705898</v>
      </c>
      <c r="N31" s="1">
        <v>54</v>
      </c>
      <c r="O31" s="1">
        <f t="shared" si="1"/>
        <v>-0.52941176470589824</v>
      </c>
    </row>
    <row r="32" spans="1:15" x14ac:dyDescent="0.2">
      <c r="A32" t="s">
        <v>31</v>
      </c>
      <c r="B32">
        <v>2</v>
      </c>
      <c r="C32">
        <v>1</v>
      </c>
      <c r="D32" s="1">
        <v>122.457627118644</v>
      </c>
      <c r="E32" s="1">
        <v>1</v>
      </c>
      <c r="F32" s="1">
        <v>67.891891891891902</v>
      </c>
      <c r="G32" s="1">
        <v>0.92753623188405798</v>
      </c>
      <c r="H32" s="1">
        <v>54.846153846153904</v>
      </c>
      <c r="I32" s="1">
        <v>74.9583333333333</v>
      </c>
      <c r="J32" s="1">
        <f t="shared" si="0"/>
        <v>20.112179487179397</v>
      </c>
      <c r="K32" s="1">
        <v>90.1666666666667</v>
      </c>
      <c r="L32" s="1">
        <v>0.83333333333333304</v>
      </c>
      <c r="M32" s="1">
        <v>95.5</v>
      </c>
      <c r="N32" s="1">
        <v>86.884615384615401</v>
      </c>
      <c r="O32" s="1">
        <f t="shared" si="1"/>
        <v>-8.615384615384599</v>
      </c>
    </row>
    <row r="33" spans="1:15" x14ac:dyDescent="0.2">
      <c r="A33" t="s">
        <v>32</v>
      </c>
      <c r="B33">
        <v>2</v>
      </c>
      <c r="C33">
        <v>1</v>
      </c>
      <c r="D33" s="1">
        <v>52.509433962264197</v>
      </c>
      <c r="E33" s="1">
        <v>1</v>
      </c>
      <c r="F33" s="1">
        <v>66.6666666666667</v>
      </c>
      <c r="G33" s="1">
        <v>0.91304347826086996</v>
      </c>
      <c r="H33" s="1">
        <v>54.6666666666667</v>
      </c>
      <c r="I33" s="1">
        <v>72.6666666666667</v>
      </c>
      <c r="J33" s="1">
        <f t="shared" si="0"/>
        <v>18</v>
      </c>
      <c r="K33" s="1">
        <v>88.743589743589695</v>
      </c>
      <c r="L33" s="1">
        <v>0.86111111111111105</v>
      </c>
      <c r="M33" s="1">
        <v>86</v>
      </c>
      <c r="N33" s="1">
        <v>89.962962962963005</v>
      </c>
      <c r="O33" s="1">
        <f t="shared" si="1"/>
        <v>3.9629629629630045</v>
      </c>
    </row>
    <row r="34" spans="1:15" x14ac:dyDescent="0.2">
      <c r="A34" t="s">
        <v>33</v>
      </c>
      <c r="B34">
        <v>2</v>
      </c>
      <c r="C34">
        <v>1</v>
      </c>
      <c r="D34" s="1">
        <v>85.253968253968296</v>
      </c>
      <c r="E34" s="1">
        <v>1</v>
      </c>
      <c r="F34" s="1">
        <v>74.023255813953497</v>
      </c>
      <c r="G34" s="1">
        <v>0.95652173913043503</v>
      </c>
      <c r="H34" s="1">
        <v>62.9</v>
      </c>
      <c r="I34" s="1">
        <v>77.393939393939405</v>
      </c>
      <c r="J34" s="1">
        <f t="shared" si="0"/>
        <v>14.493939393939407</v>
      </c>
      <c r="K34" s="1">
        <v>80.270270270270302</v>
      </c>
      <c r="L34" s="1">
        <v>0.77777777777777801</v>
      </c>
      <c r="M34" s="1">
        <v>81.1666666666667</v>
      </c>
      <c r="N34" s="1">
        <v>80.096774193548399</v>
      </c>
      <c r="O34" s="1">
        <f t="shared" si="1"/>
        <v>-1.0698924731183013</v>
      </c>
    </row>
    <row r="35" spans="1:15" x14ac:dyDescent="0.2">
      <c r="A35" t="s">
        <v>34</v>
      </c>
      <c r="B35">
        <v>2</v>
      </c>
      <c r="C35">
        <v>1</v>
      </c>
      <c r="D35" s="1">
        <v>158.94915254237301</v>
      </c>
      <c r="E35" s="1">
        <v>1</v>
      </c>
      <c r="F35" s="1">
        <v>75.428571428571402</v>
      </c>
      <c r="G35" s="1">
        <v>0.88405797101449302</v>
      </c>
      <c r="H35" s="1">
        <v>61.8333333333333</v>
      </c>
      <c r="I35" s="1">
        <v>85.625</v>
      </c>
      <c r="J35" s="1">
        <f t="shared" si="0"/>
        <v>23.7916666666667</v>
      </c>
      <c r="K35" s="1">
        <v>93.973684210526301</v>
      </c>
      <c r="L35" s="1">
        <v>0.79166666666666696</v>
      </c>
      <c r="M35" s="1">
        <v>87.357142857142904</v>
      </c>
      <c r="N35" s="1">
        <v>97.8333333333333</v>
      </c>
      <c r="O35" s="1">
        <f t="shared" si="1"/>
        <v>10.476190476190396</v>
      </c>
    </row>
    <row r="36" spans="1:15" x14ac:dyDescent="0.2">
      <c r="A36" t="s">
        <v>35</v>
      </c>
      <c r="B36">
        <v>2</v>
      </c>
      <c r="C36">
        <v>1</v>
      </c>
      <c r="D36" s="1">
        <v>205.94915254237301</v>
      </c>
      <c r="E36" s="1">
        <v>1</v>
      </c>
      <c r="F36" s="1">
        <v>75.560975609756099</v>
      </c>
      <c r="G36" s="1">
        <v>0.89855072463768104</v>
      </c>
      <c r="H36" s="1">
        <v>63</v>
      </c>
      <c r="I36" s="1">
        <v>78.606060606060595</v>
      </c>
      <c r="J36" s="1">
        <f t="shared" si="0"/>
        <v>15.606060606060595</v>
      </c>
      <c r="K36" s="1">
        <v>89.3</v>
      </c>
      <c r="L36" s="1">
        <v>0.79166666666666696</v>
      </c>
      <c r="M36" s="1">
        <v>100.666666666667</v>
      </c>
      <c r="N36" s="1">
        <v>82.48</v>
      </c>
      <c r="O36" s="1">
        <f t="shared" si="1"/>
        <v>-18.186666666666994</v>
      </c>
    </row>
    <row r="37" spans="1:15" x14ac:dyDescent="0.2">
      <c r="A37" t="s">
        <v>36</v>
      </c>
      <c r="B37">
        <v>2</v>
      </c>
      <c r="C37">
        <v>1</v>
      </c>
      <c r="D37" s="1">
        <v>92.216666666666697</v>
      </c>
      <c r="E37" s="1">
        <v>1</v>
      </c>
      <c r="F37" s="1">
        <v>69.6216216216216</v>
      </c>
      <c r="G37" s="1">
        <v>0.94202898550724601</v>
      </c>
      <c r="H37" s="1">
        <v>64.866666666666703</v>
      </c>
      <c r="I37" s="1">
        <v>72.863636363636402</v>
      </c>
      <c r="J37" s="1">
        <f t="shared" si="0"/>
        <v>7.9969696969696997</v>
      </c>
      <c r="K37" s="1">
        <v>83.8333333333333</v>
      </c>
      <c r="L37" s="1">
        <v>0.875</v>
      </c>
      <c r="M37" s="1">
        <v>98.307692307692307</v>
      </c>
      <c r="N37" s="1">
        <v>77.344827586206904</v>
      </c>
      <c r="O37" s="1">
        <f t="shared" si="1"/>
        <v>-20.962864721485403</v>
      </c>
    </row>
    <row r="38" spans="1:15" x14ac:dyDescent="0.2">
      <c r="A38" t="s">
        <v>37</v>
      </c>
      <c r="B38">
        <v>2</v>
      </c>
      <c r="C38">
        <v>1</v>
      </c>
      <c r="D38" s="1">
        <v>105.62962962963</v>
      </c>
      <c r="E38" s="1">
        <v>1</v>
      </c>
      <c r="F38" s="1">
        <v>75.085714285714303</v>
      </c>
      <c r="G38" s="1">
        <v>0.94202898550724601</v>
      </c>
      <c r="H38" s="1">
        <v>63.5</v>
      </c>
      <c r="I38" s="1">
        <v>78.518518518518505</v>
      </c>
      <c r="J38" s="1">
        <f t="shared" si="0"/>
        <v>15.018518518518505</v>
      </c>
      <c r="K38" s="1">
        <v>80.5</v>
      </c>
      <c r="L38" s="1">
        <v>0.75</v>
      </c>
      <c r="M38" s="1">
        <v>75.625</v>
      </c>
      <c r="N38" s="1">
        <v>82.125</v>
      </c>
      <c r="O38" s="1">
        <f t="shared" si="1"/>
        <v>6.5</v>
      </c>
    </row>
    <row r="39" spans="1:15" x14ac:dyDescent="0.2">
      <c r="A39" t="s">
        <v>38</v>
      </c>
      <c r="B39">
        <v>2</v>
      </c>
      <c r="C39">
        <v>1</v>
      </c>
      <c r="D39" s="1">
        <v>61.951612903225801</v>
      </c>
      <c r="E39" s="1">
        <v>1</v>
      </c>
      <c r="F39" s="1">
        <v>77.279069767441896</v>
      </c>
      <c r="G39" s="1">
        <v>0.94202898550724601</v>
      </c>
      <c r="H39" s="1">
        <v>57.5</v>
      </c>
      <c r="I39" s="1">
        <v>84.935483870967701</v>
      </c>
      <c r="J39" s="1">
        <f>I39-H39</f>
        <v>27.435483870967701</v>
      </c>
      <c r="K39" s="1">
        <v>86.738095238095198</v>
      </c>
      <c r="L39" s="1">
        <v>0.91666666666666696</v>
      </c>
      <c r="M39" s="1">
        <v>88.8</v>
      </c>
      <c r="N39" s="1">
        <v>85.592592592592595</v>
      </c>
      <c r="O39" s="1">
        <f>N39-M39</f>
        <v>-3.2074074074074019</v>
      </c>
    </row>
    <row r="40" spans="1:15" x14ac:dyDescent="0.2">
      <c r="A40" t="s">
        <v>39</v>
      </c>
      <c r="B40">
        <v>2</v>
      </c>
      <c r="C40">
        <v>1</v>
      </c>
      <c r="D40" s="1">
        <v>132.57407407407399</v>
      </c>
      <c r="E40" s="1">
        <v>1</v>
      </c>
      <c r="F40" s="1">
        <v>72.153846153846203</v>
      </c>
      <c r="G40" s="1">
        <v>0.94202898550724601</v>
      </c>
      <c r="H40" s="1">
        <v>62.363636363636402</v>
      </c>
      <c r="I40" s="1">
        <v>76</v>
      </c>
      <c r="J40" s="1">
        <f t="shared" si="0"/>
        <v>13.636363636363598</v>
      </c>
      <c r="K40" s="1">
        <v>91.552631578947398</v>
      </c>
      <c r="L40" s="1">
        <v>0.79166666666666696</v>
      </c>
      <c r="M40" s="1">
        <v>92.875</v>
      </c>
      <c r="N40" s="1">
        <v>91.2</v>
      </c>
      <c r="O40" s="1">
        <f t="shared" si="1"/>
        <v>-1.6749999999999972</v>
      </c>
    </row>
    <row r="41" spans="1:15" x14ac:dyDescent="0.2">
      <c r="A41" t="s">
        <v>40</v>
      </c>
      <c r="B41">
        <v>2</v>
      </c>
      <c r="C41">
        <v>1</v>
      </c>
      <c r="D41" s="1">
        <v>45.616666666666703</v>
      </c>
      <c r="E41" s="1">
        <v>0.97872340425531901</v>
      </c>
      <c r="F41" s="1">
        <v>67.302325581395394</v>
      </c>
      <c r="G41" s="1">
        <v>0.98550724637681197</v>
      </c>
      <c r="H41" s="1">
        <v>59.25</v>
      </c>
      <c r="I41" s="1">
        <v>72.074074074074105</v>
      </c>
      <c r="J41" s="1">
        <f t="shared" si="0"/>
        <v>12.824074074074105</v>
      </c>
      <c r="K41" s="1">
        <v>90.575757575757606</v>
      </c>
      <c r="L41" s="1">
        <v>0.875</v>
      </c>
      <c r="M41" s="1">
        <v>95</v>
      </c>
      <c r="N41" s="1">
        <v>88.9166666666667</v>
      </c>
      <c r="O41" s="1">
        <f t="shared" si="1"/>
        <v>-6.0833333333333002</v>
      </c>
    </row>
    <row r="42" spans="1:15" x14ac:dyDescent="0.2">
      <c r="A42" t="s">
        <v>41</v>
      </c>
      <c r="B42">
        <v>2</v>
      </c>
      <c r="C42">
        <v>1</v>
      </c>
      <c r="D42" s="1">
        <v>89.551724137931004</v>
      </c>
      <c r="E42" s="1">
        <v>1</v>
      </c>
      <c r="F42" s="1">
        <v>68.023809523809504</v>
      </c>
      <c r="G42" s="1">
        <v>0.98550724637681197</v>
      </c>
      <c r="H42" s="1">
        <v>57.8125</v>
      </c>
      <c r="I42" s="1">
        <v>74.307692307692307</v>
      </c>
      <c r="J42" s="1">
        <f t="shared" si="0"/>
        <v>16.495192307692307</v>
      </c>
      <c r="K42" s="1">
        <v>92.590909090909093</v>
      </c>
      <c r="L42" s="1">
        <v>0.875</v>
      </c>
      <c r="M42" s="1">
        <v>114.4375</v>
      </c>
      <c r="N42" s="1">
        <v>80.107142857142904</v>
      </c>
      <c r="O42" s="1">
        <f t="shared" si="1"/>
        <v>-34.330357142857096</v>
      </c>
    </row>
    <row r="43" spans="1:15" x14ac:dyDescent="0.2">
      <c r="A43" t="s">
        <v>42</v>
      </c>
      <c r="B43">
        <v>2</v>
      </c>
      <c r="C43">
        <v>1</v>
      </c>
      <c r="D43" s="1">
        <v>142.79365079365101</v>
      </c>
      <c r="E43" s="1">
        <v>1</v>
      </c>
      <c r="F43" s="1">
        <v>73</v>
      </c>
      <c r="G43" s="1">
        <v>1</v>
      </c>
      <c r="H43" s="1">
        <v>61.230769230769198</v>
      </c>
      <c r="I43" s="1">
        <v>78.099999999999994</v>
      </c>
      <c r="J43" s="1">
        <f t="shared" si="0"/>
        <v>16.869230769230796</v>
      </c>
      <c r="K43" s="1">
        <v>97.355555555555597</v>
      </c>
      <c r="L43" s="1">
        <v>0.81944444444444398</v>
      </c>
      <c r="M43" s="1">
        <v>98.733333333333306</v>
      </c>
      <c r="N43" s="1">
        <v>96.6666666666667</v>
      </c>
      <c r="O43" s="1">
        <f t="shared" si="1"/>
        <v>-2.066666666666606</v>
      </c>
    </row>
    <row r="44" spans="1:15" x14ac:dyDescent="0.2">
      <c r="A44" t="s">
        <v>43</v>
      </c>
      <c r="B44">
        <v>2</v>
      </c>
      <c r="C44">
        <v>1</v>
      </c>
      <c r="D44" s="1">
        <v>60.2916666666667</v>
      </c>
      <c r="E44" s="1">
        <v>1</v>
      </c>
      <c r="F44" s="1">
        <v>68.568181818181799</v>
      </c>
      <c r="G44" s="1">
        <v>0.97101449275362295</v>
      </c>
      <c r="H44" s="1">
        <v>54.375</v>
      </c>
      <c r="I44" s="1">
        <v>76.678571428571402</v>
      </c>
      <c r="J44" s="1">
        <f t="shared" si="0"/>
        <v>22.303571428571402</v>
      </c>
      <c r="K44" s="1">
        <v>87.025000000000006</v>
      </c>
      <c r="L44" s="1">
        <v>0.80555555555555602</v>
      </c>
      <c r="M44" s="1">
        <v>85.363636363636402</v>
      </c>
      <c r="N44" s="1">
        <v>87.655172413793096</v>
      </c>
      <c r="O44" s="1">
        <f t="shared" si="1"/>
        <v>2.2915360501566937</v>
      </c>
    </row>
    <row r="45" spans="1:15" x14ac:dyDescent="0.2">
      <c r="A45" t="s">
        <v>44</v>
      </c>
      <c r="B45">
        <v>2</v>
      </c>
      <c r="C45">
        <v>1</v>
      </c>
      <c r="D45" s="1">
        <v>59.527272727272702</v>
      </c>
      <c r="E45" s="1">
        <v>1</v>
      </c>
      <c r="F45" s="1">
        <v>69.882352941176507</v>
      </c>
      <c r="G45" s="1">
        <v>0.95652173913043503</v>
      </c>
      <c r="H45" s="1">
        <v>61.272727272727302</v>
      </c>
      <c r="I45" s="1">
        <v>74</v>
      </c>
      <c r="J45" s="1">
        <f t="shared" si="0"/>
        <v>12.727272727272698</v>
      </c>
      <c r="K45" s="1">
        <v>81.474999999999994</v>
      </c>
      <c r="L45" s="1">
        <v>0.84722222222222199</v>
      </c>
      <c r="M45" s="1">
        <v>80.125</v>
      </c>
      <c r="N45" s="1">
        <v>81.8125</v>
      </c>
      <c r="O45" s="1">
        <f t="shared" si="1"/>
        <v>1.6875</v>
      </c>
    </row>
    <row r="46" spans="1:15" x14ac:dyDescent="0.2">
      <c r="A46" t="s">
        <v>45</v>
      </c>
      <c r="B46">
        <v>2</v>
      </c>
      <c r="C46">
        <v>1</v>
      </c>
      <c r="D46" s="1">
        <v>44.049180327868903</v>
      </c>
      <c r="E46" s="1">
        <v>0.96808510638297895</v>
      </c>
      <c r="F46" s="1">
        <v>71.769230769230802</v>
      </c>
      <c r="G46" s="1">
        <v>1</v>
      </c>
      <c r="H46" s="1">
        <v>55.4444444444444</v>
      </c>
      <c r="I46" s="1">
        <v>76.6666666666667</v>
      </c>
      <c r="J46" s="1">
        <f t="shared" si="0"/>
        <v>21.2222222222223</v>
      </c>
      <c r="K46" s="1">
        <v>90.714285714285694</v>
      </c>
      <c r="L46" s="1">
        <v>0.86111111111111105</v>
      </c>
      <c r="M46" s="1">
        <v>93.727272727272705</v>
      </c>
      <c r="N46" s="1">
        <v>89.3333333333333</v>
      </c>
      <c r="O46" s="1">
        <f t="shared" si="1"/>
        <v>-4.3939393939394051</v>
      </c>
    </row>
    <row r="47" spans="1:15" x14ac:dyDescent="0.2">
      <c r="A47" t="s">
        <v>46</v>
      </c>
      <c r="B47">
        <v>2</v>
      </c>
      <c r="C47">
        <v>1</v>
      </c>
      <c r="D47" s="1">
        <v>50.803030303030297</v>
      </c>
      <c r="E47" s="1">
        <v>0.98936170212765995</v>
      </c>
      <c r="F47" s="1">
        <v>72.390243902438996</v>
      </c>
      <c r="G47" s="1">
        <v>0.95652173913043503</v>
      </c>
      <c r="H47" s="1">
        <v>53.5</v>
      </c>
      <c r="I47" s="1">
        <v>76.969696969696997</v>
      </c>
      <c r="J47" s="1">
        <f t="shared" si="0"/>
        <v>23.469696969696997</v>
      </c>
      <c r="K47" s="1">
        <v>81.641025641025607</v>
      </c>
      <c r="L47" s="1">
        <v>0.90277777777777801</v>
      </c>
      <c r="M47" s="1">
        <v>82.3333333333333</v>
      </c>
      <c r="N47" s="1">
        <v>81.433333333333294</v>
      </c>
      <c r="O47" s="1">
        <f t="shared" si="1"/>
        <v>-0.90000000000000568</v>
      </c>
    </row>
    <row r="48" spans="1:15" x14ac:dyDescent="0.2">
      <c r="A48" t="s">
        <v>47</v>
      </c>
      <c r="B48">
        <v>2</v>
      </c>
      <c r="C48">
        <v>1</v>
      </c>
      <c r="D48" s="1">
        <v>73.5</v>
      </c>
      <c r="E48" s="1">
        <v>1</v>
      </c>
      <c r="F48" s="1">
        <v>71.023255813953497</v>
      </c>
      <c r="G48" s="1">
        <v>0.97101449275362295</v>
      </c>
      <c r="H48" s="1">
        <v>55.466666666666697</v>
      </c>
      <c r="I48" s="1">
        <v>79.357142857142904</v>
      </c>
      <c r="J48" s="1">
        <f t="shared" si="0"/>
        <v>23.890476190476207</v>
      </c>
      <c r="K48" s="1">
        <v>81.465116279069804</v>
      </c>
      <c r="L48" s="1">
        <v>0.88888888888888895</v>
      </c>
      <c r="M48" s="1">
        <v>84.235294117647101</v>
      </c>
      <c r="N48" s="1">
        <v>79.653846153846203</v>
      </c>
      <c r="O48" s="1">
        <f t="shared" si="1"/>
        <v>-4.5814479638008976</v>
      </c>
    </row>
    <row r="49" spans="1:15" x14ac:dyDescent="0.2">
      <c r="A49" t="s">
        <v>48</v>
      </c>
      <c r="B49">
        <v>2</v>
      </c>
      <c r="C49">
        <v>1</v>
      </c>
      <c r="D49" s="1">
        <v>82.508771929824604</v>
      </c>
      <c r="E49" s="1">
        <v>0.98936170212765995</v>
      </c>
      <c r="F49" s="1">
        <v>75.410256410256395</v>
      </c>
      <c r="G49" s="1">
        <v>0.95652173913043503</v>
      </c>
      <c r="H49" s="1">
        <v>65.090909090909093</v>
      </c>
      <c r="I49" s="1">
        <v>79.464285714285694</v>
      </c>
      <c r="J49" s="1">
        <f t="shared" si="0"/>
        <v>14.3733766233766</v>
      </c>
      <c r="K49" s="1">
        <v>87.789473684210506</v>
      </c>
      <c r="L49" s="1">
        <v>0.79166666666666696</v>
      </c>
      <c r="M49" s="1">
        <v>90.857142857142904</v>
      </c>
      <c r="N49" s="1">
        <v>87.096774193548399</v>
      </c>
      <c r="O49" s="1">
        <f t="shared" si="1"/>
        <v>-3.7603686635945053</v>
      </c>
    </row>
    <row r="50" spans="1:15" x14ac:dyDescent="0.2">
      <c r="A50" t="s">
        <v>49</v>
      </c>
      <c r="B50">
        <v>2</v>
      </c>
      <c r="C50">
        <v>1</v>
      </c>
      <c r="D50" s="1">
        <v>42.754385964912302</v>
      </c>
      <c r="E50" s="1">
        <v>0.96808510638297895</v>
      </c>
      <c r="F50" s="1">
        <v>63.40625</v>
      </c>
      <c r="G50" s="1">
        <v>0.97101449275362295</v>
      </c>
      <c r="H50" s="1">
        <v>53.571428571428598</v>
      </c>
      <c r="I50" s="1">
        <v>66.16</v>
      </c>
      <c r="J50" s="1">
        <f t="shared" si="0"/>
        <v>12.588571428571399</v>
      </c>
      <c r="K50" s="1">
        <v>87.878048780487802</v>
      </c>
      <c r="L50" s="1">
        <v>0.84722222222222199</v>
      </c>
      <c r="M50" s="1">
        <v>90.9166666666667</v>
      </c>
      <c r="N50" s="1">
        <v>86.620689655172399</v>
      </c>
      <c r="O50" s="1">
        <f t="shared" si="1"/>
        <v>-4.2959770114943012</v>
      </c>
    </row>
    <row r="51" spans="1:15" x14ac:dyDescent="0.2">
      <c r="A51" t="s">
        <v>50</v>
      </c>
      <c r="B51">
        <v>2</v>
      </c>
      <c r="C51">
        <v>1</v>
      </c>
      <c r="D51" s="1">
        <v>119.44680851063799</v>
      </c>
      <c r="E51" s="1">
        <v>1</v>
      </c>
      <c r="F51" s="1">
        <v>73.837209302325604</v>
      </c>
      <c r="G51" s="1">
        <v>0.91304347826086996</v>
      </c>
      <c r="H51" s="1">
        <v>57.928571428571402</v>
      </c>
      <c r="I51" s="1">
        <v>81.517241379310406</v>
      </c>
      <c r="J51" s="1">
        <f t="shared" si="0"/>
        <v>23.588669950739003</v>
      </c>
      <c r="K51" s="1">
        <v>90.911764705882405</v>
      </c>
      <c r="L51" s="1">
        <v>0.79166666666666696</v>
      </c>
      <c r="M51" s="1">
        <v>93.857142857142904</v>
      </c>
      <c r="N51" s="1">
        <v>90.148148148148195</v>
      </c>
      <c r="O51" s="1">
        <f t="shared" si="1"/>
        <v>-3.7089947089947088</v>
      </c>
    </row>
    <row r="52" spans="1:15" x14ac:dyDescent="0.2">
      <c r="A52" t="s">
        <v>51</v>
      </c>
      <c r="B52">
        <v>2</v>
      </c>
      <c r="C52">
        <v>1</v>
      </c>
      <c r="D52" s="1">
        <v>57.135593220338997</v>
      </c>
      <c r="E52" s="1">
        <v>1</v>
      </c>
      <c r="F52" s="1">
        <v>65.552631578947398</v>
      </c>
      <c r="G52" s="1">
        <v>0.92753623188405798</v>
      </c>
      <c r="H52" s="1">
        <v>58.857142857142897</v>
      </c>
      <c r="I52" s="1">
        <v>69.4583333333333</v>
      </c>
      <c r="J52" s="1">
        <f t="shared" si="0"/>
        <v>10.601190476190403</v>
      </c>
      <c r="K52" s="1">
        <v>91.642857142857096</v>
      </c>
      <c r="L52" s="1">
        <v>0.90277777777777801</v>
      </c>
      <c r="M52" s="1">
        <v>95.642857142857096</v>
      </c>
      <c r="N52" s="1">
        <v>89.642857142857096</v>
      </c>
      <c r="O52" s="1">
        <f t="shared" si="1"/>
        <v>-6</v>
      </c>
    </row>
    <row r="53" spans="1:15" x14ac:dyDescent="0.2">
      <c r="A53" t="s">
        <v>52</v>
      </c>
      <c r="B53">
        <v>2</v>
      </c>
      <c r="C53">
        <v>1</v>
      </c>
      <c r="D53" s="1">
        <v>150.111111111111</v>
      </c>
      <c r="E53" s="1">
        <v>1</v>
      </c>
      <c r="F53" s="1">
        <v>72.3783783783784</v>
      </c>
      <c r="G53" s="1">
        <v>0.85507246376811596</v>
      </c>
      <c r="H53" s="1">
        <v>54</v>
      </c>
      <c r="I53" s="1">
        <v>79.185185185185205</v>
      </c>
      <c r="J53" s="1">
        <f t="shared" si="0"/>
        <v>25.185185185185205</v>
      </c>
      <c r="K53" s="1">
        <v>91.658536585365894</v>
      </c>
      <c r="L53" s="1">
        <v>0.88888888888888895</v>
      </c>
      <c r="M53" s="1">
        <v>94.9</v>
      </c>
      <c r="N53" s="1">
        <v>90.612903225806505</v>
      </c>
      <c r="O53" s="1">
        <f t="shared" si="1"/>
        <v>-4.2870967741935004</v>
      </c>
    </row>
    <row r="54" spans="1:15" x14ac:dyDescent="0.2">
      <c r="A54" t="s">
        <v>53</v>
      </c>
      <c r="B54">
        <v>2</v>
      </c>
      <c r="C54">
        <v>1</v>
      </c>
      <c r="D54" s="1">
        <v>43.38</v>
      </c>
      <c r="E54" s="1">
        <v>0.90425531914893598</v>
      </c>
      <c r="F54" s="1">
        <v>62.947368421052602</v>
      </c>
      <c r="G54" s="1">
        <v>0.94202898550724601</v>
      </c>
      <c r="H54" s="1">
        <v>54</v>
      </c>
      <c r="I54" s="1">
        <v>67.076923076923094</v>
      </c>
      <c r="J54" s="1">
        <f t="shared" si="0"/>
        <v>13.076923076923094</v>
      </c>
      <c r="K54" s="1">
        <v>86.738095238095198</v>
      </c>
      <c r="L54" s="1">
        <v>0.91666666666666696</v>
      </c>
      <c r="M54" s="1">
        <v>80.142857142857096</v>
      </c>
      <c r="N54" s="1">
        <v>88.057142857142907</v>
      </c>
      <c r="O54" s="1">
        <f t="shared" si="1"/>
        <v>7.9142857142858105</v>
      </c>
    </row>
    <row r="55" spans="1:15" x14ac:dyDescent="0.2">
      <c r="A55" t="s">
        <v>54</v>
      </c>
      <c r="B55">
        <v>2</v>
      </c>
      <c r="C55">
        <v>1</v>
      </c>
      <c r="D55" s="1">
        <v>44.847457627118601</v>
      </c>
      <c r="E55" s="1">
        <v>0.94680851063829796</v>
      </c>
      <c r="F55" s="1">
        <v>71.232558139534902</v>
      </c>
      <c r="G55" s="1">
        <v>0.98550724637681197</v>
      </c>
      <c r="H55" s="1">
        <v>55</v>
      </c>
      <c r="I55" s="1">
        <v>75.529411764705898</v>
      </c>
      <c r="J55" s="1">
        <f t="shared" si="0"/>
        <v>20.529411764705898</v>
      </c>
      <c r="K55" s="1">
        <v>89.529411764705898</v>
      </c>
      <c r="L55" s="1">
        <v>0.88888888888888895</v>
      </c>
      <c r="M55" s="1">
        <v>93.307692307692307</v>
      </c>
      <c r="N55" s="1">
        <v>87.190476190476204</v>
      </c>
      <c r="O55" s="1">
        <f t="shared" si="1"/>
        <v>-6.1172161172161026</v>
      </c>
    </row>
    <row r="56" spans="1:15" x14ac:dyDescent="0.2">
      <c r="A56" t="s">
        <v>55</v>
      </c>
      <c r="B56">
        <v>2</v>
      </c>
      <c r="C56">
        <v>1</v>
      </c>
      <c r="D56" s="1">
        <v>53.05</v>
      </c>
      <c r="E56" s="1">
        <v>1</v>
      </c>
      <c r="F56" s="1">
        <v>69.1111111111111</v>
      </c>
      <c r="G56" s="1">
        <v>0.98550724637681197</v>
      </c>
      <c r="H56" s="1">
        <v>58.090909090909101</v>
      </c>
      <c r="I56" s="1">
        <v>72.676470588235304</v>
      </c>
      <c r="J56" s="1">
        <f t="shared" si="0"/>
        <v>14.585561497326204</v>
      </c>
      <c r="K56" s="1">
        <v>93.974999999999994</v>
      </c>
      <c r="L56" s="1">
        <v>0.83333333333333304</v>
      </c>
      <c r="M56" s="1">
        <v>103.333333333333</v>
      </c>
      <c r="N56" s="1">
        <v>91.258064516128997</v>
      </c>
      <c r="O56" s="1">
        <f t="shared" si="1"/>
        <v>-12.075268817204005</v>
      </c>
    </row>
    <row r="57" spans="1:15" x14ac:dyDescent="0.2">
      <c r="A57" t="s">
        <v>56</v>
      </c>
      <c r="B57">
        <v>2</v>
      </c>
      <c r="C57">
        <v>1</v>
      </c>
      <c r="D57" s="1">
        <v>146.35294117647101</v>
      </c>
      <c r="E57" s="1">
        <v>1</v>
      </c>
      <c r="F57" s="1">
        <v>69.447368421052602</v>
      </c>
      <c r="G57" s="1">
        <v>0.88405797101449302</v>
      </c>
      <c r="H57" s="1">
        <v>58</v>
      </c>
      <c r="I57" s="1">
        <v>83.588235294117695</v>
      </c>
      <c r="J57" s="1">
        <f t="shared" si="0"/>
        <v>25.588235294117695</v>
      </c>
      <c r="K57" s="1">
        <v>89.428571428571402</v>
      </c>
      <c r="L57" s="1">
        <v>0.80555555555555602</v>
      </c>
      <c r="M57" s="1">
        <v>86.941176470588204</v>
      </c>
      <c r="N57" s="1">
        <v>91.12</v>
      </c>
      <c r="O57" s="1">
        <f t="shared" si="1"/>
        <v>4.178823529411801</v>
      </c>
    </row>
    <row r="58" spans="1:15" x14ac:dyDescent="0.2">
      <c r="A58" t="s">
        <v>57</v>
      </c>
      <c r="B58">
        <v>2</v>
      </c>
      <c r="C58">
        <v>1</v>
      </c>
      <c r="D58" s="1">
        <v>228.7</v>
      </c>
      <c r="E58" s="1">
        <v>1</v>
      </c>
      <c r="F58" s="1">
        <v>71.297297297297305</v>
      </c>
      <c r="G58" s="1">
        <v>0.88405797101449302</v>
      </c>
      <c r="H58" s="1">
        <v>56.923076923076898</v>
      </c>
      <c r="I58" s="1">
        <v>79.0833333333333</v>
      </c>
      <c r="J58" s="1">
        <f t="shared" si="0"/>
        <v>22.160256410256402</v>
      </c>
      <c r="K58" s="1">
        <v>86.525000000000006</v>
      </c>
      <c r="L58" s="1">
        <v>0.70833333333333304</v>
      </c>
      <c r="M58" s="1">
        <v>84</v>
      </c>
      <c r="N58" s="1">
        <v>87.258064516128997</v>
      </c>
      <c r="O58" s="1">
        <f t="shared" si="1"/>
        <v>3.2580645161289965</v>
      </c>
    </row>
    <row r="59" spans="1:15" x14ac:dyDescent="0.2">
      <c r="A59" t="s">
        <v>58</v>
      </c>
      <c r="B59">
        <v>2</v>
      </c>
      <c r="C59">
        <v>1</v>
      </c>
      <c r="D59" s="1">
        <v>110.262295081967</v>
      </c>
      <c r="E59" s="1">
        <v>1</v>
      </c>
      <c r="F59" s="1">
        <v>74.875</v>
      </c>
      <c r="G59" s="1">
        <v>0.84057971014492805</v>
      </c>
      <c r="H59" s="1">
        <v>61.7777777777778</v>
      </c>
      <c r="I59" s="1">
        <v>80</v>
      </c>
      <c r="J59" s="1">
        <f t="shared" si="0"/>
        <v>18.2222222222222</v>
      </c>
      <c r="K59" s="1">
        <v>90.846153846153797</v>
      </c>
      <c r="L59" s="1">
        <v>0.81944444444444398</v>
      </c>
      <c r="M59" s="1">
        <v>96.1666666666667</v>
      </c>
      <c r="N59" s="1">
        <v>89.878787878787904</v>
      </c>
      <c r="O59" s="1">
        <f t="shared" si="1"/>
        <v>-6.2878787878787961</v>
      </c>
    </row>
    <row r="60" spans="1:15" x14ac:dyDescent="0.2">
      <c r="A60" t="s">
        <v>59</v>
      </c>
      <c r="B60">
        <v>2</v>
      </c>
      <c r="C60">
        <v>1</v>
      </c>
      <c r="D60" s="1">
        <v>262.01818181818197</v>
      </c>
      <c r="E60" s="1">
        <v>1</v>
      </c>
      <c r="F60" s="1">
        <v>72.261904761904802</v>
      </c>
      <c r="G60" s="1">
        <v>0.91304347826086996</v>
      </c>
      <c r="H60" s="1">
        <v>58.727272727272698</v>
      </c>
      <c r="I60" s="1">
        <v>77.064516129032299</v>
      </c>
      <c r="J60" s="1">
        <f t="shared" si="0"/>
        <v>18.337243401759601</v>
      </c>
      <c r="K60" s="1">
        <v>90.478260869565204</v>
      </c>
      <c r="L60" s="1">
        <v>0.93055555555555602</v>
      </c>
      <c r="M60" s="1">
        <v>100</v>
      </c>
      <c r="N60" s="1">
        <v>85.870967741935502</v>
      </c>
      <c r="O60" s="1">
        <f t="shared" si="1"/>
        <v>-14.129032258064498</v>
      </c>
    </row>
    <row r="61" spans="1:15" x14ac:dyDescent="0.2">
      <c r="A61" t="s">
        <v>60</v>
      </c>
      <c r="B61">
        <v>2</v>
      </c>
      <c r="C61">
        <v>1</v>
      </c>
      <c r="D61" s="1">
        <v>55.381818181818197</v>
      </c>
      <c r="E61" s="1">
        <v>1</v>
      </c>
      <c r="F61" s="1">
        <v>66.733333333333306</v>
      </c>
      <c r="G61" s="1">
        <v>0.95652173913043503</v>
      </c>
      <c r="H61" s="1">
        <v>59.4</v>
      </c>
      <c r="I61" s="1">
        <v>72.599999999999994</v>
      </c>
      <c r="J61" s="1">
        <f t="shared" si="0"/>
        <v>13.199999999999996</v>
      </c>
      <c r="K61" s="1">
        <v>84.307692307692307</v>
      </c>
      <c r="L61" s="1">
        <v>0.83333333333333304</v>
      </c>
      <c r="M61" s="1">
        <v>83.3333333333333</v>
      </c>
      <c r="N61" s="1">
        <v>84.6</v>
      </c>
      <c r="O61" s="1">
        <f t="shared" si="1"/>
        <v>1.2666666666666941</v>
      </c>
    </row>
    <row r="62" spans="1:15" x14ac:dyDescent="0.2">
      <c r="A62" t="s">
        <v>61</v>
      </c>
      <c r="B62">
        <v>1</v>
      </c>
      <c r="C62">
        <v>3</v>
      </c>
      <c r="D62" s="1">
        <v>242.32142857142901</v>
      </c>
      <c r="E62" s="1">
        <v>0.92553191489361697</v>
      </c>
      <c r="F62" s="1">
        <v>147.35135135135101</v>
      </c>
      <c r="G62" s="1">
        <v>0.73913043478260898</v>
      </c>
      <c r="H62" s="1">
        <v>113.857142857143</v>
      </c>
      <c r="I62" s="1">
        <v>167.73913043478299</v>
      </c>
      <c r="J62" s="1">
        <f t="shared" si="0"/>
        <v>53.88198757763999</v>
      </c>
      <c r="K62" s="1">
        <v>153.96296296296299</v>
      </c>
      <c r="L62" s="1">
        <v>0.44444444444444398</v>
      </c>
      <c r="M62" s="1">
        <v>160.25</v>
      </c>
      <c r="N62" s="1">
        <v>151.31578947368399</v>
      </c>
      <c r="O62" s="1">
        <f t="shared" si="1"/>
        <v>-8.9342105263160079</v>
      </c>
    </row>
    <row r="63" spans="1:15" x14ac:dyDescent="0.2">
      <c r="A63" t="s">
        <v>62</v>
      </c>
      <c r="B63">
        <v>1</v>
      </c>
      <c r="C63">
        <v>3</v>
      </c>
      <c r="D63" s="1">
        <v>128.65</v>
      </c>
      <c r="E63" s="1">
        <v>0.97872340425531901</v>
      </c>
      <c r="F63" s="1">
        <v>144.30000000000001</v>
      </c>
      <c r="G63" s="1">
        <v>0.73913043478260898</v>
      </c>
      <c r="H63" s="1">
        <v>116.615384615385</v>
      </c>
      <c r="I63" s="1">
        <v>157.62962962962999</v>
      </c>
      <c r="J63" s="1">
        <f>I63-H63</f>
        <v>41.014245014244992</v>
      </c>
      <c r="K63" s="1">
        <v>177.12121212121201</v>
      </c>
      <c r="L63" s="1">
        <v>0.56944444444444398</v>
      </c>
      <c r="M63" s="1">
        <v>198.833333333333</v>
      </c>
      <c r="N63" s="1">
        <v>164.71428571428601</v>
      </c>
      <c r="O63" s="1">
        <f>N63-M63</f>
        <v>-34.119047619046995</v>
      </c>
    </row>
    <row r="64" spans="1:15" x14ac:dyDescent="0.2">
      <c r="A64" t="s">
        <v>63</v>
      </c>
      <c r="B64">
        <v>1</v>
      </c>
      <c r="C64">
        <v>3</v>
      </c>
      <c r="D64" s="1">
        <v>113.35593220339</v>
      </c>
      <c r="E64" s="1">
        <v>0.96808510638297895</v>
      </c>
      <c r="F64" s="1">
        <v>165</v>
      </c>
      <c r="G64" s="1">
        <v>0.73913043478260898</v>
      </c>
      <c r="H64" s="1">
        <v>112</v>
      </c>
      <c r="I64" s="1">
        <v>183.92857142857099</v>
      </c>
      <c r="J64" s="1">
        <f t="shared" si="0"/>
        <v>71.92857142857099</v>
      </c>
      <c r="K64" s="1">
        <v>184.875</v>
      </c>
      <c r="L64" s="1">
        <v>0.56944444444444398</v>
      </c>
      <c r="M64" s="1">
        <v>216.727272727273</v>
      </c>
      <c r="N64" s="1">
        <v>168.19047619047601</v>
      </c>
      <c r="O64" s="1">
        <f t="shared" si="1"/>
        <v>-48.536796536796999</v>
      </c>
    </row>
    <row r="65" spans="1:15" x14ac:dyDescent="0.2">
      <c r="A65" t="s">
        <v>64</v>
      </c>
      <c r="B65">
        <v>1</v>
      </c>
      <c r="C65">
        <v>3</v>
      </c>
      <c r="D65" s="1">
        <v>63.653846153846203</v>
      </c>
      <c r="E65" s="1">
        <v>0.97872340425531901</v>
      </c>
      <c r="F65" s="1">
        <v>143.15625</v>
      </c>
      <c r="G65" s="1">
        <v>0.79710144927536197</v>
      </c>
      <c r="H65" s="1">
        <v>98.75</v>
      </c>
      <c r="I65" s="1">
        <v>157.958333333333</v>
      </c>
      <c r="J65" s="1">
        <f t="shared" si="0"/>
        <v>59.208333333333002</v>
      </c>
      <c r="K65" s="1">
        <v>150.529411764706</v>
      </c>
      <c r="L65" s="1">
        <v>0.56944444444444398</v>
      </c>
      <c r="M65" s="1">
        <v>163.222222222222</v>
      </c>
      <c r="N65" s="1">
        <v>145.96</v>
      </c>
      <c r="O65" s="1">
        <f t="shared" si="1"/>
        <v>-17.262222222221993</v>
      </c>
    </row>
    <row r="66" spans="1:15" x14ac:dyDescent="0.2">
      <c r="A66" t="s">
        <v>65</v>
      </c>
      <c r="B66">
        <v>1</v>
      </c>
      <c r="C66">
        <v>3</v>
      </c>
      <c r="D66" s="1">
        <v>96.142857142857096</v>
      </c>
      <c r="E66" s="1">
        <v>0.98936170212765995</v>
      </c>
      <c r="F66" s="1">
        <v>178.292682926829</v>
      </c>
      <c r="G66" s="1">
        <v>0.73913043478260898</v>
      </c>
      <c r="H66" s="1">
        <v>113.5</v>
      </c>
      <c r="I66" s="1">
        <v>189.4</v>
      </c>
      <c r="J66" s="1">
        <f t="shared" si="0"/>
        <v>75.900000000000006</v>
      </c>
      <c r="K66" s="1">
        <v>165.129032258065</v>
      </c>
      <c r="L66" s="1">
        <v>0.61111111111111105</v>
      </c>
      <c r="M66" s="1">
        <v>197.416666666667</v>
      </c>
      <c r="N66" s="1">
        <v>144.73684210526301</v>
      </c>
      <c r="O66" s="1">
        <f t="shared" si="1"/>
        <v>-52.67982456140399</v>
      </c>
    </row>
    <row r="67" spans="1:15" x14ac:dyDescent="0.2">
      <c r="A67" t="s">
        <v>66</v>
      </c>
      <c r="B67">
        <v>1</v>
      </c>
      <c r="C67">
        <v>3</v>
      </c>
      <c r="D67" s="1">
        <v>363.441176470588</v>
      </c>
      <c r="E67" s="1">
        <v>0.819148936170213</v>
      </c>
      <c r="F67" s="1">
        <v>156.54545454545499</v>
      </c>
      <c r="G67" s="1">
        <v>0.69565217391304401</v>
      </c>
      <c r="H67" s="1">
        <v>133.80000000000001</v>
      </c>
      <c r="I67" s="1">
        <v>166.434782608696</v>
      </c>
      <c r="J67" s="1">
        <f t="shared" ref="J67:J83" si="2">I67-H67</f>
        <v>32.634782608695986</v>
      </c>
      <c r="K67" s="1">
        <v>171.72499999999999</v>
      </c>
      <c r="L67" s="1">
        <v>0.66666666666666696</v>
      </c>
      <c r="M67" s="1">
        <v>221.1</v>
      </c>
      <c r="N67" s="1">
        <v>155.26666666666699</v>
      </c>
      <c r="O67" s="1">
        <f t="shared" ref="O67:O83" si="3">N67-M67</f>
        <v>-65.833333333333002</v>
      </c>
    </row>
    <row r="68" spans="1:15" x14ac:dyDescent="0.2">
      <c r="A68" t="s">
        <v>67</v>
      </c>
      <c r="B68">
        <v>1</v>
      </c>
      <c r="C68">
        <v>3</v>
      </c>
      <c r="D68" s="1">
        <v>104.269230769231</v>
      </c>
      <c r="E68" s="1">
        <v>0.97872340425531901</v>
      </c>
      <c r="F68" s="1">
        <v>154.41860465116301</v>
      </c>
      <c r="G68" s="1">
        <v>0.811594202898551</v>
      </c>
      <c r="H68" s="1">
        <v>114.73333333333299</v>
      </c>
      <c r="I68" s="1">
        <v>175.67857142857099</v>
      </c>
      <c r="J68" s="1">
        <f t="shared" si="2"/>
        <v>60.945238095237997</v>
      </c>
      <c r="K68" s="1">
        <v>168.068965517241</v>
      </c>
      <c r="L68" s="1">
        <v>0.5</v>
      </c>
      <c r="M68" s="1">
        <v>200.333333333333</v>
      </c>
      <c r="N68" s="1">
        <v>145.29411764705901</v>
      </c>
      <c r="O68" s="1">
        <f t="shared" si="3"/>
        <v>-55.039215686273991</v>
      </c>
    </row>
    <row r="69" spans="1:15" x14ac:dyDescent="0.2">
      <c r="A69" t="s">
        <v>68</v>
      </c>
      <c r="B69">
        <v>1</v>
      </c>
      <c r="C69">
        <v>3</v>
      </c>
      <c r="D69" s="1">
        <v>49.592592592592602</v>
      </c>
      <c r="E69" s="1">
        <v>0.85106382978723405</v>
      </c>
      <c r="F69" s="1">
        <v>135.45454545454501</v>
      </c>
      <c r="G69" s="1">
        <v>0.72463768115941996</v>
      </c>
      <c r="H69" s="1">
        <v>116.90909090909101</v>
      </c>
      <c r="I69" s="1">
        <v>144.727272727273</v>
      </c>
      <c r="J69" s="1">
        <f t="shared" si="2"/>
        <v>27.818181818181998</v>
      </c>
      <c r="K69" s="1">
        <v>157.314285714286</v>
      </c>
      <c r="L69" s="1">
        <v>0.65277777777777801</v>
      </c>
      <c r="M69" s="1">
        <v>175.333333333333</v>
      </c>
      <c r="N69" s="1">
        <v>153.586206896552</v>
      </c>
      <c r="O69" s="1">
        <f t="shared" si="3"/>
        <v>-21.747126436781002</v>
      </c>
    </row>
    <row r="70" spans="1:15" x14ac:dyDescent="0.2">
      <c r="A70" t="s">
        <v>69</v>
      </c>
      <c r="B70">
        <v>1</v>
      </c>
      <c r="C70">
        <v>3</v>
      </c>
      <c r="D70" s="1">
        <v>63.897058823529399</v>
      </c>
      <c r="E70" s="1">
        <v>0.97872340425531901</v>
      </c>
      <c r="F70" s="1">
        <v>136.61904761904799</v>
      </c>
      <c r="G70" s="1">
        <v>0.811594202898551</v>
      </c>
      <c r="H70" s="1">
        <v>100.857142857143</v>
      </c>
      <c r="I70" s="1">
        <v>154.5</v>
      </c>
      <c r="J70" s="1">
        <f t="shared" si="2"/>
        <v>53.642857142856997</v>
      </c>
      <c r="K70" s="1">
        <v>166.833333333333</v>
      </c>
      <c r="L70" s="1">
        <v>0.59722222222222199</v>
      </c>
      <c r="M70" s="1">
        <v>193.5</v>
      </c>
      <c r="N70" s="1">
        <v>153.5</v>
      </c>
      <c r="O70" s="1">
        <f t="shared" si="3"/>
        <v>-40</v>
      </c>
    </row>
    <row r="71" spans="1:15" x14ac:dyDescent="0.2">
      <c r="A71" t="s">
        <v>70</v>
      </c>
      <c r="B71">
        <v>1</v>
      </c>
      <c r="C71">
        <v>3</v>
      </c>
      <c r="D71" s="1">
        <v>48.905660377358501</v>
      </c>
      <c r="E71" s="1">
        <v>0.85106382978723405</v>
      </c>
      <c r="F71" s="1">
        <v>144.863636363636</v>
      </c>
      <c r="G71" s="1">
        <v>0.85507246376811596</v>
      </c>
      <c r="H71" s="1">
        <v>99.25</v>
      </c>
      <c r="I71" s="1">
        <v>161.96875</v>
      </c>
      <c r="J71" s="1">
        <f t="shared" si="2"/>
        <v>62.71875</v>
      </c>
      <c r="K71" s="1">
        <v>177.18421052631601</v>
      </c>
      <c r="L71" s="1">
        <v>0.63888888888888895</v>
      </c>
      <c r="M71" s="1">
        <v>201.444444444444</v>
      </c>
      <c r="N71" s="1">
        <v>155.35</v>
      </c>
      <c r="O71" s="1">
        <f t="shared" si="3"/>
        <v>-46.094444444444008</v>
      </c>
    </row>
    <row r="72" spans="1:15" x14ac:dyDescent="0.2">
      <c r="A72" t="s">
        <v>71</v>
      </c>
      <c r="B72">
        <v>1</v>
      </c>
      <c r="C72">
        <v>3</v>
      </c>
      <c r="D72" s="1">
        <v>250.666666666667</v>
      </c>
      <c r="E72" s="1">
        <v>0.94680851063829796</v>
      </c>
      <c r="F72" s="1">
        <v>126.166666666667</v>
      </c>
      <c r="G72" s="1">
        <v>0.75362318840579701</v>
      </c>
      <c r="H72" s="1">
        <v>109.071428571429</v>
      </c>
      <c r="I72" s="1">
        <v>141.125</v>
      </c>
      <c r="J72" s="1">
        <f t="shared" si="2"/>
        <v>32.053571428571004</v>
      </c>
      <c r="K72" s="1">
        <v>167.38095238095201</v>
      </c>
      <c r="L72" s="1">
        <v>0.66666666666666696</v>
      </c>
      <c r="M72" s="1">
        <v>185.636363636364</v>
      </c>
      <c r="N72" s="1">
        <v>160.90322580645201</v>
      </c>
      <c r="O72" s="1">
        <f t="shared" si="3"/>
        <v>-24.733137829911982</v>
      </c>
    </row>
    <row r="73" spans="1:15" x14ac:dyDescent="0.2">
      <c r="A73" t="s">
        <v>72</v>
      </c>
      <c r="B73">
        <v>1</v>
      </c>
      <c r="C73">
        <v>3</v>
      </c>
      <c r="D73" s="1">
        <v>261.63461538461502</v>
      </c>
      <c r="E73" s="1">
        <v>0.90425531914893598</v>
      </c>
      <c r="F73" s="1">
        <v>169.552631578947</v>
      </c>
      <c r="G73" s="1">
        <v>0.76811594202898603</v>
      </c>
      <c r="H73" s="1">
        <v>117.615384615385</v>
      </c>
      <c r="I73" s="1">
        <v>196.56</v>
      </c>
      <c r="J73" s="1">
        <f t="shared" si="2"/>
        <v>78.944615384615005</v>
      </c>
      <c r="K73" s="1">
        <v>204.02857142857101</v>
      </c>
      <c r="L73" s="1">
        <v>0.59722222222222199</v>
      </c>
      <c r="M73" s="1">
        <v>237.46666666666701</v>
      </c>
      <c r="N73" s="1">
        <v>178.95</v>
      </c>
      <c r="O73" s="1">
        <f t="shared" si="3"/>
        <v>-58.516666666667021</v>
      </c>
    </row>
    <row r="74" spans="1:15" x14ac:dyDescent="0.2">
      <c r="A74" t="s">
        <v>73</v>
      </c>
      <c r="B74">
        <v>1</v>
      </c>
      <c r="C74">
        <v>3</v>
      </c>
      <c r="D74" s="1">
        <v>49.59375</v>
      </c>
      <c r="E74" s="1">
        <v>0.89361702127659604</v>
      </c>
      <c r="F74" s="1">
        <v>134.583333333333</v>
      </c>
      <c r="G74" s="1">
        <v>0.79710144927536197</v>
      </c>
      <c r="H74" s="1">
        <v>92.2</v>
      </c>
      <c r="I74" s="1">
        <v>150.88461538461499</v>
      </c>
      <c r="J74" s="1">
        <f t="shared" si="2"/>
        <v>58.684615384614986</v>
      </c>
      <c r="K74" s="1">
        <v>165.90909090909099</v>
      </c>
      <c r="L74" s="1">
        <v>0.68055555555555602</v>
      </c>
      <c r="M74" s="1">
        <v>233.125</v>
      </c>
      <c r="N74" s="1">
        <v>144.4</v>
      </c>
      <c r="O74" s="1">
        <f t="shared" si="3"/>
        <v>-88.724999999999994</v>
      </c>
    </row>
    <row r="75" spans="1:15" x14ac:dyDescent="0.2">
      <c r="A75" t="s">
        <v>74</v>
      </c>
      <c r="B75">
        <v>1</v>
      </c>
      <c r="C75">
        <v>3</v>
      </c>
      <c r="D75" s="1">
        <v>71.346938775510196</v>
      </c>
      <c r="E75" s="1">
        <v>0.98936170212765995</v>
      </c>
      <c r="F75" s="1">
        <v>148.90909090909099</v>
      </c>
      <c r="G75" s="1">
        <v>0.76811594202898603</v>
      </c>
      <c r="H75" s="1">
        <v>111.636363636364</v>
      </c>
      <c r="I75" s="1">
        <v>161.333333333333</v>
      </c>
      <c r="J75" s="1">
        <f t="shared" si="2"/>
        <v>49.696969696969006</v>
      </c>
      <c r="K75" s="1">
        <v>190.857142857143</v>
      </c>
      <c r="L75" s="1">
        <v>0.61111111111111105</v>
      </c>
      <c r="M75" s="1">
        <v>219.5</v>
      </c>
      <c r="N75" s="1">
        <v>179.4</v>
      </c>
      <c r="O75" s="1">
        <f t="shared" si="3"/>
        <v>-40.099999999999994</v>
      </c>
    </row>
    <row r="76" spans="1:15" x14ac:dyDescent="0.2">
      <c r="A76" t="s">
        <v>75</v>
      </c>
      <c r="B76">
        <v>1</v>
      </c>
      <c r="C76">
        <v>3</v>
      </c>
      <c r="D76" s="1">
        <v>103.107142857143</v>
      </c>
      <c r="E76" s="1">
        <v>0.94680851063829796</v>
      </c>
      <c r="F76" s="1">
        <v>160.45238095238099</v>
      </c>
      <c r="G76" s="1">
        <v>0.811594202898551</v>
      </c>
      <c r="H76" s="1">
        <v>100.21428571428601</v>
      </c>
      <c r="I76" s="1">
        <v>190.57142857142901</v>
      </c>
      <c r="J76" s="1">
        <f t="shared" si="2"/>
        <v>90.357142857143003</v>
      </c>
      <c r="K76" s="1">
        <v>173.611111111111</v>
      </c>
      <c r="L76" s="1">
        <v>0.63888888888888895</v>
      </c>
      <c r="M76" s="1">
        <v>191.78571428571399</v>
      </c>
      <c r="N76" s="1">
        <v>162.04545454545499</v>
      </c>
      <c r="O76" s="1">
        <f t="shared" si="3"/>
        <v>-29.740259740259006</v>
      </c>
    </row>
    <row r="77" spans="1:15" x14ac:dyDescent="0.2">
      <c r="A77" t="s">
        <v>76</v>
      </c>
      <c r="B77">
        <v>1</v>
      </c>
      <c r="C77">
        <v>3</v>
      </c>
      <c r="D77" s="1">
        <v>47.086206896551701</v>
      </c>
      <c r="E77" s="1">
        <v>0.85106382978723405</v>
      </c>
      <c r="F77" s="1">
        <v>127.29729729729701</v>
      </c>
      <c r="G77" s="1">
        <v>0.85507246376811596</v>
      </c>
      <c r="H77" s="1">
        <v>100.625</v>
      </c>
      <c r="I77" s="1">
        <v>147.61904761904799</v>
      </c>
      <c r="J77" s="1">
        <f t="shared" si="2"/>
        <v>46.99404761904799</v>
      </c>
      <c r="K77" s="1">
        <v>184.73170731707299</v>
      </c>
      <c r="L77" s="1">
        <v>0.69444444444444398</v>
      </c>
      <c r="M77" s="1">
        <v>204.4</v>
      </c>
      <c r="N77" s="1">
        <v>178.38709677419399</v>
      </c>
      <c r="O77" s="1">
        <f t="shared" si="3"/>
        <v>-26.012903225806014</v>
      </c>
    </row>
    <row r="78" spans="1:15" x14ac:dyDescent="0.2">
      <c r="A78" t="s">
        <v>77</v>
      </c>
      <c r="B78">
        <v>1</v>
      </c>
      <c r="C78">
        <v>3</v>
      </c>
      <c r="D78" s="1">
        <v>323.659574468085</v>
      </c>
      <c r="E78" s="1">
        <v>0.90425531914893598</v>
      </c>
      <c r="F78" s="1">
        <v>141.23809523809501</v>
      </c>
      <c r="G78" s="1">
        <v>0.68115942028985499</v>
      </c>
      <c r="H78" s="1">
        <v>100.5625</v>
      </c>
      <c r="I78" s="1">
        <v>166.269230769231</v>
      </c>
      <c r="J78" s="1">
        <f t="shared" si="2"/>
        <v>65.706730769231001</v>
      </c>
      <c r="K78" s="1">
        <v>180.8</v>
      </c>
      <c r="L78" s="1">
        <v>0.625</v>
      </c>
      <c r="M78" s="1">
        <v>215.727272727273</v>
      </c>
      <c r="N78" s="1">
        <v>164.791666666667</v>
      </c>
      <c r="O78" s="1">
        <f t="shared" si="3"/>
        <v>-50.935606060606005</v>
      </c>
    </row>
    <row r="79" spans="1:15" x14ac:dyDescent="0.2">
      <c r="A79" t="s">
        <v>78</v>
      </c>
      <c r="B79">
        <v>1</v>
      </c>
      <c r="C79">
        <v>3</v>
      </c>
      <c r="D79" s="1">
        <v>66.573770491803302</v>
      </c>
      <c r="E79" s="1">
        <v>1</v>
      </c>
      <c r="F79" s="1">
        <v>142.36585365853699</v>
      </c>
      <c r="G79" s="1">
        <v>0.78260869565217395</v>
      </c>
      <c r="H79" s="1">
        <v>108.416666666667</v>
      </c>
      <c r="I79" s="1">
        <v>156.413793103448</v>
      </c>
      <c r="J79" s="1">
        <f t="shared" si="2"/>
        <v>47.997126436781002</v>
      </c>
      <c r="K79" s="1">
        <v>169.18421052631601</v>
      </c>
      <c r="L79" s="1">
        <v>0.63888888888888895</v>
      </c>
      <c r="M79" s="1">
        <v>175</v>
      </c>
      <c r="N79" s="1">
        <v>166.5</v>
      </c>
      <c r="O79" s="1">
        <f t="shared" si="3"/>
        <v>-8.5</v>
      </c>
    </row>
    <row r="80" spans="1:15" x14ac:dyDescent="0.2">
      <c r="A80" t="s">
        <v>79</v>
      </c>
      <c r="B80">
        <v>1</v>
      </c>
      <c r="C80">
        <v>3</v>
      </c>
      <c r="D80" s="1">
        <v>253.29508196721301</v>
      </c>
      <c r="E80" s="1">
        <v>0.94680851063829796</v>
      </c>
      <c r="F80" s="1">
        <v>175.41025641025601</v>
      </c>
      <c r="G80" s="1">
        <v>0.71014492753623204</v>
      </c>
      <c r="H80" s="1">
        <v>105</v>
      </c>
      <c r="I80" s="1">
        <v>206.70370370370401</v>
      </c>
      <c r="J80" s="1">
        <f t="shared" si="2"/>
        <v>101.70370370370401</v>
      </c>
      <c r="K80" s="1">
        <v>182.69230769230799</v>
      </c>
      <c r="L80" s="1">
        <v>0.43055555555555602</v>
      </c>
      <c r="M80" s="1">
        <v>238.555555555556</v>
      </c>
      <c r="N80" s="1">
        <v>153.11764705882399</v>
      </c>
      <c r="O80" s="1">
        <f t="shared" si="3"/>
        <v>-85.437908496732007</v>
      </c>
    </row>
    <row r="81" spans="1:15" x14ac:dyDescent="0.2">
      <c r="A81" t="s">
        <v>80</v>
      </c>
      <c r="B81">
        <v>1</v>
      </c>
      <c r="C81">
        <v>3</v>
      </c>
      <c r="D81" s="1">
        <v>334.19642857142901</v>
      </c>
      <c r="E81" s="1">
        <v>0.95744680851063801</v>
      </c>
      <c r="F81" s="1">
        <v>148.16216216216199</v>
      </c>
      <c r="G81" s="1">
        <v>0.68115942028985499</v>
      </c>
      <c r="H81" s="1">
        <v>97.9166666666667</v>
      </c>
      <c r="I81" s="1">
        <v>172.28</v>
      </c>
      <c r="J81" s="1">
        <f t="shared" si="2"/>
        <v>74.363333333333301</v>
      </c>
      <c r="K81" s="1">
        <v>187.30303030303</v>
      </c>
      <c r="L81" s="1">
        <v>0.61111111111111105</v>
      </c>
      <c r="M81" s="1">
        <v>220.78571428571399</v>
      </c>
      <c r="N81" s="1">
        <v>162.63157894736801</v>
      </c>
      <c r="O81" s="1">
        <f t="shared" si="3"/>
        <v>-58.154135338345981</v>
      </c>
    </row>
    <row r="82" spans="1:15" x14ac:dyDescent="0.2">
      <c r="A82" t="s">
        <v>81</v>
      </c>
      <c r="B82">
        <v>1</v>
      </c>
      <c r="C82">
        <v>3</v>
      </c>
      <c r="D82" s="1">
        <v>60.758064516128997</v>
      </c>
      <c r="E82" s="1">
        <v>0.96808510638297895</v>
      </c>
      <c r="F82" s="1">
        <v>154.833333333333</v>
      </c>
      <c r="G82" s="1">
        <v>0.85507246376811596</v>
      </c>
      <c r="H82" s="1">
        <v>106.454545454545</v>
      </c>
      <c r="I82" s="1">
        <v>176.12</v>
      </c>
      <c r="J82" s="1">
        <f t="shared" si="2"/>
        <v>69.665454545455006</v>
      </c>
      <c r="K82" s="1">
        <v>169.277777777778</v>
      </c>
      <c r="L82" s="1">
        <v>0.72222222222222199</v>
      </c>
      <c r="M82" s="1">
        <v>174.09090909090901</v>
      </c>
      <c r="N82" s="1">
        <v>167.16</v>
      </c>
      <c r="O82" s="1">
        <f t="shared" si="3"/>
        <v>-6.9309090909090116</v>
      </c>
    </row>
    <row r="83" spans="1:15" x14ac:dyDescent="0.2">
      <c r="A83" t="s">
        <v>82</v>
      </c>
      <c r="B83">
        <v>1</v>
      </c>
      <c r="C83">
        <v>3</v>
      </c>
      <c r="D83" s="1">
        <v>322.93877551020398</v>
      </c>
      <c r="E83" s="1">
        <v>0.92553191489361697</v>
      </c>
      <c r="F83" s="1">
        <v>148.128205128205</v>
      </c>
      <c r="G83" s="1">
        <v>0.76811594202898603</v>
      </c>
      <c r="H83" s="1">
        <v>104.5</v>
      </c>
      <c r="I83" s="1">
        <v>167.51851851851899</v>
      </c>
      <c r="J83" s="1">
        <f t="shared" si="2"/>
        <v>63.018518518518988</v>
      </c>
      <c r="K83" s="1">
        <v>173.129032258065</v>
      </c>
      <c r="L83" s="1">
        <v>0.52777777777777801</v>
      </c>
      <c r="M83" s="1">
        <v>164.45454545454501</v>
      </c>
      <c r="N83" s="1">
        <v>177.9</v>
      </c>
      <c r="O83" s="1">
        <f t="shared" si="3"/>
        <v>13.445454545454993</v>
      </c>
    </row>
    <row r="84" spans="1:15" x14ac:dyDescent="0.2">
      <c r="A84" t="s">
        <v>83</v>
      </c>
      <c r="B84">
        <v>1</v>
      </c>
      <c r="C84">
        <v>3</v>
      </c>
      <c r="D84" s="1">
        <v>134.50943396226401</v>
      </c>
      <c r="E84" s="1">
        <v>0.96808510638297895</v>
      </c>
      <c r="F84" s="1">
        <v>145.57142857142901</v>
      </c>
      <c r="G84" s="1">
        <v>0.78260869565217395</v>
      </c>
      <c r="H84" s="1">
        <v>98.615384615384599</v>
      </c>
      <c r="I84" s="1">
        <v>166.62068965517199</v>
      </c>
      <c r="J84" s="1">
        <f>I84-H84</f>
        <v>68.005305039787387</v>
      </c>
      <c r="K84" s="1">
        <v>164.107142857143</v>
      </c>
      <c r="L84" s="1">
        <v>0.51388888888888895</v>
      </c>
      <c r="M84" s="1">
        <v>187.4</v>
      </c>
      <c r="N84" s="1">
        <v>151.166666666667</v>
      </c>
      <c r="O84" s="1">
        <f>N84-M84</f>
        <v>-36.233333333333007</v>
      </c>
    </row>
    <row r="85" spans="1:15" x14ac:dyDescent="0.2">
      <c r="A85" t="s">
        <v>84</v>
      </c>
      <c r="B85">
        <v>1</v>
      </c>
      <c r="C85">
        <v>3</v>
      </c>
      <c r="D85" s="1">
        <v>317.02083333333297</v>
      </c>
      <c r="E85" s="1">
        <v>0.90425531914893598</v>
      </c>
      <c r="F85" s="1">
        <v>157.459459459459</v>
      </c>
      <c r="G85" s="1">
        <v>0.69565217391304401</v>
      </c>
      <c r="H85" s="1">
        <v>108.333333333333</v>
      </c>
      <c r="I85" s="1">
        <v>181.04</v>
      </c>
      <c r="J85" s="1">
        <f t="shared" ref="J85:J115" si="4">I85-H85</f>
        <v>72.70666666666699</v>
      </c>
      <c r="K85" s="1">
        <v>185.472222222222</v>
      </c>
      <c r="L85" s="1">
        <v>0.58333333333333304</v>
      </c>
      <c r="M85" s="1">
        <v>240.636363636364</v>
      </c>
      <c r="N85" s="1">
        <v>161.19999999999999</v>
      </c>
      <c r="O85" s="1">
        <f t="shared" ref="O85:O115" si="5">N85-M85</f>
        <v>-79.436363636364007</v>
      </c>
    </row>
    <row r="86" spans="1:15" x14ac:dyDescent="0.2">
      <c r="A86" t="s">
        <v>85</v>
      </c>
      <c r="B86">
        <v>1</v>
      </c>
      <c r="C86">
        <v>3</v>
      </c>
      <c r="D86" s="1">
        <v>60.980392156862699</v>
      </c>
      <c r="E86" s="1">
        <v>0.98936170212765995</v>
      </c>
      <c r="F86" s="1">
        <v>155.447368421053</v>
      </c>
      <c r="G86" s="1">
        <v>0.811594202898551</v>
      </c>
      <c r="H86" s="1">
        <v>101</v>
      </c>
      <c r="I86" s="1">
        <v>177.62962962962999</v>
      </c>
      <c r="J86" s="1">
        <f t="shared" si="4"/>
        <v>76.629629629629989</v>
      </c>
      <c r="K86" s="1">
        <v>175.459459459459</v>
      </c>
      <c r="L86" s="1">
        <v>0.63888888888888895</v>
      </c>
      <c r="M86" s="1">
        <v>205.7</v>
      </c>
      <c r="N86" s="1">
        <v>164.25925925925901</v>
      </c>
      <c r="O86" s="1">
        <f t="shared" si="5"/>
        <v>-41.440740740740978</v>
      </c>
    </row>
    <row r="87" spans="1:15" x14ac:dyDescent="0.2">
      <c r="A87" t="s">
        <v>86</v>
      </c>
      <c r="B87">
        <v>1</v>
      </c>
      <c r="C87">
        <v>3</v>
      </c>
      <c r="D87" s="1">
        <v>47.7049180327869</v>
      </c>
      <c r="E87" s="1">
        <v>0.86170212765957399</v>
      </c>
      <c r="F87" s="1">
        <v>136.972222222222</v>
      </c>
      <c r="G87" s="1">
        <v>0.82608695652173902</v>
      </c>
      <c r="H87" s="1">
        <v>91.7</v>
      </c>
      <c r="I87" s="1">
        <v>154.38461538461499</v>
      </c>
      <c r="J87" s="1">
        <f t="shared" si="4"/>
        <v>62.684615384614986</v>
      </c>
      <c r="K87" s="1">
        <v>168.91176470588201</v>
      </c>
      <c r="L87" s="1">
        <v>0.66666666666666696</v>
      </c>
      <c r="M87" s="1">
        <v>169.461538461538</v>
      </c>
      <c r="N87" s="1">
        <v>168.57142857142901</v>
      </c>
      <c r="O87" s="1">
        <f t="shared" si="5"/>
        <v>-0.89010989010898811</v>
      </c>
    </row>
    <row r="88" spans="1:15" x14ac:dyDescent="0.2">
      <c r="A88" t="s">
        <v>87</v>
      </c>
      <c r="B88">
        <v>1</v>
      </c>
      <c r="C88">
        <v>3</v>
      </c>
      <c r="D88" s="1">
        <v>97.125</v>
      </c>
      <c r="E88" s="1">
        <v>0.95744680851063801</v>
      </c>
      <c r="F88" s="1">
        <v>130.32499999999999</v>
      </c>
      <c r="G88" s="1">
        <v>0.76811594202898603</v>
      </c>
      <c r="H88" s="1">
        <v>103.615384615385</v>
      </c>
      <c r="I88" s="1">
        <v>143.18518518518499</v>
      </c>
      <c r="J88" s="1">
        <f t="shared" si="4"/>
        <v>39.569800569799995</v>
      </c>
      <c r="K88" s="1">
        <v>196.51515151515201</v>
      </c>
      <c r="L88" s="1">
        <v>0.56944444444444398</v>
      </c>
      <c r="M88" s="1">
        <v>199.857142857143</v>
      </c>
      <c r="N88" s="1">
        <v>194.052631578947</v>
      </c>
      <c r="O88" s="1">
        <f t="shared" si="5"/>
        <v>-5.8045112781960029</v>
      </c>
    </row>
    <row r="89" spans="1:15" x14ac:dyDescent="0.2">
      <c r="A89" t="s">
        <v>88</v>
      </c>
      <c r="B89">
        <v>1</v>
      </c>
      <c r="C89">
        <v>3</v>
      </c>
      <c r="D89" s="1">
        <v>49.981132075471699</v>
      </c>
      <c r="E89" s="1">
        <v>0.840425531914894</v>
      </c>
      <c r="F89" s="1">
        <v>148.86666666666699</v>
      </c>
      <c r="G89" s="1">
        <v>0.811594202898551</v>
      </c>
      <c r="H89" s="1">
        <v>92.8</v>
      </c>
      <c r="I89" s="1">
        <v>160.08000000000001</v>
      </c>
      <c r="J89" s="1">
        <f t="shared" si="4"/>
        <v>67.280000000000015</v>
      </c>
      <c r="K89" s="1">
        <v>162.741935483871</v>
      </c>
      <c r="L89" s="1">
        <v>0.72222222222222199</v>
      </c>
      <c r="M89" s="1">
        <v>169.125</v>
      </c>
      <c r="N89" s="1">
        <v>160.52173913043501</v>
      </c>
      <c r="O89" s="1">
        <f t="shared" si="5"/>
        <v>-8.6032608695649913</v>
      </c>
    </row>
    <row r="90" spans="1:15" x14ac:dyDescent="0.2">
      <c r="A90" t="s">
        <v>89</v>
      </c>
      <c r="B90">
        <v>1</v>
      </c>
      <c r="C90">
        <v>3</v>
      </c>
      <c r="D90" s="1">
        <v>133.408163265306</v>
      </c>
      <c r="E90" s="1">
        <v>0.97872340425531901</v>
      </c>
      <c r="F90" s="1">
        <v>151.51851851851899</v>
      </c>
      <c r="G90" s="1">
        <v>0.65217391304347805</v>
      </c>
      <c r="H90" s="1">
        <v>119.9</v>
      </c>
      <c r="I90" s="1">
        <v>170.11764705882399</v>
      </c>
      <c r="J90" s="1">
        <f t="shared" si="4"/>
        <v>50.217647058823985</v>
      </c>
      <c r="K90" s="1">
        <v>188.82051282051299</v>
      </c>
      <c r="L90" s="1">
        <v>0.68055555555555602</v>
      </c>
      <c r="M90" s="1">
        <v>244.5</v>
      </c>
      <c r="N90" s="1">
        <v>164.07407407407399</v>
      </c>
      <c r="O90" s="1">
        <f t="shared" si="5"/>
        <v>-80.425925925926009</v>
      </c>
    </row>
    <row r="91" spans="1:15" x14ac:dyDescent="0.2">
      <c r="A91" t="s">
        <v>90</v>
      </c>
      <c r="B91">
        <v>1</v>
      </c>
      <c r="C91">
        <v>3</v>
      </c>
      <c r="D91" s="1">
        <v>161.54098360655701</v>
      </c>
      <c r="E91" s="1">
        <v>0.97872340425531901</v>
      </c>
      <c r="F91" s="1">
        <v>146.513513513514</v>
      </c>
      <c r="G91" s="1">
        <v>0.76811594202898603</v>
      </c>
      <c r="H91" s="1">
        <v>98.3333333333333</v>
      </c>
      <c r="I91" s="1">
        <v>162</v>
      </c>
      <c r="J91" s="1">
        <f t="shared" si="4"/>
        <v>63.6666666666667</v>
      </c>
      <c r="K91" s="1">
        <v>172.11764705882399</v>
      </c>
      <c r="L91" s="1">
        <v>0.58333333333333304</v>
      </c>
      <c r="M91" s="1">
        <v>225.888888888889</v>
      </c>
      <c r="N91" s="1">
        <v>152.76</v>
      </c>
      <c r="O91" s="1">
        <f t="shared" si="5"/>
        <v>-73.128888888889009</v>
      </c>
    </row>
    <row r="92" spans="1:15" x14ac:dyDescent="0.2">
      <c r="A92" t="s">
        <v>91</v>
      </c>
      <c r="B92">
        <v>3</v>
      </c>
      <c r="C92">
        <v>2</v>
      </c>
      <c r="D92" s="1">
        <v>64.620689655172399</v>
      </c>
      <c r="E92" s="1">
        <v>1</v>
      </c>
      <c r="F92" s="1">
        <v>53.772727272727302</v>
      </c>
      <c r="G92" s="1">
        <v>0.97101449275362295</v>
      </c>
      <c r="H92" s="1">
        <v>49.363636363636402</v>
      </c>
      <c r="I92" s="1">
        <v>55.2424242424242</v>
      </c>
      <c r="J92" s="1">
        <f t="shared" si="4"/>
        <v>5.8787878787877972</v>
      </c>
      <c r="K92" s="1">
        <v>52.7826086956522</v>
      </c>
      <c r="L92" s="1">
        <v>0.93055555555555602</v>
      </c>
      <c r="M92" s="1">
        <v>50.181818181818201</v>
      </c>
      <c r="N92" s="1">
        <v>53.6</v>
      </c>
      <c r="O92" s="1">
        <f t="shared" si="5"/>
        <v>3.4181818181818002</v>
      </c>
    </row>
    <row r="93" spans="1:15" x14ac:dyDescent="0.2">
      <c r="A93" t="s">
        <v>92</v>
      </c>
      <c r="B93">
        <v>3</v>
      </c>
      <c r="C93">
        <v>2</v>
      </c>
      <c r="D93" s="1">
        <v>158.981818181818</v>
      </c>
      <c r="E93" s="1">
        <v>1</v>
      </c>
      <c r="F93" s="1">
        <v>56.289473684210499</v>
      </c>
      <c r="G93" s="1">
        <v>0.97101449275362295</v>
      </c>
      <c r="H93" s="1">
        <v>46.6666666666667</v>
      </c>
      <c r="I93" s="1">
        <v>60.730769230769198</v>
      </c>
      <c r="J93" s="1">
        <f t="shared" si="4"/>
        <v>14.064102564102498</v>
      </c>
      <c r="K93" s="1">
        <v>52.9268292682927</v>
      </c>
      <c r="L93" s="1">
        <v>0.93055555555555602</v>
      </c>
      <c r="M93" s="1">
        <v>53.714285714285701</v>
      </c>
      <c r="N93" s="1">
        <v>52.518518518518498</v>
      </c>
      <c r="O93" s="1">
        <f t="shared" si="5"/>
        <v>-1.1957671957672034</v>
      </c>
    </row>
    <row r="94" spans="1:15" x14ac:dyDescent="0.2">
      <c r="A94" t="s">
        <v>93</v>
      </c>
      <c r="B94">
        <v>3</v>
      </c>
      <c r="C94">
        <v>2</v>
      </c>
      <c r="D94" s="1">
        <v>76.316666666666706</v>
      </c>
      <c r="E94" s="1">
        <v>1</v>
      </c>
      <c r="F94" s="1">
        <v>56.526315789473699</v>
      </c>
      <c r="G94" s="1">
        <v>0.89855072463768104</v>
      </c>
      <c r="H94" s="1">
        <v>45.1111111111111</v>
      </c>
      <c r="I94" s="1">
        <v>60.068965517241402</v>
      </c>
      <c r="J94" s="1">
        <f t="shared" si="4"/>
        <v>14.957854406130302</v>
      </c>
      <c r="K94" s="1">
        <v>54.682926829268297</v>
      </c>
      <c r="L94" s="1">
        <v>0.90277777777777801</v>
      </c>
      <c r="M94" s="1">
        <v>51.95</v>
      </c>
      <c r="N94" s="1">
        <v>57.285714285714299</v>
      </c>
      <c r="O94" s="1">
        <f t="shared" si="5"/>
        <v>5.3357142857142961</v>
      </c>
    </row>
    <row r="95" spans="1:15" x14ac:dyDescent="0.2">
      <c r="A95" t="s">
        <v>94</v>
      </c>
      <c r="B95">
        <v>3</v>
      </c>
      <c r="C95">
        <v>2</v>
      </c>
      <c r="D95" s="1">
        <v>87.076923076923094</v>
      </c>
      <c r="E95" s="1">
        <v>1</v>
      </c>
      <c r="F95" s="1">
        <v>53.6</v>
      </c>
      <c r="G95" s="1">
        <v>0.98550724637681197</v>
      </c>
      <c r="H95" s="1">
        <v>47.714285714285701</v>
      </c>
      <c r="I95" s="1">
        <v>56.258064516128997</v>
      </c>
      <c r="J95" s="1">
        <f t="shared" si="4"/>
        <v>8.5437788018432954</v>
      </c>
      <c r="K95" s="1">
        <v>51.804347826087003</v>
      </c>
      <c r="L95" s="1">
        <v>0.98611111111111105</v>
      </c>
      <c r="M95" s="1">
        <v>56.6666666666667</v>
      </c>
      <c r="N95" s="1">
        <v>50.088235294117602</v>
      </c>
      <c r="O95" s="1">
        <f t="shared" si="5"/>
        <v>-6.5784313725490975</v>
      </c>
    </row>
    <row r="96" spans="1:15" x14ac:dyDescent="0.2">
      <c r="A96" t="s">
        <v>95</v>
      </c>
      <c r="B96">
        <v>3</v>
      </c>
      <c r="C96">
        <v>2</v>
      </c>
      <c r="D96" s="1">
        <v>42.571428571428598</v>
      </c>
      <c r="E96" s="1">
        <v>1</v>
      </c>
      <c r="F96" s="1">
        <v>54.842105263157897</v>
      </c>
      <c r="G96" s="1">
        <v>0.94202898550724601</v>
      </c>
      <c r="H96" s="1">
        <v>49.8</v>
      </c>
      <c r="I96" s="1">
        <v>58.130434782608702</v>
      </c>
      <c r="J96" s="1">
        <f t="shared" si="4"/>
        <v>8.3304347826087053</v>
      </c>
      <c r="K96" s="1">
        <v>55.204545454545503</v>
      </c>
      <c r="L96" s="1">
        <v>0.95833333333333304</v>
      </c>
      <c r="M96" s="1">
        <v>61.642857142857103</v>
      </c>
      <c r="N96" s="1">
        <v>52.2</v>
      </c>
      <c r="O96" s="1">
        <f t="shared" si="5"/>
        <v>-9.4428571428571004</v>
      </c>
    </row>
    <row r="97" spans="1:15" x14ac:dyDescent="0.2">
      <c r="A97" t="s">
        <v>96</v>
      </c>
      <c r="B97">
        <v>3</v>
      </c>
      <c r="C97">
        <v>2</v>
      </c>
      <c r="D97" s="1">
        <v>73.178571428571402</v>
      </c>
      <c r="E97" s="1">
        <v>1</v>
      </c>
      <c r="F97" s="1">
        <v>52.512195121951201</v>
      </c>
      <c r="G97" s="1">
        <v>1</v>
      </c>
      <c r="H97" s="1">
        <v>42.363636363636402</v>
      </c>
      <c r="I97" s="1">
        <v>56.233333333333299</v>
      </c>
      <c r="J97" s="1">
        <f t="shared" si="4"/>
        <v>13.869696969696896</v>
      </c>
      <c r="K97" s="1">
        <v>53.4722222222222</v>
      </c>
      <c r="L97" s="1">
        <v>0.88888888888888895</v>
      </c>
      <c r="M97" s="1">
        <v>52.6666666666667</v>
      </c>
      <c r="N97" s="1">
        <v>53.740740740740698</v>
      </c>
      <c r="O97" s="1">
        <f t="shared" si="5"/>
        <v>1.074074074073998</v>
      </c>
    </row>
    <row r="98" spans="1:15" x14ac:dyDescent="0.2">
      <c r="A98" t="s">
        <v>97</v>
      </c>
      <c r="B98">
        <v>3</v>
      </c>
      <c r="C98">
        <v>2</v>
      </c>
      <c r="D98" s="1">
        <v>51.7777777777778</v>
      </c>
      <c r="E98" s="1">
        <v>1</v>
      </c>
      <c r="F98" s="1">
        <v>53.1666666666667</v>
      </c>
      <c r="G98" s="1">
        <v>0.94202898550724601</v>
      </c>
      <c r="H98" s="1">
        <v>51</v>
      </c>
      <c r="I98" s="1">
        <v>53.5161290322581</v>
      </c>
      <c r="J98" s="1">
        <f t="shared" si="4"/>
        <v>2.5161290322580996</v>
      </c>
      <c r="K98" s="1">
        <v>52.3125</v>
      </c>
      <c r="L98" s="1">
        <v>0.90277777777777801</v>
      </c>
      <c r="M98" s="1">
        <v>52.8</v>
      </c>
      <c r="N98" s="1">
        <v>52.090909090909101</v>
      </c>
      <c r="O98" s="1">
        <f t="shared" si="5"/>
        <v>-0.70909090909089656</v>
      </c>
    </row>
    <row r="99" spans="1:15" x14ac:dyDescent="0.2">
      <c r="A99" t="s">
        <v>98</v>
      </c>
      <c r="B99">
        <v>3</v>
      </c>
      <c r="C99">
        <v>2</v>
      </c>
      <c r="D99" s="1">
        <v>40.224137931034498</v>
      </c>
      <c r="E99" s="1">
        <v>0.96808510638297895</v>
      </c>
      <c r="F99" s="1">
        <v>52.243243243243199</v>
      </c>
      <c r="G99" s="1">
        <v>0.95652173913043503</v>
      </c>
      <c r="H99" s="1">
        <v>45.642857142857103</v>
      </c>
      <c r="I99" s="1">
        <v>56.260869565217398</v>
      </c>
      <c r="J99" s="1">
        <f t="shared" si="4"/>
        <v>10.618012422360295</v>
      </c>
      <c r="K99" s="1">
        <v>51.594594594594597</v>
      </c>
      <c r="L99" s="1">
        <v>0.93055555555555602</v>
      </c>
      <c r="M99" s="1">
        <v>52.1666666666667</v>
      </c>
      <c r="N99" s="1">
        <v>51.052631578947398</v>
      </c>
      <c r="O99" s="1">
        <f t="shared" si="5"/>
        <v>-1.1140350877193015</v>
      </c>
    </row>
    <row r="100" spans="1:15" x14ac:dyDescent="0.2">
      <c r="A100" t="s">
        <v>99</v>
      </c>
      <c r="B100">
        <v>3</v>
      </c>
      <c r="C100">
        <v>2</v>
      </c>
      <c r="D100" s="1">
        <v>80.275862068965495</v>
      </c>
      <c r="E100" s="1">
        <v>1</v>
      </c>
      <c r="F100" s="1">
        <v>52.047619047619101</v>
      </c>
      <c r="G100" s="1">
        <v>0.95652173913043503</v>
      </c>
      <c r="H100" s="1">
        <v>46.9</v>
      </c>
      <c r="I100" s="1">
        <v>53.65625</v>
      </c>
      <c r="J100" s="1">
        <f t="shared" si="4"/>
        <v>6.7562500000000014</v>
      </c>
      <c r="K100" s="1">
        <v>53.860465116279101</v>
      </c>
      <c r="L100" s="1">
        <v>0.97222222222222199</v>
      </c>
      <c r="M100" s="1">
        <v>53.846153846153904</v>
      </c>
      <c r="N100" s="1">
        <v>53.866666666666703</v>
      </c>
      <c r="O100" s="1">
        <f t="shared" si="5"/>
        <v>2.0512820512799124E-2</v>
      </c>
    </row>
    <row r="101" spans="1:15" x14ac:dyDescent="0.2">
      <c r="A101" t="s">
        <v>100</v>
      </c>
      <c r="B101">
        <v>3</v>
      </c>
      <c r="C101">
        <v>2</v>
      </c>
      <c r="D101" s="1">
        <v>128.79104477611901</v>
      </c>
      <c r="E101" s="1">
        <v>1</v>
      </c>
      <c r="F101" s="1">
        <v>56.487804878048799</v>
      </c>
      <c r="G101" s="1">
        <v>0.92753623188405798</v>
      </c>
      <c r="H101" s="1">
        <v>44.545454545454596</v>
      </c>
      <c r="I101" s="1">
        <v>60.866666666666703</v>
      </c>
      <c r="J101" s="1">
        <f t="shared" si="4"/>
        <v>16.321212121212106</v>
      </c>
      <c r="K101" s="1">
        <v>52.651162790697697</v>
      </c>
      <c r="L101" s="1">
        <v>0.97222222222222199</v>
      </c>
      <c r="M101" s="1">
        <v>55.875</v>
      </c>
      <c r="N101" s="1">
        <v>50.740740740740698</v>
      </c>
      <c r="O101" s="1">
        <f t="shared" si="5"/>
        <v>-5.1342592592593022</v>
      </c>
    </row>
    <row r="102" spans="1:15" x14ac:dyDescent="0.2">
      <c r="A102" t="s">
        <v>101</v>
      </c>
      <c r="B102">
        <v>3</v>
      </c>
      <c r="C102">
        <v>2</v>
      </c>
      <c r="D102" s="1">
        <v>37.766666666666701</v>
      </c>
      <c r="E102" s="1">
        <v>0.94680851063829796</v>
      </c>
      <c r="F102" s="1">
        <v>53.026315789473699</v>
      </c>
      <c r="G102" s="1">
        <v>0.97101449275362295</v>
      </c>
      <c r="H102" s="1">
        <v>45.5</v>
      </c>
      <c r="I102" s="1">
        <v>55.033333333333303</v>
      </c>
      <c r="J102" s="1">
        <f t="shared" si="4"/>
        <v>9.533333333333303</v>
      </c>
      <c r="K102" s="1">
        <v>51.914285714285697</v>
      </c>
      <c r="L102" s="1">
        <v>0.95833333333333304</v>
      </c>
      <c r="M102" s="1">
        <v>54.727272727272698</v>
      </c>
      <c r="N102" s="1">
        <v>50.625</v>
      </c>
      <c r="O102" s="1">
        <f t="shared" si="5"/>
        <v>-4.1022727272726982</v>
      </c>
    </row>
    <row r="103" spans="1:15" x14ac:dyDescent="0.2">
      <c r="A103" t="s">
        <v>102</v>
      </c>
      <c r="B103">
        <v>3</v>
      </c>
      <c r="C103">
        <v>2</v>
      </c>
      <c r="D103" s="1">
        <v>80.8125</v>
      </c>
      <c r="E103" s="1">
        <v>1</v>
      </c>
      <c r="F103" s="1">
        <v>51.512195121951201</v>
      </c>
      <c r="G103" s="1">
        <v>0.91304347826086996</v>
      </c>
      <c r="H103" s="1">
        <v>46.769230769230802</v>
      </c>
      <c r="I103" s="1">
        <v>53.714285714285701</v>
      </c>
      <c r="J103" s="1">
        <f t="shared" si="4"/>
        <v>6.9450549450548991</v>
      </c>
      <c r="K103" s="1">
        <v>53.756756756756801</v>
      </c>
      <c r="L103" s="1">
        <v>0.94444444444444398</v>
      </c>
      <c r="M103" s="1">
        <v>50.4166666666667</v>
      </c>
      <c r="N103" s="1">
        <v>55.36</v>
      </c>
      <c r="O103" s="1">
        <f t="shared" si="5"/>
        <v>4.9433333333332996</v>
      </c>
    </row>
    <row r="104" spans="1:15" x14ac:dyDescent="0.2">
      <c r="A104" t="s">
        <v>103</v>
      </c>
      <c r="B104">
        <v>3</v>
      </c>
      <c r="C104">
        <v>2</v>
      </c>
      <c r="D104" s="1">
        <v>44.673469387755098</v>
      </c>
      <c r="E104" s="1">
        <v>1</v>
      </c>
      <c r="F104" s="1">
        <v>53.4375</v>
      </c>
      <c r="G104" s="1">
        <v>0.91304347826086996</v>
      </c>
      <c r="H104" s="1">
        <v>48.3333333333333</v>
      </c>
      <c r="I104" s="1">
        <v>55.434782608695699</v>
      </c>
      <c r="J104" s="1">
        <f t="shared" si="4"/>
        <v>7.1014492753623983</v>
      </c>
      <c r="K104" s="1">
        <v>54.256410256410298</v>
      </c>
      <c r="L104" s="1">
        <v>0.95833333333333304</v>
      </c>
      <c r="M104" s="1">
        <v>57.1</v>
      </c>
      <c r="N104" s="1">
        <v>53.275862068965502</v>
      </c>
      <c r="O104" s="1">
        <f t="shared" si="5"/>
        <v>-3.8241379310344996</v>
      </c>
    </row>
    <row r="105" spans="1:15" x14ac:dyDescent="0.2">
      <c r="A105" t="s">
        <v>104</v>
      </c>
      <c r="B105">
        <v>3</v>
      </c>
      <c r="C105">
        <v>2</v>
      </c>
      <c r="D105" s="1">
        <v>50.870967741935502</v>
      </c>
      <c r="E105" s="1">
        <v>1</v>
      </c>
      <c r="F105" s="1">
        <v>54.787878787878803</v>
      </c>
      <c r="G105" s="1">
        <v>0.92753623188405798</v>
      </c>
      <c r="H105" s="1">
        <v>47.75</v>
      </c>
      <c r="I105" s="1">
        <v>58.809523809523803</v>
      </c>
      <c r="J105" s="1">
        <f t="shared" si="4"/>
        <v>11.059523809523803</v>
      </c>
      <c r="K105" s="1">
        <v>54.075000000000003</v>
      </c>
      <c r="L105" s="1">
        <v>0.94444444444444398</v>
      </c>
      <c r="M105" s="1">
        <v>53.1666666666667</v>
      </c>
      <c r="N105" s="1">
        <v>54.235294117647101</v>
      </c>
      <c r="O105" s="1">
        <f t="shared" si="5"/>
        <v>1.0686274509804008</v>
      </c>
    </row>
    <row r="106" spans="1:15" x14ac:dyDescent="0.2">
      <c r="A106" t="s">
        <v>105</v>
      </c>
      <c r="B106">
        <v>3</v>
      </c>
      <c r="C106">
        <v>2</v>
      </c>
      <c r="D106" s="1">
        <v>71.245901639344297</v>
      </c>
      <c r="E106" s="1">
        <v>1</v>
      </c>
      <c r="F106" s="1">
        <v>51.538461538461497</v>
      </c>
      <c r="G106" s="1">
        <v>0.98550724637681197</v>
      </c>
      <c r="H106" s="1">
        <v>46.533333333333303</v>
      </c>
      <c r="I106" s="1">
        <v>54.6666666666667</v>
      </c>
      <c r="J106" s="1">
        <f t="shared" si="4"/>
        <v>8.1333333333333968</v>
      </c>
      <c r="K106" s="1">
        <v>52.909090909090899</v>
      </c>
      <c r="L106" s="1">
        <v>0.93055555555555602</v>
      </c>
      <c r="M106" s="1">
        <v>53.9</v>
      </c>
      <c r="N106" s="1">
        <v>52.617647058823501</v>
      </c>
      <c r="O106" s="1">
        <f t="shared" si="5"/>
        <v>-1.282352941176498</v>
      </c>
    </row>
    <row r="107" spans="1:15" x14ac:dyDescent="0.2">
      <c r="A107" t="s">
        <v>106</v>
      </c>
      <c r="B107">
        <v>3</v>
      </c>
      <c r="C107">
        <v>2</v>
      </c>
      <c r="D107" s="1">
        <v>155.196078431373</v>
      </c>
      <c r="E107" s="1">
        <v>1</v>
      </c>
      <c r="F107" s="1">
        <v>57.6111111111111</v>
      </c>
      <c r="G107" s="1">
        <v>0.92753623188405798</v>
      </c>
      <c r="H107" s="1">
        <v>54.636363636363598</v>
      </c>
      <c r="I107" s="1">
        <v>58.92</v>
      </c>
      <c r="J107" s="1">
        <f t="shared" si="4"/>
        <v>4.2836363636364041</v>
      </c>
      <c r="K107" s="1">
        <v>55.054054054054099</v>
      </c>
      <c r="L107" s="1">
        <v>0.93055555555555602</v>
      </c>
      <c r="M107" s="1">
        <v>56.923076923076898</v>
      </c>
      <c r="N107" s="1">
        <v>54.0416666666667</v>
      </c>
      <c r="O107" s="1">
        <f t="shared" si="5"/>
        <v>-2.8814102564101987</v>
      </c>
    </row>
    <row r="108" spans="1:15" x14ac:dyDescent="0.2">
      <c r="A108" t="s">
        <v>107</v>
      </c>
      <c r="B108">
        <v>3</v>
      </c>
      <c r="C108">
        <v>2</v>
      </c>
      <c r="D108" s="1">
        <v>38</v>
      </c>
      <c r="E108" s="1">
        <v>0.98936170212765995</v>
      </c>
      <c r="F108" s="1">
        <v>53.866666666666703</v>
      </c>
      <c r="G108" s="1">
        <v>0.94202898550724601</v>
      </c>
      <c r="H108" s="1">
        <v>51.3333333333333</v>
      </c>
      <c r="I108" s="1">
        <v>54.5</v>
      </c>
      <c r="J108" s="1">
        <f t="shared" si="4"/>
        <v>3.1666666666666998</v>
      </c>
      <c r="K108" s="1">
        <v>51.65</v>
      </c>
      <c r="L108" s="1">
        <v>0.97222222222222199</v>
      </c>
      <c r="M108" s="1">
        <v>50.1</v>
      </c>
      <c r="N108" s="1">
        <v>52.1666666666667</v>
      </c>
      <c r="O108" s="1">
        <f t="shared" si="5"/>
        <v>2.0666666666666984</v>
      </c>
    </row>
    <row r="109" spans="1:15" x14ac:dyDescent="0.2">
      <c r="A109" t="s">
        <v>108</v>
      </c>
      <c r="B109">
        <v>3</v>
      </c>
      <c r="C109">
        <v>2</v>
      </c>
      <c r="D109" s="1">
        <v>41.696428571428598</v>
      </c>
      <c r="E109" s="1">
        <v>0.98936170212765995</v>
      </c>
      <c r="F109" s="1">
        <v>53.45</v>
      </c>
      <c r="G109" s="1">
        <v>0.98550724637681197</v>
      </c>
      <c r="H109" s="1">
        <v>48.428571428571402</v>
      </c>
      <c r="I109" s="1">
        <v>56.153846153846203</v>
      </c>
      <c r="J109" s="1">
        <f t="shared" si="4"/>
        <v>7.7252747252748009</v>
      </c>
      <c r="K109" s="1">
        <v>53.294117647058798</v>
      </c>
      <c r="L109" s="1">
        <v>0.91666666666666696</v>
      </c>
      <c r="M109" s="1">
        <v>52.8333333333333</v>
      </c>
      <c r="N109" s="1">
        <v>53.392857142857103</v>
      </c>
      <c r="O109" s="1">
        <f t="shared" si="5"/>
        <v>0.5595238095238031</v>
      </c>
    </row>
    <row r="110" spans="1:15" x14ac:dyDescent="0.2">
      <c r="A110" t="s">
        <v>109</v>
      </c>
      <c r="B110">
        <v>3</v>
      </c>
      <c r="C110">
        <v>2</v>
      </c>
      <c r="D110" s="1">
        <v>54.169230769230801</v>
      </c>
      <c r="E110" s="1">
        <v>1</v>
      </c>
      <c r="F110" s="1">
        <v>53.052631578947398</v>
      </c>
      <c r="G110" s="1">
        <v>0.91304347826086996</v>
      </c>
      <c r="H110" s="1">
        <v>45.5</v>
      </c>
      <c r="I110" s="1">
        <v>59.85</v>
      </c>
      <c r="J110" s="1">
        <f t="shared" si="4"/>
        <v>14.350000000000001</v>
      </c>
      <c r="K110" s="1">
        <v>54.6666666666667</v>
      </c>
      <c r="L110" s="1">
        <v>0.93055555555555602</v>
      </c>
      <c r="M110" s="1">
        <v>49.454545454545503</v>
      </c>
      <c r="N110" s="1">
        <v>56.352941176470601</v>
      </c>
      <c r="O110" s="1">
        <f t="shared" si="5"/>
        <v>6.8983957219250982</v>
      </c>
    </row>
    <row r="111" spans="1:15" x14ac:dyDescent="0.2">
      <c r="A111" t="s">
        <v>110</v>
      </c>
      <c r="B111">
        <v>3</v>
      </c>
      <c r="C111">
        <v>2</v>
      </c>
      <c r="D111" s="1">
        <v>158.38461538461499</v>
      </c>
      <c r="E111" s="1">
        <v>1</v>
      </c>
      <c r="F111" s="1">
        <v>55.0322580645161</v>
      </c>
      <c r="G111" s="1">
        <v>0.84057971014492805</v>
      </c>
      <c r="H111" s="1">
        <v>51.3333333333333</v>
      </c>
      <c r="I111" s="1">
        <v>56.545454545454596</v>
      </c>
      <c r="J111" s="1">
        <f t="shared" si="4"/>
        <v>5.2121212121212963</v>
      </c>
      <c r="K111" s="1">
        <v>55.061224489795897</v>
      </c>
      <c r="L111" s="1">
        <v>0.95833333333333304</v>
      </c>
      <c r="M111" s="1">
        <v>53.272727272727302</v>
      </c>
      <c r="N111" s="1">
        <v>55.578947368421098</v>
      </c>
      <c r="O111" s="1">
        <f t="shared" si="5"/>
        <v>2.3062200956937957</v>
      </c>
    </row>
    <row r="112" spans="1:15" x14ac:dyDescent="0.2">
      <c r="A112" t="s">
        <v>111</v>
      </c>
      <c r="B112">
        <v>3</v>
      </c>
      <c r="C112">
        <v>2</v>
      </c>
      <c r="D112" s="1">
        <v>53.528301886792498</v>
      </c>
      <c r="E112" s="1">
        <v>1</v>
      </c>
      <c r="F112" s="1">
        <v>54.939393939393902</v>
      </c>
      <c r="G112" s="1">
        <v>0.95652173913043503</v>
      </c>
      <c r="H112" s="1">
        <v>48.3333333333333</v>
      </c>
      <c r="I112" s="1">
        <v>58.714285714285701</v>
      </c>
      <c r="J112" s="1">
        <f t="shared" si="4"/>
        <v>10.380952380952401</v>
      </c>
      <c r="K112" s="1">
        <v>51.490566037735803</v>
      </c>
      <c r="L112" s="1">
        <v>0.94444444444444398</v>
      </c>
      <c r="M112" s="1">
        <v>50.470588235294102</v>
      </c>
      <c r="N112" s="1">
        <v>51.9722222222222</v>
      </c>
      <c r="O112" s="1">
        <f t="shared" si="5"/>
        <v>1.5016339869280984</v>
      </c>
    </row>
    <row r="113" spans="1:15" x14ac:dyDescent="0.2">
      <c r="A113" t="s">
        <v>112</v>
      </c>
      <c r="B113">
        <v>3</v>
      </c>
      <c r="C113">
        <v>2</v>
      </c>
      <c r="D113" s="1">
        <v>122.75471698113201</v>
      </c>
      <c r="E113" s="1">
        <v>1</v>
      </c>
      <c r="F113" s="1">
        <v>55.787878787878803</v>
      </c>
      <c r="G113" s="1">
        <v>0.97101449275362295</v>
      </c>
      <c r="H113" s="1">
        <v>48.8</v>
      </c>
      <c r="I113" s="1">
        <v>58.826086956521699</v>
      </c>
      <c r="J113" s="1">
        <f t="shared" si="4"/>
        <v>10.026086956521702</v>
      </c>
      <c r="K113" s="1">
        <v>55.025641025641001</v>
      </c>
      <c r="L113" s="1">
        <v>0.93055555555555602</v>
      </c>
      <c r="M113" s="1">
        <v>58.454545454545503</v>
      </c>
      <c r="N113" s="1">
        <v>53.678571428571402</v>
      </c>
      <c r="O113" s="1">
        <f t="shared" si="5"/>
        <v>-4.7759740259741008</v>
      </c>
    </row>
    <row r="114" spans="1:15" x14ac:dyDescent="0.2">
      <c r="A114" t="s">
        <v>113</v>
      </c>
      <c r="B114">
        <v>3</v>
      </c>
      <c r="C114">
        <v>2</v>
      </c>
      <c r="D114" s="1">
        <v>44</v>
      </c>
      <c r="E114" s="1">
        <v>1</v>
      </c>
      <c r="F114" s="1">
        <v>52.857142857142897</v>
      </c>
      <c r="G114" s="1">
        <v>0.95652173913043503</v>
      </c>
      <c r="H114" s="1">
        <v>47.8</v>
      </c>
      <c r="I114" s="1">
        <v>54.88</v>
      </c>
      <c r="J114" s="1">
        <f t="shared" si="4"/>
        <v>7.0800000000000054</v>
      </c>
      <c r="K114" s="1">
        <v>53.977777777777803</v>
      </c>
      <c r="L114" s="1">
        <v>0.97222222222222199</v>
      </c>
      <c r="M114" s="1">
        <v>54.384615384615401</v>
      </c>
      <c r="N114" s="1">
        <v>53.8125</v>
      </c>
      <c r="O114" s="1">
        <f t="shared" si="5"/>
        <v>-0.57211538461540101</v>
      </c>
    </row>
    <row r="115" spans="1:15" x14ac:dyDescent="0.2">
      <c r="A115" t="s">
        <v>114</v>
      </c>
      <c r="B115">
        <v>3</v>
      </c>
      <c r="C115">
        <v>2</v>
      </c>
      <c r="D115" s="1">
        <v>196.28571428571399</v>
      </c>
      <c r="E115" s="1">
        <v>1</v>
      </c>
      <c r="F115" s="1">
        <v>54.447368421052602</v>
      </c>
      <c r="G115" s="1">
        <v>0.88405797101449302</v>
      </c>
      <c r="H115" s="1">
        <v>46.090909090909101</v>
      </c>
      <c r="I115" s="1">
        <v>57.851851851851897</v>
      </c>
      <c r="J115" s="1">
        <f t="shared" si="4"/>
        <v>11.760942760942797</v>
      </c>
      <c r="K115" s="1">
        <v>54.9722222222222</v>
      </c>
      <c r="L115" s="1">
        <v>0.93055555555555602</v>
      </c>
      <c r="M115" s="1">
        <v>56.454545454545503</v>
      </c>
      <c r="N115" s="1">
        <v>54.32</v>
      </c>
      <c r="O115" s="1">
        <f t="shared" si="5"/>
        <v>-2.1345454545455027</v>
      </c>
    </row>
    <row r="116" spans="1:15" x14ac:dyDescent="0.2">
      <c r="A116" t="s">
        <v>115</v>
      </c>
      <c r="B116">
        <v>3</v>
      </c>
      <c r="C116">
        <v>2</v>
      </c>
      <c r="D116" s="1">
        <v>49.631578947368403</v>
      </c>
      <c r="E116" s="1">
        <v>1</v>
      </c>
      <c r="F116" s="1">
        <v>55.875</v>
      </c>
      <c r="G116" s="1">
        <v>0.94202898550724601</v>
      </c>
      <c r="H116" s="1">
        <v>52.3</v>
      </c>
      <c r="I116" s="1">
        <v>57.066666666666698</v>
      </c>
      <c r="J116" s="1">
        <f>I116-H116</f>
        <v>4.7666666666667012</v>
      </c>
      <c r="K116" s="1">
        <v>51.475000000000001</v>
      </c>
      <c r="L116" s="1">
        <v>0.95833333333333304</v>
      </c>
      <c r="M116" s="1">
        <v>49.733333333333299</v>
      </c>
      <c r="N116" s="1">
        <v>52.52</v>
      </c>
      <c r="O116" s="1">
        <f>N116-M116</f>
        <v>2.7866666666667044</v>
      </c>
    </row>
    <row r="117" spans="1:15" x14ac:dyDescent="0.2">
      <c r="A117" t="s">
        <v>116</v>
      </c>
      <c r="B117">
        <v>3</v>
      </c>
      <c r="C117">
        <v>2</v>
      </c>
      <c r="D117" s="1">
        <v>78.9166666666667</v>
      </c>
      <c r="E117" s="1">
        <v>1</v>
      </c>
      <c r="F117" s="1">
        <v>56.105263157894697</v>
      </c>
      <c r="G117" s="1">
        <v>0.94202898550724601</v>
      </c>
      <c r="H117" s="1">
        <v>47.6666666666667</v>
      </c>
      <c r="I117" s="1">
        <v>58.724137931034498</v>
      </c>
      <c r="J117" s="1">
        <f t="shared" ref="J117:J146" si="6">I117-H117</f>
        <v>11.057471264367798</v>
      </c>
      <c r="K117" s="1">
        <v>52.806451612903203</v>
      </c>
      <c r="L117" s="1">
        <v>0.90277777777777801</v>
      </c>
      <c r="M117" s="1">
        <v>50.5555555555556</v>
      </c>
      <c r="N117" s="1">
        <v>53.727272727272698</v>
      </c>
      <c r="O117" s="1">
        <f t="shared" ref="O117:O146" si="7">N117-M117</f>
        <v>3.1717171717170984</v>
      </c>
    </row>
    <row r="118" spans="1:15" x14ac:dyDescent="0.2">
      <c r="A118" t="s">
        <v>117</v>
      </c>
      <c r="B118">
        <v>3</v>
      </c>
      <c r="C118">
        <v>2</v>
      </c>
      <c r="D118" s="1">
        <v>111.928571428571</v>
      </c>
      <c r="E118" s="1">
        <v>1</v>
      </c>
      <c r="F118" s="1">
        <v>58.390243902439003</v>
      </c>
      <c r="G118" s="1">
        <v>0.92753623188405798</v>
      </c>
      <c r="H118" s="1">
        <v>53.5</v>
      </c>
      <c r="I118" s="1">
        <v>60.925925925925903</v>
      </c>
      <c r="J118" s="1">
        <f t="shared" si="6"/>
        <v>7.4259259259259025</v>
      </c>
      <c r="K118" s="1">
        <v>54.871794871794897</v>
      </c>
      <c r="L118" s="1">
        <v>0.90277777777777801</v>
      </c>
      <c r="M118" s="1">
        <v>56</v>
      </c>
      <c r="N118" s="1">
        <v>54.1666666666667</v>
      </c>
      <c r="O118" s="1">
        <f t="shared" si="7"/>
        <v>-1.8333333333333002</v>
      </c>
    </row>
    <row r="119" spans="1:15" x14ac:dyDescent="0.2">
      <c r="A119" t="s">
        <v>118</v>
      </c>
      <c r="B119">
        <v>3</v>
      </c>
      <c r="C119">
        <v>2</v>
      </c>
      <c r="D119" s="1">
        <v>85.896551724137893</v>
      </c>
      <c r="E119" s="1">
        <v>1</v>
      </c>
      <c r="F119" s="1">
        <v>54.8125</v>
      </c>
      <c r="G119" s="1">
        <v>0.94202898550724601</v>
      </c>
      <c r="H119" s="1">
        <v>48.933333333333302</v>
      </c>
      <c r="I119" s="1">
        <v>60</v>
      </c>
      <c r="J119" s="1">
        <f t="shared" si="6"/>
        <v>11.066666666666698</v>
      </c>
      <c r="K119" s="1">
        <v>53.808510638297903</v>
      </c>
      <c r="L119" s="1">
        <v>0.93055555555555602</v>
      </c>
      <c r="M119" s="1">
        <v>56.625</v>
      </c>
      <c r="N119" s="1">
        <v>53.230769230769198</v>
      </c>
      <c r="O119" s="1">
        <f t="shared" si="7"/>
        <v>-3.394230769230802</v>
      </c>
    </row>
    <row r="120" spans="1:15" x14ac:dyDescent="0.2">
      <c r="A120" t="s">
        <v>119</v>
      </c>
      <c r="B120">
        <v>3</v>
      </c>
      <c r="C120">
        <v>2</v>
      </c>
      <c r="D120" s="1">
        <v>80.785714285714306</v>
      </c>
      <c r="E120" s="1">
        <v>1</v>
      </c>
      <c r="F120" s="1">
        <v>55.547619047619101</v>
      </c>
      <c r="G120" s="1">
        <v>0.95652173913043503</v>
      </c>
      <c r="H120" s="1">
        <v>52.625</v>
      </c>
      <c r="I120" s="1">
        <v>57.346153846153904</v>
      </c>
      <c r="J120" s="1">
        <f t="shared" si="6"/>
        <v>4.7211538461539035</v>
      </c>
      <c r="K120" s="1">
        <v>53.3829787234043</v>
      </c>
      <c r="L120" s="1">
        <v>0.95833333333333304</v>
      </c>
      <c r="M120" s="1">
        <v>57.7</v>
      </c>
      <c r="N120" s="1">
        <v>50.185185185185198</v>
      </c>
      <c r="O120" s="1">
        <f t="shared" si="7"/>
        <v>-7.5148148148148053</v>
      </c>
    </row>
    <row r="121" spans="1:15" x14ac:dyDescent="0.2">
      <c r="A121" t="s">
        <v>120</v>
      </c>
      <c r="B121">
        <v>3</v>
      </c>
      <c r="C121">
        <v>2</v>
      </c>
      <c r="D121" s="1">
        <v>96.931034482758605</v>
      </c>
      <c r="E121" s="1">
        <v>1</v>
      </c>
      <c r="F121" s="1">
        <v>57.871794871794897</v>
      </c>
      <c r="G121" s="1">
        <v>0.91304347826086996</v>
      </c>
      <c r="H121" s="1">
        <v>53.133333333333297</v>
      </c>
      <c r="I121" s="1">
        <v>60.8333333333333</v>
      </c>
      <c r="J121" s="1">
        <f t="shared" si="6"/>
        <v>7.7000000000000028</v>
      </c>
      <c r="K121" s="1">
        <v>54.974358974358999</v>
      </c>
      <c r="L121" s="1">
        <v>0.93055555555555602</v>
      </c>
      <c r="M121" s="1">
        <v>54.1</v>
      </c>
      <c r="N121" s="1">
        <v>55.275862068965502</v>
      </c>
      <c r="O121" s="1">
        <f t="shared" si="7"/>
        <v>1.1758620689655004</v>
      </c>
    </row>
    <row r="122" spans="1:15" x14ac:dyDescent="0.2">
      <c r="A122" t="s">
        <v>121</v>
      </c>
      <c r="B122">
        <v>2</v>
      </c>
      <c r="C122">
        <v>2</v>
      </c>
      <c r="D122" s="1">
        <v>60.616666666666703</v>
      </c>
      <c r="E122" s="1">
        <v>1</v>
      </c>
      <c r="F122" s="1">
        <v>77.53125</v>
      </c>
      <c r="G122" s="1">
        <v>0.89855072463768104</v>
      </c>
      <c r="H122" s="1">
        <v>64.099999999999994</v>
      </c>
      <c r="I122" s="1">
        <v>83.636363636363598</v>
      </c>
      <c r="J122" s="1">
        <f t="shared" si="6"/>
        <v>19.536363636363603</v>
      </c>
      <c r="K122" s="1">
        <v>83.853658536585399</v>
      </c>
      <c r="L122" s="1">
        <v>0.93055555555555602</v>
      </c>
      <c r="M122" s="1">
        <v>91.357142857142904</v>
      </c>
      <c r="N122" s="1">
        <v>79.962962962963005</v>
      </c>
      <c r="O122" s="1">
        <f t="shared" si="7"/>
        <v>-11.394179894179899</v>
      </c>
    </row>
    <row r="123" spans="1:15" x14ac:dyDescent="0.2">
      <c r="A123" t="s">
        <v>122</v>
      </c>
      <c r="B123">
        <v>2</v>
      </c>
      <c r="C123">
        <v>2</v>
      </c>
      <c r="D123" s="1">
        <v>89.966666666666697</v>
      </c>
      <c r="E123" s="1">
        <v>1</v>
      </c>
      <c r="F123" s="1">
        <v>83.804878048780495</v>
      </c>
      <c r="G123" s="1">
        <v>0.91304347826086996</v>
      </c>
      <c r="H123" s="1">
        <v>61.076923076923102</v>
      </c>
      <c r="I123" s="1">
        <v>94.357142857142904</v>
      </c>
      <c r="J123" s="1">
        <f t="shared" si="6"/>
        <v>33.280219780219802</v>
      </c>
      <c r="K123" s="1">
        <v>88.682926829268297</v>
      </c>
      <c r="L123" s="1">
        <v>0.86111111111111105</v>
      </c>
      <c r="M123" s="1">
        <v>93.1666666666667</v>
      </c>
      <c r="N123" s="1">
        <v>86.827586206896598</v>
      </c>
      <c r="O123" s="1">
        <f t="shared" si="7"/>
        <v>-6.339080459770102</v>
      </c>
    </row>
    <row r="124" spans="1:15" x14ac:dyDescent="0.2">
      <c r="A124" t="s">
        <v>123</v>
      </c>
      <c r="B124">
        <v>2</v>
      </c>
      <c r="C124">
        <v>2</v>
      </c>
      <c r="D124" s="1">
        <v>65.081632653061206</v>
      </c>
      <c r="E124" s="1">
        <v>1</v>
      </c>
      <c r="F124" s="1">
        <v>84.441176470588204</v>
      </c>
      <c r="G124" s="1">
        <v>0.88405797101449302</v>
      </c>
      <c r="H124" s="1">
        <v>64.818181818181799</v>
      </c>
      <c r="I124" s="1">
        <v>93.826086956521706</v>
      </c>
      <c r="J124" s="1">
        <f t="shared" si="6"/>
        <v>29.007905138339908</v>
      </c>
      <c r="K124" s="1">
        <v>88.255813953488399</v>
      </c>
      <c r="L124" s="1">
        <v>0.86111111111111105</v>
      </c>
      <c r="M124" s="1">
        <v>94.1666666666667</v>
      </c>
      <c r="N124" s="1">
        <v>85.9677419354839</v>
      </c>
      <c r="O124" s="1">
        <f t="shared" si="7"/>
        <v>-8.1989247311827995</v>
      </c>
    </row>
    <row r="125" spans="1:15" x14ac:dyDescent="0.2">
      <c r="A125" t="s">
        <v>124</v>
      </c>
      <c r="B125">
        <v>2</v>
      </c>
      <c r="C125">
        <v>2</v>
      </c>
      <c r="D125" s="1">
        <v>154.93877551020401</v>
      </c>
      <c r="E125" s="1">
        <v>1</v>
      </c>
      <c r="F125" s="1">
        <v>93.351351351351397</v>
      </c>
      <c r="G125" s="1">
        <v>0.84057971014492805</v>
      </c>
      <c r="H125" s="1">
        <v>56.363636363636402</v>
      </c>
      <c r="I125" s="1">
        <v>109</v>
      </c>
      <c r="J125" s="1">
        <f t="shared" si="6"/>
        <v>52.636363636363598</v>
      </c>
      <c r="K125" s="1">
        <v>85.171428571428606</v>
      </c>
      <c r="L125" s="1">
        <v>0.79166666666666696</v>
      </c>
      <c r="M125" s="1">
        <v>91.846153846153797</v>
      </c>
      <c r="N125" s="1">
        <v>81.227272727272705</v>
      </c>
      <c r="O125" s="1">
        <f t="shared" si="7"/>
        <v>-10.618881118881092</v>
      </c>
    </row>
    <row r="126" spans="1:15" x14ac:dyDescent="0.2">
      <c r="A126" t="s">
        <v>125</v>
      </c>
      <c r="B126">
        <v>2</v>
      </c>
      <c r="C126">
        <v>2</v>
      </c>
      <c r="D126" s="1">
        <v>63.7843137254902</v>
      </c>
      <c r="E126" s="1">
        <v>1</v>
      </c>
      <c r="F126" s="1">
        <v>83.358974358974393</v>
      </c>
      <c r="G126" s="1">
        <v>0.88405797101449302</v>
      </c>
      <c r="H126" s="1">
        <v>65</v>
      </c>
      <c r="I126" s="1">
        <v>94.8333333333333</v>
      </c>
      <c r="J126" s="1">
        <f t="shared" si="6"/>
        <v>29.8333333333333</v>
      </c>
      <c r="K126" s="1">
        <v>83.190476190476204</v>
      </c>
      <c r="L126" s="1">
        <v>0.84722222222222199</v>
      </c>
      <c r="M126" s="1">
        <v>84.857142857142904</v>
      </c>
      <c r="N126" s="1">
        <v>82.357142857142904</v>
      </c>
      <c r="O126" s="1">
        <f t="shared" si="7"/>
        <v>-2.5</v>
      </c>
    </row>
    <row r="127" spans="1:15" x14ac:dyDescent="0.2">
      <c r="A127" t="s">
        <v>126</v>
      </c>
      <c r="B127">
        <v>2</v>
      </c>
      <c r="C127">
        <v>2</v>
      </c>
      <c r="D127" s="1">
        <v>60.526315789473699</v>
      </c>
      <c r="E127" s="1">
        <v>1</v>
      </c>
      <c r="F127" s="1">
        <v>88.454545454545496</v>
      </c>
      <c r="G127" s="1">
        <v>0.82608695652173902</v>
      </c>
      <c r="H127" s="1">
        <v>67.076923076923094</v>
      </c>
      <c r="I127" s="1">
        <v>102.35</v>
      </c>
      <c r="J127" s="1">
        <f t="shared" si="6"/>
        <v>35.2730769230769</v>
      </c>
      <c r="K127" s="1">
        <v>80.121951219512198</v>
      </c>
      <c r="L127" s="1">
        <v>0.83333333333333304</v>
      </c>
      <c r="M127" s="1">
        <v>81.4444444444444</v>
      </c>
      <c r="N127" s="1">
        <v>79.75</v>
      </c>
      <c r="O127" s="1">
        <f t="shared" si="7"/>
        <v>-1.6944444444444002</v>
      </c>
    </row>
    <row r="128" spans="1:15" x14ac:dyDescent="0.2">
      <c r="A128" t="s">
        <v>127</v>
      </c>
      <c r="B128">
        <v>2</v>
      </c>
      <c r="C128">
        <v>2</v>
      </c>
      <c r="D128" s="1">
        <v>39.9016393442623</v>
      </c>
      <c r="E128" s="1">
        <v>0.94680851063829796</v>
      </c>
      <c r="F128" s="1">
        <v>77.418604651162795</v>
      </c>
      <c r="G128" s="1">
        <v>0.89855072463768104</v>
      </c>
      <c r="H128" s="1">
        <v>59.214285714285701</v>
      </c>
      <c r="I128" s="1">
        <v>86.2068965517241</v>
      </c>
      <c r="J128" s="1">
        <f t="shared" si="6"/>
        <v>26.992610837438399</v>
      </c>
      <c r="K128" s="1">
        <v>84.542857142857102</v>
      </c>
      <c r="L128" s="1">
        <v>0.80555555555555602</v>
      </c>
      <c r="M128" s="1">
        <v>83.125</v>
      </c>
      <c r="N128" s="1">
        <v>84.962962962963005</v>
      </c>
      <c r="O128" s="1">
        <f t="shared" si="7"/>
        <v>1.8379629629630045</v>
      </c>
    </row>
    <row r="129" spans="1:15" x14ac:dyDescent="0.2">
      <c r="A129" t="s">
        <v>128</v>
      </c>
      <c r="B129">
        <v>2</v>
      </c>
      <c r="C129">
        <v>2</v>
      </c>
      <c r="D129" s="1">
        <v>43.278688524590201</v>
      </c>
      <c r="E129" s="1">
        <v>0.95744680851063801</v>
      </c>
      <c r="F129" s="1">
        <v>83.953488372093005</v>
      </c>
      <c r="G129" s="1">
        <v>0.95652173913043503</v>
      </c>
      <c r="H129" s="1">
        <v>67.75</v>
      </c>
      <c r="I129" s="1">
        <v>90.225806451612897</v>
      </c>
      <c r="J129" s="1">
        <f t="shared" si="6"/>
        <v>22.475806451612897</v>
      </c>
      <c r="K129" s="1">
        <v>86.076923076923094</v>
      </c>
      <c r="L129" s="1">
        <v>0.88888888888888895</v>
      </c>
      <c r="M129" s="1">
        <v>83.692307692307693</v>
      </c>
      <c r="N129" s="1">
        <v>87.269230769230802</v>
      </c>
      <c r="O129" s="1">
        <f t="shared" si="7"/>
        <v>3.5769230769231086</v>
      </c>
    </row>
    <row r="130" spans="1:15" x14ac:dyDescent="0.2">
      <c r="A130" t="s">
        <v>129</v>
      </c>
      <c r="B130">
        <v>2</v>
      </c>
      <c r="C130">
        <v>2</v>
      </c>
      <c r="D130" s="1">
        <v>105.10344827586199</v>
      </c>
      <c r="E130" s="1">
        <v>1</v>
      </c>
      <c r="F130" s="1">
        <v>97.0555555555556</v>
      </c>
      <c r="G130" s="1">
        <v>0.76811594202898603</v>
      </c>
      <c r="H130" s="1">
        <v>73.454545454545496</v>
      </c>
      <c r="I130" s="1">
        <v>107.44</v>
      </c>
      <c r="J130" s="1">
        <f t="shared" si="6"/>
        <v>33.985454545454502</v>
      </c>
      <c r="K130" s="1">
        <v>86.025641025640994</v>
      </c>
      <c r="L130" s="1">
        <v>0.76388888888888895</v>
      </c>
      <c r="M130" s="1">
        <v>88.363636363636402</v>
      </c>
      <c r="N130" s="1">
        <v>85.107142857142904</v>
      </c>
      <c r="O130" s="1">
        <f t="shared" si="7"/>
        <v>-3.2564935064934986</v>
      </c>
    </row>
    <row r="131" spans="1:15" x14ac:dyDescent="0.2">
      <c r="A131" t="s">
        <v>130</v>
      </c>
      <c r="B131">
        <v>2</v>
      </c>
      <c r="C131">
        <v>2</v>
      </c>
      <c r="D131" s="1">
        <v>65.400000000000006</v>
      </c>
      <c r="E131" s="1">
        <v>1</v>
      </c>
      <c r="F131" s="1">
        <v>96.971428571428604</v>
      </c>
      <c r="G131" s="1">
        <v>0.84057971014492805</v>
      </c>
      <c r="H131" s="1">
        <v>80.545454545454604</v>
      </c>
      <c r="I131" s="1">
        <v>104.5</v>
      </c>
      <c r="J131" s="1">
        <f t="shared" si="6"/>
        <v>23.954545454545396</v>
      </c>
      <c r="K131" s="1">
        <v>81.608695652173907</v>
      </c>
      <c r="L131" s="1">
        <v>0.93055555555555602</v>
      </c>
      <c r="M131" s="1">
        <v>93.923076923076906</v>
      </c>
      <c r="N131" s="1">
        <v>76.757575757575793</v>
      </c>
      <c r="O131" s="1">
        <f t="shared" si="7"/>
        <v>-17.165501165501112</v>
      </c>
    </row>
    <row r="132" spans="1:15" x14ac:dyDescent="0.2">
      <c r="A132" t="s">
        <v>131</v>
      </c>
      <c r="B132">
        <v>2</v>
      </c>
      <c r="C132">
        <v>2</v>
      </c>
      <c r="D132" s="1">
        <v>169.64912280701799</v>
      </c>
      <c r="E132" s="1">
        <v>1</v>
      </c>
      <c r="F132" s="1">
        <v>98.348837209302303</v>
      </c>
      <c r="G132" s="1">
        <v>0.79710144927536197</v>
      </c>
      <c r="H132" s="1">
        <v>74.6666666666667</v>
      </c>
      <c r="I132" s="1">
        <v>111.03571428571399</v>
      </c>
      <c r="J132" s="1">
        <f t="shared" si="6"/>
        <v>36.369047619047294</v>
      </c>
      <c r="K132" s="1">
        <v>87.1944444444444</v>
      </c>
      <c r="L132" s="1">
        <v>0.75</v>
      </c>
      <c r="M132" s="1">
        <v>93.25</v>
      </c>
      <c r="N132" s="1">
        <v>82.35</v>
      </c>
      <c r="O132" s="1">
        <f t="shared" si="7"/>
        <v>-10.900000000000006</v>
      </c>
    </row>
    <row r="133" spans="1:15" x14ac:dyDescent="0.2">
      <c r="A133" t="s">
        <v>132</v>
      </c>
      <c r="B133">
        <v>2</v>
      </c>
      <c r="C133">
        <v>2</v>
      </c>
      <c r="D133" s="1">
        <v>92.647058823529406</v>
      </c>
      <c r="E133" s="1">
        <v>1</v>
      </c>
      <c r="F133" s="1">
        <v>85.355555555555597</v>
      </c>
      <c r="G133" s="1">
        <v>0.92753623188405798</v>
      </c>
      <c r="H133" s="1">
        <v>65.349999999999994</v>
      </c>
      <c r="I133" s="1">
        <v>101.36</v>
      </c>
      <c r="J133" s="1">
        <f t="shared" si="6"/>
        <v>36.010000000000005</v>
      </c>
      <c r="K133" s="1">
        <v>86.6</v>
      </c>
      <c r="L133" s="1">
        <v>0.83333333333333304</v>
      </c>
      <c r="M133" s="1">
        <v>87.307692307692307</v>
      </c>
      <c r="N133" s="1">
        <v>86.3125</v>
      </c>
      <c r="O133" s="1">
        <f t="shared" si="7"/>
        <v>-0.9951923076923066</v>
      </c>
    </row>
    <row r="134" spans="1:15" x14ac:dyDescent="0.2">
      <c r="A134" t="s">
        <v>133</v>
      </c>
      <c r="B134">
        <v>2</v>
      </c>
      <c r="C134">
        <v>2</v>
      </c>
      <c r="D134" s="1">
        <v>41.274509803921603</v>
      </c>
      <c r="E134" s="1">
        <v>0.93617021276595802</v>
      </c>
      <c r="F134" s="1">
        <v>79.088235294117695</v>
      </c>
      <c r="G134" s="1">
        <v>0.92753623188405798</v>
      </c>
      <c r="H134" s="1">
        <v>62.5625</v>
      </c>
      <c r="I134" s="1">
        <v>93.7777777777778</v>
      </c>
      <c r="J134" s="1">
        <f t="shared" si="6"/>
        <v>31.2152777777778</v>
      </c>
      <c r="K134" s="1">
        <v>87.244444444444397</v>
      </c>
      <c r="L134" s="1">
        <v>0.93055555555555602</v>
      </c>
      <c r="M134" s="1">
        <v>88.4</v>
      </c>
      <c r="N134" s="1">
        <v>86.6666666666667</v>
      </c>
      <c r="O134" s="1">
        <f t="shared" si="7"/>
        <v>-1.7333333333333059</v>
      </c>
    </row>
    <row r="135" spans="1:15" x14ac:dyDescent="0.2">
      <c r="A135" t="s">
        <v>134</v>
      </c>
      <c r="B135">
        <v>2</v>
      </c>
      <c r="C135">
        <v>2</v>
      </c>
      <c r="D135" s="1">
        <v>69.45</v>
      </c>
      <c r="E135" s="1">
        <v>1</v>
      </c>
      <c r="F135" s="1">
        <v>93.974358974359006</v>
      </c>
      <c r="G135" s="1">
        <v>0.91304347826086996</v>
      </c>
      <c r="H135" s="1">
        <v>79.75</v>
      </c>
      <c r="I135" s="1">
        <v>97.645161290322605</v>
      </c>
      <c r="J135" s="1">
        <f t="shared" si="6"/>
        <v>17.895161290322605</v>
      </c>
      <c r="K135" s="1">
        <v>88.568181818181799</v>
      </c>
      <c r="L135" s="1">
        <v>0.90277777777777801</v>
      </c>
      <c r="M135" s="1">
        <v>96.4444444444444</v>
      </c>
      <c r="N135" s="1">
        <v>86.542857142857102</v>
      </c>
      <c r="O135" s="1">
        <f t="shared" si="7"/>
        <v>-9.9015873015872984</v>
      </c>
    </row>
    <row r="136" spans="1:15" x14ac:dyDescent="0.2">
      <c r="A136" t="s">
        <v>135</v>
      </c>
      <c r="B136">
        <v>2</v>
      </c>
      <c r="C136">
        <v>2</v>
      </c>
      <c r="D136" s="1">
        <v>115.327272727273</v>
      </c>
      <c r="E136" s="1">
        <v>1</v>
      </c>
      <c r="F136" s="1">
        <v>89.486486486486498</v>
      </c>
      <c r="G136" s="1">
        <v>0.811594202898551</v>
      </c>
      <c r="H136" s="1">
        <v>77.6666666666667</v>
      </c>
      <c r="I136" s="1">
        <v>93.285714285714306</v>
      </c>
      <c r="J136" s="1">
        <f t="shared" si="6"/>
        <v>15.619047619047606</v>
      </c>
      <c r="K136" s="1">
        <v>82.341463414634205</v>
      </c>
      <c r="L136" s="1">
        <v>0.83333333333333304</v>
      </c>
      <c r="M136" s="1">
        <v>86.5</v>
      </c>
      <c r="N136" s="1">
        <v>80.620689655172399</v>
      </c>
      <c r="O136" s="1">
        <f t="shared" si="7"/>
        <v>-5.8793103448276014</v>
      </c>
    </row>
    <row r="137" spans="1:15" x14ac:dyDescent="0.2">
      <c r="A137" t="s">
        <v>136</v>
      </c>
      <c r="B137">
        <v>2</v>
      </c>
      <c r="C137">
        <v>2</v>
      </c>
      <c r="D137" s="1">
        <v>100.981132075472</v>
      </c>
      <c r="E137" s="1">
        <v>1</v>
      </c>
      <c r="F137" s="1">
        <v>82.838709677419402</v>
      </c>
      <c r="G137" s="1">
        <v>0.78260869565217395</v>
      </c>
      <c r="H137" s="1">
        <v>63.846153846153904</v>
      </c>
      <c r="I137" s="1">
        <v>96.5555555555556</v>
      </c>
      <c r="J137" s="1">
        <f t="shared" si="6"/>
        <v>32.709401709401696</v>
      </c>
      <c r="K137" s="1">
        <v>87.148936170212806</v>
      </c>
      <c r="L137" s="1">
        <v>0.90277777777777801</v>
      </c>
      <c r="M137" s="1">
        <v>80.2</v>
      </c>
      <c r="N137" s="1">
        <v>89.027027027027003</v>
      </c>
      <c r="O137" s="1">
        <f t="shared" si="7"/>
        <v>8.8270270270270004</v>
      </c>
    </row>
    <row r="138" spans="1:15" x14ac:dyDescent="0.2">
      <c r="A138" t="s">
        <v>137</v>
      </c>
      <c r="B138">
        <v>2</v>
      </c>
      <c r="C138">
        <v>2</v>
      </c>
      <c r="D138" s="1">
        <v>45.457627118644098</v>
      </c>
      <c r="E138" s="1">
        <v>0.95744680851063801</v>
      </c>
      <c r="F138" s="1">
        <v>83.3333333333333</v>
      </c>
      <c r="G138" s="1">
        <v>0.91304347826086996</v>
      </c>
      <c r="H138" s="1">
        <v>70.2222222222222</v>
      </c>
      <c r="I138" s="1">
        <v>88.25</v>
      </c>
      <c r="J138" s="1">
        <f t="shared" si="6"/>
        <v>18.0277777777778</v>
      </c>
      <c r="K138" s="1">
        <v>80.384615384615401</v>
      </c>
      <c r="L138" s="1">
        <v>0.81944444444444398</v>
      </c>
      <c r="M138" s="1">
        <v>78.4166666666667</v>
      </c>
      <c r="N138" s="1">
        <v>81.259259259259295</v>
      </c>
      <c r="O138" s="1">
        <f t="shared" si="7"/>
        <v>2.8425925925925952</v>
      </c>
    </row>
    <row r="139" spans="1:15" x14ac:dyDescent="0.2">
      <c r="A139" t="s">
        <v>138</v>
      </c>
      <c r="B139">
        <v>2</v>
      </c>
      <c r="C139">
        <v>2</v>
      </c>
      <c r="D139" s="1">
        <v>58.586206896551701</v>
      </c>
      <c r="E139" s="1">
        <v>1</v>
      </c>
      <c r="F139" s="1">
        <v>85.487179487179503</v>
      </c>
      <c r="G139" s="1">
        <v>0.89855072463768104</v>
      </c>
      <c r="H139" s="1">
        <v>67.571428571428598</v>
      </c>
      <c r="I139" s="1">
        <v>95.52</v>
      </c>
      <c r="J139" s="1">
        <f t="shared" si="6"/>
        <v>27.948571428571398</v>
      </c>
      <c r="K139" s="1">
        <v>84.714285714285694</v>
      </c>
      <c r="L139" s="1">
        <v>0.86111111111111105</v>
      </c>
      <c r="M139" s="1">
        <v>87.363636363636402</v>
      </c>
      <c r="N139" s="1">
        <v>83.774193548387103</v>
      </c>
      <c r="O139" s="1">
        <f t="shared" si="7"/>
        <v>-3.5894428152492992</v>
      </c>
    </row>
    <row r="140" spans="1:15" x14ac:dyDescent="0.2">
      <c r="A140" t="s">
        <v>139</v>
      </c>
      <c r="B140">
        <v>2</v>
      </c>
      <c r="C140">
        <v>2</v>
      </c>
      <c r="D140" s="1">
        <v>100.52830188679199</v>
      </c>
      <c r="E140" s="1">
        <v>1</v>
      </c>
      <c r="F140" s="1">
        <v>97.236842105263193</v>
      </c>
      <c r="G140" s="1">
        <v>0.85507246376811596</v>
      </c>
      <c r="H140" s="1">
        <v>68.214285714285694</v>
      </c>
      <c r="I140" s="1">
        <v>114.166666666667</v>
      </c>
      <c r="J140" s="1">
        <f t="shared" si="6"/>
        <v>45.952380952381304</v>
      </c>
      <c r="K140" s="1">
        <v>84.829268292682897</v>
      </c>
      <c r="L140" s="1">
        <v>0.86111111111111105</v>
      </c>
      <c r="M140" s="1">
        <v>79.375</v>
      </c>
      <c r="N140" s="1">
        <v>86.151515151515198</v>
      </c>
      <c r="O140" s="1">
        <f t="shared" si="7"/>
        <v>6.7765151515151985</v>
      </c>
    </row>
    <row r="141" spans="1:15" x14ac:dyDescent="0.2">
      <c r="A141" t="s">
        <v>140</v>
      </c>
      <c r="B141">
        <v>2</v>
      </c>
      <c r="C141">
        <v>2</v>
      </c>
      <c r="D141" s="1">
        <v>150.4</v>
      </c>
      <c r="E141" s="1">
        <v>1</v>
      </c>
      <c r="F141" s="1">
        <v>99.924999999999997</v>
      </c>
      <c r="G141" s="1">
        <v>0.88405797101449302</v>
      </c>
      <c r="H141" s="1">
        <v>60.9</v>
      </c>
      <c r="I141" s="1">
        <v>112.933333333333</v>
      </c>
      <c r="J141" s="1">
        <f t="shared" si="6"/>
        <v>52.033333333332997</v>
      </c>
      <c r="K141" s="1">
        <v>87.428571428571402</v>
      </c>
      <c r="L141" s="1">
        <v>0.875</v>
      </c>
      <c r="M141" s="1">
        <v>89.8888888888889</v>
      </c>
      <c r="N141" s="1">
        <v>86.757575757575793</v>
      </c>
      <c r="O141" s="1">
        <f t="shared" si="7"/>
        <v>-3.1313131313131066</v>
      </c>
    </row>
    <row r="142" spans="1:15" x14ac:dyDescent="0.2">
      <c r="A142" t="s">
        <v>141</v>
      </c>
      <c r="B142">
        <v>2</v>
      </c>
      <c r="C142">
        <v>2</v>
      </c>
      <c r="D142" s="1">
        <v>195.358490566038</v>
      </c>
      <c r="E142" s="1">
        <v>1</v>
      </c>
      <c r="F142" s="1">
        <v>96.3783783783784</v>
      </c>
      <c r="G142" s="1">
        <v>0.78260869565217395</v>
      </c>
      <c r="H142" s="1">
        <v>67.900000000000006</v>
      </c>
      <c r="I142" s="1">
        <v>106.92592592592599</v>
      </c>
      <c r="J142" s="1">
        <f t="shared" si="6"/>
        <v>39.025925925925989</v>
      </c>
      <c r="K142" s="1">
        <v>88.230769230769198</v>
      </c>
      <c r="L142" s="1">
        <v>0.77777777777777801</v>
      </c>
      <c r="M142" s="1">
        <v>95.272727272727295</v>
      </c>
      <c r="N142" s="1">
        <v>85.464285714285694</v>
      </c>
      <c r="O142" s="1">
        <f t="shared" si="7"/>
        <v>-9.8084415584416007</v>
      </c>
    </row>
    <row r="143" spans="1:15" x14ac:dyDescent="0.2">
      <c r="A143" t="s">
        <v>142</v>
      </c>
      <c r="B143">
        <v>2</v>
      </c>
      <c r="C143">
        <v>2</v>
      </c>
      <c r="D143" s="1">
        <v>57.844827586206897</v>
      </c>
      <c r="E143" s="1">
        <v>1</v>
      </c>
      <c r="F143" s="1">
        <v>81.8888888888889</v>
      </c>
      <c r="G143" s="1">
        <v>0.91304347826086996</v>
      </c>
      <c r="H143" s="1">
        <v>66.538461538461505</v>
      </c>
      <c r="I143" s="1">
        <v>90.565217391304301</v>
      </c>
      <c r="J143" s="1">
        <f t="shared" si="6"/>
        <v>24.026755852842797</v>
      </c>
      <c r="K143" s="1">
        <v>82.3720930232558</v>
      </c>
      <c r="L143" s="1">
        <v>0.86111111111111105</v>
      </c>
      <c r="M143" s="1">
        <v>82.384615384615401</v>
      </c>
      <c r="N143" s="1">
        <v>82.366666666666703</v>
      </c>
      <c r="O143" s="1">
        <f t="shared" si="7"/>
        <v>-1.7948717948698345E-2</v>
      </c>
    </row>
    <row r="144" spans="1:15" x14ac:dyDescent="0.2">
      <c r="A144" t="s">
        <v>143</v>
      </c>
      <c r="B144">
        <v>2</v>
      </c>
      <c r="C144">
        <v>2</v>
      </c>
      <c r="D144" s="1">
        <v>41.887096774193601</v>
      </c>
      <c r="E144" s="1">
        <v>0.97872340425531901</v>
      </c>
      <c r="F144" s="1">
        <v>83.757575757575793</v>
      </c>
      <c r="G144" s="1">
        <v>0.89855072463768104</v>
      </c>
      <c r="H144" s="1">
        <v>65</v>
      </c>
      <c r="I144" s="1">
        <v>94.476190476190496</v>
      </c>
      <c r="J144" s="1">
        <f t="shared" si="6"/>
        <v>29.476190476190496</v>
      </c>
      <c r="K144" s="1">
        <v>86.511111111111106</v>
      </c>
      <c r="L144" s="1">
        <v>0.90277777777777801</v>
      </c>
      <c r="M144" s="1">
        <v>91.545454545454604</v>
      </c>
      <c r="N144" s="1">
        <v>84.882352941176507</v>
      </c>
      <c r="O144" s="1">
        <f t="shared" si="7"/>
        <v>-6.6631016042780971</v>
      </c>
    </row>
    <row r="145" spans="1:15" x14ac:dyDescent="0.2">
      <c r="A145" t="s">
        <v>144</v>
      </c>
      <c r="B145">
        <v>2</v>
      </c>
      <c r="C145">
        <v>2</v>
      </c>
      <c r="D145" s="1">
        <v>95.087719298245602</v>
      </c>
      <c r="E145" s="1">
        <v>1</v>
      </c>
      <c r="F145" s="1">
        <v>99.576923076923094</v>
      </c>
      <c r="G145" s="1">
        <v>0.79710144927536197</v>
      </c>
      <c r="H145" s="1">
        <v>67.875</v>
      </c>
      <c r="I145" s="1">
        <v>113.666666666667</v>
      </c>
      <c r="J145" s="1">
        <f t="shared" si="6"/>
        <v>45.791666666666998</v>
      </c>
      <c r="K145" s="1">
        <v>77.285714285714306</v>
      </c>
      <c r="L145" s="1">
        <v>0.83333333333333304</v>
      </c>
      <c r="M145" s="1">
        <v>68.6666666666667</v>
      </c>
      <c r="N145" s="1">
        <v>80.269230769230802</v>
      </c>
      <c r="O145" s="1">
        <f t="shared" si="7"/>
        <v>11.602564102564102</v>
      </c>
    </row>
    <row r="146" spans="1:15" x14ac:dyDescent="0.2">
      <c r="A146" t="s">
        <v>145</v>
      </c>
      <c r="B146">
        <v>2</v>
      </c>
      <c r="C146">
        <v>2</v>
      </c>
      <c r="D146" s="1">
        <v>58.851063829787201</v>
      </c>
      <c r="E146" s="1">
        <v>1</v>
      </c>
      <c r="F146" s="1">
        <v>89.5</v>
      </c>
      <c r="G146" s="1">
        <v>0.94202898550724601</v>
      </c>
      <c r="H146" s="1">
        <v>60.125</v>
      </c>
      <c r="I146" s="1">
        <v>97.3333333333333</v>
      </c>
      <c r="J146" s="1">
        <f t="shared" si="6"/>
        <v>37.2083333333333</v>
      </c>
      <c r="K146" s="1">
        <v>78.8888888888889</v>
      </c>
      <c r="L146" s="1">
        <v>0.875</v>
      </c>
      <c r="M146" s="1">
        <v>85.181818181818201</v>
      </c>
      <c r="N146" s="1">
        <v>76.12</v>
      </c>
      <c r="O146" s="1">
        <f t="shared" si="7"/>
        <v>-9.0618181818181966</v>
      </c>
    </row>
    <row r="147" spans="1:15" x14ac:dyDescent="0.2">
      <c r="A147" t="s">
        <v>146</v>
      </c>
      <c r="B147">
        <v>2</v>
      </c>
      <c r="C147">
        <v>2</v>
      </c>
      <c r="D147" s="1">
        <v>167.75</v>
      </c>
      <c r="E147" s="1">
        <v>1</v>
      </c>
      <c r="F147" s="1">
        <v>87.424999999999997</v>
      </c>
      <c r="G147" s="1">
        <v>0.86956521739130399</v>
      </c>
      <c r="H147" s="1">
        <v>63.176470588235297</v>
      </c>
      <c r="I147" s="1">
        <v>105.347826086957</v>
      </c>
      <c r="J147" s="1">
        <f>I147-H147</f>
        <v>42.171355498721702</v>
      </c>
      <c r="K147" s="1">
        <v>97.489361702127695</v>
      </c>
      <c r="L147" s="1">
        <v>0.875</v>
      </c>
      <c r="M147" s="1">
        <v>97.6875</v>
      </c>
      <c r="N147" s="1">
        <v>97.387096774193594</v>
      </c>
      <c r="O147" s="1">
        <f>N147-M147</f>
        <v>-0.30040322580640577</v>
      </c>
    </row>
    <row r="148" spans="1:15" x14ac:dyDescent="0.2">
      <c r="A148" t="s">
        <v>147</v>
      </c>
      <c r="B148">
        <v>2</v>
      </c>
      <c r="C148">
        <v>2</v>
      </c>
      <c r="D148" s="1">
        <v>55.796296296296298</v>
      </c>
      <c r="E148" s="1">
        <v>1</v>
      </c>
      <c r="F148" s="1">
        <v>91.1944444444444</v>
      </c>
      <c r="G148" s="1">
        <v>0.88405797101449302</v>
      </c>
      <c r="H148" s="1">
        <v>76.857142857142904</v>
      </c>
      <c r="I148" s="1">
        <v>94.655172413793096</v>
      </c>
      <c r="J148" s="1">
        <f t="shared" ref="J148:J192" si="8">I148-H148</f>
        <v>17.798029556650192</v>
      </c>
      <c r="K148" s="1">
        <v>85.097560975609795</v>
      </c>
      <c r="L148" s="1">
        <v>0.88888888888888895</v>
      </c>
      <c r="M148" s="1">
        <v>97.461538461538495</v>
      </c>
      <c r="N148" s="1">
        <v>79.357142857142904</v>
      </c>
      <c r="O148" s="1">
        <f t="shared" ref="O148:O192" si="9">N148-M148</f>
        <v>-18.104395604395592</v>
      </c>
    </row>
    <row r="149" spans="1:15" x14ac:dyDescent="0.2">
      <c r="A149" t="s">
        <v>148</v>
      </c>
      <c r="B149">
        <v>2</v>
      </c>
      <c r="C149">
        <v>2</v>
      </c>
      <c r="D149" s="1">
        <v>157.87037037037001</v>
      </c>
      <c r="E149" s="1">
        <v>1</v>
      </c>
      <c r="F149" s="1">
        <v>99.558823529411796</v>
      </c>
      <c r="G149" s="1">
        <v>0.811594202898551</v>
      </c>
      <c r="H149" s="1">
        <v>71.599999999999994</v>
      </c>
      <c r="I149" s="1">
        <v>111.208333333333</v>
      </c>
      <c r="J149" s="1">
        <f t="shared" si="8"/>
        <v>39.608333333333007</v>
      </c>
      <c r="K149" s="1">
        <v>78.325581395348806</v>
      </c>
      <c r="L149" s="1">
        <v>0.86111111111111105</v>
      </c>
      <c r="M149" s="1">
        <v>83.818181818181799</v>
      </c>
      <c r="N149" s="1">
        <v>76.4375</v>
      </c>
      <c r="O149" s="1">
        <f t="shared" si="9"/>
        <v>-7.3806818181817988</v>
      </c>
    </row>
    <row r="150" spans="1:15" x14ac:dyDescent="0.2">
      <c r="A150" t="s">
        <v>149</v>
      </c>
      <c r="B150">
        <v>2</v>
      </c>
      <c r="C150">
        <v>2</v>
      </c>
      <c r="D150" s="1">
        <v>63.316666666666698</v>
      </c>
      <c r="E150" s="1">
        <v>1</v>
      </c>
      <c r="F150" s="1">
        <v>89.818181818181799</v>
      </c>
      <c r="G150" s="1">
        <v>0.86956521739130399</v>
      </c>
      <c r="H150" s="1">
        <v>64.2</v>
      </c>
      <c r="I150" s="1">
        <v>94.392857142857096</v>
      </c>
      <c r="J150" s="1">
        <f t="shared" si="8"/>
        <v>30.192857142857093</v>
      </c>
      <c r="K150" s="1">
        <v>95.485714285714295</v>
      </c>
      <c r="L150" s="1">
        <v>0.875</v>
      </c>
      <c r="M150" s="1">
        <v>93.6666666666667</v>
      </c>
      <c r="N150" s="1">
        <v>96.115384615384599</v>
      </c>
      <c r="O150" s="1">
        <f t="shared" si="9"/>
        <v>2.4487179487178992</v>
      </c>
    </row>
    <row r="151" spans="1:15" x14ac:dyDescent="0.2">
      <c r="A151" t="s">
        <v>150</v>
      </c>
      <c r="B151">
        <v>2</v>
      </c>
      <c r="C151">
        <v>2</v>
      </c>
      <c r="D151" s="1">
        <v>44.140625</v>
      </c>
      <c r="E151" s="1">
        <v>0.94680851063829796</v>
      </c>
      <c r="F151" s="1">
        <v>86.585365853658502</v>
      </c>
      <c r="G151" s="1">
        <v>0.91304347826086996</v>
      </c>
      <c r="H151" s="1">
        <v>69.7777777777778</v>
      </c>
      <c r="I151" s="1">
        <v>91.3125</v>
      </c>
      <c r="J151" s="1">
        <f t="shared" si="8"/>
        <v>21.5347222222222</v>
      </c>
      <c r="K151" s="1">
        <v>87.566666666666706</v>
      </c>
      <c r="L151" s="1">
        <v>0.88888888888888895</v>
      </c>
      <c r="M151" s="1">
        <v>85.6</v>
      </c>
      <c r="N151" s="1">
        <v>88.55</v>
      </c>
      <c r="O151" s="1">
        <f t="shared" si="9"/>
        <v>2.9500000000000028</v>
      </c>
    </row>
    <row r="152" spans="1:15" x14ac:dyDescent="0.2">
      <c r="A152" t="s">
        <v>151</v>
      </c>
      <c r="B152">
        <v>1</v>
      </c>
      <c r="C152">
        <v>2</v>
      </c>
      <c r="D152" s="1">
        <v>128.052631578947</v>
      </c>
      <c r="E152" s="1">
        <v>0.97872340425531901</v>
      </c>
      <c r="F152" s="1">
        <v>156.04651162790699</v>
      </c>
      <c r="G152" s="1">
        <v>0.84057971014492805</v>
      </c>
      <c r="H152" s="1">
        <v>96.25</v>
      </c>
      <c r="I152" s="1">
        <v>179.193548387097</v>
      </c>
      <c r="J152" s="1">
        <f t="shared" si="8"/>
        <v>82.943548387096996</v>
      </c>
      <c r="K152" s="1">
        <v>138.28571428571399</v>
      </c>
      <c r="L152" s="1">
        <v>0.65277777777777801</v>
      </c>
      <c r="M152" s="1">
        <v>151.73333333333301</v>
      </c>
      <c r="N152" s="1">
        <v>128.19999999999999</v>
      </c>
      <c r="O152" s="1">
        <f t="shared" si="9"/>
        <v>-23.533333333333019</v>
      </c>
    </row>
    <row r="153" spans="1:15" x14ac:dyDescent="0.2">
      <c r="A153" t="s">
        <v>152</v>
      </c>
      <c r="B153">
        <v>1</v>
      </c>
      <c r="C153">
        <v>2</v>
      </c>
      <c r="D153" s="1">
        <v>328.86</v>
      </c>
      <c r="E153" s="1">
        <v>0.86170212765957399</v>
      </c>
      <c r="F153" s="1">
        <v>146.38235294117601</v>
      </c>
      <c r="G153" s="1">
        <v>0.73913043478260898</v>
      </c>
      <c r="H153" s="1">
        <v>94.4166666666667</v>
      </c>
      <c r="I153" s="1">
        <v>174.727272727273</v>
      </c>
      <c r="J153" s="1">
        <f t="shared" si="8"/>
        <v>80.310606060606304</v>
      </c>
      <c r="K153" s="1">
        <v>134.756097560976</v>
      </c>
      <c r="L153" s="1">
        <v>0.75</v>
      </c>
      <c r="M153" s="1">
        <v>159.38461538461499</v>
      </c>
      <c r="N153" s="1">
        <v>123.321428571429</v>
      </c>
      <c r="O153" s="1">
        <f t="shared" si="9"/>
        <v>-36.063186813185993</v>
      </c>
    </row>
    <row r="154" spans="1:15" x14ac:dyDescent="0.2">
      <c r="A154" t="s">
        <v>153</v>
      </c>
      <c r="B154">
        <v>1</v>
      </c>
      <c r="C154">
        <v>2</v>
      </c>
      <c r="D154" s="1">
        <v>327.29629629629602</v>
      </c>
      <c r="E154" s="1">
        <v>0.87234042553191504</v>
      </c>
      <c r="F154" s="1">
        <v>145.8125</v>
      </c>
      <c r="G154" s="1">
        <v>0.85507246376811596</v>
      </c>
      <c r="H154" s="1">
        <v>101.4375</v>
      </c>
      <c r="I154" s="1">
        <v>168</v>
      </c>
      <c r="J154" s="1">
        <f t="shared" si="8"/>
        <v>66.5625</v>
      </c>
      <c r="K154" s="1">
        <v>147.06060606060601</v>
      </c>
      <c r="L154" s="1">
        <v>0.66666666666666696</v>
      </c>
      <c r="M154" s="1">
        <v>157.07142857142901</v>
      </c>
      <c r="N154" s="1">
        <v>139.68421052631601</v>
      </c>
      <c r="O154" s="1">
        <f t="shared" si="9"/>
        <v>-17.387218045113002</v>
      </c>
    </row>
    <row r="155" spans="1:15" x14ac:dyDescent="0.2">
      <c r="A155" t="s">
        <v>154</v>
      </c>
      <c r="B155">
        <v>1</v>
      </c>
      <c r="C155">
        <v>2</v>
      </c>
      <c r="D155" s="1">
        <v>45.7843137254902</v>
      </c>
      <c r="E155" s="1">
        <v>0.82978723404255295</v>
      </c>
      <c r="F155" s="1">
        <v>115.48888888888899</v>
      </c>
      <c r="G155" s="1">
        <v>0.94202898550724601</v>
      </c>
      <c r="H155" s="1">
        <v>95.923076923076906</v>
      </c>
      <c r="I155" s="1">
        <v>123.4375</v>
      </c>
      <c r="J155" s="1">
        <f t="shared" si="8"/>
        <v>27.514423076923094</v>
      </c>
      <c r="K155" s="1">
        <v>128</v>
      </c>
      <c r="L155" s="1">
        <v>0.86111111111111105</v>
      </c>
      <c r="M155" s="1">
        <v>142.30000000000001</v>
      </c>
      <c r="N155" s="1">
        <v>123.068965517241</v>
      </c>
      <c r="O155" s="1">
        <f t="shared" si="9"/>
        <v>-19.231034482759014</v>
      </c>
    </row>
    <row r="156" spans="1:15" x14ac:dyDescent="0.2">
      <c r="A156" t="s">
        <v>155</v>
      </c>
      <c r="B156">
        <v>1</v>
      </c>
      <c r="C156">
        <v>2</v>
      </c>
      <c r="D156" s="1">
        <v>196.288461538462</v>
      </c>
      <c r="E156" s="1">
        <v>0.93617021276595802</v>
      </c>
      <c r="F156" s="1">
        <v>122.77500000000001</v>
      </c>
      <c r="G156" s="1">
        <v>0.75362318840579701</v>
      </c>
      <c r="H156" s="1">
        <v>89.230769230769198</v>
      </c>
      <c r="I156" s="1">
        <v>138.92592592592601</v>
      </c>
      <c r="J156" s="1">
        <f t="shared" si="8"/>
        <v>49.695156695156811</v>
      </c>
      <c r="K156" s="1">
        <v>141.83783783783801</v>
      </c>
      <c r="L156" s="1">
        <v>0.75</v>
      </c>
      <c r="M156" s="1">
        <v>163.1875</v>
      </c>
      <c r="N156" s="1">
        <v>125.571428571429</v>
      </c>
      <c r="O156" s="1">
        <f t="shared" si="9"/>
        <v>-37.616071428571004</v>
      </c>
    </row>
    <row r="157" spans="1:15" x14ac:dyDescent="0.2">
      <c r="A157" t="s">
        <v>156</v>
      </c>
      <c r="B157">
        <v>1</v>
      </c>
      <c r="C157">
        <v>2</v>
      </c>
      <c r="D157" s="1">
        <v>57.396226415094297</v>
      </c>
      <c r="E157" s="1">
        <v>0.94680851063829796</v>
      </c>
      <c r="F157" s="1">
        <v>122.52500000000001</v>
      </c>
      <c r="G157" s="1">
        <v>0.85507246376811596</v>
      </c>
      <c r="H157" s="1">
        <v>88.2</v>
      </c>
      <c r="I157" s="1">
        <v>133.96666666666701</v>
      </c>
      <c r="J157" s="1">
        <f t="shared" si="8"/>
        <v>45.766666666667007</v>
      </c>
      <c r="K157" s="1">
        <v>129.314285714286</v>
      </c>
      <c r="L157" s="1">
        <v>0.77777777777777801</v>
      </c>
      <c r="M157" s="1">
        <v>132.19999999999999</v>
      </c>
      <c r="N157" s="1">
        <v>128.16</v>
      </c>
      <c r="O157" s="1">
        <f t="shared" si="9"/>
        <v>-4.039999999999992</v>
      </c>
    </row>
    <row r="158" spans="1:15" x14ac:dyDescent="0.2">
      <c r="A158" t="s">
        <v>157</v>
      </c>
      <c r="B158">
        <v>1</v>
      </c>
      <c r="C158">
        <v>2</v>
      </c>
      <c r="D158" s="1">
        <v>101.37037037037</v>
      </c>
      <c r="E158" s="1">
        <v>0.98936170212765995</v>
      </c>
      <c r="F158" s="1">
        <v>127.84375</v>
      </c>
      <c r="G158" s="1">
        <v>0.82608695652173902</v>
      </c>
      <c r="H158" s="1">
        <v>96.5</v>
      </c>
      <c r="I158" s="1">
        <v>152.222222222222</v>
      </c>
      <c r="J158" s="1">
        <f t="shared" si="8"/>
        <v>55.722222222222001</v>
      </c>
      <c r="K158" s="1">
        <v>130</v>
      </c>
      <c r="L158" s="1">
        <v>0.73611111111111105</v>
      </c>
      <c r="M158" s="1">
        <v>134.583333333333</v>
      </c>
      <c r="N158" s="1">
        <v>128.166666666667</v>
      </c>
      <c r="O158" s="1">
        <f t="shared" si="9"/>
        <v>-6.4166666666660035</v>
      </c>
    </row>
    <row r="159" spans="1:15" x14ac:dyDescent="0.2">
      <c r="A159" t="s">
        <v>158</v>
      </c>
      <c r="B159">
        <v>1</v>
      </c>
      <c r="C159">
        <v>2</v>
      </c>
      <c r="D159" s="1">
        <v>55.634615384615401</v>
      </c>
      <c r="E159" s="1">
        <v>0.93617021276595802</v>
      </c>
      <c r="F159" s="1">
        <v>128.585365853659</v>
      </c>
      <c r="G159" s="1">
        <v>0.85507246376811596</v>
      </c>
      <c r="H159" s="1">
        <v>74.125</v>
      </c>
      <c r="I159" s="1">
        <v>141.78787878787901</v>
      </c>
      <c r="J159" s="1">
        <f t="shared" si="8"/>
        <v>67.662878787879009</v>
      </c>
      <c r="K159" s="1">
        <v>131.375</v>
      </c>
      <c r="L159" s="1">
        <v>0.70833333333333304</v>
      </c>
      <c r="M159" s="1">
        <v>139.833333333333</v>
      </c>
      <c r="N159" s="1">
        <v>126.3</v>
      </c>
      <c r="O159" s="1">
        <f t="shared" si="9"/>
        <v>-13.533333333333005</v>
      </c>
    </row>
    <row r="160" spans="1:15" x14ac:dyDescent="0.2">
      <c r="A160" t="s">
        <v>159</v>
      </c>
      <c r="B160">
        <v>1</v>
      </c>
      <c r="C160">
        <v>2</v>
      </c>
      <c r="D160" s="1">
        <v>217.833333333333</v>
      </c>
      <c r="E160" s="1">
        <v>0.95744680851063801</v>
      </c>
      <c r="F160" s="1">
        <v>124.666666666667</v>
      </c>
      <c r="G160" s="1">
        <v>0.75362318840579701</v>
      </c>
      <c r="H160" s="1">
        <v>99</v>
      </c>
      <c r="I160" s="1">
        <v>141</v>
      </c>
      <c r="J160" s="1">
        <f t="shared" si="8"/>
        <v>42</v>
      </c>
      <c r="K160" s="1">
        <v>132.47368421052599</v>
      </c>
      <c r="L160" s="1">
        <v>0.75</v>
      </c>
      <c r="M160" s="1">
        <v>139.11764705882399</v>
      </c>
      <c r="N160" s="1">
        <v>127.095238095238</v>
      </c>
      <c r="O160" s="1">
        <f t="shared" si="9"/>
        <v>-12.022408963585988</v>
      </c>
    </row>
    <row r="161" spans="1:15" x14ac:dyDescent="0.2">
      <c r="A161" t="s">
        <v>160</v>
      </c>
      <c r="B161">
        <v>1</v>
      </c>
      <c r="C161">
        <v>2</v>
      </c>
      <c r="D161" s="1">
        <v>170.31578947368399</v>
      </c>
      <c r="E161" s="1">
        <v>0.94680851063829796</v>
      </c>
      <c r="F161" s="1">
        <v>145.558823529412</v>
      </c>
      <c r="G161" s="1">
        <v>0.72463768115941996</v>
      </c>
      <c r="H161" s="1">
        <v>95.428571428571402</v>
      </c>
      <c r="I161" s="1">
        <v>180.65</v>
      </c>
      <c r="J161" s="1">
        <f t="shared" si="8"/>
        <v>85.221428571428604</v>
      </c>
      <c r="K161" s="1">
        <v>128.42857142857099</v>
      </c>
      <c r="L161" s="1">
        <v>0.79166666666666696</v>
      </c>
      <c r="M161" s="1">
        <v>143.083333333333</v>
      </c>
      <c r="N161" s="1">
        <v>122.566666666667</v>
      </c>
      <c r="O161" s="1">
        <f t="shared" si="9"/>
        <v>-20.516666666665998</v>
      </c>
    </row>
    <row r="162" spans="1:15" x14ac:dyDescent="0.2">
      <c r="A162" t="s">
        <v>161</v>
      </c>
      <c r="B162">
        <v>1</v>
      </c>
      <c r="C162">
        <v>2</v>
      </c>
      <c r="D162" s="1">
        <v>139.212765957447</v>
      </c>
      <c r="E162" s="1">
        <v>0.96808510638297895</v>
      </c>
      <c r="F162" s="1">
        <v>128.4</v>
      </c>
      <c r="G162" s="1">
        <v>0.79710144927536197</v>
      </c>
      <c r="H162" s="1">
        <v>98.4</v>
      </c>
      <c r="I162" s="1">
        <v>138.4</v>
      </c>
      <c r="J162" s="1">
        <f t="shared" si="8"/>
        <v>40</v>
      </c>
      <c r="K162" s="1">
        <v>137.789473684211</v>
      </c>
      <c r="L162" s="1">
        <v>0.80555555555555602</v>
      </c>
      <c r="M162" s="1">
        <v>125.888888888889</v>
      </c>
      <c r="N162" s="1">
        <v>141.48275862068999</v>
      </c>
      <c r="O162" s="1">
        <f t="shared" si="9"/>
        <v>15.593869731800993</v>
      </c>
    </row>
    <row r="163" spans="1:15" x14ac:dyDescent="0.2">
      <c r="A163" t="s">
        <v>162</v>
      </c>
      <c r="B163">
        <v>1</v>
      </c>
      <c r="C163">
        <v>2</v>
      </c>
      <c r="D163" s="1">
        <v>81.338983050847503</v>
      </c>
      <c r="E163" s="1">
        <v>0.98936170212765995</v>
      </c>
      <c r="F163" s="1">
        <v>140.48717948717899</v>
      </c>
      <c r="G163" s="1">
        <v>0.811594202898551</v>
      </c>
      <c r="H163" s="1">
        <v>100.07692307692299</v>
      </c>
      <c r="I163" s="1">
        <v>160.69230769230799</v>
      </c>
      <c r="J163" s="1">
        <f t="shared" si="8"/>
        <v>60.615384615384997</v>
      </c>
      <c r="K163" s="1">
        <v>136.35135135135101</v>
      </c>
      <c r="L163" s="1">
        <v>0.83333333333333304</v>
      </c>
      <c r="M163" s="1">
        <v>146.46666666666701</v>
      </c>
      <c r="N163" s="1">
        <v>129.45454545454501</v>
      </c>
      <c r="O163" s="1">
        <f t="shared" si="9"/>
        <v>-17.012121212121997</v>
      </c>
    </row>
    <row r="164" spans="1:15" x14ac:dyDescent="0.2">
      <c r="A164" t="s">
        <v>163</v>
      </c>
      <c r="B164">
        <v>1</v>
      </c>
      <c r="C164">
        <v>2</v>
      </c>
      <c r="D164" s="1">
        <v>70.094339622641499</v>
      </c>
      <c r="E164" s="1">
        <v>0.97872340425531901</v>
      </c>
      <c r="F164" s="1">
        <v>142.27500000000001</v>
      </c>
      <c r="G164" s="1">
        <v>0.85507246376811596</v>
      </c>
      <c r="H164" s="1">
        <v>85.6666666666667</v>
      </c>
      <c r="I164" s="1">
        <v>158.70967741935499</v>
      </c>
      <c r="J164" s="1">
        <f t="shared" si="8"/>
        <v>73.043010752688289</v>
      </c>
      <c r="K164" s="1">
        <v>134.944444444444</v>
      </c>
      <c r="L164" s="1">
        <v>0.72222222222222199</v>
      </c>
      <c r="M164" s="1">
        <v>140.81818181818201</v>
      </c>
      <c r="N164" s="1">
        <v>132.36000000000001</v>
      </c>
      <c r="O164" s="1">
        <f t="shared" si="9"/>
        <v>-8.4581818181819983</v>
      </c>
    </row>
    <row r="165" spans="1:15" x14ac:dyDescent="0.2">
      <c r="A165" t="s">
        <v>164</v>
      </c>
      <c r="B165">
        <v>1</v>
      </c>
      <c r="C165">
        <v>2</v>
      </c>
      <c r="D165" s="1">
        <v>325.491228070175</v>
      </c>
      <c r="E165" s="1">
        <v>0.92553191489361697</v>
      </c>
      <c r="F165" s="1">
        <v>149.62222222222201</v>
      </c>
      <c r="G165" s="1">
        <v>0.84057971014492805</v>
      </c>
      <c r="H165" s="1">
        <v>92.466666666666697</v>
      </c>
      <c r="I165" s="1">
        <v>178.2</v>
      </c>
      <c r="J165" s="1">
        <f t="shared" si="8"/>
        <v>85.733333333333292</v>
      </c>
      <c r="K165" s="1">
        <v>145.70270270270299</v>
      </c>
      <c r="L165" s="1">
        <v>0.72222222222222199</v>
      </c>
      <c r="M165" s="1">
        <v>151.944444444444</v>
      </c>
      <c r="N165" s="1">
        <v>139.789473684211</v>
      </c>
      <c r="O165" s="1">
        <f t="shared" si="9"/>
        <v>-12.154970760232999</v>
      </c>
    </row>
    <row r="166" spans="1:15" x14ac:dyDescent="0.2">
      <c r="A166" t="s">
        <v>165</v>
      </c>
      <c r="B166">
        <v>1</v>
      </c>
      <c r="C166">
        <v>2</v>
      </c>
      <c r="D166" s="1">
        <v>66.727272727272705</v>
      </c>
      <c r="E166" s="1">
        <v>1</v>
      </c>
      <c r="F166" s="1">
        <v>124.394736842105</v>
      </c>
      <c r="G166" s="1">
        <v>0.85507246376811596</v>
      </c>
      <c r="H166" s="1">
        <v>84.9</v>
      </c>
      <c r="I166" s="1">
        <v>138.5</v>
      </c>
      <c r="J166" s="1">
        <f t="shared" si="8"/>
        <v>53.599999999999994</v>
      </c>
      <c r="K166" s="1">
        <v>123.8</v>
      </c>
      <c r="L166" s="1">
        <v>0.80555555555555602</v>
      </c>
      <c r="M166" s="1">
        <v>124.222222222222</v>
      </c>
      <c r="N166" s="1">
        <v>123.653846153846</v>
      </c>
      <c r="O166" s="1">
        <f t="shared" si="9"/>
        <v>-0.56837606837599708</v>
      </c>
    </row>
    <row r="167" spans="1:15" x14ac:dyDescent="0.2">
      <c r="A167" t="s">
        <v>166</v>
      </c>
      <c r="B167">
        <v>1</v>
      </c>
      <c r="C167">
        <v>2</v>
      </c>
      <c r="D167" s="1">
        <v>60.137254901960802</v>
      </c>
      <c r="E167" s="1">
        <v>0.95744680851063801</v>
      </c>
      <c r="F167" s="1">
        <v>121.774193548387</v>
      </c>
      <c r="G167" s="1">
        <v>0.86956521739130399</v>
      </c>
      <c r="H167" s="1">
        <v>85.428571428571402</v>
      </c>
      <c r="I167" s="1">
        <v>132.375</v>
      </c>
      <c r="J167" s="1">
        <f t="shared" si="8"/>
        <v>46.946428571428598</v>
      </c>
      <c r="K167" s="1">
        <v>128.58974358974399</v>
      </c>
      <c r="L167" s="1">
        <v>0.84722222222222199</v>
      </c>
      <c r="M167" s="1">
        <v>132.111111111111</v>
      </c>
      <c r="N167" s="1">
        <v>127.533333333333</v>
      </c>
      <c r="O167" s="1">
        <f t="shared" si="9"/>
        <v>-4.577777777777996</v>
      </c>
    </row>
    <row r="168" spans="1:15" x14ac:dyDescent="0.2">
      <c r="A168" t="s">
        <v>167</v>
      </c>
      <c r="B168">
        <v>1</v>
      </c>
      <c r="C168">
        <v>2</v>
      </c>
      <c r="D168" s="1">
        <v>86.913793103448299</v>
      </c>
      <c r="E168" s="1">
        <v>0.96808510638297895</v>
      </c>
      <c r="F168" s="1">
        <v>140.666666666667</v>
      </c>
      <c r="G168" s="1">
        <v>0.89855072463768104</v>
      </c>
      <c r="H168" s="1">
        <v>93.545454545454604</v>
      </c>
      <c r="I168" s="1">
        <v>161.4</v>
      </c>
      <c r="J168" s="1">
        <f t="shared" si="8"/>
        <v>67.854545454545402</v>
      </c>
      <c r="K168" s="1">
        <v>130.22580645161301</v>
      </c>
      <c r="L168" s="1">
        <v>0.79166666666666696</v>
      </c>
      <c r="M168" s="1">
        <v>150.583333333333</v>
      </c>
      <c r="N168" s="1">
        <v>117.368421052632</v>
      </c>
      <c r="O168" s="1">
        <f t="shared" si="9"/>
        <v>-33.214912280701</v>
      </c>
    </row>
    <row r="169" spans="1:15" x14ac:dyDescent="0.2">
      <c r="A169" t="s">
        <v>168</v>
      </c>
      <c r="B169">
        <v>1</v>
      </c>
      <c r="C169">
        <v>2</v>
      </c>
      <c r="D169" s="1">
        <v>89.771929824561397</v>
      </c>
      <c r="E169" s="1">
        <v>0.98936170212765995</v>
      </c>
      <c r="F169" s="1">
        <v>134.26315789473699</v>
      </c>
      <c r="G169" s="1">
        <v>0.82608695652173902</v>
      </c>
      <c r="H169" s="1">
        <v>93.3333333333333</v>
      </c>
      <c r="I169" s="1">
        <v>146.96551724137899</v>
      </c>
      <c r="J169" s="1">
        <f t="shared" si="8"/>
        <v>53.63218390804569</v>
      </c>
      <c r="K169" s="1">
        <v>127</v>
      </c>
      <c r="L169" s="1">
        <v>0.70833333333333304</v>
      </c>
      <c r="M169" s="1">
        <v>139</v>
      </c>
      <c r="N169" s="1">
        <v>118.272727272727</v>
      </c>
      <c r="O169" s="1">
        <f t="shared" si="9"/>
        <v>-20.727272727273004</v>
      </c>
    </row>
    <row r="170" spans="1:15" x14ac:dyDescent="0.2">
      <c r="A170" t="s">
        <v>169</v>
      </c>
      <c r="B170">
        <v>1</v>
      </c>
      <c r="C170">
        <v>2</v>
      </c>
      <c r="D170" s="1">
        <v>57.625</v>
      </c>
      <c r="E170" s="1">
        <v>0.840425531914894</v>
      </c>
      <c r="F170" s="1">
        <v>122.975609756098</v>
      </c>
      <c r="G170" s="1">
        <v>0.84057971014492805</v>
      </c>
      <c r="H170" s="1">
        <v>93.0833333333333</v>
      </c>
      <c r="I170" s="1">
        <v>135.344827586207</v>
      </c>
      <c r="J170" s="1">
        <f t="shared" si="8"/>
        <v>42.261494252873703</v>
      </c>
      <c r="K170" s="1">
        <v>128.434782608696</v>
      </c>
      <c r="L170" s="1">
        <v>0.83333333333333304</v>
      </c>
      <c r="M170" s="1">
        <v>137.388888888889</v>
      </c>
      <c r="N170" s="1">
        <v>122.678571428571</v>
      </c>
      <c r="O170" s="1">
        <f t="shared" si="9"/>
        <v>-14.710317460317995</v>
      </c>
    </row>
    <row r="171" spans="1:15" x14ac:dyDescent="0.2">
      <c r="A171" t="s">
        <v>170</v>
      </c>
      <c r="B171">
        <v>1</v>
      </c>
      <c r="C171">
        <v>2</v>
      </c>
      <c r="D171" s="1">
        <v>93.15</v>
      </c>
      <c r="E171" s="1">
        <v>0.96808510638297895</v>
      </c>
      <c r="F171" s="1">
        <v>136.64705882352899</v>
      </c>
      <c r="G171" s="1">
        <v>0.75362318840579701</v>
      </c>
      <c r="H171" s="1">
        <v>84.636363636363598</v>
      </c>
      <c r="I171" s="1">
        <v>161.52173913043501</v>
      </c>
      <c r="J171" s="1">
        <f t="shared" si="8"/>
        <v>76.885375494071411</v>
      </c>
      <c r="K171" s="1">
        <v>119.846153846154</v>
      </c>
      <c r="L171" s="1">
        <v>0.68055555555555602</v>
      </c>
      <c r="M171" s="1">
        <v>134</v>
      </c>
      <c r="N171" s="1">
        <v>116.47619047619</v>
      </c>
      <c r="O171" s="1">
        <f t="shared" si="9"/>
        <v>-17.523809523810002</v>
      </c>
    </row>
    <row r="172" spans="1:15" x14ac:dyDescent="0.2">
      <c r="A172" t="s">
        <v>171</v>
      </c>
      <c r="B172">
        <v>1</v>
      </c>
      <c r="C172">
        <v>2</v>
      </c>
      <c r="D172" s="1">
        <v>50.719298245613999</v>
      </c>
      <c r="E172" s="1">
        <v>0.93617021276595802</v>
      </c>
      <c r="F172" s="1">
        <v>121.333333333333</v>
      </c>
      <c r="G172" s="1">
        <v>0.91304347826086996</v>
      </c>
      <c r="H172" s="1">
        <v>84.75</v>
      </c>
      <c r="I172" s="1">
        <v>139.625</v>
      </c>
      <c r="J172" s="1">
        <f t="shared" si="8"/>
        <v>54.875</v>
      </c>
      <c r="K172" s="1">
        <v>135.048780487805</v>
      </c>
      <c r="L172" s="1">
        <v>0.84722222222222199</v>
      </c>
      <c r="M172" s="1">
        <v>122.111111111111</v>
      </c>
      <c r="N172" s="1">
        <v>138.6875</v>
      </c>
      <c r="O172" s="1">
        <f t="shared" si="9"/>
        <v>16.576388888888999</v>
      </c>
    </row>
    <row r="173" spans="1:15" x14ac:dyDescent="0.2">
      <c r="A173" t="s">
        <v>172</v>
      </c>
      <c r="B173">
        <v>1</v>
      </c>
      <c r="C173">
        <v>2</v>
      </c>
      <c r="D173" s="1">
        <v>86.882352941176507</v>
      </c>
      <c r="E173" s="1">
        <v>0.94680851063829796</v>
      </c>
      <c r="F173" s="1">
        <v>118.47619047619</v>
      </c>
      <c r="G173" s="1">
        <v>0.84057971014492805</v>
      </c>
      <c r="H173" s="1">
        <v>89.857142857142904</v>
      </c>
      <c r="I173" s="1">
        <v>132.78571428571399</v>
      </c>
      <c r="J173" s="1">
        <f t="shared" si="8"/>
        <v>42.92857142857109</v>
      </c>
      <c r="K173" s="1">
        <v>115.47499999999999</v>
      </c>
      <c r="L173" s="1">
        <v>0.72222222222222199</v>
      </c>
      <c r="M173" s="1">
        <v>115.5625</v>
      </c>
      <c r="N173" s="1">
        <v>115.416666666667</v>
      </c>
      <c r="O173" s="1">
        <f t="shared" si="9"/>
        <v>-0.14583333333300175</v>
      </c>
    </row>
    <row r="174" spans="1:15" x14ac:dyDescent="0.2">
      <c r="A174" t="s">
        <v>173</v>
      </c>
      <c r="B174">
        <v>1</v>
      </c>
      <c r="C174">
        <v>2</v>
      </c>
      <c r="D174" s="1">
        <v>61.017241379310299</v>
      </c>
      <c r="E174" s="1">
        <v>0.94680851063829796</v>
      </c>
      <c r="F174" s="1">
        <v>131.09090909090901</v>
      </c>
      <c r="G174" s="1">
        <v>0.76811594202898603</v>
      </c>
      <c r="H174" s="1">
        <v>98.4</v>
      </c>
      <c r="I174" s="1">
        <v>145.304347826087</v>
      </c>
      <c r="J174" s="1">
        <f t="shared" si="8"/>
        <v>46.90434782608699</v>
      </c>
      <c r="K174" s="1">
        <v>139.92105263157899</v>
      </c>
      <c r="L174" s="1">
        <v>0.80555555555555602</v>
      </c>
      <c r="M174" s="1">
        <v>160.461538461538</v>
      </c>
      <c r="N174" s="1">
        <v>129.24</v>
      </c>
      <c r="O174" s="1">
        <f t="shared" si="9"/>
        <v>-31.221538461537989</v>
      </c>
    </row>
    <row r="175" spans="1:15" x14ac:dyDescent="0.2">
      <c r="A175" t="s">
        <v>174</v>
      </c>
      <c r="B175">
        <v>1</v>
      </c>
      <c r="C175">
        <v>2</v>
      </c>
      <c r="D175" s="1">
        <v>285.80769230769198</v>
      </c>
      <c r="E175" s="1">
        <v>0.89361702127659604</v>
      </c>
      <c r="F175" s="1">
        <v>139.79411764705901</v>
      </c>
      <c r="G175" s="1">
        <v>0.69565217391304401</v>
      </c>
      <c r="H175" s="1">
        <v>107.666666666667</v>
      </c>
      <c r="I175" s="1">
        <v>151.36000000000001</v>
      </c>
      <c r="J175" s="1">
        <f t="shared" si="8"/>
        <v>43.693333333333015</v>
      </c>
      <c r="K175" s="1">
        <v>128.48780487804899</v>
      </c>
      <c r="L175" s="1">
        <v>0.72222222222222199</v>
      </c>
      <c r="M175" s="1">
        <v>151.80000000000001</v>
      </c>
      <c r="N175" s="1">
        <v>115.038461538462</v>
      </c>
      <c r="O175" s="1">
        <f t="shared" si="9"/>
        <v>-36.761538461538009</v>
      </c>
    </row>
    <row r="176" spans="1:15" x14ac:dyDescent="0.2">
      <c r="A176" t="s">
        <v>175</v>
      </c>
      <c r="B176">
        <v>1</v>
      </c>
      <c r="C176">
        <v>2</v>
      </c>
      <c r="D176" s="1">
        <v>68.886792452830207</v>
      </c>
      <c r="E176" s="1">
        <v>0.96808510638297895</v>
      </c>
      <c r="F176" s="1">
        <v>120.45</v>
      </c>
      <c r="G176" s="1">
        <v>0.84057971014492805</v>
      </c>
      <c r="H176" s="1">
        <v>88.2222222222222</v>
      </c>
      <c r="I176" s="1">
        <v>129.806451612903</v>
      </c>
      <c r="J176" s="1">
        <f t="shared" si="8"/>
        <v>41.584229390680804</v>
      </c>
      <c r="K176" s="1">
        <v>128.97142857142899</v>
      </c>
      <c r="L176" s="1">
        <v>0.76388888888888895</v>
      </c>
      <c r="M176" s="1">
        <v>124.666666666667</v>
      </c>
      <c r="N176" s="1">
        <v>131.21739130434801</v>
      </c>
      <c r="O176" s="1">
        <f t="shared" si="9"/>
        <v>6.5507246376810144</v>
      </c>
    </row>
    <row r="177" spans="1:15" x14ac:dyDescent="0.2">
      <c r="A177" t="s">
        <v>176</v>
      </c>
      <c r="B177">
        <v>1</v>
      </c>
      <c r="C177">
        <v>2</v>
      </c>
      <c r="D177" s="1">
        <v>66.785714285714306</v>
      </c>
      <c r="E177" s="1">
        <v>0.95744680851063801</v>
      </c>
      <c r="F177" s="1">
        <v>132.857142857143</v>
      </c>
      <c r="G177" s="1">
        <v>0.76811594202898603</v>
      </c>
      <c r="H177" s="1">
        <v>89.5</v>
      </c>
      <c r="I177" s="1">
        <v>150.19999999999999</v>
      </c>
      <c r="J177" s="1">
        <f t="shared" si="8"/>
        <v>60.699999999999989</v>
      </c>
      <c r="K177" s="1">
        <v>132.15</v>
      </c>
      <c r="L177" s="1">
        <v>0.75</v>
      </c>
      <c r="M177" s="1">
        <v>147.4</v>
      </c>
      <c r="N177" s="1">
        <v>127.066666666667</v>
      </c>
      <c r="O177" s="1">
        <f t="shared" si="9"/>
        <v>-20.333333333333002</v>
      </c>
    </row>
    <row r="178" spans="1:15" x14ac:dyDescent="0.2">
      <c r="A178" t="s">
        <v>177</v>
      </c>
      <c r="B178">
        <v>1</v>
      </c>
      <c r="C178">
        <v>2</v>
      </c>
      <c r="D178" s="1">
        <v>47.677419354838698</v>
      </c>
      <c r="E178" s="1">
        <v>0.87234042553191504</v>
      </c>
      <c r="F178" s="1">
        <v>113.282051282051</v>
      </c>
      <c r="G178" s="1">
        <v>0.95652173913043503</v>
      </c>
      <c r="H178" s="1">
        <v>90.1</v>
      </c>
      <c r="I178" s="1">
        <v>121.27586206896601</v>
      </c>
      <c r="J178" s="1">
        <f t="shared" si="8"/>
        <v>31.175862068966012</v>
      </c>
      <c r="K178" s="1">
        <v>127.97435897435901</v>
      </c>
      <c r="L178" s="1">
        <v>0.73611111111111105</v>
      </c>
      <c r="M178" s="1">
        <v>140.375</v>
      </c>
      <c r="N178" s="1">
        <v>124.774193548387</v>
      </c>
      <c r="O178" s="1">
        <f t="shared" si="9"/>
        <v>-15.600806451612996</v>
      </c>
    </row>
    <row r="179" spans="1:15" x14ac:dyDescent="0.2">
      <c r="A179" t="s">
        <v>178</v>
      </c>
      <c r="B179">
        <v>1</v>
      </c>
      <c r="C179">
        <v>2</v>
      </c>
      <c r="D179" s="1">
        <v>403.84090909090901</v>
      </c>
      <c r="E179" s="1">
        <v>0.70212765957446799</v>
      </c>
      <c r="F179" s="1">
        <v>155.42105263157899</v>
      </c>
      <c r="G179" s="1">
        <v>0.73913043478260898</v>
      </c>
      <c r="H179" s="1">
        <v>102.21428571428601</v>
      </c>
      <c r="I179" s="1">
        <v>186.458333333333</v>
      </c>
      <c r="J179" s="1">
        <f t="shared" si="8"/>
        <v>84.244047619046995</v>
      </c>
      <c r="K179" s="1">
        <v>138.697674418605</v>
      </c>
      <c r="L179" s="1">
        <v>0.77777777777777801</v>
      </c>
      <c r="M179" s="1">
        <v>153.9</v>
      </c>
      <c r="N179" s="1">
        <v>134.09090909090901</v>
      </c>
      <c r="O179" s="1">
        <f t="shared" si="9"/>
        <v>-19.809090909090997</v>
      </c>
    </row>
    <row r="180" spans="1:15" x14ac:dyDescent="0.2">
      <c r="A180" t="s">
        <v>179</v>
      </c>
      <c r="B180">
        <v>1</v>
      </c>
      <c r="C180">
        <v>2</v>
      </c>
      <c r="D180" s="1">
        <v>48.919354838709701</v>
      </c>
      <c r="E180" s="1">
        <v>0.92553191489361697</v>
      </c>
      <c r="F180" s="1">
        <v>107.027027027027</v>
      </c>
      <c r="G180" s="1">
        <v>0.86956521739130399</v>
      </c>
      <c r="H180" s="1">
        <v>85.2</v>
      </c>
      <c r="I180" s="1">
        <v>132.70588235294099</v>
      </c>
      <c r="J180" s="1">
        <f t="shared" si="8"/>
        <v>47.505882352940986</v>
      </c>
      <c r="K180" s="1">
        <v>130.82499999999999</v>
      </c>
      <c r="L180" s="1">
        <v>0.81944444444444398</v>
      </c>
      <c r="M180" s="1">
        <v>130.45454545454501</v>
      </c>
      <c r="N180" s="1">
        <v>130.96551724137899</v>
      </c>
      <c r="O180" s="1">
        <f t="shared" si="9"/>
        <v>0.51097178683397715</v>
      </c>
    </row>
    <row r="181" spans="1:15" x14ac:dyDescent="0.2">
      <c r="A181" t="s">
        <v>180</v>
      </c>
      <c r="B181">
        <v>1</v>
      </c>
      <c r="C181">
        <v>2</v>
      </c>
      <c r="D181" s="1">
        <v>67.7222222222222</v>
      </c>
      <c r="E181" s="1">
        <v>0.97872340425531901</v>
      </c>
      <c r="F181" s="1">
        <v>121.358974358974</v>
      </c>
      <c r="G181" s="1">
        <v>0.86956521739130399</v>
      </c>
      <c r="H181" s="1">
        <v>105</v>
      </c>
      <c r="I181" s="1">
        <v>128.62962962962999</v>
      </c>
      <c r="J181" s="1">
        <f t="shared" si="8"/>
        <v>23.629629629629989</v>
      </c>
      <c r="K181" s="1">
        <v>124.756756756757</v>
      </c>
      <c r="L181" s="1">
        <v>0.80555555555555602</v>
      </c>
      <c r="M181" s="1">
        <v>123.666666666667</v>
      </c>
      <c r="N181" s="1">
        <v>125.28</v>
      </c>
      <c r="O181" s="1">
        <f t="shared" si="9"/>
        <v>1.6133333333330029</v>
      </c>
    </row>
    <row r="182" spans="1:15" x14ac:dyDescent="0.2">
      <c r="A182" t="s">
        <v>181</v>
      </c>
      <c r="B182">
        <v>1</v>
      </c>
      <c r="C182">
        <v>1</v>
      </c>
      <c r="D182" s="1">
        <v>183.406779661017</v>
      </c>
      <c r="E182" s="1">
        <v>0.97872340425531901</v>
      </c>
      <c r="F182" s="1">
        <v>116.09375</v>
      </c>
      <c r="G182" s="1">
        <v>0.78260869565217395</v>
      </c>
      <c r="H182" s="1">
        <v>86.818181818181799</v>
      </c>
      <c r="I182" s="1">
        <v>131.42857142857099</v>
      </c>
      <c r="J182" s="1">
        <f t="shared" si="8"/>
        <v>44.610389610389191</v>
      </c>
      <c r="K182" s="1">
        <v>134.52631578947401</v>
      </c>
      <c r="L182" s="1">
        <v>0.69444444444444398</v>
      </c>
      <c r="M182" s="1">
        <v>147.636363636364</v>
      </c>
      <c r="N182" s="1">
        <v>129.18518518518499</v>
      </c>
      <c r="O182" s="1">
        <f t="shared" si="9"/>
        <v>-18.451178451179004</v>
      </c>
    </row>
    <row r="183" spans="1:15" x14ac:dyDescent="0.2">
      <c r="A183" t="s">
        <v>182</v>
      </c>
      <c r="B183">
        <v>1</v>
      </c>
      <c r="C183">
        <v>1</v>
      </c>
      <c r="D183" s="1">
        <v>56.931034482758598</v>
      </c>
      <c r="E183" s="1">
        <v>0.95744680851063801</v>
      </c>
      <c r="F183" s="1">
        <v>95.023809523809504</v>
      </c>
      <c r="G183" s="1">
        <v>0.94202898550724601</v>
      </c>
      <c r="H183" s="1">
        <v>80</v>
      </c>
      <c r="I183" s="1">
        <v>101.758620689655</v>
      </c>
      <c r="J183" s="1">
        <f t="shared" si="8"/>
        <v>21.758620689655004</v>
      </c>
      <c r="K183" s="1">
        <v>132.756097560976</v>
      </c>
      <c r="L183" s="1">
        <v>0.75</v>
      </c>
      <c r="M183" s="1">
        <v>136.25</v>
      </c>
      <c r="N183" s="1">
        <v>131.31034482758599</v>
      </c>
      <c r="O183" s="1">
        <f t="shared" si="9"/>
        <v>-4.9396551724140068</v>
      </c>
    </row>
    <row r="184" spans="1:15" x14ac:dyDescent="0.2">
      <c r="A184" t="s">
        <v>183</v>
      </c>
      <c r="B184">
        <v>1</v>
      </c>
      <c r="C184">
        <v>1</v>
      </c>
      <c r="D184" s="1">
        <v>108.25</v>
      </c>
      <c r="E184" s="1">
        <v>0.97872340425531901</v>
      </c>
      <c r="F184" s="1">
        <v>129.42857142857099</v>
      </c>
      <c r="G184" s="1">
        <v>0.92753623188405798</v>
      </c>
      <c r="H184" s="1">
        <v>87.5</v>
      </c>
      <c r="I184" s="1">
        <v>141.85185185185199</v>
      </c>
      <c r="J184" s="1">
        <f>I184-H184</f>
        <v>54.35185185185199</v>
      </c>
      <c r="K184" s="1">
        <v>130.333333333333</v>
      </c>
      <c r="L184" s="1">
        <v>0.80555555555555602</v>
      </c>
      <c r="M184" s="1">
        <v>136.857142857143</v>
      </c>
      <c r="N184" s="1">
        <v>126.68</v>
      </c>
      <c r="O184" s="1">
        <f>N184-M184</f>
        <v>-10.177142857142996</v>
      </c>
    </row>
    <row r="185" spans="1:15" x14ac:dyDescent="0.2">
      <c r="A185" t="s">
        <v>184</v>
      </c>
      <c r="B185">
        <v>1</v>
      </c>
      <c r="C185">
        <v>1</v>
      </c>
      <c r="D185" s="1">
        <v>338.60377358490598</v>
      </c>
      <c r="E185" s="1">
        <v>0.90425531914893598</v>
      </c>
      <c r="F185" s="1">
        <v>109.973684210526</v>
      </c>
      <c r="G185" s="1">
        <v>0.84057971014492805</v>
      </c>
      <c r="H185" s="1">
        <v>85.066666666666706</v>
      </c>
      <c r="I185" s="1">
        <v>126.217391304348</v>
      </c>
      <c r="J185" s="1">
        <f t="shared" si="8"/>
        <v>41.150724637681293</v>
      </c>
      <c r="K185" s="1">
        <v>136.32499999999999</v>
      </c>
      <c r="L185" s="1">
        <v>0.75</v>
      </c>
      <c r="M185" s="1">
        <v>153.21428571428601</v>
      </c>
      <c r="N185" s="1">
        <v>127.230769230769</v>
      </c>
      <c r="O185" s="1">
        <f t="shared" si="9"/>
        <v>-25.983516483517008</v>
      </c>
    </row>
    <row r="186" spans="1:15" x14ac:dyDescent="0.2">
      <c r="A186" t="s">
        <v>185</v>
      </c>
      <c r="B186">
        <v>1</v>
      </c>
      <c r="C186">
        <v>1</v>
      </c>
      <c r="D186" s="1">
        <v>54.740740740740698</v>
      </c>
      <c r="E186" s="1">
        <v>0.93617021276595802</v>
      </c>
      <c r="F186" s="1">
        <v>94.3333333333333</v>
      </c>
      <c r="G186" s="1">
        <v>0.91304347826086996</v>
      </c>
      <c r="H186" s="1">
        <v>73.25</v>
      </c>
      <c r="I186" s="1">
        <v>107.30769230769199</v>
      </c>
      <c r="J186" s="1">
        <f t="shared" si="8"/>
        <v>34.057692307691994</v>
      </c>
      <c r="K186" s="1">
        <v>130.90697674418601</v>
      </c>
      <c r="L186" s="1">
        <v>0.79166666666666696</v>
      </c>
      <c r="M186" s="1">
        <v>124.454545454545</v>
      </c>
      <c r="N186" s="1">
        <v>133.125</v>
      </c>
      <c r="O186" s="1">
        <f t="shared" si="9"/>
        <v>8.6704545454550015</v>
      </c>
    </row>
    <row r="187" spans="1:15" x14ac:dyDescent="0.2">
      <c r="A187" t="s">
        <v>186</v>
      </c>
      <c r="B187">
        <v>1</v>
      </c>
      <c r="C187">
        <v>1</v>
      </c>
      <c r="D187" s="1">
        <v>374.63636363636402</v>
      </c>
      <c r="E187" s="1">
        <v>0.73404255319148903</v>
      </c>
      <c r="F187" s="1">
        <v>108.804347826087</v>
      </c>
      <c r="G187" s="1">
        <v>0.89855072463768104</v>
      </c>
      <c r="H187" s="1">
        <v>102.30769230769199</v>
      </c>
      <c r="I187" s="1">
        <v>111.363636363636</v>
      </c>
      <c r="J187" s="1">
        <f t="shared" si="8"/>
        <v>9.0559440559440105</v>
      </c>
      <c r="K187" s="1">
        <v>141.15384615384599</v>
      </c>
      <c r="L187" s="1">
        <v>0.72222222222222199</v>
      </c>
      <c r="M187" s="1">
        <v>171.272727272727</v>
      </c>
      <c r="N187" s="1">
        <v>129.32142857142901</v>
      </c>
      <c r="O187" s="1">
        <f t="shared" si="9"/>
        <v>-41.951298701297986</v>
      </c>
    </row>
    <row r="188" spans="1:15" x14ac:dyDescent="0.2">
      <c r="A188" t="s">
        <v>187</v>
      </c>
      <c r="B188">
        <v>1</v>
      </c>
      <c r="C188">
        <v>1</v>
      </c>
      <c r="D188" s="1">
        <v>72.15625</v>
      </c>
      <c r="E188" s="1">
        <v>0.97872340425531901</v>
      </c>
      <c r="F188" s="1">
        <v>114.73333333333299</v>
      </c>
      <c r="G188" s="1">
        <v>0.92753623188405798</v>
      </c>
      <c r="H188" s="1">
        <v>77.4444444444444</v>
      </c>
      <c r="I188" s="1">
        <v>124.055555555556</v>
      </c>
      <c r="J188" s="1">
        <f t="shared" si="8"/>
        <v>46.611111111111597</v>
      </c>
      <c r="K188" s="1">
        <v>132.472222222222</v>
      </c>
      <c r="L188" s="1">
        <v>0.76388888888888895</v>
      </c>
      <c r="M188" s="1">
        <v>148</v>
      </c>
      <c r="N188" s="1">
        <v>128.03571428571399</v>
      </c>
      <c r="O188" s="1">
        <f t="shared" si="9"/>
        <v>-19.964285714286007</v>
      </c>
    </row>
    <row r="189" spans="1:15" x14ac:dyDescent="0.2">
      <c r="A189" t="s">
        <v>188</v>
      </c>
      <c r="B189">
        <v>1</v>
      </c>
      <c r="C189">
        <v>1</v>
      </c>
      <c r="D189" s="1">
        <v>123.431034482759</v>
      </c>
      <c r="E189" s="1">
        <v>0.98936170212765995</v>
      </c>
      <c r="F189" s="1">
        <v>107.935483870968</v>
      </c>
      <c r="G189" s="1">
        <v>0.78260869565217395</v>
      </c>
      <c r="H189" s="1">
        <v>78.8</v>
      </c>
      <c r="I189" s="1">
        <v>121.80952380952399</v>
      </c>
      <c r="J189" s="1">
        <f t="shared" si="8"/>
        <v>43.009523809523998</v>
      </c>
      <c r="K189" s="1">
        <v>130.292682926829</v>
      </c>
      <c r="L189" s="1">
        <v>0.875</v>
      </c>
      <c r="M189" s="1">
        <v>147.78571428571399</v>
      </c>
      <c r="N189" s="1">
        <v>121.222222222222</v>
      </c>
      <c r="O189" s="1">
        <f t="shared" si="9"/>
        <v>-26.563492063491992</v>
      </c>
    </row>
    <row r="190" spans="1:15" x14ac:dyDescent="0.2">
      <c r="A190" t="s">
        <v>189</v>
      </c>
      <c r="B190">
        <v>1</v>
      </c>
      <c r="C190">
        <v>1</v>
      </c>
      <c r="D190" s="1">
        <v>370.55813953488399</v>
      </c>
      <c r="E190" s="1">
        <v>0.86170212765957399</v>
      </c>
      <c r="F190" s="1">
        <v>128.777777777778</v>
      </c>
      <c r="G190" s="1">
        <v>0.79710144927536197</v>
      </c>
      <c r="H190" s="1">
        <v>109.666666666667</v>
      </c>
      <c r="I190" s="1">
        <v>135.14814814814801</v>
      </c>
      <c r="J190" s="1">
        <f t="shared" si="8"/>
        <v>25.481481481481012</v>
      </c>
      <c r="K190" s="1">
        <v>145.67500000000001</v>
      </c>
      <c r="L190" s="1">
        <v>0.72222222222222199</v>
      </c>
      <c r="M190" s="1">
        <v>158</v>
      </c>
      <c r="N190" s="1">
        <v>139.74074074074099</v>
      </c>
      <c r="O190" s="1">
        <f t="shared" si="9"/>
        <v>-18.259259259259011</v>
      </c>
    </row>
    <row r="191" spans="1:15" x14ac:dyDescent="0.2">
      <c r="A191" t="s">
        <v>190</v>
      </c>
      <c r="B191">
        <v>1</v>
      </c>
      <c r="C191">
        <v>1</v>
      </c>
      <c r="D191" s="1">
        <v>362.77083333333297</v>
      </c>
      <c r="E191" s="1">
        <v>0.77659574468085102</v>
      </c>
      <c r="F191" s="1">
        <v>118.971428571429</v>
      </c>
      <c r="G191" s="1">
        <v>0.78260869565217395</v>
      </c>
      <c r="H191" s="1">
        <v>89.4</v>
      </c>
      <c r="I191" s="1">
        <v>141.15</v>
      </c>
      <c r="J191" s="1">
        <f t="shared" si="8"/>
        <v>51.75</v>
      </c>
      <c r="K191" s="1">
        <v>149</v>
      </c>
      <c r="L191" s="1">
        <v>0.66666666666666696</v>
      </c>
      <c r="M191" s="1">
        <v>175.727272727273</v>
      </c>
      <c r="N191" s="1">
        <v>137.69230769230799</v>
      </c>
      <c r="O191" s="1">
        <f t="shared" si="9"/>
        <v>-38.034965034965012</v>
      </c>
    </row>
    <row r="192" spans="1:15" x14ac:dyDescent="0.2">
      <c r="A192" t="s">
        <v>191</v>
      </c>
      <c r="B192">
        <v>1</v>
      </c>
      <c r="C192">
        <v>1</v>
      </c>
      <c r="D192" s="1">
        <v>144.31034482758599</v>
      </c>
      <c r="E192" s="1">
        <v>0.97872340425531901</v>
      </c>
      <c r="F192" s="1">
        <v>113.97435897435901</v>
      </c>
      <c r="G192" s="1">
        <v>0.811594202898551</v>
      </c>
      <c r="H192" s="1">
        <v>90</v>
      </c>
      <c r="I192" s="1">
        <v>125.961538461538</v>
      </c>
      <c r="J192" s="1">
        <f t="shared" si="8"/>
        <v>35.961538461537998</v>
      </c>
      <c r="K192" s="1">
        <v>140.90909090909099</v>
      </c>
      <c r="L192" s="1">
        <v>0.72222222222222199</v>
      </c>
      <c r="M192" s="1">
        <v>159.84615384615401</v>
      </c>
      <c r="N192" s="1">
        <v>128.6</v>
      </c>
      <c r="O192" s="1">
        <f t="shared" si="9"/>
        <v>-31.246153846154016</v>
      </c>
    </row>
    <row r="193" spans="1:15" x14ac:dyDescent="0.2">
      <c r="A193" t="s">
        <v>192</v>
      </c>
      <c r="B193">
        <v>1</v>
      </c>
      <c r="C193">
        <v>1</v>
      </c>
      <c r="D193" s="1">
        <v>291.24489795918402</v>
      </c>
      <c r="E193" s="1">
        <v>0.93617021276595802</v>
      </c>
      <c r="F193" s="1">
        <v>116.675675675676</v>
      </c>
      <c r="G193" s="1">
        <v>0.85507246376811596</v>
      </c>
      <c r="H193" s="1">
        <v>85.133333333333297</v>
      </c>
      <c r="I193" s="1">
        <v>138.18181818181799</v>
      </c>
      <c r="J193" s="1">
        <f>I193-H193</f>
        <v>53.048484848484691</v>
      </c>
      <c r="K193" s="1">
        <v>140.89189189189199</v>
      </c>
      <c r="L193" s="1">
        <v>0.625</v>
      </c>
      <c r="M193" s="1">
        <v>149.444444444444</v>
      </c>
      <c r="N193" s="1">
        <v>138.142857142857</v>
      </c>
      <c r="O193" s="1">
        <f>N193-M193</f>
        <v>-11.301587301587006</v>
      </c>
    </row>
    <row r="194" spans="1:15" x14ac:dyDescent="0.2">
      <c r="A194" t="s">
        <v>193</v>
      </c>
      <c r="B194">
        <v>1</v>
      </c>
      <c r="C194">
        <v>1</v>
      </c>
      <c r="D194" s="1">
        <v>83.109090909090895</v>
      </c>
      <c r="E194" s="1">
        <v>0.97872340425531901</v>
      </c>
      <c r="F194" s="1">
        <v>105.74285714285701</v>
      </c>
      <c r="G194" s="1">
        <v>0.84057971014492805</v>
      </c>
      <c r="H194" s="1">
        <v>79</v>
      </c>
      <c r="I194" s="1">
        <v>121.545454545455</v>
      </c>
      <c r="J194" s="1">
        <f t="shared" ref="J194:J211" si="10">I194-H194</f>
        <v>42.545454545455001</v>
      </c>
      <c r="K194" s="1">
        <v>135.666666666667</v>
      </c>
      <c r="L194" s="1">
        <v>0.77777777777777801</v>
      </c>
      <c r="M194" s="1">
        <v>184.5</v>
      </c>
      <c r="N194" s="1">
        <v>128.931034482759</v>
      </c>
      <c r="O194" s="1">
        <f t="shared" ref="O194:O211" si="11">N194-M194</f>
        <v>-55.568965517240997</v>
      </c>
    </row>
    <row r="195" spans="1:15" x14ac:dyDescent="0.2">
      <c r="A195" t="s">
        <v>194</v>
      </c>
      <c r="B195">
        <v>1</v>
      </c>
      <c r="C195">
        <v>1</v>
      </c>
      <c r="D195" s="1">
        <v>108</v>
      </c>
      <c r="E195" s="1">
        <v>0.96808510638297895</v>
      </c>
      <c r="F195" s="1">
        <v>104.85</v>
      </c>
      <c r="G195" s="1">
        <v>0.89855072463768104</v>
      </c>
      <c r="H195" s="1">
        <v>83.923076923076906</v>
      </c>
      <c r="I195" s="1">
        <v>114.92592592592599</v>
      </c>
      <c r="J195" s="1">
        <f t="shared" si="10"/>
        <v>31.002849002849089</v>
      </c>
      <c r="K195" s="1">
        <v>133.69047619047601</v>
      </c>
      <c r="L195" s="1">
        <v>0.79166666666666696</v>
      </c>
      <c r="M195" s="1">
        <v>134.875</v>
      </c>
      <c r="N195" s="1">
        <v>132.961538461538</v>
      </c>
      <c r="O195" s="1">
        <f t="shared" si="11"/>
        <v>-1.913461538462002</v>
      </c>
    </row>
    <row r="196" spans="1:15" x14ac:dyDescent="0.2">
      <c r="A196" t="s">
        <v>195</v>
      </c>
      <c r="B196">
        <v>1</v>
      </c>
      <c r="C196">
        <v>1</v>
      </c>
      <c r="D196" s="1">
        <v>98.076923076923094</v>
      </c>
      <c r="E196" s="1">
        <v>0.98936170212765995</v>
      </c>
      <c r="F196" s="1">
        <v>111.589743589744</v>
      </c>
      <c r="G196" s="1">
        <v>0.86956521739130399</v>
      </c>
      <c r="H196" s="1">
        <v>89</v>
      </c>
      <c r="I196" s="1">
        <v>125.708333333333</v>
      </c>
      <c r="J196" s="1">
        <f t="shared" si="10"/>
        <v>36.708333333333002</v>
      </c>
      <c r="K196" s="1">
        <v>132.11627906976699</v>
      </c>
      <c r="L196" s="1">
        <v>0.81944444444444398</v>
      </c>
      <c r="M196" s="1">
        <v>133.78571428571399</v>
      </c>
      <c r="N196" s="1">
        <v>131.31034482758599</v>
      </c>
      <c r="O196" s="1">
        <f t="shared" si="11"/>
        <v>-2.4753694581280001</v>
      </c>
    </row>
    <row r="197" spans="1:15" x14ac:dyDescent="0.2">
      <c r="A197" t="s">
        <v>196</v>
      </c>
      <c r="B197">
        <v>1</v>
      </c>
      <c r="C197">
        <v>1</v>
      </c>
      <c r="D197" s="1">
        <v>57.3333333333333</v>
      </c>
      <c r="E197" s="1">
        <v>0.95744680851063801</v>
      </c>
      <c r="F197" s="1">
        <v>100.171428571429</v>
      </c>
      <c r="G197" s="1">
        <v>0.92753623188405798</v>
      </c>
      <c r="H197" s="1">
        <v>70.307692307692307</v>
      </c>
      <c r="I197" s="1">
        <v>117.818181818182</v>
      </c>
      <c r="J197" s="1">
        <f t="shared" si="10"/>
        <v>47.510489510489691</v>
      </c>
      <c r="K197" s="1">
        <v>135.085714285714</v>
      </c>
      <c r="L197" s="1">
        <v>0.79166666666666696</v>
      </c>
      <c r="M197" s="1">
        <v>146.69999999999999</v>
      </c>
      <c r="N197" s="1">
        <v>130.44</v>
      </c>
      <c r="O197" s="1">
        <f t="shared" si="11"/>
        <v>-16.259999999999991</v>
      </c>
    </row>
    <row r="198" spans="1:15" x14ac:dyDescent="0.2">
      <c r="A198" t="s">
        <v>197</v>
      </c>
      <c r="B198">
        <v>1</v>
      </c>
      <c r="C198">
        <v>1</v>
      </c>
      <c r="D198" s="1">
        <v>90.571428571428598</v>
      </c>
      <c r="E198" s="1">
        <v>1</v>
      </c>
      <c r="F198" s="1">
        <v>104.02380952381</v>
      </c>
      <c r="G198" s="1">
        <v>0.95652173913043503</v>
      </c>
      <c r="H198" s="1">
        <v>82.75</v>
      </c>
      <c r="I198" s="1">
        <v>112.533333333333</v>
      </c>
      <c r="J198" s="1">
        <f t="shared" si="10"/>
        <v>29.783333333333005</v>
      </c>
      <c r="K198" s="1">
        <v>129.41860465116301</v>
      </c>
      <c r="L198" s="1">
        <v>0.77777777777777801</v>
      </c>
      <c r="M198" s="1">
        <v>131</v>
      </c>
      <c r="N198" s="1">
        <v>128.73333333333301</v>
      </c>
      <c r="O198" s="1">
        <f t="shared" si="11"/>
        <v>-2.2666666666669926</v>
      </c>
    </row>
    <row r="199" spans="1:15" x14ac:dyDescent="0.2">
      <c r="A199" t="s">
        <v>198</v>
      </c>
      <c r="B199">
        <v>1</v>
      </c>
      <c r="C199">
        <v>1</v>
      </c>
      <c r="D199" s="1">
        <v>49.730769230769198</v>
      </c>
      <c r="E199" s="1">
        <v>0.79787234042553201</v>
      </c>
      <c r="F199" s="1">
        <v>104.15</v>
      </c>
      <c r="G199" s="1">
        <v>0.94202898550724601</v>
      </c>
      <c r="H199" s="1">
        <v>71.900000000000006</v>
      </c>
      <c r="I199" s="1">
        <v>114.9</v>
      </c>
      <c r="J199" s="1">
        <f t="shared" si="10"/>
        <v>43</v>
      </c>
      <c r="K199" s="1">
        <v>123.447368421053</v>
      </c>
      <c r="L199" s="1">
        <v>0.88888888888888895</v>
      </c>
      <c r="M199" s="1">
        <v>132.21428571428601</v>
      </c>
      <c r="N199" s="1">
        <v>118.333333333333</v>
      </c>
      <c r="O199" s="1">
        <f t="shared" si="11"/>
        <v>-13.880952380953005</v>
      </c>
    </row>
    <row r="200" spans="1:15" x14ac:dyDescent="0.2">
      <c r="A200" t="s">
        <v>199</v>
      </c>
      <c r="B200">
        <v>1</v>
      </c>
      <c r="C200">
        <v>1</v>
      </c>
      <c r="D200" s="1">
        <v>318.32558139534899</v>
      </c>
      <c r="E200" s="1">
        <v>0.840425531914894</v>
      </c>
      <c r="F200" s="1">
        <v>108.351351351351</v>
      </c>
      <c r="G200" s="1">
        <v>0.84057971014492805</v>
      </c>
      <c r="H200" s="1">
        <v>86.454545454545496</v>
      </c>
      <c r="I200" s="1">
        <v>117.615384615385</v>
      </c>
      <c r="J200" s="1">
        <f t="shared" si="10"/>
        <v>31.160839160839501</v>
      </c>
      <c r="K200" s="1">
        <v>139.513513513514</v>
      </c>
      <c r="L200" s="1">
        <v>0.65277777777777801</v>
      </c>
      <c r="M200" s="1">
        <v>151.15384615384599</v>
      </c>
      <c r="N200" s="1">
        <v>133.208333333333</v>
      </c>
      <c r="O200" s="1">
        <f t="shared" si="11"/>
        <v>-17.945512820512988</v>
      </c>
    </row>
    <row r="201" spans="1:15" x14ac:dyDescent="0.2">
      <c r="A201" t="s">
        <v>200</v>
      </c>
      <c r="B201">
        <v>1</v>
      </c>
      <c r="C201">
        <v>1</v>
      </c>
      <c r="D201" s="1">
        <v>337.69387755102002</v>
      </c>
      <c r="E201" s="1">
        <v>0.92553191489361697</v>
      </c>
      <c r="F201" s="1">
        <v>103.71428571428601</v>
      </c>
      <c r="G201" s="1">
        <v>0.82608695652173902</v>
      </c>
      <c r="H201" s="1">
        <v>86.882352941176507</v>
      </c>
      <c r="I201" s="1">
        <v>119.611111111111</v>
      </c>
      <c r="J201" s="1">
        <f t="shared" si="10"/>
        <v>32.728758169934494</v>
      </c>
      <c r="K201" s="1">
        <v>127</v>
      </c>
      <c r="L201" s="1">
        <v>0.72222222222222199</v>
      </c>
      <c r="M201" s="1">
        <v>137.1</v>
      </c>
      <c r="N201" s="1">
        <v>123.741935483871</v>
      </c>
      <c r="O201" s="1">
        <f t="shared" si="11"/>
        <v>-13.358064516128991</v>
      </c>
    </row>
    <row r="202" spans="1:15" x14ac:dyDescent="0.2">
      <c r="A202" t="s">
        <v>201</v>
      </c>
      <c r="B202">
        <v>1</v>
      </c>
      <c r="C202">
        <v>1</v>
      </c>
      <c r="D202" s="1">
        <v>303.709090909091</v>
      </c>
      <c r="E202" s="1">
        <v>0.94680851063829796</v>
      </c>
      <c r="F202" s="1">
        <v>128.67647058823499</v>
      </c>
      <c r="G202" s="1">
        <v>0.79710144927536197</v>
      </c>
      <c r="H202" s="1">
        <v>87.545454545454604</v>
      </c>
      <c r="I202" s="1">
        <v>148.34782608695701</v>
      </c>
      <c r="J202" s="1">
        <f t="shared" si="10"/>
        <v>60.80237154150241</v>
      </c>
      <c r="K202" s="1">
        <v>133.11428571428601</v>
      </c>
      <c r="L202" s="1">
        <v>0.68055555555555602</v>
      </c>
      <c r="M202" s="1">
        <v>139.1</v>
      </c>
      <c r="N202" s="1">
        <v>130.72</v>
      </c>
      <c r="O202" s="1">
        <f t="shared" si="11"/>
        <v>-8.3799999999999955</v>
      </c>
    </row>
    <row r="203" spans="1:15" x14ac:dyDescent="0.2">
      <c r="A203" t="s">
        <v>202</v>
      </c>
      <c r="B203">
        <v>1</v>
      </c>
      <c r="C203">
        <v>1</v>
      </c>
      <c r="D203" s="1">
        <v>155.25</v>
      </c>
      <c r="E203" s="1">
        <v>0.97872340425531901</v>
      </c>
      <c r="F203" s="1">
        <v>127.85294117647101</v>
      </c>
      <c r="G203" s="1">
        <v>0.84057971014492805</v>
      </c>
      <c r="H203" s="1">
        <v>95.8</v>
      </c>
      <c r="I203" s="1">
        <v>133.37931034482801</v>
      </c>
      <c r="J203" s="1">
        <f t="shared" si="10"/>
        <v>37.579310344828016</v>
      </c>
      <c r="K203" s="1">
        <v>132.342105263158</v>
      </c>
      <c r="L203" s="1">
        <v>0.68055555555555602</v>
      </c>
      <c r="M203" s="1">
        <v>132.777777777778</v>
      </c>
      <c r="N203" s="1">
        <v>132.20689655172399</v>
      </c>
      <c r="O203" s="1">
        <f t="shared" si="11"/>
        <v>-0.57088122605401281</v>
      </c>
    </row>
    <row r="204" spans="1:15" x14ac:dyDescent="0.2">
      <c r="A204" t="s">
        <v>203</v>
      </c>
      <c r="B204">
        <v>1</v>
      </c>
      <c r="C204">
        <v>1</v>
      </c>
      <c r="D204" s="1">
        <v>49.298245614035103</v>
      </c>
      <c r="E204" s="1">
        <v>0.86170212765957399</v>
      </c>
      <c r="F204" s="1">
        <v>96.45</v>
      </c>
      <c r="G204" s="1">
        <v>0.92753623188405798</v>
      </c>
      <c r="H204" s="1">
        <v>75.923076923076906</v>
      </c>
      <c r="I204" s="1">
        <v>106.333333333333</v>
      </c>
      <c r="J204" s="1">
        <f t="shared" si="10"/>
        <v>30.410256410256096</v>
      </c>
      <c r="K204" s="1">
        <v>130.21951219512201</v>
      </c>
      <c r="L204" s="1">
        <v>0.84722222222222199</v>
      </c>
      <c r="M204" s="1">
        <v>121.71428571428601</v>
      </c>
      <c r="N204" s="1">
        <v>131.970588235294</v>
      </c>
      <c r="O204" s="1">
        <f t="shared" si="11"/>
        <v>10.256302521007996</v>
      </c>
    </row>
    <row r="205" spans="1:15" x14ac:dyDescent="0.2">
      <c r="A205" t="s">
        <v>204</v>
      </c>
      <c r="B205">
        <v>1</v>
      </c>
      <c r="C205">
        <v>1</v>
      </c>
      <c r="D205" s="1">
        <v>290.722222222222</v>
      </c>
      <c r="E205" s="1">
        <v>0.88297872340425498</v>
      </c>
      <c r="F205" s="1">
        <v>114.47499999999999</v>
      </c>
      <c r="G205" s="1">
        <v>0.82608695652173902</v>
      </c>
      <c r="H205" s="1">
        <v>81.866666666666703</v>
      </c>
      <c r="I205" s="1">
        <v>134.04</v>
      </c>
      <c r="J205" s="1">
        <f t="shared" si="10"/>
        <v>52.173333333333289</v>
      </c>
      <c r="K205" s="1">
        <v>134.459459459459</v>
      </c>
      <c r="L205" s="1">
        <v>0.73611111111111105</v>
      </c>
      <c r="M205" s="1">
        <v>137.58823529411799</v>
      </c>
      <c r="N205" s="1">
        <v>131.80000000000001</v>
      </c>
      <c r="O205" s="1">
        <f t="shared" si="11"/>
        <v>-5.7882352941179818</v>
      </c>
    </row>
    <row r="206" spans="1:15" x14ac:dyDescent="0.2">
      <c r="A206" t="s">
        <v>205</v>
      </c>
      <c r="B206">
        <v>1</v>
      </c>
      <c r="C206">
        <v>1</v>
      </c>
      <c r="D206" s="1">
        <v>53.9166666666667</v>
      </c>
      <c r="E206" s="1">
        <v>0.85106382978723405</v>
      </c>
      <c r="F206" s="1">
        <v>108.914285714286</v>
      </c>
      <c r="G206" s="1">
        <v>0.91304347826086996</v>
      </c>
      <c r="H206" s="1">
        <v>95.2222222222222</v>
      </c>
      <c r="I206" s="1">
        <v>113.653846153846</v>
      </c>
      <c r="J206" s="1">
        <f t="shared" si="10"/>
        <v>18.431623931623804</v>
      </c>
      <c r="K206" s="1">
        <v>124.552631578947</v>
      </c>
      <c r="L206" s="1">
        <v>0.84722222222222199</v>
      </c>
      <c r="M206" s="1">
        <v>133.07142857142901</v>
      </c>
      <c r="N206" s="1">
        <v>119.583333333333</v>
      </c>
      <c r="O206" s="1">
        <f t="shared" si="11"/>
        <v>-13.488095238096008</v>
      </c>
    </row>
    <row r="207" spans="1:15" x14ac:dyDescent="0.2">
      <c r="A207" t="s">
        <v>206</v>
      </c>
      <c r="B207">
        <v>1</v>
      </c>
      <c r="C207">
        <v>1</v>
      </c>
      <c r="D207" s="1">
        <v>208.01587301587301</v>
      </c>
      <c r="E207" s="1">
        <v>0.97872340425531901</v>
      </c>
      <c r="F207" s="1">
        <v>112.15</v>
      </c>
      <c r="G207" s="1">
        <v>0.92753623188405798</v>
      </c>
      <c r="H207" s="1">
        <v>83.545454545454604</v>
      </c>
      <c r="I207" s="1">
        <v>123</v>
      </c>
      <c r="J207" s="1">
        <f t="shared" si="10"/>
        <v>39.454545454545396</v>
      </c>
      <c r="K207" s="1">
        <v>133.292682926829</v>
      </c>
      <c r="L207" s="1">
        <v>0.72222222222222199</v>
      </c>
      <c r="M207" s="1">
        <v>149.769230769231</v>
      </c>
      <c r="N207" s="1">
        <v>125.642857142857</v>
      </c>
      <c r="O207" s="1">
        <f t="shared" si="11"/>
        <v>-24.126373626374004</v>
      </c>
    </row>
    <row r="208" spans="1:15" x14ac:dyDescent="0.2">
      <c r="A208" t="s">
        <v>207</v>
      </c>
      <c r="B208">
        <v>1</v>
      </c>
      <c r="C208">
        <v>1</v>
      </c>
      <c r="D208" s="1">
        <v>84.890909090909105</v>
      </c>
      <c r="E208" s="1">
        <v>0.97872340425531901</v>
      </c>
      <c r="F208" s="1">
        <v>109.818181818182</v>
      </c>
      <c r="G208" s="1">
        <v>0.91304347826086996</v>
      </c>
      <c r="H208" s="1">
        <v>83.3</v>
      </c>
      <c r="I208" s="1">
        <v>117.61764705882401</v>
      </c>
      <c r="J208" s="1">
        <f t="shared" si="10"/>
        <v>34.317647058824008</v>
      </c>
      <c r="K208" s="1">
        <v>139.40540540540499</v>
      </c>
      <c r="L208" s="1">
        <v>0.72222222222222199</v>
      </c>
      <c r="M208" s="1">
        <v>138.82352941176501</v>
      </c>
      <c r="N208" s="1">
        <v>139.9</v>
      </c>
      <c r="O208" s="1">
        <f t="shared" si="11"/>
        <v>1.0764705882349972</v>
      </c>
    </row>
    <row r="209" spans="1:15" x14ac:dyDescent="0.2">
      <c r="A209" t="s">
        <v>208</v>
      </c>
      <c r="B209">
        <v>1</v>
      </c>
      <c r="C209">
        <v>1</v>
      </c>
      <c r="D209" s="1">
        <v>110.06779661017001</v>
      </c>
      <c r="E209" s="1">
        <v>0.94680851063829796</v>
      </c>
      <c r="F209" s="1">
        <v>120.32352941176499</v>
      </c>
      <c r="G209" s="1">
        <v>0.85507246376811596</v>
      </c>
      <c r="H209" s="1">
        <v>81.75</v>
      </c>
      <c r="I209" s="1">
        <v>132.19230769230799</v>
      </c>
      <c r="J209" s="1">
        <f t="shared" si="10"/>
        <v>50.442307692307992</v>
      </c>
      <c r="K209" s="1">
        <v>128.857142857143</v>
      </c>
      <c r="L209" s="1">
        <v>0.73611111111111105</v>
      </c>
      <c r="M209" s="1">
        <v>136.727272727273</v>
      </c>
      <c r="N209" s="1">
        <v>123.764705882353</v>
      </c>
      <c r="O209" s="1">
        <f t="shared" si="11"/>
        <v>-12.962566844920005</v>
      </c>
    </row>
    <row r="210" spans="1:15" x14ac:dyDescent="0.2">
      <c r="A210" t="s">
        <v>209</v>
      </c>
      <c r="B210">
        <v>1</v>
      </c>
      <c r="C210">
        <v>1</v>
      </c>
      <c r="D210" s="1">
        <v>364.304347826087</v>
      </c>
      <c r="E210" s="1">
        <v>0.80851063829787195</v>
      </c>
      <c r="F210" s="1">
        <v>120.625</v>
      </c>
      <c r="G210" s="1">
        <v>0.86956521739130399</v>
      </c>
      <c r="H210" s="1">
        <v>88.0625</v>
      </c>
      <c r="I210" s="1">
        <v>142.333333333333</v>
      </c>
      <c r="J210" s="1">
        <f t="shared" si="10"/>
        <v>54.270833333333002</v>
      </c>
      <c r="K210" s="1">
        <v>123.878048780488</v>
      </c>
      <c r="L210" s="1">
        <v>0.70833333333333304</v>
      </c>
      <c r="M210" s="1">
        <v>142.45454545454501</v>
      </c>
      <c r="N210" s="1">
        <v>117.066666666667</v>
      </c>
      <c r="O210" s="1">
        <f t="shared" si="11"/>
        <v>-25.387878787878009</v>
      </c>
    </row>
    <row r="211" spans="1:15" x14ac:dyDescent="0.2">
      <c r="A211" t="s">
        <v>210</v>
      </c>
      <c r="B211">
        <v>1</v>
      </c>
      <c r="C211">
        <v>1</v>
      </c>
      <c r="D211" s="1">
        <v>342.71111111111099</v>
      </c>
      <c r="E211" s="1">
        <v>0.79787234042553201</v>
      </c>
      <c r="F211" s="1">
        <v>116.866666666667</v>
      </c>
      <c r="G211" s="1">
        <v>0.85507246376811596</v>
      </c>
      <c r="H211" s="1">
        <v>86.6875</v>
      </c>
      <c r="I211" s="1">
        <v>133.51724137931001</v>
      </c>
      <c r="J211" s="1">
        <f t="shared" si="10"/>
        <v>46.829741379310008</v>
      </c>
      <c r="K211" s="1">
        <v>121.06060606060601</v>
      </c>
      <c r="L211" s="1">
        <v>0.59722222222222199</v>
      </c>
      <c r="M211" s="1">
        <v>121.833333333333</v>
      </c>
      <c r="N211" s="1">
        <v>120.619047619048</v>
      </c>
      <c r="O211" s="1">
        <f t="shared" si="11"/>
        <v>-1.2142857142849977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2018-08-17T19:09:03Z</dcterms:created>
  <dcterms:modified xsi:type="dcterms:W3CDTF">2018-08-18T06:27:49Z</dcterms:modified>
</cp:coreProperties>
</file>