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CHS!$A$1:$AD$1215</definedName>
    <definedName hidden="1" localSheetId="0" name="Z_C641EBC9_F601_45DB_9236_25C469CE2A4D_.wvu.FilterData">CHS!$A$1:$AD$972</definedName>
    <definedName hidden="1" localSheetId="0" name="Z_5FE609BA_CA50_4AC4_8CCD_1170B5A27F5D_.wvu.FilterData">CHS!$A$1:$J$972</definedName>
    <definedName hidden="1" localSheetId="0" name="Z_34ABF9B9_BFAF_4481_985D_E4D35039A037_.wvu.FilterData">CHS!$A$1:$AD$972</definedName>
    <definedName hidden="1" localSheetId="0" name="Z_06C929E7_4BC8_4C81_A87F_4532E310518D_.wvu.FilterData">CHS!$A$1:$AD$972</definedName>
    <definedName hidden="1" localSheetId="0" name="Z_2FFDC6CF_A94F_45C1_B5A5_D2FAD16EC1D2_.wvu.FilterData">CHS!$A$1:$J$972</definedName>
    <definedName hidden="1" localSheetId="0" name="Z_A66B38E8_3795_4539_A6CF_324BA1BE19C3_.wvu.FilterData">CHS!$A$1:$AD$972</definedName>
    <definedName hidden="1" localSheetId="0" name="Z_7DD52782_45A4_4EC6_8E2B_9734066B00AB_.wvu.FilterData">CHS!$A$1:$AD$972</definedName>
    <definedName hidden="1" localSheetId="0" name="Z_972F2105_C96B_40BC_BBA7_5E9388C74AC1_.wvu.FilterData">CHS!$A$1:$J$932</definedName>
  </definedNames>
  <calcPr/>
  <customWorkbookViews>
    <customWorkbookView activeSheetId="0" maximized="1" windowHeight="0" windowWidth="0" guid="{5FE609BA-CA50-4AC4-8CCD-1170B5A27F5D}" name="Filter 6"/>
    <customWorkbookView activeSheetId="0" maximized="1" windowHeight="0" windowWidth="0" guid="{2FFDC6CF-A94F-45C1-B5A5-D2FAD16EC1D2}" name="RC Final 20180408"/>
    <customWorkbookView activeSheetId="0" maximized="1" windowHeight="0" windowWidth="0" guid="{972F2105-C96B-40BC-BBA7-5E9388C74AC1}" name="Filter 7"/>
    <customWorkbookView activeSheetId="0" maximized="1" windowHeight="0" windowWidth="0" guid="{06C929E7-4BC8-4C81-A87F-4532E310518D}" name="Filter 4"/>
    <customWorkbookView activeSheetId="0" maximized="1" windowHeight="0" windowWidth="0" guid="{C641EBC9-F601-45DB-9236-25C469CE2A4D}" name="Filter 5"/>
    <customWorkbookView activeSheetId="0" maximized="1" windowHeight="0" windowWidth="0" guid="{7DD52782-45A4-4EC6-8E2B-9734066B00AB}" name="Filter 2"/>
    <customWorkbookView activeSheetId="0" maximized="1" windowHeight="0" windowWidth="0" guid="{A66B38E8-3795-4539-A6CF-324BA1BE19C3}" name="Filter 3"/>
    <customWorkbookView activeSheetId="0" maximized="1" windowHeight="0" windowWidth="0" guid="{34ABF9B9-BFAF-4481-985D-E4D35039A037}" name="Filter 1"/>
  </customWorkbookViews>
  <extLst>
    <ext uri="GoogleSheetsCustomDataVersion1">
      <go:sheetsCustomData xmlns:go="http://customooxmlschemas.google.com/" r:id="rId6" roundtripDataSignature="AMtx7mgXszH8IbbgCRV60pBOzxrWo6xv4Q=="/>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Bo9SNJ3uBim5ao4v3Gr08X0nbww=="/>
    </ext>
  </extLst>
</comments>
</file>

<file path=xl/sharedStrings.xml><?xml version="1.0" encoding="utf-8"?>
<sst xmlns="http://schemas.openxmlformats.org/spreadsheetml/2006/main" count="5405" uniqueCount="2543">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</sst>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8">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4" fontId="1" numFmtId="0" xfId="0" applyAlignment="1" applyBorder="1" applyFont="1">
      <alignment shrinkToFit="0" vertical="bottom" wrapText="1"/>
    </xf>
    <xf borderId="3" fillId="4" fontId="1" numFmtId="0" xfId="0" applyAlignment="1" applyBorder="1" applyFont="1">
      <alignment readingOrder="0" shrinkToFit="0" vertical="bottom" wrapText="1"/>
    </xf>
    <xf borderId="3" fillId="0" fontId="1" numFmtId="0" xfId="0" applyAlignment="1" applyBorder="1" applyFont="1">
      <alignment readingOrder="0"/>
    </xf>
    <xf borderId="3" fillId="4" fontId="13" numFmtId="0" xfId="0" applyAlignment="1" applyBorder="1" applyFont="1">
      <alignment shrinkToFit="0" vertical="bottom" wrapText="1"/>
    </xf>
    <xf borderId="0" fillId="0" fontId="14" numFmtId="164" xfId="0" applyAlignment="1" applyFont="1" applyNumberFormat="1">
      <alignment horizontal="left" shrinkToFit="0" wrapText="1"/>
    </xf>
    <xf borderId="0" fillId="0" fontId="15" numFmtId="0" xfId="0" applyAlignment="1" applyFont="1">
      <alignment horizontal="left" shrinkToFit="0" wrapText="1"/>
    </xf>
    <xf borderId="0" fillId="0" fontId="14" numFmtId="0" xfId="0" applyAlignment="1" applyFont="1">
      <alignment horizontal="left" shrinkToFit="0" wrapText="1"/>
    </xf>
    <xf borderId="0" fillId="0" fontId="16" numFmtId="0" xfId="0" applyAlignment="1" applyFont="1">
      <alignment horizontal="left" shrinkToFit="0" vertical="center" wrapText="1"/>
    </xf>
    <xf borderId="0" fillId="0" fontId="17"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4"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4"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4"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4"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4" t="s">
        <v>553</v>
      </c>
      <c r="C191" s="3" t="s">
        <v>553</v>
      </c>
      <c r="D191" s="3"/>
      <c r="E191" s="3"/>
      <c r="F191" s="5" t="str">
        <f t="shared" si="13"/>
        <v>Google 云端硬盘</v>
      </c>
      <c r="G191" s="3"/>
      <c r="H191" s="8"/>
      <c r="I191" s="12"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657</v>
      </c>
      <c r="B229" s="2" t="s">
        <v>657</v>
      </c>
      <c r="C229" s="3" t="s">
        <v>657</v>
      </c>
      <c r="D229" s="3"/>
      <c r="E229" s="3"/>
      <c r="F229" s="5" t="str">
        <f t="shared" si="15"/>
        <v>In Touch and In Control</v>
      </c>
      <c r="G229" s="3"/>
      <c r="H229" s="17"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4"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8"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4"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4"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2" t="s">
        <v>892</v>
      </c>
      <c r="I311" s="12"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3"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897</v>
      </c>
      <c r="B313" s="14"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4"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4"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4"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4"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4" t="s">
        <v>970</v>
      </c>
      <c r="C339" s="3" t="s">
        <v>971</v>
      </c>
      <c r="D339" s="3"/>
      <c r="E339" s="3"/>
      <c r="F339" s="5" t="str">
        <f t="shared" ref="F339:F351" si="23">IF(AND(ISBLANK(D339),ISBLANK(E339)),C339,D339)</f>
        <v>在场</v>
      </c>
      <c r="G339" s="3"/>
      <c r="H339" s="10" t="s">
        <v>972</v>
      </c>
      <c r="I339" s="13"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2"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1063</v>
      </c>
      <c r="B372" s="2" t="s">
        <v>1064</v>
      </c>
      <c r="C372" s="3" t="s">
        <v>1064</v>
      </c>
      <c r="D372" s="3"/>
      <c r="E372" s="3"/>
      <c r="F372" s="5" t="str">
        <f t="shared" si="24"/>
        <v>振铃组</v>
      </c>
      <c r="G372" s="3"/>
      <c r="H372" s="1"/>
      <c r="I372" s="1" t="s">
        <v>1065</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1066</v>
      </c>
      <c r="B373" s="2" t="s">
        <v>1066</v>
      </c>
      <c r="C373" s="3" t="s">
        <v>1066</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1067</v>
      </c>
      <c r="B374" s="2" t="s">
        <v>1067</v>
      </c>
      <c r="C374" s="3" t="s">
        <v>1067</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1068</v>
      </c>
      <c r="B375" s="2" t="s">
        <v>1068</v>
      </c>
      <c r="C375" s="3" t="s">
        <v>1068</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1069</v>
      </c>
      <c r="B376" s="2" t="s">
        <v>1069</v>
      </c>
      <c r="C376" s="3" t="s">
        <v>1069</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1070</v>
      </c>
      <c r="B377" s="2" t="s">
        <v>1070</v>
      </c>
      <c r="C377" s="3" t="s">
        <v>1070</v>
      </c>
      <c r="D377" s="3"/>
      <c r="E377" s="3"/>
      <c r="F377" s="5" t="str">
        <f t="shared" si="24"/>
        <v>RingCentral CloudConnect</v>
      </c>
      <c r="G377" s="3"/>
      <c r="H377" s="17" t="s">
        <v>658</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1071</v>
      </c>
      <c r="B378" s="2" t="s">
        <v>1071</v>
      </c>
      <c r="C378" s="3" t="s">
        <v>1071</v>
      </c>
      <c r="D378" s="3"/>
      <c r="E378" s="3"/>
      <c r="F378" s="5" t="str">
        <f t="shared" si="24"/>
        <v>RingCentral CloudConnect™</v>
      </c>
      <c r="G378" s="3"/>
      <c r="H378" s="1"/>
      <c r="I378" s="1"/>
      <c r="J378" s="1" t="s">
        <v>360</v>
      </c>
      <c r="K378" s="6"/>
      <c r="L378" s="1"/>
      <c r="M378" s="1"/>
      <c r="N378" s="1"/>
      <c r="O378" s="1"/>
      <c r="P378" s="1"/>
      <c r="Q378" s="1"/>
      <c r="R378" s="1"/>
      <c r="S378" s="1"/>
      <c r="T378" s="1"/>
      <c r="U378" s="1"/>
      <c r="V378" s="1"/>
      <c r="W378" s="1"/>
      <c r="X378" s="1"/>
      <c r="Y378" s="1"/>
      <c r="Z378" s="1"/>
      <c r="AA378" s="1"/>
      <c r="AB378" s="1"/>
      <c r="AC378" s="1"/>
      <c r="AD378" s="1"/>
    </row>
    <row r="379" ht="13.5" customHeight="1">
      <c r="A379" s="7" t="s">
        <v>1072</v>
      </c>
      <c r="B379" s="2" t="s">
        <v>1072</v>
      </c>
      <c r="C379" s="3" t="s">
        <v>1072</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1073</v>
      </c>
      <c r="B380" s="2" t="s">
        <v>1073</v>
      </c>
      <c r="C380" s="3" t="s">
        <v>1074</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1075</v>
      </c>
      <c r="B381" s="2" t="s">
        <v>1075</v>
      </c>
      <c r="C381" s="3" t="s">
        <v>1075</v>
      </c>
      <c r="D381" s="3"/>
      <c r="E381" s="3"/>
      <c r="F381" s="5" t="str">
        <f t="shared" si="24"/>
        <v>RingCentral Connect Platform</v>
      </c>
      <c r="G381" s="3"/>
      <c r="H381" s="17" t="s">
        <v>658</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1076</v>
      </c>
      <c r="B382" s="2" t="s">
        <v>1076</v>
      </c>
      <c r="C382" s="3" t="s">
        <v>1076</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1077</v>
      </c>
      <c r="B383" s="2" t="s">
        <v>1077</v>
      </c>
      <c r="C383" s="3" t="s">
        <v>1077</v>
      </c>
      <c r="D383" s="3"/>
      <c r="E383" s="3"/>
      <c r="F383" s="5" t="str">
        <f t="shared" si="24"/>
        <v>RingCentral Contact Center</v>
      </c>
      <c r="G383" s="3"/>
      <c r="H383" s="17" t="s">
        <v>658</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1078</v>
      </c>
      <c r="B384" s="2" t="s">
        <v>1078</v>
      </c>
      <c r="C384" s="3" t="s">
        <v>1078</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1079</v>
      </c>
      <c r="B385" s="2" t="s">
        <v>1079</v>
      </c>
      <c r="C385" s="3" t="s">
        <v>1080</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1081</v>
      </c>
      <c r="B386" s="2" t="s">
        <v>1081</v>
      </c>
      <c r="C386" s="3" t="s">
        <v>1081</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1082</v>
      </c>
      <c r="B387" s="2" t="s">
        <v>1082</v>
      </c>
      <c r="C387" s="3" t="s">
        <v>1082</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1083</v>
      </c>
      <c r="B388" s="2" t="s">
        <v>1083</v>
      </c>
      <c r="C388" s="3" t="s">
        <v>1083</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1000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1087</v>
      </c>
      <c r="B390" s="2" t="s">
        <v>1088</v>
      </c>
      <c r="C390" s="3" t="s">
        <v>1088</v>
      </c>
      <c r="D390" s="3"/>
      <c r="E390" s="3"/>
      <c r="F390" s="5" t="str">
        <f t="shared" si="24"/>
        <v>RingCentral Fax®  2500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1089</v>
      </c>
      <c r="B391" s="2" t="s">
        <v>1090</v>
      </c>
      <c r="C391" s="3" t="s">
        <v>1090</v>
      </c>
      <c r="D391" s="3"/>
      <c r="E391" s="3"/>
      <c r="F391" s="5" t="str">
        <f t="shared" si="24"/>
        <v>RingCentral Fax®  500 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1091</v>
      </c>
      <c r="B392" s="2" t="s">
        <v>1092</v>
      </c>
      <c r="C392" s="3" t="s">
        <v>1092</v>
      </c>
      <c r="D392" s="3"/>
      <c r="E392" s="3"/>
      <c r="F392" s="5" t="str">
        <f t="shared" si="24"/>
        <v>RingCentral Fax® 无限版</v>
      </c>
      <c r="G392" s="3"/>
      <c r="H392" s="1" t="s">
        <v>1086</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1093</v>
      </c>
      <c r="B393" s="2" t="s">
        <v>1094</v>
      </c>
      <c r="C393" s="3" t="s">
        <v>1094</v>
      </c>
      <c r="D393" s="3"/>
      <c r="E393" s="3"/>
      <c r="F393" s="5" t="str">
        <f t="shared" si="24"/>
        <v>RingCentral Fax® 1000 版</v>
      </c>
      <c r="G393" s="3"/>
      <c r="H393" s="1"/>
      <c r="I393" s="1" t="s">
        <v>1093</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1095</v>
      </c>
      <c r="B394" s="2" t="s">
        <v>1096</v>
      </c>
      <c r="C394" s="3" t="s">
        <v>1096</v>
      </c>
      <c r="D394" s="3"/>
      <c r="E394" s="3"/>
      <c r="F394" s="5" t="str">
        <f t="shared" si="24"/>
        <v>RingCentral Fax® 2500 版</v>
      </c>
      <c r="G394" s="3"/>
      <c r="H394" s="1"/>
      <c r="I394" s="1" t="s">
        <v>1095</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1097</v>
      </c>
      <c r="B395" s="2" t="s">
        <v>1098</v>
      </c>
      <c r="C395" s="3" t="s">
        <v>1098</v>
      </c>
      <c r="D395" s="3"/>
      <c r="E395" s="3"/>
      <c r="F395" s="5" t="str">
        <f t="shared" si="24"/>
        <v>RingCentral Fax® 500 版</v>
      </c>
      <c r="G395" s="3"/>
      <c r="H395" s="1"/>
      <c r="I395" s="1" t="s">
        <v>1097</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1099</v>
      </c>
      <c r="B396" s="2" t="s">
        <v>1092</v>
      </c>
      <c r="C396" s="3" t="s">
        <v>1092</v>
      </c>
      <c r="D396" s="3"/>
      <c r="E396" s="3"/>
      <c r="F396" s="5" t="str">
        <f t="shared" si="24"/>
        <v>RingCentral Fax® 无限版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桌面版</v>
      </c>
      <c r="G397" s="3"/>
      <c r="H397" s="1"/>
      <c r="I397" s="1" t="s">
        <v>1102</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1103</v>
      </c>
      <c r="B398" s="2" t="s">
        <v>1104</v>
      </c>
      <c r="C398" s="3" t="s">
        <v>1104</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1105</v>
      </c>
      <c r="B399" s="2" t="s">
        <v>1106</v>
      </c>
      <c r="C399" s="3" t="s">
        <v>1106</v>
      </c>
      <c r="D399" s="3"/>
      <c r="E399" s="3"/>
      <c r="F399" s="5" t="str">
        <f t="shared" si="24"/>
        <v>RingCentral Oracle Sales® Cloud 版</v>
      </c>
      <c r="G399" s="3"/>
      <c r="H399" s="1"/>
      <c r="I399" s="1" t="s">
        <v>1107</v>
      </c>
      <c r="J399" s="1" t="s">
        <v>360</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1108</v>
      </c>
      <c r="B400" s="2" t="s">
        <v>1108</v>
      </c>
      <c r="C400" s="3" t="s">
        <v>1108</v>
      </c>
      <c r="D400" s="3"/>
      <c r="E400" s="3"/>
      <c r="F400" s="5" t="str">
        <f t="shared" si="24"/>
        <v>RingCentral Glip</v>
      </c>
      <c r="G400" s="3"/>
      <c r="H400" s="17" t="s">
        <v>658</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1109</v>
      </c>
      <c r="B401" s="2" t="s">
        <v>1109</v>
      </c>
      <c r="C401" s="3" t="s">
        <v>1109</v>
      </c>
      <c r="D401" s="3"/>
      <c r="E401" s="3"/>
      <c r="F401" s="5" t="str">
        <f t="shared" si="24"/>
        <v>RingCentral Glip™</v>
      </c>
      <c r="G401" s="3"/>
      <c r="H401" s="1"/>
      <c r="I401" s="1" t="s">
        <v>1110</v>
      </c>
      <c r="J401" s="1" t="s">
        <v>360</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1111</v>
      </c>
      <c r="B402" s="2" t="s">
        <v>1111</v>
      </c>
      <c r="C402" s="3" t="s">
        <v>1111</v>
      </c>
      <c r="D402" s="3"/>
      <c r="E402" s="3"/>
      <c r="F402" s="5" t="str">
        <f t="shared" si="24"/>
        <v>RingCentral Global Connect Network</v>
      </c>
      <c r="G402" s="3"/>
      <c r="H402" s="17"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1112</v>
      </c>
      <c r="B403" s="2" t="s">
        <v>1112</v>
      </c>
      <c r="C403" s="3" t="s">
        <v>1112</v>
      </c>
      <c r="D403" s="3"/>
      <c r="E403" s="3"/>
      <c r="F403" s="5" t="str">
        <f t="shared" si="24"/>
        <v>RingCentral Global Office</v>
      </c>
      <c r="G403" s="3"/>
      <c r="H403" s="17" t="s">
        <v>658</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1114</v>
      </c>
      <c r="D404" s="3"/>
      <c r="E404" s="3"/>
      <c r="F404" s="5" t="str">
        <f t="shared" si="24"/>
        <v>RingCentral HIPAA BAA 计划</v>
      </c>
      <c r="G404" s="3"/>
      <c r="H404" s="1"/>
      <c r="I404" s="1" t="s">
        <v>1115</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1116</v>
      </c>
      <c r="B405" s="2" t="s">
        <v>1117</v>
      </c>
      <c r="C405" s="3" t="s">
        <v>1118</v>
      </c>
      <c r="D405" s="3"/>
      <c r="E405" s="3"/>
      <c r="F405" s="5" t="str">
        <f t="shared" si="24"/>
        <v>RingCentral HIPAA 导管设置</v>
      </c>
      <c r="G405" s="3"/>
      <c r="H405" s="1"/>
      <c r="I405" s="1" t="s">
        <v>1119</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1120</v>
      </c>
      <c r="B406" s="2" t="s">
        <v>1120</v>
      </c>
      <c r="C406" s="3" t="s">
        <v>1120</v>
      </c>
      <c r="D406" s="3"/>
      <c r="E406" s="3"/>
      <c r="F406" s="5" t="str">
        <f t="shared" si="24"/>
        <v>RingCentral Internet phone system</v>
      </c>
      <c r="G406" s="3"/>
      <c r="H406" s="17" t="s">
        <v>658</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1121</v>
      </c>
      <c r="B407" s="2" t="s">
        <v>1121</v>
      </c>
      <c r="C407" s="3" t="s">
        <v>1121</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1122</v>
      </c>
      <c r="B408" s="2" t="s">
        <v>1122</v>
      </c>
      <c r="C408" s="3" t="s">
        <v>1122</v>
      </c>
      <c r="D408" s="3"/>
      <c r="E408" s="3"/>
      <c r="F408" s="5" t="str">
        <f t="shared" si="24"/>
        <v>RingCentral Meetings</v>
      </c>
      <c r="G408" s="3"/>
      <c r="H408" s="17" t="s">
        <v>658</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1123</v>
      </c>
      <c r="B409" s="2" t="s">
        <v>1123</v>
      </c>
      <c r="C409" s="3" t="s">
        <v>1123</v>
      </c>
      <c r="D409" s="3"/>
      <c r="E409" s="3"/>
      <c r="F409" s="5" t="str">
        <f t="shared" si="24"/>
        <v>RingCentral Meetings®</v>
      </c>
      <c r="G409" s="3"/>
      <c r="H409" s="1"/>
      <c r="I409" s="1" t="s">
        <v>1124</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1125</v>
      </c>
      <c r="B410" s="2" t="s">
        <v>1125</v>
      </c>
      <c r="C410" s="3" t="s">
        <v>1125</v>
      </c>
      <c r="D410" s="3"/>
      <c r="E410" s="3"/>
      <c r="F410" s="5" t="str">
        <f t="shared" si="24"/>
        <v>RingCentral Meetings™</v>
      </c>
      <c r="G410" s="3"/>
      <c r="H410" s="1"/>
      <c r="I410" s="1" t="s">
        <v>1126</v>
      </c>
      <c r="J410" s="1" t="s">
        <v>360</v>
      </c>
      <c r="K410" s="6"/>
      <c r="L410" s="1"/>
      <c r="M410" s="1"/>
      <c r="N410" s="1"/>
      <c r="O410" s="1"/>
      <c r="P410" s="1"/>
      <c r="Q410" s="1"/>
      <c r="R410" s="1"/>
      <c r="S410" s="1"/>
      <c r="T410" s="1"/>
      <c r="U410" s="1"/>
      <c r="V410" s="1"/>
      <c r="W410" s="1"/>
      <c r="X410" s="1"/>
      <c r="Y410" s="1"/>
      <c r="Z410" s="1"/>
      <c r="AA410" s="1"/>
      <c r="AB410" s="1"/>
      <c r="AC410" s="1"/>
      <c r="AD410" s="1"/>
    </row>
    <row r="411" ht="13.5" customHeight="1">
      <c r="A411" s="1" t="s">
        <v>1127</v>
      </c>
      <c r="B411" s="2" t="s">
        <v>1127</v>
      </c>
      <c r="C411" s="3" t="s">
        <v>1127</v>
      </c>
      <c r="D411" s="3"/>
      <c r="E411" s="3"/>
      <c r="F411" s="5" t="str">
        <f t="shared" si="24"/>
        <v>RingCentral Messaging™</v>
      </c>
      <c r="G411" s="3"/>
      <c r="H411" s="1"/>
      <c r="I411" s="1" t="s">
        <v>1128</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1129</v>
      </c>
      <c r="B412" s="2" t="s">
        <v>1130</v>
      </c>
      <c r="C412" s="3" t="s">
        <v>1131</v>
      </c>
      <c r="D412" s="3"/>
      <c r="E412" s="3"/>
      <c r="F412" s="5" t="str">
        <f t="shared" si="24"/>
        <v>RingCentral移动应用程序</v>
      </c>
      <c r="G412" s="3"/>
      <c r="H412" s="1"/>
      <c r="I412" s="1" t="s">
        <v>1132</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1133</v>
      </c>
      <c r="B413" s="2" t="s">
        <v>1133</v>
      </c>
      <c r="C413" s="3" t="s">
        <v>1133</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1134</v>
      </c>
      <c r="B414" s="2" t="s">
        <v>1134</v>
      </c>
      <c r="C414" s="3" t="s">
        <v>1134</v>
      </c>
      <c r="D414" s="3"/>
      <c r="E414" s="3"/>
      <c r="F414" s="5" t="str">
        <f t="shared" si="24"/>
        <v>RingCentral Office®</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企业版</v>
      </c>
      <c r="G415" s="3"/>
      <c r="H415" s="1"/>
      <c r="I415" s="1" t="s">
        <v>1138</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1139</v>
      </c>
      <c r="B416" s="2" t="s">
        <v>1140</v>
      </c>
      <c r="C416" s="3" t="s">
        <v>1140</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专业版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1145</v>
      </c>
      <c r="D418" s="3"/>
      <c r="E418" s="3"/>
      <c r="F418" s="5" t="str">
        <f t="shared" si="24"/>
        <v>RingCentral Office® 标准版</v>
      </c>
      <c r="G418" s="3"/>
      <c r="H418" s="1"/>
      <c r="I418" s="1" t="s">
        <v>1146</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1147</v>
      </c>
      <c r="B419" s="2" t="s">
        <v>1148</v>
      </c>
      <c r="C419" s="3" t="s">
        <v>1149</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1150</v>
      </c>
      <c r="B420" s="2" t="s">
        <v>1150</v>
      </c>
      <c r="C420" s="3" t="s">
        <v>1150</v>
      </c>
      <c r="D420" s="3"/>
      <c r="E420" s="3"/>
      <c r="F420" s="5" t="str">
        <f t="shared" si="24"/>
        <v>RingCentral Phone</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1151</v>
      </c>
      <c r="B421" s="2" t="s">
        <v>1152</v>
      </c>
      <c r="C421" s="3" t="s">
        <v>1152</v>
      </c>
      <c r="D421" s="3"/>
      <c r="E421" s="3"/>
      <c r="F421" s="5" t="str">
        <f t="shared" si="24"/>
        <v>RingCentral Phone Android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1153</v>
      </c>
      <c r="B422" s="2" t="s">
        <v>1154</v>
      </c>
      <c r="C422" s="3" t="s">
        <v>1154</v>
      </c>
      <c r="D422" s="3"/>
      <c r="E422" s="3"/>
      <c r="F422" s="5" t="str">
        <f t="shared" si="24"/>
        <v>RingCentral Phone iOS 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1155</v>
      </c>
      <c r="B423" s="2" t="s">
        <v>1156</v>
      </c>
      <c r="C423" s="3" t="s">
        <v>1156</v>
      </c>
      <c r="D423" s="3"/>
      <c r="E423" s="3"/>
      <c r="F423" s="5" t="str">
        <f t="shared" si="24"/>
        <v>RingCentral Phone 移动版</v>
      </c>
      <c r="G423" s="3"/>
      <c r="H423" s="1"/>
      <c r="I423" s="1"/>
      <c r="J423" s="1" t="s">
        <v>1037</v>
      </c>
      <c r="K423" s="6"/>
      <c r="L423" s="1"/>
      <c r="M423" s="1"/>
      <c r="N423" s="1"/>
      <c r="O423" s="1"/>
      <c r="P423" s="1"/>
      <c r="Q423" s="1"/>
      <c r="R423" s="1"/>
      <c r="S423" s="1"/>
      <c r="T423" s="1"/>
      <c r="U423" s="1"/>
      <c r="V423" s="1"/>
      <c r="W423" s="1"/>
      <c r="X423" s="1"/>
      <c r="Y423" s="1"/>
      <c r="Z423" s="1"/>
      <c r="AA423" s="1"/>
      <c r="AB423" s="1"/>
      <c r="AC423" s="1"/>
      <c r="AD423" s="1"/>
    </row>
    <row r="424" ht="13.5" customHeight="1">
      <c r="A424" s="7" t="s">
        <v>1157</v>
      </c>
      <c r="B424" s="2" t="s">
        <v>1157</v>
      </c>
      <c r="C424" s="3" t="s">
        <v>1157</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1158</v>
      </c>
      <c r="B425" s="2" t="s">
        <v>1158</v>
      </c>
      <c r="C425" s="3" t="s">
        <v>1158</v>
      </c>
      <c r="D425" s="3"/>
      <c r="E425" s="3"/>
      <c r="F425" s="5" t="str">
        <f t="shared" si="24"/>
        <v>RingCentral Professional Services</v>
      </c>
      <c r="G425" s="3"/>
      <c r="H425" s="17" t="s">
        <v>658</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1159</v>
      </c>
      <c r="B426" s="2" t="s">
        <v>1159</v>
      </c>
      <c r="C426" s="3" t="s">
        <v>1159</v>
      </c>
      <c r="D426" s="3"/>
      <c r="E426" s="3"/>
      <c r="F426" s="5" t="str">
        <f t="shared" si="24"/>
        <v>RingCentral Professional®</v>
      </c>
      <c r="G426" s="3"/>
      <c r="H426" s="1"/>
      <c r="I426" s="1" t="s">
        <v>1160</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1161</v>
      </c>
      <c r="B427" s="2" t="s">
        <v>1162</v>
      </c>
      <c r="C427" s="3" t="s">
        <v>1162</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1163</v>
      </c>
      <c r="B428" s="2" t="s">
        <v>1164</v>
      </c>
      <c r="C428" s="3" t="s">
        <v>1164</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1165</v>
      </c>
      <c r="B429" s="2" t="s">
        <v>1166</v>
      </c>
      <c r="C429" s="3" t="s">
        <v>1166</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1167</v>
      </c>
      <c r="B430" s="2" t="s">
        <v>1167</v>
      </c>
      <c r="C430" s="3" t="s">
        <v>1167</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1168</v>
      </c>
      <c r="B431" s="2" t="s">
        <v>1168</v>
      </c>
      <c r="C431" s="3" t="s">
        <v>1168</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1169</v>
      </c>
      <c r="B432" s="2" t="s">
        <v>1169</v>
      </c>
      <c r="C432" s="3" t="s">
        <v>1169</v>
      </c>
      <c r="D432" s="3"/>
      <c r="E432" s="3"/>
      <c r="F432" s="5" t="str">
        <f t="shared" si="24"/>
        <v>RingCentral Room Connector</v>
      </c>
      <c r="G432" s="3"/>
      <c r="H432" s="17" t="s">
        <v>658</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1170</v>
      </c>
      <c r="B433" s="2" t="s">
        <v>1170</v>
      </c>
      <c r="C433" s="3" t="s">
        <v>1170</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1171</v>
      </c>
      <c r="B434" s="2" t="s">
        <v>1171</v>
      </c>
      <c r="C434" s="3" t="s">
        <v>1171</v>
      </c>
      <c r="D434" s="3"/>
      <c r="E434" s="3"/>
      <c r="F434" s="5" t="str">
        <f t="shared" si="24"/>
        <v>RingCentral Rooms</v>
      </c>
      <c r="G434" s="3"/>
      <c r="H434" s="17" t="s">
        <v>658</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1172</v>
      </c>
      <c r="B435" s="2" t="s">
        <v>1172</v>
      </c>
      <c r="C435" s="3" t="s">
        <v>1172</v>
      </c>
      <c r="D435" s="3"/>
      <c r="E435" s="3"/>
      <c r="F435" s="5" t="str">
        <f t="shared" si="24"/>
        <v>RingCentral Rooms™</v>
      </c>
      <c r="G435" s="3"/>
      <c r="H435" s="1" t="s">
        <v>1173</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1174</v>
      </c>
      <c r="B436" s="2" t="s">
        <v>1174</v>
      </c>
      <c r="C436" s="3" t="s">
        <v>1174</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1175</v>
      </c>
      <c r="B437" s="2" t="s">
        <v>1175</v>
      </c>
      <c r="C437" s="3" t="s">
        <v>1175</v>
      </c>
      <c r="D437" s="3"/>
      <c r="E437" s="3"/>
      <c r="F437" s="5" t="str">
        <f t="shared" si="24"/>
        <v>RingCentral Webinar</v>
      </c>
      <c r="G437" s="3"/>
      <c r="H437" s="17" t="s">
        <v>658</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1176</v>
      </c>
      <c r="B438" s="2" t="s">
        <v>1176</v>
      </c>
      <c r="C438" s="3" t="s">
        <v>1176</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1177</v>
      </c>
      <c r="B439" s="2" t="s">
        <v>1177</v>
      </c>
      <c r="C439" s="3" t="s">
        <v>1177</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1178</v>
      </c>
      <c r="B440" s="2" t="s">
        <v>1178</v>
      </c>
      <c r="C440" s="3" t="s">
        <v>1178</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1179</v>
      </c>
      <c r="B441" s="2" t="s">
        <v>1179</v>
      </c>
      <c r="C441" s="3" t="s">
        <v>1180</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1181</v>
      </c>
      <c r="B442" s="2" t="s">
        <v>1181</v>
      </c>
      <c r="C442" s="3" t="s">
        <v>1182</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1183</v>
      </c>
      <c r="B443" s="2" t="s">
        <v>1183</v>
      </c>
      <c r="C443" s="3" t="s">
        <v>1184</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1185</v>
      </c>
      <c r="B444" s="2" t="s">
        <v>1185</v>
      </c>
      <c r="C444" s="3" t="s">
        <v>1186</v>
      </c>
      <c r="D444" s="3"/>
      <c r="E444" s="3"/>
      <c r="F444" s="5" t="str">
        <f t="shared" si="24"/>
        <v>RingCentral® Salesforce® 特别版</v>
      </c>
      <c r="G444" s="3"/>
      <c r="H444" s="1"/>
      <c r="I444" s="1" t="s">
        <v>1107</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1187</v>
      </c>
      <c r="B445" s="2" t="s">
        <v>1187</v>
      </c>
      <c r="C445" s="3" t="s">
        <v>1188</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1190</v>
      </c>
      <c r="D446" s="3"/>
      <c r="E446" s="3"/>
      <c r="F446" s="5" t="str">
        <f t="shared" si="24"/>
        <v>RingCentral® Zendesk® 特别版</v>
      </c>
      <c r="G446" s="3"/>
      <c r="H446" s="1"/>
      <c r="I446" s="1" t="s">
        <v>1191</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1192</v>
      </c>
      <c r="B447" s="2" t="s">
        <v>1192</v>
      </c>
      <c r="C447" s="3" t="s">
        <v>1192</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1193</v>
      </c>
      <c r="B448" s="2" t="s">
        <v>1193</v>
      </c>
      <c r="C448" s="3" t="s">
        <v>1193</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1194</v>
      </c>
      <c r="B449" s="2" t="s">
        <v>1194</v>
      </c>
      <c r="C449" s="3" t="s">
        <v>1194</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1195</v>
      </c>
      <c r="B450" s="2" t="s">
        <v>1196</v>
      </c>
      <c r="C450" s="3" t="s">
        <v>1196</v>
      </c>
      <c r="D450" s="3"/>
      <c r="E450" s="3"/>
      <c r="F450" s="5" t="str">
        <f t="shared" si="24"/>
        <v>路线图</v>
      </c>
      <c r="G450" s="3"/>
      <c r="H450" s="1" t="s">
        <v>1197</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1061</v>
      </c>
      <c r="B451" s="2" t="s">
        <v>1060</v>
      </c>
      <c r="C451" s="3" t="s">
        <v>1060</v>
      </c>
      <c r="D451" s="3"/>
      <c r="E451" s="3"/>
      <c r="F451" s="5" t="str">
        <f t="shared" si="24"/>
        <v>投资回报率</v>
      </c>
      <c r="G451" s="3"/>
      <c r="H451" s="1" t="s">
        <v>1198</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会议室连接器</v>
      </c>
      <c r="G452" s="3"/>
      <c r="H452" s="1" t="s">
        <v>1201</v>
      </c>
      <c r="I452" s="1"/>
      <c r="J452" s="1" t="s">
        <v>724</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路由器</v>
      </c>
      <c r="G453" s="3"/>
      <c r="H453" s="1" t="s">
        <v>1204</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软件即服务</v>
      </c>
      <c r="G454" s="3"/>
      <c r="H454" s="1" t="s">
        <v>1207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1208</v>
      </c>
      <c r="B455" s="2" t="s">
        <v>1209</v>
      </c>
      <c r="C455" s="3" t="s">
        <v>1209</v>
      </c>
      <c r="D455" s="3"/>
      <c r="E455" s="3"/>
      <c r="F455" s="5" t="str">
        <f t="shared" si="24"/>
        <v>安全模式</v>
      </c>
      <c r="G455" s="3"/>
      <c r="H455" s="1" t="s">
        <v>781</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屏幕弹出</v>
      </c>
      <c r="G456" s="3"/>
      <c r="H456" s="1"/>
      <c r="I456" s="1" t="s">
        <v>1212</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1213</v>
      </c>
      <c r="B457" s="2" t="s">
        <v>1214</v>
      </c>
      <c r="C457" s="3" t="s">
        <v>1214</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1215</v>
      </c>
      <c r="B458" s="2" t="s">
        <v>1216</v>
      </c>
      <c r="C458" s="3" t="s">
        <v>1215</v>
      </c>
      <c r="D458" s="3"/>
      <c r="E458" s="3"/>
      <c r="F458" s="5" t="str">
        <f t="shared" si="24"/>
        <v>SDK</v>
      </c>
      <c r="G458" s="3" t="s">
        <v>1217</v>
      </c>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搜索引擎营销</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1223</v>
      </c>
      <c r="C460" s="3" t="s">
        <v>1223</v>
      </c>
      <c r="D460" s="3"/>
      <c r="E460" s="3"/>
      <c r="F460" s="5" t="str">
        <f t="shared" si="24"/>
        <v>搜索引擎优化</v>
      </c>
      <c r="G460" s="3"/>
      <c r="H460" s="1" t="s">
        <v>1224</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1225</v>
      </c>
      <c r="B461" s="2" t="s">
        <v>1220</v>
      </c>
      <c r="C461" s="3" t="s">
        <v>1220</v>
      </c>
      <c r="D461" s="3"/>
      <c r="E461" s="3"/>
      <c r="F461" s="5" t="str">
        <f t="shared" si="24"/>
        <v>搜索引擎营销</v>
      </c>
      <c r="G461" s="3"/>
      <c r="H461" s="1" t="s">
        <v>1226</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1227</v>
      </c>
      <c r="B462" s="2" t="s">
        <v>1223</v>
      </c>
      <c r="C462" s="3" t="s">
        <v>1223</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1229</v>
      </c>
      <c r="B463" s="2" t="s">
        <v>1230</v>
      </c>
      <c r="C463" s="3" t="s">
        <v>1231</v>
      </c>
      <c r="D463" s="3" t="s">
        <v>1230</v>
      </c>
      <c r="E463" s="3"/>
      <c r="F463" s="5" t="str">
        <f t="shared" ref="F463:F464" si="25">IF(ISBLANK(E463),D463,E463)</f>
        <v>产品套餐</v>
      </c>
      <c r="G463" s="3"/>
      <c r="H463" s="8" t="s">
        <v>1232</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1233</v>
      </c>
      <c r="B464" s="2" t="s">
        <v>1234</v>
      </c>
      <c r="C464" s="3" t="s">
        <v>1235</v>
      </c>
      <c r="D464" s="3" t="s">
        <v>1234</v>
      </c>
      <c r="E464" s="3"/>
      <c r="F464" s="5" t="str">
        <f t="shared" si="25"/>
        <v>云通信管理平台</v>
      </c>
      <c r="G464" s="3"/>
      <c r="H464" s="1"/>
      <c r="I464" s="1" t="s">
        <v>1236</v>
      </c>
      <c r="J464" s="1" t="s">
        <v>360</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ref="F465:F471" si="26">IF(AND(ISBLANK(D465),ISBLANK(E465)),C465,D465)</f>
        <v>会话启动协议</v>
      </c>
      <c r="G465" s="3"/>
      <c r="H465" s="1" t="s">
        <v>1239</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1241</v>
      </c>
      <c r="C466" s="3" t="s">
        <v>1241</v>
      </c>
      <c r="D466" s="3"/>
      <c r="E466" s="3"/>
      <c r="F466" s="5" t="str">
        <f t="shared" si="26"/>
        <v>设置</v>
      </c>
      <c r="G466" s="3"/>
      <c r="H466" s="1"/>
      <c r="I466" s="1" t="s">
        <v>1242</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1243</v>
      </c>
      <c r="B467" s="2" t="s">
        <v>1241</v>
      </c>
      <c r="C467" s="3" t="s">
        <v>1241</v>
      </c>
      <c r="D467" s="3"/>
      <c r="E467" s="3"/>
      <c r="F467" s="5" t="str">
        <f t="shared" si="26"/>
        <v>设置</v>
      </c>
      <c r="G467" s="3"/>
      <c r="H467" s="1" t="s">
        <v>1244</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1245</v>
      </c>
      <c r="B468" s="2" t="s">
        <v>1246</v>
      </c>
      <c r="C468" s="3" t="s">
        <v>1247</v>
      </c>
      <c r="D468" s="3"/>
      <c r="E468" s="3"/>
      <c r="F468" s="5" t="str">
        <f t="shared" si="26"/>
        <v>共享线</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短信服务</v>
      </c>
      <c r="G469" s="3"/>
      <c r="H469" s="1" t="s">
        <v>1251</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1252</v>
      </c>
      <c r="B470" s="2" t="s">
        <v>1253</v>
      </c>
      <c r="C470" s="3" t="s">
        <v>1253</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1254</v>
      </c>
      <c r="B471" s="2" t="s">
        <v>1255</v>
      </c>
      <c r="C471" s="3" t="s">
        <v>1255</v>
      </c>
      <c r="D471" s="3"/>
      <c r="E471" s="3"/>
      <c r="F471" s="5" t="str">
        <f t="shared" si="26"/>
        <v>SIM 卡</v>
      </c>
      <c r="G471" s="3"/>
      <c r="H471" s="8" t="s">
        <v>1256</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1257</v>
      </c>
      <c r="B472" s="2" t="s">
        <v>1258</v>
      </c>
      <c r="C472" s="3" t="s">
        <v>1259</v>
      </c>
      <c r="D472" s="3" t="s">
        <v>1260</v>
      </c>
      <c r="E472" s="3"/>
      <c r="F472" s="5" t="s">
        <v>1261</v>
      </c>
      <c r="G472" s="2" t="s">
        <v>1258</v>
      </c>
      <c r="H472" s="1" t="s">
        <v>1262</v>
      </c>
      <c r="I472" s="1" t="s">
        <v>1263</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1258</v>
      </c>
      <c r="C473" s="3" t="s">
        <v>1259</v>
      </c>
      <c r="D473" s="3" t="s">
        <v>1260</v>
      </c>
      <c r="E473" s="3"/>
      <c r="F473" s="5" t="s">
        <v>1265</v>
      </c>
      <c r="G473" s="2" t="s">
        <v>1258</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1266</v>
      </c>
      <c r="B474" s="2" t="s">
        <v>1238</v>
      </c>
      <c r="C474" s="3" t="s">
        <v>1238</v>
      </c>
      <c r="D474" s="3"/>
      <c r="E474" s="3"/>
      <c r="F474" s="5" t="str">
        <f t="shared" ref="F474:F587"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1267</v>
      </c>
      <c r="B475" s="2" t="s">
        <v>1268</v>
      </c>
      <c r="C475" s="3" t="s">
        <v>1269</v>
      </c>
      <c r="D475" s="3"/>
      <c r="E475" s="3"/>
      <c r="F475" s="5" t="str">
        <f t="shared" si="27"/>
        <v>SIP - 中继</v>
      </c>
      <c r="G475" s="3"/>
      <c r="H475" s="1" t="s">
        <v>1270</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1271</v>
      </c>
      <c r="B476" s="2" t="s">
        <v>1272</v>
      </c>
      <c r="C476" s="3" t="s">
        <v>1272</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中小企业</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短信</v>
      </c>
      <c r="G478" s="3"/>
      <c r="H478" s="1" t="s">
        <v>1278</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软键</v>
      </c>
      <c r="G479" s="3"/>
      <c r="H479" s="1" t="s">
        <v>1281</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1283</v>
      </c>
      <c r="C480" s="3" t="s">
        <v>1283</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1206</v>
      </c>
      <c r="C481" s="3" t="s">
        <v>1206</v>
      </c>
      <c r="D481" s="3"/>
      <c r="E481" s="3"/>
      <c r="F481" s="5" t="str">
        <f t="shared" si="27"/>
        <v>软件即服务</v>
      </c>
      <c r="G481" s="3"/>
      <c r="H481" s="1" t="s">
        <v>1285</v>
      </c>
      <c r="I481" s="1" t="s">
        <v>1205</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1286</v>
      </c>
      <c r="B482" s="2" t="s">
        <v>1216</v>
      </c>
      <c r="C482" s="3" t="s">
        <v>1216</v>
      </c>
      <c r="D482" s="3"/>
      <c r="E482" s="3"/>
      <c r="F482" s="5" t="str">
        <f t="shared" si="27"/>
        <v>软件开发工具包</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固态硬盘</v>
      </c>
      <c r="G483" s="3"/>
      <c r="H483" s="1" t="s">
        <v>1290</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解决方案工程师</v>
      </c>
      <c r="G484" s="3"/>
      <c r="H484" s="1"/>
      <c r="I484" s="1" t="s">
        <v>1293</v>
      </c>
      <c r="J484" s="1" t="s">
        <v>360</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免提</v>
      </c>
      <c r="G485" s="3"/>
      <c r="H485" s="1"/>
      <c r="I485" s="1" t="s">
        <v>1296</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语音分析</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1300</v>
      </c>
      <c r="B487" s="2" t="s">
        <v>1301</v>
      </c>
      <c r="C487" s="3" t="s">
        <v>1301</v>
      </c>
      <c r="D487" s="3"/>
      <c r="E487" s="3"/>
      <c r="F487" s="5" t="str">
        <f t="shared" si="27"/>
        <v>SSAE 16 标准</v>
      </c>
      <c r="G487" s="3"/>
      <c r="H487" s="1"/>
      <c r="I487" s="1" t="s">
        <v>1302</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1290</v>
      </c>
      <c r="B488" s="2" t="s">
        <v>1289</v>
      </c>
      <c r="C488" s="3" t="s">
        <v>1289</v>
      </c>
      <c r="D488" s="3"/>
      <c r="E488" s="3"/>
      <c r="F488" s="5" t="str">
        <f t="shared" si="27"/>
        <v>固态硬盘</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1262</v>
      </c>
      <c r="B489" s="2" t="s">
        <v>1258</v>
      </c>
      <c r="C489" s="3" t="s">
        <v>1258</v>
      </c>
      <c r="D489" s="3"/>
      <c r="E489" s="3"/>
      <c r="F489" s="5" t="str">
        <f t="shared" si="27"/>
        <v>单点登录</v>
      </c>
      <c r="G489" s="3"/>
      <c r="H489" s="8" t="s">
        <v>1304</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1305</v>
      </c>
      <c r="B490" s="2" t="s">
        <v>1306</v>
      </c>
      <c r="C490" s="3" t="s">
        <v>1307</v>
      </c>
      <c r="D490" s="3"/>
      <c r="E490" s="3"/>
      <c r="F490" s="5" t="str">
        <f t="shared" si="27"/>
        <v>邮票</v>
      </c>
      <c r="G490" s="3"/>
      <c r="H490" s="1" t="s">
        <v>1308</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标准时间</v>
      </c>
      <c r="G491" s="3"/>
      <c r="H491" s="1"/>
      <c r="I491" s="1" t="s">
        <v>1311</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标准用户</v>
      </c>
      <c r="G492" s="3"/>
      <c r="H492" s="1" t="s">
        <v>1314</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1316</v>
      </c>
      <c r="C493" s="3" t="s">
        <v>1316</v>
      </c>
      <c r="D493" s="3"/>
      <c r="E493" s="3"/>
      <c r="F493" s="5" t="str">
        <f t="shared" si="27"/>
        <v>启动</v>
      </c>
      <c r="G493" s="3"/>
      <c r="H493" s="1"/>
      <c r="I493" s="1" t="s">
        <v>1317</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1318</v>
      </c>
      <c r="B494" s="2" t="s">
        <v>1316</v>
      </c>
      <c r="C494" s="3" t="s">
        <v>1316</v>
      </c>
      <c r="D494" s="3"/>
      <c r="E494" s="3"/>
      <c r="F494" s="5" t="str">
        <f t="shared" si="27"/>
        <v>启动</v>
      </c>
      <c r="G494" s="3"/>
      <c r="H494" s="1"/>
      <c r="I494" s="1" t="s">
        <v>1319</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超级管理员</v>
      </c>
      <c r="G495" s="3"/>
      <c r="H495" s="1" t="s">
        <v>1322</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同步</v>
      </c>
      <c r="G496" s="3"/>
      <c r="H496" s="1"/>
      <c r="I496" s="1" t="s">
        <v>1325</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1328</v>
      </c>
      <c r="B498" s="2" t="s">
        <v>1328</v>
      </c>
      <c r="C498" s="3" t="s">
        <v>1328</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税</v>
      </c>
      <c r="G499" s="3"/>
      <c r="H499" s="1" t="s">
        <v>1331</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1332</v>
      </c>
      <c r="B500" s="2" t="s">
        <v>1333</v>
      </c>
      <c r="C500" s="3" t="s">
        <v>1333</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v>
      </c>
      <c r="G501" s="3"/>
      <c r="H501" s="1" t="s">
        <v>1336</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1337</v>
      </c>
      <c r="D502" s="3"/>
      <c r="E502" s="3"/>
      <c r="F502" s="5" t="str">
        <f t="shared" si="27"/>
        <v>TCP/IP</v>
      </c>
      <c r="G502" s="3"/>
      <c r="H502" s="1" t="s">
        <v>1339</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1341</v>
      </c>
      <c r="C503" s="3" t="s">
        <v>1341</v>
      </c>
      <c r="D503" s="3"/>
      <c r="E503" s="3"/>
      <c r="F503" s="5" t="str">
        <f t="shared" si="27"/>
        <v>电信</v>
      </c>
      <c r="G503" s="3"/>
      <c r="H503" s="1"/>
      <c r="I503" s="1" t="s">
        <v>1342</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1341</v>
      </c>
      <c r="C504" s="3" t="s">
        <v>1341</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306</v>
      </c>
      <c r="C505" s="3" t="s">
        <v>306</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1345</v>
      </c>
      <c r="B506" s="2" t="s">
        <v>306</v>
      </c>
      <c r="C506" s="3" t="s">
        <v>306</v>
      </c>
      <c r="D506" s="3"/>
      <c r="E506" s="3"/>
      <c r="F506" s="5" t="str">
        <f t="shared" si="27"/>
        <v>电话会议</v>
      </c>
      <c r="G506" s="3"/>
      <c r="H506" s="1" t="s">
        <v>1346</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1347</v>
      </c>
      <c r="B507" s="2" t="s">
        <v>1348</v>
      </c>
      <c r="C507" s="3" t="s">
        <v>1348</v>
      </c>
      <c r="D507" s="3"/>
      <c r="E507" s="3"/>
      <c r="F507" s="5" t="str">
        <f t="shared" si="27"/>
        <v>网真</v>
      </c>
      <c r="G507" s="3"/>
      <c r="H507" s="1" t="s">
        <v>1349</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1350</v>
      </c>
      <c r="B508" s="2" t="s">
        <v>1350</v>
      </c>
      <c r="C508" s="3" t="s">
        <v>1350</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1351</v>
      </c>
      <c r="B509" s="2" t="s">
        <v>1277</v>
      </c>
      <c r="C509" s="3" t="s">
        <v>1277</v>
      </c>
      <c r="D509" s="3"/>
      <c r="E509" s="3"/>
      <c r="F509" s="5" t="str">
        <f t="shared" si="27"/>
        <v>短信</v>
      </c>
      <c r="G509" s="3"/>
      <c r="H509" s="8" t="s">
        <v>1040</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1277</v>
      </c>
      <c r="C510" s="3" t="s">
        <v>1277</v>
      </c>
      <c r="D510" s="3"/>
      <c r="E510" s="3"/>
      <c r="F510" s="5" t="str">
        <f t="shared" si="27"/>
        <v>短信</v>
      </c>
      <c r="G510" s="3"/>
      <c r="H510" s="1" t="s">
        <v>1353</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1354</v>
      </c>
      <c r="B511" s="2" t="s">
        <v>1355</v>
      </c>
      <c r="C511" s="3" t="s">
        <v>1355</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1357</v>
      </c>
      <c r="C512" s="3" t="s">
        <v>1357</v>
      </c>
      <c r="D512" s="3"/>
      <c r="E512" s="3"/>
      <c r="F512" s="5" t="str">
        <f t="shared" si="27"/>
        <v>第三方</v>
      </c>
      <c r="G512" s="3"/>
      <c r="H512" s="1" t="s">
        <v>1358</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1357</v>
      </c>
      <c r="C513" s="3" t="s">
        <v>1357</v>
      </c>
      <c r="D513" s="3"/>
      <c r="E513" s="3"/>
      <c r="F513" s="5" t="str">
        <f t="shared" si="27"/>
        <v>第三方</v>
      </c>
      <c r="G513" s="3"/>
      <c r="H513" s="1" t="s">
        <v>1360</v>
      </c>
      <c r="I513" s="1" t="s">
        <v>1361</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三维</v>
      </c>
      <c r="G514" s="3"/>
      <c r="H514" s="1" t="s">
        <v>1364</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第 1 级</v>
      </c>
      <c r="G515" s="3"/>
      <c r="H515" s="10" t="s">
        <v>1367</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1368</v>
      </c>
      <c r="B516" s="2" t="s">
        <v>1369</v>
      </c>
      <c r="C516" s="3" t="s">
        <v>1369</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时区</v>
      </c>
      <c r="G517" s="3"/>
      <c r="H517" s="1" t="s">
        <v>1372</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1375</v>
      </c>
      <c r="B519" s="2" t="s">
        <v>1375</v>
      </c>
      <c r="C519" s="3" t="s">
        <v>1375</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1377</v>
      </c>
      <c r="D520" s="3"/>
      <c r="E520" s="3"/>
      <c r="F520" s="5" t="str">
        <f t="shared" si="27"/>
        <v>免费电话</v>
      </c>
      <c r="G520" s="3"/>
      <c r="H520" s="1" t="s">
        <v>1378</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1379</v>
      </c>
      <c r="B521" s="2" t="s">
        <v>1380</v>
      </c>
      <c r="C521" s="3" t="s">
        <v>1377</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1381</v>
      </c>
      <c r="B522" s="2" t="s">
        <v>1382</v>
      </c>
      <c r="C522" s="3" t="s">
        <v>1382</v>
      </c>
      <c r="D522" s="3"/>
      <c r="E522" s="3"/>
      <c r="F522" s="5" t="str">
        <f t="shared" si="27"/>
        <v>总拥有成本</v>
      </c>
      <c r="G522" s="3"/>
      <c r="H522" s="1" t="s">
        <v>1383</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1384</v>
      </c>
      <c r="B523" s="2" t="s">
        <v>1385</v>
      </c>
      <c r="C523" s="3" t="s">
        <v>1386</v>
      </c>
      <c r="D523" s="3"/>
      <c r="E523" s="3"/>
      <c r="F523" s="5" t="str">
        <f t="shared" si="27"/>
        <v>Total Economic Impact</v>
      </c>
      <c r="G523" s="3"/>
      <c r="H523" s="17" t="s">
        <v>658</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1389</v>
      </c>
      <c r="B525" s="2" t="s">
        <v>1390</v>
      </c>
      <c r="C525" s="3" t="s">
        <v>1390</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1391</v>
      </c>
      <c r="B526" s="2" t="s">
        <v>1392</v>
      </c>
      <c r="C526" s="3" t="s">
        <v>1392</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1393</v>
      </c>
      <c r="B527" s="2" t="s">
        <v>1394</v>
      </c>
      <c r="C527" s="3" t="s">
        <v>1394</v>
      </c>
      <c r="D527" s="3"/>
      <c r="E527" s="3"/>
      <c r="F527" s="5" t="str">
        <f t="shared" si="27"/>
        <v>统一通信</v>
      </c>
      <c r="G527" s="3"/>
      <c r="H527" s="1" t="s">
        <v>1395</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UCaaS</v>
      </c>
      <c r="G528" s="3" t="s">
        <v>1397</v>
      </c>
      <c r="H528" s="10" t="s">
        <v>1398</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1399</v>
      </c>
      <c r="B529" s="2" t="s">
        <v>1400</v>
      </c>
      <c r="C529" s="3" t="s">
        <v>1399</v>
      </c>
      <c r="D529" s="3"/>
      <c r="E529" s="3"/>
      <c r="F529" s="5" t="str">
        <f t="shared" si="27"/>
        <v>UDP</v>
      </c>
      <c r="G529" s="3" t="s">
        <v>1401</v>
      </c>
      <c r="H529" s="1" t="s">
        <v>1402</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1403</v>
      </c>
      <c r="B530" s="2" t="s">
        <v>1404</v>
      </c>
      <c r="C530" s="3" t="s">
        <v>1404</v>
      </c>
      <c r="D530" s="3"/>
      <c r="E530" s="3"/>
      <c r="F530" s="5" t="str">
        <f t="shared" si="27"/>
        <v>用户界面</v>
      </c>
      <c r="G530" s="3"/>
      <c r="H530" s="10" t="s">
        <v>1405</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1406</v>
      </c>
      <c r="B531" s="2" t="s">
        <v>1407</v>
      </c>
      <c r="C531" s="3" t="s">
        <v>1407</v>
      </c>
      <c r="D531" s="3"/>
      <c r="E531" s="3"/>
      <c r="F531" s="5" t="str">
        <f t="shared" si="27"/>
        <v>无条件转发</v>
      </c>
      <c r="G531" s="3"/>
      <c r="H531" s="1"/>
      <c r="I531" s="13" t="s">
        <v>1408</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1394</v>
      </c>
      <c r="C532" s="3" t="s">
        <v>1394</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1397</v>
      </c>
      <c r="C533" s="3" t="s">
        <v>1397</v>
      </c>
      <c r="D533" s="3"/>
      <c r="E533" s="3"/>
      <c r="F533" s="5" t="str">
        <f t="shared" si="27"/>
        <v>统一通信即服务</v>
      </c>
      <c r="G533" s="3"/>
      <c r="H533" s="1" t="s">
        <v>1396</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1411</v>
      </c>
      <c r="B534" s="2" t="s">
        <v>1412</v>
      </c>
      <c r="C534" s="3" t="s">
        <v>1412</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预付费</v>
      </c>
      <c r="G535" s="3"/>
      <c r="H535" s="1" t="s">
        <v>1415</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1416</v>
      </c>
      <c r="B536" s="2" t="s">
        <v>1417</v>
      </c>
      <c r="C536" s="3" t="s">
        <v>1417</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1418</v>
      </c>
      <c r="B537" s="2" t="s">
        <v>1419</v>
      </c>
      <c r="C537" s="3" t="s">
        <v>1419</v>
      </c>
      <c r="D537" s="3"/>
      <c r="E537" s="3"/>
      <c r="F537" s="5" t="str">
        <f t="shared" si="27"/>
        <v>用户管理员</v>
      </c>
      <c r="G537" s="3"/>
      <c r="H537" s="1" t="s">
        <v>1420</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1421</v>
      </c>
      <c r="B538" s="2" t="s">
        <v>1422</v>
      </c>
      <c r="C538" s="3" t="s">
        <v>1422</v>
      </c>
      <c r="D538" s="3"/>
      <c r="E538" s="3"/>
      <c r="F538" s="5" t="str">
        <f t="shared" si="27"/>
        <v>用户问候语</v>
      </c>
      <c r="G538" s="3"/>
      <c r="H538" s="1"/>
      <c r="I538" s="10" t="s">
        <v>1423</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1424</v>
      </c>
      <c r="B539" s="2" t="s">
        <v>1425</v>
      </c>
      <c r="C539" s="3" t="s">
        <v>1425</v>
      </c>
      <c r="D539" s="3"/>
      <c r="E539" s="3"/>
      <c r="F539" s="5" t="str">
        <f t="shared" si="27"/>
        <v>用户指南</v>
      </c>
      <c r="G539" s="3"/>
      <c r="H539" s="8" t="s">
        <v>1426</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1404</v>
      </c>
      <c r="C540" s="3" t="s">
        <v>1404</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7"/>
        <v>用户为中心的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1430</v>
      </c>
      <c r="B542" s="2" t="s">
        <v>1431</v>
      </c>
      <c r="C542" s="3" t="s">
        <v>1431</v>
      </c>
      <c r="D542" s="3"/>
      <c r="E542" s="3"/>
      <c r="F542" s="5" t="str">
        <f t="shared" si="27"/>
        <v>用户友好的</v>
      </c>
      <c r="G542" s="3"/>
      <c r="H542" s="1"/>
      <c r="I542" s="1" t="s">
        <v>467</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1433</v>
      </c>
      <c r="D543" s="3"/>
      <c r="E543" s="3"/>
      <c r="F543" s="5" t="str">
        <f t="shared" si="27"/>
        <v>用户体验</v>
      </c>
      <c r="G543" s="3"/>
      <c r="H543" s="1" t="s">
        <v>1434</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1437</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1438</v>
      </c>
      <c r="B545" s="2" t="s">
        <v>1439</v>
      </c>
      <c r="C545" s="3" t="s">
        <v>1439</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1441</v>
      </c>
      <c r="D546" s="3"/>
      <c r="E546" s="3"/>
      <c r="F546" s="5" t="str">
        <f t="shared" si="27"/>
        <v>虚拟 IVR 编辑器</v>
      </c>
      <c r="G546" s="3"/>
      <c r="H546" s="1" t="s">
        <v>1442</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1445</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1446</v>
      </c>
      <c r="B548" s="2" t="s">
        <v>1447</v>
      </c>
      <c r="C548" s="3" t="s">
        <v>1447</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虚拟接待员</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1452</v>
      </c>
      <c r="C550" s="3" t="s">
        <v>1452</v>
      </c>
      <c r="D550" s="3"/>
      <c r="E550" s="3"/>
      <c r="F550" s="5" t="str">
        <f t="shared" si="27"/>
        <v>可视语音信箱</v>
      </c>
      <c r="G550" s="3"/>
      <c r="H550" s="1" t="s">
        <v>1453</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1454</v>
      </c>
      <c r="B551" s="2" t="s">
        <v>718</v>
      </c>
      <c r="C551" s="3" t="s">
        <v>718</v>
      </c>
      <c r="D551" s="3"/>
      <c r="E551" s="3"/>
      <c r="F551" s="5" t="str">
        <f t="shared" si="27"/>
        <v>网络电话</v>
      </c>
      <c r="G551" s="3"/>
      <c r="H551" s="1" t="s">
        <v>1455</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1456</v>
      </c>
      <c r="B552" s="2" t="s">
        <v>718</v>
      </c>
      <c r="C552" s="3" t="s">
        <v>718</v>
      </c>
      <c r="D552" s="3"/>
      <c r="E552" s="3"/>
      <c r="F552" s="5" t="str">
        <f t="shared" si="27"/>
        <v>网络电话</v>
      </c>
      <c r="G552" s="3"/>
      <c r="H552" s="1"/>
      <c r="I552" s="1" t="s">
        <v>1457</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1458</v>
      </c>
      <c r="B553" s="14" t="s">
        <v>1459</v>
      </c>
      <c r="C553" s="3" t="s">
        <v>1460</v>
      </c>
      <c r="D553" s="3"/>
      <c r="E553" s="3"/>
      <c r="F553" s="5" t="str">
        <f t="shared" si="27"/>
        <v>语音邮件</v>
      </c>
      <c r="G553" s="3"/>
      <c r="H553" s="10" t="s">
        <v>1461</v>
      </c>
      <c r="I553" s="10" t="s">
        <v>1462</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语音邮件预览</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语音邮件到电子邮件</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1469</v>
      </c>
      <c r="B556" s="2" t="s">
        <v>1470</v>
      </c>
      <c r="C556" s="3" t="s">
        <v>1470</v>
      </c>
      <c r="D556" s="3"/>
      <c r="E556" s="3"/>
      <c r="F556" s="5" t="str">
        <f t="shared" si="27"/>
        <v>语音到文本</v>
      </c>
      <c r="G556" s="3"/>
      <c r="H556" s="1" t="s">
        <v>1471</v>
      </c>
      <c r="I556" s="1"/>
      <c r="J556" s="1" t="s">
        <v>21</v>
      </c>
      <c r="K556" s="6"/>
      <c r="L556" s="1"/>
      <c r="M556" s="1"/>
      <c r="N556" s="1"/>
      <c r="O556" s="1"/>
      <c r="P556" s="1"/>
      <c r="Q556" s="1"/>
      <c r="R556" s="1"/>
      <c r="S556" s="1"/>
      <c r="T556" s="1"/>
      <c r="U556" s="1"/>
      <c r="V556" s="1"/>
      <c r="W556" s="1"/>
      <c r="X556" s="1"/>
      <c r="Y556" s="1"/>
      <c r="Z556" s="1"/>
      <c r="AA556" s="1"/>
      <c r="AB556" s="1"/>
      <c r="AC556" s="1"/>
      <c r="AD556" s="1"/>
    </row>
    <row r="557" ht="43.5" customHeight="1">
      <c r="A557" s="1" t="s">
        <v>1472</v>
      </c>
      <c r="B557" s="14" t="s">
        <v>1472</v>
      </c>
      <c r="C557" s="3" t="s">
        <v>1472</v>
      </c>
      <c r="D557" s="3"/>
      <c r="E557" s="3"/>
      <c r="F557" s="5" t="str">
        <f t="shared" si="27"/>
        <v>VPN</v>
      </c>
      <c r="G557" s="3" t="s">
        <v>1447</v>
      </c>
      <c r="H557" s="1" t="s">
        <v>1473</v>
      </c>
      <c r="I557" s="10" t="s">
        <v>1474</v>
      </c>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广域网</v>
      </c>
      <c r="G558" s="3"/>
      <c r="H558" s="1" t="s">
        <v>1477</v>
      </c>
      <c r="I558" s="1"/>
      <c r="J558" s="1" t="s">
        <v>71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网络会议</v>
      </c>
      <c r="G559" s="3"/>
      <c r="H559" s="1" t="s">
        <v>1480</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1481</v>
      </c>
      <c r="B560" s="2" t="s">
        <v>1482</v>
      </c>
      <c r="C560" s="3" t="s">
        <v>1482</v>
      </c>
      <c r="D560" s="3"/>
      <c r="E560" s="3"/>
      <c r="F560" s="5" t="str">
        <f t="shared" si="27"/>
        <v>网页</v>
      </c>
      <c r="G560" s="3"/>
      <c r="H560" s="1"/>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1483</v>
      </c>
      <c r="B561" s="2" t="s">
        <v>1484</v>
      </c>
      <c r="C561" s="3" t="s">
        <v>1484</v>
      </c>
      <c r="D561" s="3"/>
      <c r="E561" s="3"/>
      <c r="F561" s="5" t="str">
        <f t="shared" si="27"/>
        <v>网络直播</v>
      </c>
      <c r="G561" s="3"/>
      <c r="H561" s="1" t="s">
        <v>1485</v>
      </c>
      <c r="I561" s="1"/>
      <c r="J561" s="1" t="s">
        <v>21</v>
      </c>
      <c r="K561" s="6"/>
      <c r="L561" s="1"/>
      <c r="M561" s="1"/>
      <c r="N561" s="1"/>
      <c r="O561" s="1"/>
      <c r="P561" s="1"/>
      <c r="Q561" s="1"/>
      <c r="R561" s="1"/>
      <c r="S561" s="1"/>
      <c r="T561" s="1"/>
      <c r="U561" s="1"/>
      <c r="V561" s="1"/>
      <c r="W561" s="1"/>
      <c r="X561" s="1"/>
      <c r="Y561" s="1"/>
      <c r="Z561" s="1"/>
      <c r="AA561" s="1"/>
      <c r="AB561" s="1"/>
      <c r="AC561" s="1"/>
      <c r="AD561" s="1"/>
    </row>
    <row r="562">
      <c r="A562" s="1" t="s">
        <v>1486</v>
      </c>
      <c r="B562" s="2" t="s">
        <v>1487</v>
      </c>
      <c r="C562" s="3" t="s">
        <v>1487</v>
      </c>
      <c r="D562" s="3"/>
      <c r="E562" s="3"/>
      <c r="F562" s="5" t="str">
        <f t="shared" si="27"/>
        <v>网络研讨会</v>
      </c>
      <c r="G562" s="3"/>
      <c r="H562" s="1" t="s">
        <v>1488</v>
      </c>
      <c r="I562" s="10" t="s">
        <v>1489</v>
      </c>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1490</v>
      </c>
      <c r="B563" s="2" t="s">
        <v>1491</v>
      </c>
      <c r="C563" s="3" t="s">
        <v>1491</v>
      </c>
      <c r="D563" s="3"/>
      <c r="E563" s="3"/>
      <c r="F563" s="5" t="str">
        <f t="shared" si="27"/>
        <v>网站</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1492</v>
      </c>
      <c r="B564" s="2" t="s">
        <v>1493</v>
      </c>
      <c r="C564" s="3" t="s">
        <v>1492</v>
      </c>
      <c r="D564" s="3"/>
      <c r="E564" s="3"/>
      <c r="F564" s="5" t="str">
        <f t="shared" si="27"/>
        <v>WEP</v>
      </c>
      <c r="G564" s="3" t="s">
        <v>1493</v>
      </c>
      <c r="H564" s="1" t="s">
        <v>1494</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1495</v>
      </c>
      <c r="B565" s="2" t="s">
        <v>1496</v>
      </c>
      <c r="C565" s="3" t="s">
        <v>1496</v>
      </c>
      <c r="D565" s="3"/>
      <c r="E565" s="3"/>
      <c r="F565" s="5" t="str">
        <f t="shared" si="27"/>
        <v>排班管理</v>
      </c>
      <c r="G565" s="3" t="s">
        <v>1496</v>
      </c>
      <c r="H565" s="1" t="s">
        <v>1497</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1498</v>
      </c>
      <c r="B566" s="2" t="s">
        <v>1499</v>
      </c>
      <c r="C566" s="3" t="s">
        <v>1499</v>
      </c>
      <c r="D566" s="3"/>
      <c r="E566" s="3"/>
      <c r="F566" s="5" t="str">
        <f t="shared" si="27"/>
        <v>耳语教练</v>
      </c>
      <c r="G566" s="3"/>
      <c r="H566" s="1" t="s">
        <v>1500</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1501</v>
      </c>
      <c r="B567" s="2" t="s">
        <v>1502</v>
      </c>
      <c r="C567" s="3" t="s">
        <v>1502</v>
      </c>
      <c r="D567" s="3"/>
      <c r="E567" s="3"/>
      <c r="F567" s="5" t="str">
        <f t="shared" si="27"/>
        <v>白名单</v>
      </c>
      <c r="G567" s="3"/>
      <c r="H567" s="1" t="s">
        <v>1503</v>
      </c>
      <c r="I567" s="1" t="s">
        <v>221</v>
      </c>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1504</v>
      </c>
      <c r="B568" s="2" t="s">
        <v>1505</v>
      </c>
      <c r="C568" s="3" t="s">
        <v>1505</v>
      </c>
      <c r="D568" s="3"/>
      <c r="E568" s="3"/>
      <c r="F568" s="5" t="str">
        <f t="shared" si="27"/>
        <v>白皮书</v>
      </c>
      <c r="G568" s="3"/>
      <c r="H568" s="1"/>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1506</v>
      </c>
      <c r="B569" s="2" t="s">
        <v>1502</v>
      </c>
      <c r="C569" s="3" t="s">
        <v>1502</v>
      </c>
      <c r="D569" s="3"/>
      <c r="E569" s="3"/>
      <c r="F569" s="5" t="str">
        <f t="shared" si="27"/>
        <v>白名单</v>
      </c>
      <c r="G569" s="3"/>
      <c r="H569" s="1"/>
      <c r="I569" s="1" t="s">
        <v>1507</v>
      </c>
      <c r="J569" s="1" t="s">
        <v>55</v>
      </c>
      <c r="K569" s="6"/>
      <c r="L569" s="1"/>
      <c r="M569" s="1"/>
      <c r="N569" s="1"/>
      <c r="O569" s="1"/>
      <c r="P569" s="1"/>
      <c r="Q569" s="1"/>
      <c r="R569" s="1"/>
      <c r="S569" s="1"/>
      <c r="T569" s="1"/>
      <c r="U569" s="1"/>
      <c r="V569" s="1"/>
      <c r="W569" s="1"/>
      <c r="X569" s="1"/>
      <c r="Y569" s="1"/>
      <c r="Z569" s="1"/>
      <c r="AA569" s="1"/>
      <c r="AB569" s="1"/>
      <c r="AC569" s="1"/>
      <c r="AD569" s="1"/>
    </row>
    <row r="570" ht="13.5" customHeight="1">
      <c r="A570" s="8" t="s">
        <v>1508</v>
      </c>
      <c r="B570" s="2" t="s">
        <v>1509</v>
      </c>
      <c r="C570" s="3" t="s">
        <v>1509</v>
      </c>
      <c r="D570" s="3"/>
      <c r="E570" s="3"/>
      <c r="F570" s="5" t="str">
        <f t="shared" si="27"/>
        <v>宽带</v>
      </c>
      <c r="G570" s="3"/>
      <c r="H570" s="8"/>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1510</v>
      </c>
      <c r="B571" s="2" t="s">
        <v>1510</v>
      </c>
      <c r="C571" s="3" t="s">
        <v>1510</v>
      </c>
      <c r="D571" s="3"/>
      <c r="E571" s="3"/>
      <c r="F571" s="5" t="str">
        <f t="shared" si="27"/>
        <v>Wi-Fi</v>
      </c>
      <c r="G571" s="3" t="s">
        <v>1511</v>
      </c>
      <c r="H571" s="1"/>
      <c r="I571" s="1"/>
      <c r="J571" s="1" t="s">
        <v>71</v>
      </c>
      <c r="K571" s="6"/>
      <c r="L571" s="1"/>
      <c r="M571" s="1"/>
      <c r="N571" s="1"/>
      <c r="O571" s="1"/>
      <c r="P571" s="1"/>
      <c r="Q571" s="1"/>
      <c r="R571" s="1"/>
      <c r="S571" s="1"/>
      <c r="T571" s="1"/>
      <c r="U571" s="1"/>
      <c r="V571" s="1"/>
      <c r="W571" s="1"/>
      <c r="X571" s="1"/>
      <c r="Y571" s="1"/>
      <c r="Z571" s="1"/>
      <c r="AA571" s="1"/>
      <c r="AB571" s="1"/>
      <c r="AC571" s="1"/>
      <c r="AD571" s="1"/>
    </row>
    <row r="572" ht="13.5" customHeight="1">
      <c r="A572" s="8" t="s">
        <v>1512</v>
      </c>
      <c r="B572" s="2" t="s">
        <v>1513</v>
      </c>
      <c r="C572" s="3" t="s">
        <v>1513</v>
      </c>
      <c r="D572" s="3"/>
      <c r="E572" s="3"/>
      <c r="F572" s="5" t="str">
        <f t="shared" si="27"/>
        <v>WiFi 连接</v>
      </c>
      <c r="G572" s="3"/>
      <c r="H572" s="8" t="s">
        <v>1514</v>
      </c>
      <c r="I572" s="8"/>
      <c r="J572" s="1" t="s">
        <v>29</v>
      </c>
      <c r="K572" s="6"/>
      <c r="L572" s="1"/>
      <c r="M572" s="1"/>
      <c r="N572" s="1"/>
      <c r="O572" s="1"/>
      <c r="P572" s="1"/>
      <c r="Q572" s="1"/>
      <c r="R572" s="1"/>
      <c r="S572" s="1"/>
      <c r="T572" s="1"/>
      <c r="U572" s="1"/>
      <c r="V572" s="1"/>
      <c r="W572" s="1"/>
      <c r="X572" s="1"/>
      <c r="Y572" s="1"/>
      <c r="Z572" s="1"/>
      <c r="AA572" s="1"/>
      <c r="AB572" s="1"/>
      <c r="AC572" s="1"/>
      <c r="AD572" s="1"/>
    </row>
    <row r="573" ht="13.5" customHeight="1">
      <c r="A573" s="1" t="s">
        <v>1515</v>
      </c>
      <c r="B573" s="2" t="s">
        <v>1493</v>
      </c>
      <c r="C573" s="3" t="s">
        <v>1493</v>
      </c>
      <c r="D573" s="3"/>
      <c r="E573" s="3"/>
      <c r="F573" s="5" t="str">
        <f t="shared" si="27"/>
        <v>有线等效保密</v>
      </c>
      <c r="G573" s="3"/>
      <c r="H573" s="1" t="s">
        <v>1492</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1517</v>
      </c>
      <c r="C574" s="3" t="s">
        <v>1517</v>
      </c>
      <c r="D574" s="3"/>
      <c r="E574" s="3"/>
      <c r="F574" s="5" t="str">
        <f t="shared" si="27"/>
        <v>无线局域网</v>
      </c>
      <c r="G574" s="3"/>
      <c r="H574" s="1" t="s">
        <v>1518</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1519</v>
      </c>
      <c r="B575" s="2" t="s">
        <v>1517</v>
      </c>
      <c r="C575" s="3" t="s">
        <v>1519</v>
      </c>
      <c r="D575" s="3"/>
      <c r="E575" s="3"/>
      <c r="F575" s="5" t="str">
        <f t="shared" si="27"/>
        <v>WLAN</v>
      </c>
      <c r="G575" s="3" t="s">
        <v>1517</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1520</v>
      </c>
      <c r="B576" s="2" t="s">
        <v>1521</v>
      </c>
      <c r="C576" s="3" t="s">
        <v>1520</v>
      </c>
      <c r="D576" s="3"/>
      <c r="E576" s="3"/>
      <c r="F576" s="5" t="str">
        <f t="shared" si="27"/>
        <v>WMM</v>
      </c>
      <c r="G576" s="3" t="s">
        <v>1521</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1522</v>
      </c>
      <c r="B577" s="2" t="s">
        <v>1523</v>
      </c>
      <c r="C577" s="3" t="s">
        <v>1523</v>
      </c>
      <c r="D577" s="3"/>
      <c r="E577" s="3"/>
      <c r="F577" s="5" t="str">
        <f t="shared" si="27"/>
        <v>工作流</v>
      </c>
      <c r="G577" s="3"/>
      <c r="H577" s="1"/>
      <c r="I577" s="1"/>
      <c r="J577" s="1" t="s">
        <v>360</v>
      </c>
      <c r="K577" s="6"/>
      <c r="L577" s="1"/>
      <c r="M577" s="1"/>
      <c r="N577" s="1"/>
      <c r="O577" s="1"/>
      <c r="P577" s="1"/>
      <c r="Q577" s="1"/>
      <c r="R577" s="1"/>
      <c r="S577" s="1"/>
      <c r="T577" s="1"/>
      <c r="U577" s="1"/>
      <c r="V577" s="1"/>
      <c r="W577" s="1"/>
      <c r="X577" s="1"/>
      <c r="Y577" s="1"/>
      <c r="Z577" s="1"/>
      <c r="AA577" s="1"/>
      <c r="AB577" s="1"/>
      <c r="AC577" s="1"/>
      <c r="AD577" s="1"/>
    </row>
    <row r="578" ht="13.5" customHeight="1">
      <c r="A578" s="1" t="s">
        <v>1524</v>
      </c>
      <c r="B578" s="2" t="s">
        <v>1525</v>
      </c>
      <c r="C578" s="3" t="s">
        <v>1525</v>
      </c>
      <c r="D578" s="3"/>
      <c r="E578" s="3"/>
      <c r="F578" s="5" t="str">
        <f t="shared" si="27"/>
        <v>工作日</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1526</v>
      </c>
      <c r="B579" s="2" t="s">
        <v>1527</v>
      </c>
      <c r="C579" s="3" t="s">
        <v>1528</v>
      </c>
      <c r="D579" s="3"/>
      <c r="E579" s="3"/>
      <c r="F579" s="5" t="str">
        <f t="shared" si="27"/>
        <v>劳动力</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1529</v>
      </c>
      <c r="B580" s="2" t="s">
        <v>1496</v>
      </c>
      <c r="C580" s="3" t="s">
        <v>1496</v>
      </c>
      <c r="D580" s="3"/>
      <c r="E580" s="3"/>
      <c r="F580" s="5" t="str">
        <f t="shared" si="27"/>
        <v>排班管理</v>
      </c>
      <c r="G580" s="3"/>
      <c r="H580" s="1" t="s">
        <v>1530</v>
      </c>
      <c r="I580" s="1"/>
      <c r="J580" s="1" t="s">
        <v>21</v>
      </c>
      <c r="K580" s="6"/>
      <c r="L580" s="1"/>
      <c r="M580" s="1"/>
      <c r="N580" s="1"/>
      <c r="O580" s="1"/>
      <c r="P580" s="1"/>
      <c r="Q580" s="1"/>
      <c r="R580" s="1"/>
      <c r="S580" s="1"/>
      <c r="T580" s="1"/>
      <c r="U580" s="1"/>
      <c r="V580" s="1"/>
      <c r="W580" s="1"/>
      <c r="X580" s="1"/>
      <c r="Y580" s="1"/>
      <c r="Z580" s="1"/>
      <c r="AA580" s="1"/>
      <c r="AB580" s="1"/>
      <c r="AC580" s="1"/>
      <c r="AD580" s="1"/>
    </row>
    <row r="581" ht="13.5" customHeight="1">
      <c r="A581" s="1" t="s">
        <v>1531</v>
      </c>
      <c r="B581" s="2" t="s">
        <v>1532</v>
      </c>
      <c r="C581" s="3" t="s">
        <v>1532</v>
      </c>
      <c r="D581" s="3"/>
      <c r="E581" s="3"/>
      <c r="F581" s="5" t="str">
        <f t="shared" si="27"/>
        <v>工作场所</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1533</v>
      </c>
      <c r="B582" s="2" t="s">
        <v>1534</v>
      </c>
      <c r="C582" s="3" t="s">
        <v>1534</v>
      </c>
      <c r="D582" s="3"/>
      <c r="E582" s="3"/>
      <c r="F582" s="5" t="str">
        <f t="shared" si="27"/>
        <v>工作空间</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1535</v>
      </c>
      <c r="B583" s="2" t="s">
        <v>1536</v>
      </c>
      <c r="C583" s="3" t="s">
        <v>1537</v>
      </c>
      <c r="D583" s="3"/>
      <c r="E583" s="3"/>
      <c r="F583" s="5" t="str">
        <f t="shared" si="27"/>
        <v>世界级的</v>
      </c>
      <c r="G583" s="3"/>
      <c r="H583" s="1"/>
      <c r="I583" s="1" t="s">
        <v>1538</v>
      </c>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1539</v>
      </c>
      <c r="B584" s="2" t="s">
        <v>1540</v>
      </c>
      <c r="C584" s="3" t="s">
        <v>1539</v>
      </c>
      <c r="D584" s="3"/>
      <c r="E584" s="3"/>
      <c r="F584" s="5" t="str">
        <f t="shared" si="27"/>
        <v>WPA</v>
      </c>
      <c r="G584" s="3" t="s">
        <v>1540</v>
      </c>
      <c r="H584" s="1" t="s">
        <v>1541</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1" t="s">
        <v>1542</v>
      </c>
      <c r="B585" s="2" t="s">
        <v>1543</v>
      </c>
      <c r="C585" s="3" t="s">
        <v>1542</v>
      </c>
      <c r="D585" s="3"/>
      <c r="E585" s="3"/>
      <c r="F585" s="5" t="str">
        <f t="shared" si="27"/>
        <v>WPA2</v>
      </c>
      <c r="G585" s="3" t="s">
        <v>1543</v>
      </c>
      <c r="H585" s="1" t="s">
        <v>1544</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7" t="s">
        <v>1545</v>
      </c>
      <c r="B586" s="2" t="s">
        <v>1545</v>
      </c>
      <c r="C586" s="3" t="s">
        <v>1545</v>
      </c>
      <c r="D586" s="3"/>
      <c r="E586" s="3"/>
      <c r="F586" s="5" t="str">
        <f t="shared" si="27"/>
        <v>YOUR PHONE SYSTEM, EVERYWHERE</v>
      </c>
      <c r="G586" s="3"/>
      <c r="H586" s="7" t="s">
        <v>12</v>
      </c>
      <c r="I586" s="1" t="s">
        <v>13</v>
      </c>
      <c r="J586" s="1" t="s">
        <v>14</v>
      </c>
      <c r="K586" s="6"/>
      <c r="L586" s="1"/>
      <c r="M586" s="1"/>
      <c r="N586" s="1"/>
      <c r="O586" s="1"/>
      <c r="P586" s="1"/>
      <c r="Q586" s="1"/>
      <c r="R586" s="1"/>
      <c r="S586" s="1"/>
      <c r="T586" s="1"/>
      <c r="U586" s="1"/>
      <c r="V586" s="1"/>
      <c r="W586" s="1"/>
      <c r="X586" s="1"/>
      <c r="Y586" s="1"/>
      <c r="Z586" s="1"/>
      <c r="AA586" s="1"/>
      <c r="AB586" s="1"/>
      <c r="AC586" s="1"/>
      <c r="AD586" s="1"/>
    </row>
    <row r="587" ht="13.5" customHeight="1">
      <c r="A587" s="8" t="s">
        <v>1546</v>
      </c>
      <c r="B587" s="2" t="s">
        <v>1547</v>
      </c>
      <c r="C587" s="3" t="s">
        <v>1547</v>
      </c>
      <c r="D587" s="3"/>
      <c r="E587" s="3"/>
      <c r="F587" s="5" t="str">
        <f t="shared" si="27"/>
        <v>0 KB</v>
      </c>
      <c r="G587" s="3"/>
      <c r="H587" s="8"/>
      <c r="I587" s="8"/>
      <c r="J587" s="1" t="s">
        <v>29</v>
      </c>
      <c r="K587" s="6"/>
      <c r="L587" s="1"/>
      <c r="M587" s="1"/>
      <c r="N587" s="1"/>
      <c r="O587" s="1"/>
      <c r="P587" s="1"/>
      <c r="Q587" s="1"/>
      <c r="R587" s="1"/>
      <c r="S587" s="1"/>
      <c r="T587" s="1"/>
      <c r="U587" s="1"/>
      <c r="V587" s="1"/>
      <c r="W587" s="1"/>
      <c r="X587" s="1"/>
      <c r="Y587" s="1"/>
      <c r="Z587" s="1"/>
      <c r="AA587" s="1"/>
      <c r="AB587" s="1"/>
      <c r="AC587" s="1"/>
      <c r="AD587" s="1"/>
    </row>
    <row r="588" ht="13.5" customHeight="1">
      <c r="A588" s="1" t="s">
        <v>1548</v>
      </c>
      <c r="B588" s="2" t="s">
        <v>1549</v>
      </c>
      <c r="C588" s="3"/>
      <c r="D588" s="3"/>
      <c r="E588" s="3"/>
      <c r="F588" s="5"/>
      <c r="G588" s="3"/>
      <c r="H588" s="1"/>
      <c r="I588" s="1" t="s">
        <v>1550</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1552</v>
      </c>
      <c r="B589" s="2" t="s">
        <v>1553</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1555</v>
      </c>
      <c r="B590" s="2" t="s">
        <v>1556</v>
      </c>
      <c r="C590" s="3"/>
      <c r="D590" s="3"/>
      <c r="E590" s="3"/>
      <c r="F590" s="5"/>
      <c r="G590" s="3"/>
      <c r="H590" s="1"/>
      <c r="I590" s="1" t="s">
        <v>1554</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1557</v>
      </c>
      <c r="B591" s="2" t="s">
        <v>1558</v>
      </c>
      <c r="C591" s="3"/>
      <c r="D591" s="3"/>
      <c r="E591" s="3"/>
      <c r="F591" s="5"/>
      <c r="G591" s="3"/>
      <c r="H591" s="1"/>
      <c r="I591" s="1" t="s">
        <v>1554</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1559</v>
      </c>
      <c r="B592" s="2" t="s">
        <v>1560</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1562</v>
      </c>
      <c r="B593" s="2" t="s">
        <v>1563</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1564</v>
      </c>
      <c r="B594" s="2" t="s">
        <v>1565</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1566</v>
      </c>
      <c r="B595" s="2" t="s">
        <v>1567</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1568</v>
      </c>
      <c r="B596" s="2" t="s">
        <v>1569</v>
      </c>
      <c r="C596" s="3"/>
      <c r="D596" s="3"/>
      <c r="E596" s="3"/>
      <c r="F596" s="5"/>
      <c r="G596" s="3"/>
      <c r="H596" s="1"/>
      <c r="I596" s="1" t="s">
        <v>1561</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1570</v>
      </c>
      <c r="B597" s="2" t="s">
        <v>1571</v>
      </c>
      <c r="C597" s="3"/>
      <c r="D597" s="3"/>
      <c r="E597" s="3"/>
      <c r="F597" s="5"/>
      <c r="G597" s="3"/>
      <c r="H597" s="1"/>
      <c r="I597" s="1" t="s">
        <v>1561</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1572</v>
      </c>
      <c r="B598" s="2" t="s">
        <v>1573</v>
      </c>
      <c r="C598" s="3"/>
      <c r="D598" s="3"/>
      <c r="E598" s="3"/>
      <c r="F598" s="5"/>
      <c r="G598" s="3"/>
      <c r="H598" s="1"/>
      <c r="I598" s="1" t="s">
        <v>1574</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1575</v>
      </c>
      <c r="B599" s="2" t="s">
        <v>1576</v>
      </c>
      <c r="C599" s="3"/>
      <c r="D599" s="3"/>
      <c r="E599" s="3"/>
      <c r="F599" s="5"/>
      <c r="G599" s="3"/>
      <c r="H599" s="1"/>
      <c r="I599" s="1" t="s">
        <v>1577</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1578</v>
      </c>
      <c r="B600" s="2" t="s">
        <v>1579</v>
      </c>
      <c r="C600" s="3"/>
      <c r="D600" s="3"/>
      <c r="E600" s="3"/>
      <c r="F600" s="5"/>
      <c r="G600" s="3"/>
      <c r="H600" s="1"/>
      <c r="I600" s="1" t="s">
        <v>1580</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1581</v>
      </c>
      <c r="B601" s="2" t="s">
        <v>1582</v>
      </c>
      <c r="C601" s="3"/>
      <c r="D601" s="3"/>
      <c r="E601" s="3"/>
      <c r="F601" s="5"/>
      <c r="G601" s="3"/>
      <c r="H601" s="1"/>
      <c r="I601" s="1" t="s">
        <v>1580</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1583</v>
      </c>
      <c r="B602" s="14" t="s">
        <v>1584</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1586</v>
      </c>
      <c r="B603" s="2" t="s">
        <v>1587</v>
      </c>
      <c r="C603" s="3"/>
      <c r="D603" s="3"/>
      <c r="E603" s="3"/>
      <c r="F603" s="5"/>
      <c r="G603" s="3"/>
      <c r="H603" s="1"/>
      <c r="I603" s="1" t="s">
        <v>1585</v>
      </c>
      <c r="J603" s="1" t="s">
        <v>1551</v>
      </c>
      <c r="K603" s="6"/>
      <c r="L603" s="1"/>
      <c r="M603" s="1"/>
      <c r="N603" s="1"/>
      <c r="O603" s="1"/>
      <c r="P603" s="1"/>
      <c r="Q603" s="1"/>
      <c r="R603" s="1"/>
      <c r="S603" s="1"/>
      <c r="T603" s="1"/>
      <c r="U603" s="1"/>
      <c r="V603" s="1"/>
      <c r="W603" s="1"/>
      <c r="X603" s="1"/>
      <c r="Y603" s="1"/>
      <c r="Z603" s="1"/>
      <c r="AA603" s="1"/>
      <c r="AB603" s="1"/>
      <c r="AC603" s="1"/>
      <c r="AD603" s="1"/>
    </row>
    <row r="604" ht="13.5" customHeight="1">
      <c r="A604" s="1" t="s">
        <v>1588</v>
      </c>
      <c r="B604" s="2" t="s">
        <v>1589</v>
      </c>
      <c r="C604" s="3"/>
      <c r="D604" s="3"/>
      <c r="E604" s="3"/>
      <c r="F604" s="5"/>
      <c r="G604" s="3"/>
      <c r="H604" s="1"/>
      <c r="I604" s="1" t="s">
        <v>1585</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1590</v>
      </c>
      <c r="B605" s="2" t="s">
        <v>1591</v>
      </c>
      <c r="C605" s="3"/>
      <c r="D605" s="3"/>
      <c r="E605" s="3"/>
      <c r="F605" s="5"/>
      <c r="G605" s="3"/>
      <c r="H605" s="1"/>
      <c r="I605" s="1" t="s">
        <v>1585</v>
      </c>
      <c r="J605" s="1" t="s">
        <v>1551</v>
      </c>
      <c r="K605" s="21"/>
      <c r="L605" s="1"/>
      <c r="M605" s="1"/>
      <c r="N605" s="1"/>
      <c r="O605" s="1"/>
      <c r="P605" s="1"/>
      <c r="Q605" s="1"/>
      <c r="R605" s="1"/>
      <c r="S605" s="1"/>
      <c r="T605" s="1"/>
      <c r="U605" s="1"/>
      <c r="V605" s="1"/>
      <c r="W605" s="1"/>
      <c r="X605" s="1"/>
      <c r="Y605" s="1"/>
      <c r="Z605" s="1"/>
      <c r="AA605" s="1"/>
      <c r="AB605" s="1"/>
      <c r="AC605" s="1"/>
      <c r="AD605" s="1"/>
    </row>
    <row r="606" ht="13.5" customHeight="1">
      <c r="A606" s="1" t="s">
        <v>1592</v>
      </c>
      <c r="B606" s="2" t="s">
        <v>661</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1594</v>
      </c>
      <c r="B607" s="2" t="s">
        <v>1595</v>
      </c>
      <c r="C607" s="3"/>
      <c r="D607" s="3"/>
      <c r="E607" s="3"/>
      <c r="F607" s="5"/>
      <c r="G607" s="3"/>
      <c r="H607" s="1"/>
      <c r="I607" s="1" t="s">
        <v>1593</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1596</v>
      </c>
      <c r="B608" s="2" t="s">
        <v>1597</v>
      </c>
      <c r="C608" s="3"/>
      <c r="D608" s="3"/>
      <c r="E608" s="3"/>
      <c r="F608" s="5"/>
      <c r="G608" s="3"/>
      <c r="H608" s="1"/>
      <c r="I608" s="1" t="s">
        <v>1593</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1598</v>
      </c>
      <c r="B609" s="2" t="s">
        <v>1599</v>
      </c>
      <c r="C609" s="3"/>
      <c r="D609" s="3"/>
      <c r="E609" s="3"/>
      <c r="F609" s="5"/>
      <c r="G609" s="3"/>
      <c r="H609" s="1"/>
      <c r="I609" s="1" t="s">
        <v>1600</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1601</v>
      </c>
      <c r="B610" s="2" t="s">
        <v>1602</v>
      </c>
      <c r="C610" s="3"/>
      <c r="D610" s="3"/>
      <c r="E610" s="3"/>
      <c r="F610" s="5"/>
      <c r="G610" s="3"/>
      <c r="H610" s="1"/>
      <c r="I610" s="1" t="s">
        <v>1600</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1603</v>
      </c>
      <c r="B611" s="2" t="s">
        <v>1604</v>
      </c>
      <c r="C611" s="3"/>
      <c r="D611" s="3"/>
      <c r="E611" s="3"/>
      <c r="F611" s="5"/>
      <c r="G611" s="3"/>
      <c r="H611" s="1"/>
      <c r="I611" s="1" t="s">
        <v>1593</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1605</v>
      </c>
      <c r="B612" s="2" t="s">
        <v>1606</v>
      </c>
      <c r="C612" s="3"/>
      <c r="D612" s="3"/>
      <c r="E612" s="3"/>
      <c r="F612" s="5"/>
      <c r="G612" s="3"/>
      <c r="H612" s="1"/>
      <c r="I612" s="1" t="s">
        <v>1607</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1608</v>
      </c>
      <c r="B613" s="2" t="s">
        <v>1609</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1611</v>
      </c>
      <c r="B614" s="2" t="s">
        <v>1612</v>
      </c>
      <c r="C614" s="3"/>
      <c r="D614" s="3"/>
      <c r="E614" s="3"/>
      <c r="F614" s="5"/>
      <c r="G614" s="3"/>
      <c r="H614" s="10"/>
      <c r="I614" s="1" t="s">
        <v>1610</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1613</v>
      </c>
      <c r="B615" s="2" t="s">
        <v>1614</v>
      </c>
      <c r="C615" s="3"/>
      <c r="D615" s="3"/>
      <c r="E615" s="3"/>
      <c r="F615" s="5"/>
      <c r="G615" s="3"/>
      <c r="H615" s="1"/>
      <c r="I615" s="1" t="s">
        <v>1610</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 t="s">
        <v>1615</v>
      </c>
      <c r="B616" s="2" t="s">
        <v>1616</v>
      </c>
      <c r="C616" s="3"/>
      <c r="D616" s="3"/>
      <c r="E616" s="3"/>
      <c r="F616" s="5"/>
      <c r="G616" s="3"/>
      <c r="H616" s="1"/>
      <c r="I616" s="1" t="s">
        <v>1617</v>
      </c>
      <c r="J616" s="1" t="s">
        <v>1551</v>
      </c>
      <c r="K616" s="6"/>
      <c r="L616" s="1"/>
      <c r="M616" s="1"/>
      <c r="N616" s="1"/>
      <c r="O616" s="1"/>
      <c r="P616" s="1"/>
      <c r="Q616" s="1"/>
      <c r="R616" s="1"/>
      <c r="S616" s="1"/>
      <c r="T616" s="1"/>
      <c r="U616" s="1"/>
      <c r="V616" s="1"/>
      <c r="W616" s="1"/>
      <c r="X616" s="1"/>
      <c r="Y616" s="1"/>
      <c r="Z616" s="1"/>
      <c r="AA616" s="1"/>
      <c r="AB616" s="1"/>
      <c r="AC616" s="1"/>
      <c r="AD616" s="1"/>
    </row>
    <row r="617" ht="13.5" customHeight="1">
      <c r="A617" s="1" t="s">
        <v>1618</v>
      </c>
      <c r="B617" s="2" t="s">
        <v>1619</v>
      </c>
      <c r="C617" s="3"/>
      <c r="D617" s="3"/>
      <c r="E617" s="3"/>
      <c r="F617" s="5"/>
      <c r="G617" s="3"/>
      <c r="H617" s="1"/>
      <c r="I617" s="1" t="s">
        <v>1617</v>
      </c>
      <c r="J617" s="1" t="s">
        <v>1551</v>
      </c>
      <c r="K617" s="6"/>
      <c r="L617" s="1"/>
      <c r="M617" s="1"/>
      <c r="N617" s="1"/>
      <c r="O617" s="1"/>
      <c r="P617" s="1"/>
      <c r="Q617" s="1"/>
      <c r="R617" s="1"/>
      <c r="S617" s="1"/>
      <c r="T617" s="1"/>
      <c r="U617" s="1"/>
      <c r="V617" s="1"/>
      <c r="W617" s="1"/>
      <c r="X617" s="1"/>
      <c r="Y617" s="1"/>
      <c r="Z617" s="1"/>
      <c r="AA617" s="1"/>
      <c r="AB617" s="1"/>
      <c r="AC617" s="1"/>
      <c r="AD617" s="1"/>
    </row>
    <row r="618" ht="13.5" customHeight="1">
      <c r="A618" s="16" t="s">
        <v>1620</v>
      </c>
      <c r="B618" s="16" t="s">
        <v>1621</v>
      </c>
      <c r="C618" s="3"/>
      <c r="D618" s="3"/>
      <c r="E618" s="3"/>
      <c r="F618" s="5"/>
      <c r="G618" s="3"/>
      <c r="H618" s="16"/>
      <c r="I618" s="16"/>
      <c r="J618" s="16"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6" t="s">
        <v>1624</v>
      </c>
      <c r="B619" s="16" t="s">
        <v>1625</v>
      </c>
      <c r="C619" s="3"/>
      <c r="D619" s="3"/>
      <c r="E619" s="3"/>
      <c r="F619" s="5"/>
      <c r="G619" s="3"/>
      <c r="H619" s="16"/>
      <c r="I619" s="16"/>
      <c r="J619" s="16"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6" t="s">
        <v>1626</v>
      </c>
      <c r="B620" s="16" t="s">
        <v>1627</v>
      </c>
      <c r="C620" s="3"/>
      <c r="D620" s="3"/>
      <c r="E620" s="3"/>
      <c r="F620" s="5"/>
      <c r="G620" s="3"/>
      <c r="H620" s="16"/>
      <c r="I620" s="16"/>
      <c r="J620" s="16"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6" t="s">
        <v>1628</v>
      </c>
      <c r="B621" s="16" t="s">
        <v>1629</v>
      </c>
      <c r="C621" s="3"/>
      <c r="D621" s="3"/>
      <c r="E621" s="3"/>
      <c r="F621" s="5"/>
      <c r="G621" s="3"/>
      <c r="H621" s="16"/>
      <c r="I621" s="16" t="s">
        <v>1630</v>
      </c>
      <c r="J621" s="16"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6" t="s">
        <v>1631</v>
      </c>
      <c r="B622" s="16" t="s">
        <v>1632</v>
      </c>
      <c r="C622" s="3"/>
      <c r="D622" s="3"/>
      <c r="E622" s="3"/>
      <c r="F622" s="5"/>
      <c r="G622" s="3"/>
      <c r="H622" s="16"/>
      <c r="I622" s="16"/>
      <c r="J622" s="16"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6" t="s">
        <v>1633</v>
      </c>
      <c r="B623" s="16" t="s">
        <v>1634</v>
      </c>
      <c r="C623" s="3"/>
      <c r="D623" s="3"/>
      <c r="E623" s="3"/>
      <c r="F623" s="5"/>
      <c r="G623" s="3"/>
      <c r="H623" s="16"/>
      <c r="I623" s="16"/>
      <c r="J623" s="16"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6" t="s">
        <v>1635</v>
      </c>
      <c r="B624" s="16" t="s">
        <v>1636</v>
      </c>
      <c r="C624" s="3"/>
      <c r="D624" s="3"/>
      <c r="E624" s="3"/>
      <c r="F624" s="5"/>
      <c r="G624" s="3"/>
      <c r="H624" s="16"/>
      <c r="I624" s="22" t="s">
        <v>1637</v>
      </c>
      <c r="J624" s="16"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6" t="s">
        <v>1638</v>
      </c>
      <c r="B625" s="16" t="s">
        <v>1639</v>
      </c>
      <c r="C625" s="3"/>
      <c r="D625" s="3"/>
      <c r="E625" s="3"/>
      <c r="F625" s="5"/>
      <c r="G625" s="3"/>
      <c r="H625" s="16"/>
      <c r="I625" s="16"/>
      <c r="J625" s="16"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6" t="s">
        <v>1640</v>
      </c>
      <c r="B626" s="16" t="s">
        <v>1641</v>
      </c>
      <c r="C626" s="3"/>
      <c r="D626" s="3"/>
      <c r="E626" s="3"/>
      <c r="F626" s="5"/>
      <c r="G626" s="3"/>
      <c r="H626" s="16"/>
      <c r="I626" s="15"/>
      <c r="J626" s="16"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6" t="s">
        <v>1642</v>
      </c>
      <c r="B627" s="16" t="s">
        <v>1643</v>
      </c>
      <c r="C627" s="3"/>
      <c r="D627" s="3"/>
      <c r="E627" s="3"/>
      <c r="F627" s="5"/>
      <c r="G627" s="3"/>
      <c r="H627" s="15"/>
      <c r="I627" s="16"/>
      <c r="J627" s="16"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6" t="s">
        <v>1644</v>
      </c>
      <c r="B628" s="23" t="s">
        <v>499</v>
      </c>
      <c r="C628" s="3"/>
      <c r="D628" s="3"/>
      <c r="E628" s="3"/>
      <c r="F628" s="5"/>
      <c r="G628" s="3"/>
      <c r="H628" s="12" t="s">
        <v>1645</v>
      </c>
      <c r="I628" s="16" t="s">
        <v>1646</v>
      </c>
      <c r="J628" s="16"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6" t="s">
        <v>1647</v>
      </c>
      <c r="B629" s="16" t="s">
        <v>1648</v>
      </c>
      <c r="C629" s="3"/>
      <c r="D629" s="3"/>
      <c r="E629" s="3"/>
      <c r="F629" s="5"/>
      <c r="G629" s="3"/>
      <c r="H629" s="15"/>
      <c r="I629" s="16"/>
      <c r="J629" s="16"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6" t="s">
        <v>1649</v>
      </c>
      <c r="B630" s="16" t="s">
        <v>1650</v>
      </c>
      <c r="C630" s="3"/>
      <c r="D630" s="3"/>
      <c r="E630" s="3"/>
      <c r="F630" s="5"/>
      <c r="G630" s="3"/>
      <c r="H630" s="15"/>
      <c r="I630" s="16"/>
      <c r="J630" s="16"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6" t="s">
        <v>1651</v>
      </c>
      <c r="B631" s="16" t="s">
        <v>1652</v>
      </c>
      <c r="C631" s="3"/>
      <c r="D631" s="3"/>
      <c r="E631" s="3"/>
      <c r="F631" s="5"/>
      <c r="G631" s="3"/>
      <c r="H631" s="15"/>
      <c r="I631" s="16"/>
      <c r="J631" s="16"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6" t="s">
        <v>1653</v>
      </c>
      <c r="B632" s="16" t="s">
        <v>1654</v>
      </c>
      <c r="C632" s="3"/>
      <c r="D632" s="3"/>
      <c r="E632" s="3"/>
      <c r="F632" s="5"/>
      <c r="G632" s="3"/>
      <c r="H632" s="15"/>
      <c r="I632" s="16"/>
      <c r="J632" s="16"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6" t="s">
        <v>1655</v>
      </c>
      <c r="B633" s="16" t="s">
        <v>1656</v>
      </c>
      <c r="C633" s="3"/>
      <c r="D633" s="3"/>
      <c r="E633" s="3"/>
      <c r="F633" s="5"/>
      <c r="G633" s="3"/>
      <c r="H633" s="15"/>
      <c r="I633" s="16"/>
      <c r="J633" s="16"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6" t="s">
        <v>1657</v>
      </c>
      <c r="B634" s="16" t="s">
        <v>1658</v>
      </c>
      <c r="C634" s="3"/>
      <c r="D634" s="3"/>
      <c r="E634" s="3"/>
      <c r="F634" s="5"/>
      <c r="G634" s="3"/>
      <c r="H634" s="15"/>
      <c r="I634" s="16"/>
      <c r="J634" s="16"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6" t="s">
        <v>1659</v>
      </c>
      <c r="B635" s="16" t="s">
        <v>1660</v>
      </c>
      <c r="C635" s="3"/>
      <c r="D635" s="3"/>
      <c r="E635" s="3"/>
      <c r="F635" s="5"/>
      <c r="G635" s="3"/>
      <c r="H635" s="15"/>
      <c r="I635" s="16"/>
      <c r="J635" s="16"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6" t="s">
        <v>1661</v>
      </c>
      <c r="B636" s="16" t="s">
        <v>1662</v>
      </c>
      <c r="C636" s="3"/>
      <c r="D636" s="3"/>
      <c r="E636" s="3"/>
      <c r="F636" s="5"/>
      <c r="G636" s="3"/>
      <c r="H636" s="15"/>
      <c r="I636" s="16" t="s">
        <v>1663</v>
      </c>
      <c r="J636" s="16" t="s">
        <v>1622</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6" t="s">
        <v>1664</v>
      </c>
      <c r="B637" s="16" t="s">
        <v>1665</v>
      </c>
      <c r="C637" s="3"/>
      <c r="D637" s="3"/>
      <c r="E637" s="3"/>
      <c r="F637" s="5"/>
      <c r="G637" s="3"/>
      <c r="H637" s="15"/>
      <c r="I637" s="16"/>
      <c r="J637" s="16" t="s">
        <v>1622</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6" t="s">
        <v>1666</v>
      </c>
      <c r="B638" s="23" t="s">
        <v>1667</v>
      </c>
      <c r="C638" s="3"/>
      <c r="D638" s="3"/>
      <c r="E638" s="3"/>
      <c r="F638" s="5"/>
      <c r="G638" s="3"/>
      <c r="H638" s="15"/>
      <c r="I638" s="16"/>
      <c r="J638" s="16" t="s">
        <v>1668</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6" t="s">
        <v>1669</v>
      </c>
      <c r="B639" s="16" t="s">
        <v>1670</v>
      </c>
      <c r="C639" s="3"/>
      <c r="D639" s="3"/>
      <c r="E639" s="3"/>
      <c r="F639" s="5"/>
      <c r="G639" s="3"/>
      <c r="H639" s="15"/>
      <c r="I639" s="16" t="s">
        <v>1671</v>
      </c>
      <c r="J639" s="16" t="s">
        <v>1668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6" t="s">
        <v>1672</v>
      </c>
      <c r="B640" s="16" t="s">
        <v>1673</v>
      </c>
      <c r="C640" s="3"/>
      <c r="D640" s="3"/>
      <c r="E640" s="3"/>
      <c r="F640" s="5"/>
      <c r="G640" s="3"/>
      <c r="H640" s="15"/>
      <c r="I640" s="16"/>
      <c r="J640" s="16" t="s">
        <v>1674</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6" t="s">
        <v>1675</v>
      </c>
      <c r="B641" s="16" t="s">
        <v>1676</v>
      </c>
      <c r="C641" s="3"/>
      <c r="D641" s="3"/>
      <c r="E641" s="3"/>
      <c r="F641" s="5"/>
      <c r="G641" s="3"/>
      <c r="H641" s="15"/>
      <c r="I641" s="16" t="s">
        <v>1677</v>
      </c>
      <c r="J641" s="16" t="s">
        <v>1678</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6" t="s">
        <v>1679</v>
      </c>
      <c r="B642" s="16" t="s">
        <v>1680</v>
      </c>
      <c r="C642" s="3"/>
      <c r="D642" s="3"/>
      <c r="E642" s="3"/>
      <c r="F642" s="5"/>
      <c r="G642" s="3"/>
      <c r="H642" s="15"/>
      <c r="I642" s="16" t="s">
        <v>1681</v>
      </c>
      <c r="J642" s="16" t="s">
        <v>1622</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6" t="s">
        <v>1682</v>
      </c>
      <c r="B643" s="23" t="s">
        <v>1683</v>
      </c>
      <c r="C643" s="3"/>
      <c r="D643" s="3"/>
      <c r="E643" s="3"/>
      <c r="F643" s="5"/>
      <c r="G643" s="3"/>
      <c r="H643" s="12" t="s">
        <v>1684</v>
      </c>
      <c r="I643" s="23" t="s">
        <v>1685</v>
      </c>
      <c r="J643" s="16" t="s">
        <v>1686</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6" t="s">
        <v>1687</v>
      </c>
      <c r="B644" s="16" t="s">
        <v>1688</v>
      </c>
      <c r="C644" s="3"/>
      <c r="D644" s="3"/>
      <c r="E644" s="3"/>
      <c r="F644" s="5"/>
      <c r="G644" s="3"/>
      <c r="H644" s="15"/>
      <c r="I644" s="16"/>
      <c r="J644" s="16" t="s">
        <v>1689</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6" t="s">
        <v>1690</v>
      </c>
      <c r="B645" s="16" t="s">
        <v>1691</v>
      </c>
      <c r="C645" s="3"/>
      <c r="D645" s="3"/>
      <c r="E645" s="3"/>
      <c r="F645" s="5"/>
      <c r="G645" s="3"/>
      <c r="H645" s="15"/>
      <c r="I645" s="16"/>
      <c r="J645" s="16" t="s">
        <v>1692</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6" t="s">
        <v>1693</v>
      </c>
      <c r="B646" s="16" t="s">
        <v>1694</v>
      </c>
      <c r="C646" s="3"/>
      <c r="D646" s="3"/>
      <c r="E646" s="3"/>
      <c r="F646" s="5"/>
      <c r="G646" s="3"/>
      <c r="H646" s="15"/>
      <c r="I646" s="16"/>
      <c r="J646" s="16" t="s">
        <v>1695</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6" t="s">
        <v>1696</v>
      </c>
      <c r="B647" s="16" t="s">
        <v>1697</v>
      </c>
      <c r="C647" s="3"/>
      <c r="D647" s="3"/>
      <c r="E647" s="3"/>
      <c r="F647" s="5"/>
      <c r="G647" s="3"/>
      <c r="H647" s="15"/>
      <c r="I647" s="16"/>
      <c r="J647" s="16" t="s">
        <v>1698</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6" t="s">
        <v>1699</v>
      </c>
      <c r="B648" s="16" t="s">
        <v>1700</v>
      </c>
      <c r="C648" s="3"/>
      <c r="D648" s="3"/>
      <c r="E648" s="3"/>
      <c r="F648" s="5"/>
      <c r="G648" s="3"/>
      <c r="H648" s="15"/>
      <c r="I648" s="16" t="s">
        <v>1701</v>
      </c>
      <c r="J648" s="16" t="s">
        <v>1698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6" t="s">
        <v>1702</v>
      </c>
      <c r="B649" s="16" t="s">
        <v>1703</v>
      </c>
      <c r="C649" s="3"/>
      <c r="D649" s="3"/>
      <c r="E649" s="3"/>
      <c r="F649" s="5"/>
      <c r="G649" s="3"/>
      <c r="H649" s="15"/>
      <c r="I649" s="16" t="s">
        <v>1704</v>
      </c>
      <c r="J649" s="16" t="s">
        <v>1622</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6" t="s">
        <v>1705</v>
      </c>
      <c r="B650" s="16" t="s">
        <v>1706</v>
      </c>
      <c r="C650" s="3"/>
      <c r="D650" s="3"/>
      <c r="E650" s="3"/>
      <c r="F650" s="5"/>
      <c r="G650" s="3"/>
      <c r="H650" s="15"/>
      <c r="I650" s="16" t="s">
        <v>1707</v>
      </c>
      <c r="J650" s="16"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6" t="s">
        <v>1709</v>
      </c>
      <c r="B651" s="16" t="s">
        <v>1710</v>
      </c>
      <c r="C651" s="3"/>
      <c r="D651" s="3"/>
      <c r="E651" s="3"/>
      <c r="F651" s="5"/>
      <c r="G651" s="3"/>
      <c r="H651" s="15"/>
      <c r="I651" s="16" t="s">
        <v>1711</v>
      </c>
      <c r="J651" s="16" t="s">
        <v>1708</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6" t="s">
        <v>1712</v>
      </c>
      <c r="B652" s="16" t="s">
        <v>1713</v>
      </c>
      <c r="C652" s="3"/>
      <c r="D652" s="3"/>
      <c r="E652" s="3"/>
      <c r="F652" s="5"/>
      <c r="G652" s="3"/>
      <c r="H652" s="15"/>
      <c r="I652" s="16"/>
      <c r="J652" s="16" t="s">
        <v>1708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6" t="s">
        <v>1714</v>
      </c>
      <c r="B653" s="16" t="s">
        <v>1715</v>
      </c>
      <c r="C653" s="3"/>
      <c r="D653" s="3"/>
      <c r="E653" s="3"/>
      <c r="F653" s="5"/>
      <c r="G653" s="3"/>
      <c r="H653" s="15"/>
      <c r="I653" s="16"/>
      <c r="J653" s="16" t="s">
        <v>1622</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6" t="s">
        <v>1716</v>
      </c>
      <c r="B654" s="16" t="s">
        <v>1716</v>
      </c>
      <c r="C654" s="3"/>
      <c r="D654" s="3"/>
      <c r="E654" s="3"/>
      <c r="F654" s="5"/>
      <c r="G654" s="3"/>
      <c r="H654" s="15"/>
      <c r="I654" s="16" t="s">
        <v>1717</v>
      </c>
      <c r="J654" s="16" t="s">
        <v>1718</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6" t="s">
        <v>1689</v>
      </c>
      <c r="B655" s="16" t="s">
        <v>1689</v>
      </c>
      <c r="C655" s="3"/>
      <c r="D655" s="3"/>
      <c r="E655" s="3"/>
      <c r="F655" s="5"/>
      <c r="G655" s="3"/>
      <c r="H655" s="15"/>
      <c r="I655" s="16" t="s">
        <v>1719</v>
      </c>
      <c r="J655" s="16" t="s">
        <v>1689</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6" t="s">
        <v>1720</v>
      </c>
      <c r="B656" s="16" t="s">
        <v>1721</v>
      </c>
      <c r="C656" s="3"/>
      <c r="D656" s="3"/>
      <c r="E656" s="3"/>
      <c r="F656" s="5"/>
      <c r="G656" s="3"/>
      <c r="H656" s="15"/>
      <c r="I656" s="24" t="s">
        <v>1722</v>
      </c>
      <c r="J656" s="16" t="s">
        <v>1723</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6" t="s">
        <v>1724</v>
      </c>
      <c r="B657" s="16" t="s">
        <v>1725</v>
      </c>
      <c r="C657" s="3"/>
      <c r="D657" s="3"/>
      <c r="E657" s="3"/>
      <c r="F657" s="5"/>
      <c r="G657" s="3"/>
      <c r="H657" s="15"/>
      <c r="I657" s="25" t="s">
        <v>1726</v>
      </c>
      <c r="J657" s="16" t="s">
        <v>1727</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6" t="s">
        <v>1728</v>
      </c>
      <c r="B658" s="16" t="s">
        <v>1729</v>
      </c>
      <c r="C658" s="3"/>
      <c r="D658" s="3"/>
      <c r="E658" s="3"/>
      <c r="F658" s="5"/>
      <c r="G658" s="3"/>
      <c r="H658" s="15"/>
      <c r="I658" s="16"/>
      <c r="J658" s="16" t="s">
        <v>1730</v>
      </c>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6" t="s">
        <v>1731</v>
      </c>
      <c r="B659" s="23" t="s">
        <v>1732</v>
      </c>
      <c r="C659" s="3"/>
      <c r="D659" s="3"/>
      <c r="E659" s="3"/>
      <c r="F659" s="5"/>
      <c r="G659" s="3"/>
      <c r="H659" s="15"/>
      <c r="I659" s="23" t="s">
        <v>1733</v>
      </c>
      <c r="J659" s="16"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6" t="s">
        <v>1734</v>
      </c>
      <c r="B660" s="16" t="s">
        <v>1735</v>
      </c>
      <c r="C660" s="3"/>
      <c r="D660" s="3"/>
      <c r="E660" s="3"/>
      <c r="F660" s="5"/>
      <c r="G660" s="3"/>
      <c r="H660" s="15"/>
      <c r="I660" s="16"/>
      <c r="J660" s="16"/>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6" t="s">
        <v>1736</v>
      </c>
      <c r="B661" s="16" t="s">
        <v>1737</v>
      </c>
      <c r="C661" s="3"/>
      <c r="D661" s="3"/>
      <c r="E661" s="3"/>
      <c r="F661" s="5"/>
      <c r="G661" s="3"/>
      <c r="H661" s="15"/>
      <c r="I661" s="16"/>
      <c r="J661" s="16"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6" t="s">
        <v>1738</v>
      </c>
      <c r="B662" s="16" t="s">
        <v>1739</v>
      </c>
      <c r="C662" s="3"/>
      <c r="D662" s="3"/>
      <c r="E662" s="3"/>
      <c r="F662" s="5"/>
      <c r="G662" s="3"/>
      <c r="H662" s="15"/>
      <c r="I662" s="16"/>
      <c r="J662" s="16"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6" t="s">
        <v>1740</v>
      </c>
      <c r="B663" s="16" t="s">
        <v>1741</v>
      </c>
      <c r="C663" s="3"/>
      <c r="D663" s="3"/>
      <c r="E663" s="3"/>
      <c r="F663" s="5"/>
      <c r="G663" s="3"/>
      <c r="H663" s="15"/>
      <c r="I663" s="16" t="s">
        <v>1742</v>
      </c>
      <c r="J663" s="16" t="s">
        <v>1730</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6" t="s">
        <v>1743</v>
      </c>
      <c r="B664" s="16" t="s">
        <v>1744</v>
      </c>
      <c r="C664" s="3"/>
      <c r="D664" s="3"/>
      <c r="E664" s="3"/>
      <c r="F664" s="5"/>
      <c r="G664" s="3"/>
      <c r="H664" s="15"/>
      <c r="I664" s="16"/>
      <c r="J664" s="16" t="s">
        <v>1730</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6" t="s">
        <v>1745</v>
      </c>
      <c r="B665" s="16" t="s">
        <v>1746</v>
      </c>
      <c r="C665" s="3"/>
      <c r="D665" s="3"/>
      <c r="E665" s="3"/>
      <c r="F665" s="5"/>
      <c r="G665" s="3"/>
      <c r="H665" s="15"/>
      <c r="I665" s="16" t="s">
        <v>1747</v>
      </c>
      <c r="J665" s="16" t="s">
        <v>1622</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6" t="s">
        <v>1748</v>
      </c>
      <c r="B666" s="16" t="s">
        <v>1749</v>
      </c>
      <c r="C666" s="3"/>
      <c r="D666" s="3"/>
      <c r="E666" s="3"/>
      <c r="F666" s="5"/>
      <c r="G666" s="3"/>
      <c r="H666" s="15"/>
      <c r="I666" s="16" t="s">
        <v>1750</v>
      </c>
      <c r="J666" s="16"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6" t="s">
        <v>1752</v>
      </c>
      <c r="B667" s="16" t="s">
        <v>1753</v>
      </c>
      <c r="C667" s="3"/>
      <c r="D667" s="3"/>
      <c r="E667" s="3"/>
      <c r="F667" s="5"/>
      <c r="G667" s="3"/>
      <c r="H667" s="15"/>
      <c r="I667" s="16" t="s">
        <v>1754</v>
      </c>
      <c r="J667" s="16" t="s">
        <v>1751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6" t="s">
        <v>1755</v>
      </c>
      <c r="B668" s="16" t="s">
        <v>1756</v>
      </c>
      <c r="C668" s="3"/>
      <c r="D668" s="3"/>
      <c r="E668" s="3"/>
      <c r="F668" s="5"/>
      <c r="G668" s="3"/>
      <c r="H668" s="15"/>
      <c r="I668" s="16" t="s">
        <v>1757</v>
      </c>
      <c r="J668" s="16" t="s">
        <v>1751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6" t="s">
        <v>1758</v>
      </c>
      <c r="B669" s="16" t="s">
        <v>1759</v>
      </c>
      <c r="C669" s="3"/>
      <c r="D669" s="3"/>
      <c r="E669" s="3"/>
      <c r="F669" s="5"/>
      <c r="G669" s="3"/>
      <c r="H669" s="15"/>
      <c r="I669" s="16" t="s">
        <v>1760</v>
      </c>
      <c r="J669" s="16" t="s">
        <v>1761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6" t="s">
        <v>1762</v>
      </c>
      <c r="B670" s="16" t="s">
        <v>1763</v>
      </c>
      <c r="C670" s="3"/>
      <c r="D670" s="3"/>
      <c r="E670" s="3"/>
      <c r="F670" s="5"/>
      <c r="G670" s="3"/>
      <c r="H670" s="15"/>
      <c r="I670" s="16" t="s">
        <v>1760</v>
      </c>
      <c r="J670" s="16" t="s">
        <v>1761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6" t="s">
        <v>1764</v>
      </c>
      <c r="B671" s="16" t="s">
        <v>1765</v>
      </c>
      <c r="C671" s="3"/>
      <c r="D671" s="3"/>
      <c r="E671" s="3"/>
      <c r="F671" s="5"/>
      <c r="G671" s="3"/>
      <c r="H671" s="15"/>
      <c r="I671" s="16" t="s">
        <v>1766</v>
      </c>
      <c r="J671" s="16" t="s">
        <v>1751</v>
      </c>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6" t="s">
        <v>1767</v>
      </c>
      <c r="B672" s="16" t="s">
        <v>1768</v>
      </c>
      <c r="C672" s="3"/>
      <c r="D672" s="3"/>
      <c r="E672" s="3"/>
      <c r="F672" s="5"/>
      <c r="G672" s="3"/>
      <c r="H672" s="15"/>
      <c r="I672" s="16" t="s">
        <v>1769</v>
      </c>
      <c r="J672" s="16" t="s">
        <v>1751</v>
      </c>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6" t="s">
        <v>1770</v>
      </c>
      <c r="B673" s="16" t="s">
        <v>1771</v>
      </c>
      <c r="C673" s="3"/>
      <c r="D673" s="3"/>
      <c r="E673" s="3"/>
      <c r="F673" s="5"/>
      <c r="G673" s="3"/>
      <c r="H673" s="15"/>
      <c r="I673" s="16"/>
      <c r="J673" s="16"/>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6" t="s">
        <v>1772</v>
      </c>
      <c r="B674" s="16" t="s">
        <v>1773</v>
      </c>
      <c r="C674" s="3"/>
      <c r="D674" s="3"/>
      <c r="E674" s="3"/>
      <c r="F674" s="5"/>
      <c r="G674" s="3"/>
      <c r="H674" s="15"/>
      <c r="I674" s="16"/>
      <c r="J674" s="16"/>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6" t="s">
        <v>1774</v>
      </c>
      <c r="B675" s="16" t="s">
        <v>1774</v>
      </c>
      <c r="C675" s="3"/>
      <c r="D675" s="3"/>
      <c r="E675" s="3"/>
      <c r="F675" s="5"/>
      <c r="G675" s="3"/>
      <c r="H675" s="15"/>
      <c r="I675" s="16"/>
      <c r="J675" s="16"/>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6" t="s">
        <v>1775</v>
      </c>
      <c r="B676" s="16" t="s">
        <v>1776</v>
      </c>
      <c r="C676" s="3"/>
      <c r="D676" s="3"/>
      <c r="E676" s="3"/>
      <c r="F676" s="5"/>
      <c r="G676" s="3"/>
      <c r="H676" s="15"/>
      <c r="I676" s="16"/>
      <c r="J676" s="16"/>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6" t="s">
        <v>1777</v>
      </c>
      <c r="B677" s="16" t="s">
        <v>1778</v>
      </c>
      <c r="C677" s="3"/>
      <c r="D677" s="3"/>
      <c r="E677" s="3"/>
      <c r="F677" s="5"/>
      <c r="G677" s="3"/>
      <c r="H677" s="15"/>
      <c r="I677" s="16"/>
      <c r="J677" s="16"/>
      <c r="K677" s="6" t="s">
        <v>1623</v>
      </c>
      <c r="L677" s="1"/>
      <c r="M677" s="1"/>
      <c r="N677" s="1"/>
      <c r="O677" s="1"/>
      <c r="P677" s="1"/>
      <c r="Q677" s="1"/>
      <c r="R677" s="1"/>
      <c r="S677" s="1"/>
      <c r="T677" s="1"/>
      <c r="U677" s="1"/>
      <c r="V677" s="1"/>
      <c r="W677" s="1"/>
      <c r="X677" s="1"/>
      <c r="Y677" s="1"/>
      <c r="Z677" s="1"/>
      <c r="AA677" s="1"/>
      <c r="AB677" s="1"/>
      <c r="AC677" s="1"/>
      <c r="AD677" s="1"/>
    </row>
    <row r="678" ht="13.5" customHeight="1">
      <c r="A678" s="16" t="s">
        <v>1779</v>
      </c>
      <c r="B678" s="16" t="s">
        <v>1780</v>
      </c>
      <c r="C678" s="3"/>
      <c r="D678" s="3"/>
      <c r="E678" s="3"/>
      <c r="F678" s="5"/>
      <c r="G678" s="3"/>
      <c r="H678" s="15"/>
      <c r="I678" s="16"/>
      <c r="J678" s="16"/>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6" t="s">
        <v>1781</v>
      </c>
      <c r="B679" s="16" t="s">
        <v>1782</v>
      </c>
      <c r="C679" s="3"/>
      <c r="D679" s="3"/>
      <c r="E679" s="3"/>
      <c r="F679" s="5"/>
      <c r="G679" s="3"/>
      <c r="H679" s="15"/>
      <c r="I679" s="16"/>
      <c r="J679" s="16"/>
      <c r="K679" s="6" t="s">
        <v>1623</v>
      </c>
      <c r="L679" s="1"/>
      <c r="M679" s="1"/>
      <c r="N679" s="1"/>
      <c r="O679" s="1"/>
      <c r="P679" s="1"/>
      <c r="Q679" s="1"/>
      <c r="R679" s="1"/>
      <c r="S679" s="1"/>
      <c r="T679" s="1"/>
      <c r="U679" s="1"/>
      <c r="V679" s="1"/>
      <c r="W679" s="1"/>
      <c r="X679" s="1"/>
      <c r="Y679" s="1"/>
      <c r="Z679" s="1"/>
      <c r="AA679" s="1"/>
      <c r="AB679" s="1"/>
      <c r="AC679" s="1"/>
      <c r="AD679" s="1"/>
    </row>
    <row r="680" ht="67.5" customHeight="1">
      <c r="A680" s="16" t="s">
        <v>1783</v>
      </c>
      <c r="B680" s="16" t="s">
        <v>1784</v>
      </c>
      <c r="C680" s="3"/>
      <c r="D680" s="3"/>
      <c r="E680" s="3"/>
      <c r="F680" s="5"/>
      <c r="G680" s="3"/>
      <c r="H680" s="15"/>
      <c r="I680" s="16"/>
      <c r="J680" s="16"/>
      <c r="K680" s="6" t="s">
        <v>1623</v>
      </c>
      <c r="L680" s="1"/>
      <c r="M680" s="1"/>
      <c r="N680" s="1"/>
      <c r="O680" s="1"/>
      <c r="P680" s="1"/>
      <c r="Q680" s="1"/>
      <c r="R680" s="1"/>
      <c r="S680" s="1"/>
      <c r="T680" s="1"/>
      <c r="U680" s="1"/>
      <c r="V680" s="1"/>
      <c r="W680" s="1"/>
      <c r="X680" s="1"/>
      <c r="Y680" s="1"/>
      <c r="Z680" s="1"/>
      <c r="AA680" s="1"/>
      <c r="AB680" s="1"/>
      <c r="AC680" s="1"/>
      <c r="AD680" s="1"/>
    </row>
    <row r="681" ht="13.5" customHeight="1">
      <c r="A681" s="16" t="s">
        <v>1785</v>
      </c>
      <c r="B681" s="16" t="s">
        <v>1786</v>
      </c>
      <c r="C681" s="3"/>
      <c r="D681" s="3"/>
      <c r="E681" s="3"/>
      <c r="F681" s="5"/>
      <c r="G681" s="3"/>
      <c r="H681" s="15"/>
      <c r="I681" s="16"/>
      <c r="J681" s="16"/>
      <c r="K681" s="6" t="s">
        <v>1623</v>
      </c>
      <c r="L681" s="1"/>
      <c r="M681" s="1"/>
      <c r="N681" s="1"/>
      <c r="O681" s="1"/>
      <c r="P681" s="1"/>
      <c r="Q681" s="1"/>
      <c r="R681" s="1"/>
      <c r="S681" s="1"/>
      <c r="T681" s="1"/>
      <c r="U681" s="1"/>
      <c r="V681" s="1"/>
      <c r="W681" s="1"/>
      <c r="X681" s="1"/>
      <c r="Y681" s="1"/>
      <c r="Z681" s="1"/>
      <c r="AA681" s="1"/>
      <c r="AB681" s="1"/>
      <c r="AC681" s="1"/>
      <c r="AD681" s="1"/>
    </row>
    <row r="682" ht="13.5" customHeight="1">
      <c r="A682" s="1" t="s">
        <v>1787</v>
      </c>
      <c r="B682" s="1" t="s">
        <v>1787</v>
      </c>
      <c r="C682" s="3"/>
      <c r="D682" s="3"/>
      <c r="E682" s="3"/>
      <c r="F682" s="5"/>
      <c r="G682" s="3"/>
      <c r="H682" s="1"/>
      <c r="I682" s="1"/>
      <c r="J682" s="1" t="s">
        <v>1788</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1790</v>
      </c>
      <c r="B683" s="1" t="s">
        <v>1791</v>
      </c>
      <c r="C683" s="3"/>
      <c r="D683" s="3"/>
      <c r="E683" s="3"/>
      <c r="F683" s="5"/>
      <c r="G683" s="3"/>
      <c r="H683" s="1"/>
      <c r="I683" s="1"/>
      <c r="J683" s="1" t="s">
        <v>1788</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1793</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1795</v>
      </c>
      <c r="B685" s="2" t="s">
        <v>1795</v>
      </c>
      <c r="C685" s="3"/>
      <c r="D685" s="3"/>
      <c r="E685" s="3"/>
      <c r="F685" s="5"/>
      <c r="G685" s="3"/>
      <c r="H685" s="1" t="s">
        <v>1793</v>
      </c>
      <c r="I685" s="1"/>
      <c r="J685" s="1" t="s">
        <v>1794</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1796</v>
      </c>
      <c r="B686" s="2" t="s">
        <v>1796</v>
      </c>
      <c r="C686" s="3"/>
      <c r="D686" s="3"/>
      <c r="E686" s="3"/>
      <c r="F686" s="5"/>
      <c r="G686" s="3"/>
      <c r="H686" s="1" t="s">
        <v>1797</v>
      </c>
      <c r="I686" s="1"/>
      <c r="J686" s="1" t="s">
        <v>1794</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1798</v>
      </c>
      <c r="B687" s="2" t="s">
        <v>1799</v>
      </c>
      <c r="C687" s="3"/>
      <c r="D687" s="3"/>
      <c r="E687" s="3"/>
      <c r="F687" s="5"/>
      <c r="G687" s="3"/>
      <c r="H687" s="1" t="s">
        <v>1800</v>
      </c>
      <c r="I687" s="26"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1803</v>
      </c>
      <c r="B688" s="2" t="s">
        <v>1804</v>
      </c>
      <c r="C688" s="3"/>
      <c r="D688" s="3"/>
      <c r="E688" s="3"/>
      <c r="F688" s="5"/>
      <c r="G688" s="3"/>
      <c r="H688" s="1" t="s">
        <v>1800</v>
      </c>
      <c r="I688" s="26"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1805</v>
      </c>
      <c r="B689" s="2" t="s">
        <v>1806</v>
      </c>
      <c r="C689" s="3"/>
      <c r="D689" s="3"/>
      <c r="E689" s="3"/>
      <c r="F689" s="5"/>
      <c r="G689" s="3"/>
      <c r="H689" s="1" t="s">
        <v>1807</v>
      </c>
      <c r="I689" s="26" t="s">
        <v>1801</v>
      </c>
      <c r="J689" s="1" t="s">
        <v>1802</v>
      </c>
      <c r="K689" s="6" t="s">
        <v>1789</v>
      </c>
      <c r="L689" s="1"/>
      <c r="M689" s="1"/>
      <c r="N689" s="1"/>
      <c r="O689" s="1"/>
      <c r="P689" s="1"/>
      <c r="Q689" s="1"/>
      <c r="R689" s="1"/>
      <c r="S689" s="1"/>
      <c r="T689" s="1"/>
      <c r="U689" s="1"/>
      <c r="V689" s="1"/>
      <c r="W689" s="1"/>
      <c r="X689" s="1"/>
      <c r="Y689" s="1"/>
      <c r="Z689" s="1"/>
      <c r="AA689" s="1"/>
      <c r="AB689" s="1"/>
      <c r="AC689" s="1"/>
      <c r="AD689" s="1"/>
    </row>
    <row r="690" ht="13.5" customHeight="1">
      <c r="A690" s="1" t="s">
        <v>1808</v>
      </c>
      <c r="B690" s="2" t="s">
        <v>1809</v>
      </c>
      <c r="C690" s="3"/>
      <c r="D690" s="3"/>
      <c r="E690" s="3"/>
      <c r="F690" s="5"/>
      <c r="G690" s="3"/>
      <c r="H690" s="1" t="s">
        <v>1807</v>
      </c>
      <c r="I690" s="26" t="s">
        <v>1801</v>
      </c>
      <c r="J690" s="1" t="s">
        <v>1802</v>
      </c>
      <c r="K690" s="6" t="s">
        <v>1789</v>
      </c>
      <c r="L690" s="1"/>
      <c r="M690" s="1"/>
      <c r="N690" s="1"/>
      <c r="O690" s="1"/>
      <c r="P690" s="1"/>
      <c r="Q690" s="1"/>
      <c r="R690" s="1"/>
      <c r="S690" s="1"/>
      <c r="T690" s="1"/>
      <c r="U690" s="1"/>
      <c r="V690" s="1"/>
      <c r="W690" s="1"/>
      <c r="X690" s="1"/>
      <c r="Y690" s="1"/>
      <c r="Z690" s="1"/>
      <c r="AA690" s="1"/>
      <c r="AB690" s="1"/>
      <c r="AC690" s="1"/>
      <c r="AD690" s="1"/>
    </row>
    <row r="691" ht="13.5" customHeight="1">
      <c r="A691" s="1" t="s">
        <v>1810</v>
      </c>
      <c r="B691" s="2" t="s">
        <v>1811</v>
      </c>
      <c r="C691" s="3"/>
      <c r="D691" s="3"/>
      <c r="E691" s="3"/>
      <c r="F691" s="5"/>
      <c r="G691" s="3"/>
      <c r="H691" s="1"/>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1813</v>
      </c>
      <c r="B692" s="2" t="s">
        <v>1814</v>
      </c>
      <c r="C692" s="3"/>
      <c r="D692" s="3"/>
      <c r="E692" s="3"/>
      <c r="F692" s="5"/>
      <c r="G692" s="3"/>
      <c r="H692" s="1"/>
      <c r="I692" s="1"/>
      <c r="J692" s="1" t="s">
        <v>1812</v>
      </c>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1815</v>
      </c>
      <c r="B693" s="2" t="s">
        <v>1816</v>
      </c>
      <c r="C693" s="3"/>
      <c r="D693" s="3"/>
      <c r="E693" s="3"/>
      <c r="F693" s="5"/>
      <c r="G693" s="3"/>
      <c r="H693" s="6" t="s">
        <v>1817</v>
      </c>
      <c r="I693" s="1"/>
      <c r="J693" s="1" t="s">
        <v>1812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1818</v>
      </c>
      <c r="B694" s="2" t="s">
        <v>1819</v>
      </c>
      <c r="C694" s="3"/>
      <c r="D694" s="3"/>
      <c r="E694" s="3"/>
      <c r="F694" s="5"/>
      <c r="G694" s="3"/>
      <c r="H694" s="1"/>
      <c r="I694" s="1"/>
      <c r="J694" s="1"/>
      <c r="K694" s="6" t="s">
        <v>1623</v>
      </c>
      <c r="L694" s="1"/>
      <c r="M694" s="1"/>
      <c r="N694" s="1"/>
      <c r="O694" s="1"/>
      <c r="P694" s="1"/>
      <c r="Q694" s="1"/>
      <c r="R694" s="1"/>
      <c r="S694" s="1"/>
      <c r="T694" s="1"/>
      <c r="U694" s="1"/>
      <c r="V694" s="1"/>
      <c r="W694" s="1"/>
      <c r="X694" s="1"/>
      <c r="Y694" s="1"/>
      <c r="Z694" s="1"/>
      <c r="AA694" s="1"/>
      <c r="AB694" s="1"/>
      <c r="AC694" s="1"/>
      <c r="AD694" s="1"/>
    </row>
    <row r="695" ht="13.5" customHeight="1">
      <c r="A695" s="1" t="s">
        <v>1820</v>
      </c>
      <c r="B695" s="2" t="s">
        <v>1820</v>
      </c>
      <c r="C695" s="3"/>
      <c r="D695" s="3"/>
      <c r="E695" s="3"/>
      <c r="F695" s="5"/>
      <c r="G695" s="3"/>
      <c r="H695" s="1" t="s">
        <v>1821</v>
      </c>
      <c r="I695" s="1"/>
      <c r="J695" s="1" t="s">
        <v>1822</v>
      </c>
      <c r="K695" s="6" t="s">
        <v>1623</v>
      </c>
      <c r="L695" s="1"/>
      <c r="M695" s="1"/>
      <c r="N695" s="1"/>
      <c r="O695" s="1"/>
      <c r="P695" s="1"/>
      <c r="Q695" s="1"/>
      <c r="R695" s="1"/>
      <c r="S695" s="1"/>
      <c r="T695" s="1"/>
      <c r="U695" s="1"/>
      <c r="V695" s="1"/>
      <c r="W695" s="1"/>
      <c r="X695" s="1"/>
      <c r="Y695" s="1"/>
      <c r="Z695" s="1"/>
      <c r="AA695" s="1"/>
      <c r="AB695" s="1"/>
      <c r="AC695" s="1"/>
      <c r="AD695" s="1"/>
    </row>
    <row r="696" ht="13.5" customHeight="1">
      <c r="A696" s="1" t="s">
        <v>1823</v>
      </c>
      <c r="B696" s="2" t="s">
        <v>1824</v>
      </c>
      <c r="C696" s="3"/>
      <c r="D696" s="3"/>
      <c r="E696" s="3"/>
      <c r="F696" s="5"/>
      <c r="G696" s="3"/>
      <c r="H696" s="1"/>
      <c r="I696" s="1"/>
      <c r="J696" s="20" t="s">
        <v>1825</v>
      </c>
      <c r="K696" s="6" t="s">
        <v>1623</v>
      </c>
      <c r="L696" s="1"/>
      <c r="M696" s="1"/>
      <c r="N696" s="1"/>
      <c r="O696" s="1"/>
      <c r="P696" s="1"/>
      <c r="Q696" s="1"/>
      <c r="R696" s="1"/>
      <c r="S696" s="1"/>
      <c r="T696" s="1"/>
      <c r="U696" s="1"/>
      <c r="V696" s="1"/>
      <c r="W696" s="1"/>
      <c r="X696" s="1"/>
      <c r="Y696" s="1"/>
      <c r="Z696" s="1"/>
      <c r="AA696" s="1"/>
      <c r="AB696" s="1"/>
      <c r="AC696" s="1"/>
      <c r="AD696" s="1"/>
    </row>
    <row r="697" ht="13.5" customHeight="1">
      <c r="A697" s="1" t="s">
        <v>1826</v>
      </c>
      <c r="B697" s="2" t="s">
        <v>1827</v>
      </c>
      <c r="C697" s="3"/>
      <c r="D697" s="3"/>
      <c r="E697" s="3"/>
      <c r="F697" s="5"/>
      <c r="G697" s="3"/>
      <c r="H697" s="1"/>
      <c r="I697" s="1"/>
      <c r="J697" s="20" t="s">
        <v>1828</v>
      </c>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7" t="s">
        <v>1829</v>
      </c>
      <c r="B698" s="27" t="s">
        <v>1829</v>
      </c>
      <c r="C698" s="27"/>
      <c r="D698" s="27"/>
      <c r="E698" s="27"/>
      <c r="F698" s="27"/>
      <c r="G698" s="27"/>
      <c r="H698" s="27"/>
      <c r="I698" s="27" t="s">
        <v>13</v>
      </c>
      <c r="J698" s="27"/>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7" t="s">
        <v>1830</v>
      </c>
      <c r="B699" s="27" t="s">
        <v>1830</v>
      </c>
      <c r="C699" s="27"/>
      <c r="D699" s="27"/>
      <c r="E699" s="27"/>
      <c r="F699" s="27"/>
      <c r="G699" s="27"/>
      <c r="H699" s="27"/>
      <c r="I699" s="27" t="s">
        <v>13</v>
      </c>
      <c r="J699" s="27"/>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7" t="s">
        <v>1831</v>
      </c>
      <c r="B700" s="27" t="s">
        <v>1831</v>
      </c>
      <c r="C700" s="27"/>
      <c r="D700" s="27"/>
      <c r="E700" s="27"/>
      <c r="F700" s="27"/>
      <c r="G700" s="27"/>
      <c r="H700" s="27"/>
      <c r="I700" s="27" t="s">
        <v>13</v>
      </c>
      <c r="J700" s="27"/>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7" t="s">
        <v>1832</v>
      </c>
      <c r="B701" s="27" t="s">
        <v>1832</v>
      </c>
      <c r="C701" s="27"/>
      <c r="D701" s="27"/>
      <c r="E701" s="27"/>
      <c r="F701" s="27"/>
      <c r="G701" s="27"/>
      <c r="H701" s="27"/>
      <c r="I701" s="27" t="s">
        <v>13</v>
      </c>
      <c r="J701" s="27"/>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7" t="s">
        <v>1833</v>
      </c>
      <c r="B702" s="27" t="s">
        <v>1833</v>
      </c>
      <c r="C702" s="27"/>
      <c r="D702" s="27"/>
      <c r="E702" s="27"/>
      <c r="F702" s="27"/>
      <c r="G702" s="27"/>
      <c r="H702" s="27"/>
      <c r="I702" s="27" t="s">
        <v>13</v>
      </c>
      <c r="J702" s="27"/>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7" t="s">
        <v>1834</v>
      </c>
      <c r="B703" s="27" t="s">
        <v>1834</v>
      </c>
      <c r="C703" s="27"/>
      <c r="D703" s="27"/>
      <c r="E703" s="27"/>
      <c r="F703" s="27"/>
      <c r="G703" s="27"/>
      <c r="H703" s="27"/>
      <c r="I703" s="27" t="s">
        <v>13</v>
      </c>
      <c r="J703" s="27"/>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7" t="s">
        <v>1835</v>
      </c>
      <c r="B704" s="27" t="s">
        <v>1835</v>
      </c>
      <c r="C704" s="27"/>
      <c r="D704" s="27"/>
      <c r="E704" s="27"/>
      <c r="F704" s="27"/>
      <c r="G704" s="27"/>
      <c r="H704" s="27"/>
      <c r="I704" s="27" t="s">
        <v>13</v>
      </c>
      <c r="J704" s="27"/>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7" t="s">
        <v>1836</v>
      </c>
      <c r="B705" s="27" t="s">
        <v>1836</v>
      </c>
      <c r="C705" s="27"/>
      <c r="D705" s="27"/>
      <c r="E705" s="27"/>
      <c r="F705" s="27"/>
      <c r="G705" s="27"/>
      <c r="H705" s="27"/>
      <c r="I705" s="27" t="s">
        <v>13</v>
      </c>
      <c r="J705" s="27"/>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7" t="s">
        <v>1837</v>
      </c>
      <c r="B706" s="27" t="s">
        <v>1837</v>
      </c>
      <c r="C706" s="27"/>
      <c r="D706" s="27"/>
      <c r="E706" s="27"/>
      <c r="F706" s="27"/>
      <c r="G706" s="27"/>
      <c r="H706" s="27"/>
      <c r="I706" s="27" t="s">
        <v>13</v>
      </c>
      <c r="J706" s="27"/>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7" t="s">
        <v>1838</v>
      </c>
      <c r="B707" s="27" t="s">
        <v>1838</v>
      </c>
      <c r="C707" s="27"/>
      <c r="D707" s="27"/>
      <c r="E707" s="27"/>
      <c r="F707" s="27"/>
      <c r="G707" s="27"/>
      <c r="H707" s="27"/>
      <c r="I707" s="27" t="s">
        <v>13</v>
      </c>
      <c r="J707" s="27"/>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7" t="s">
        <v>1839</v>
      </c>
      <c r="B708" s="27" t="s">
        <v>1839</v>
      </c>
      <c r="C708" s="27"/>
      <c r="D708" s="27"/>
      <c r="E708" s="27"/>
      <c r="F708" s="27"/>
      <c r="G708" s="27"/>
      <c r="H708" s="27"/>
      <c r="I708" s="27" t="s">
        <v>13</v>
      </c>
      <c r="J708" s="27"/>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7" t="s">
        <v>1840</v>
      </c>
      <c r="B709" s="27" t="s">
        <v>1840</v>
      </c>
      <c r="C709" s="27"/>
      <c r="D709" s="27"/>
      <c r="E709" s="27"/>
      <c r="F709" s="27"/>
      <c r="G709" s="27"/>
      <c r="H709" s="27"/>
      <c r="I709" s="27" t="s">
        <v>13</v>
      </c>
      <c r="J709" s="27"/>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7" t="s">
        <v>1841</v>
      </c>
      <c r="B710" s="27" t="s">
        <v>1841</v>
      </c>
      <c r="C710" s="27"/>
      <c r="D710" s="27"/>
      <c r="E710" s="27"/>
      <c r="F710" s="27"/>
      <c r="G710" s="27"/>
      <c r="H710" s="27"/>
      <c r="I710" s="27" t="s">
        <v>13</v>
      </c>
      <c r="J710" s="27"/>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7" t="s">
        <v>1842</v>
      </c>
      <c r="B711" s="27" t="s">
        <v>1842</v>
      </c>
      <c r="C711" s="27"/>
      <c r="D711" s="27"/>
      <c r="E711" s="27"/>
      <c r="F711" s="27"/>
      <c r="G711" s="27"/>
      <c r="H711" s="27"/>
      <c r="I711" s="27" t="s">
        <v>13</v>
      </c>
      <c r="J711" s="27"/>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7" t="s">
        <v>1843</v>
      </c>
      <c r="B712" s="27" t="s">
        <v>1843</v>
      </c>
      <c r="C712" s="27"/>
      <c r="D712" s="27"/>
      <c r="E712" s="27"/>
      <c r="F712" s="27"/>
      <c r="G712" s="27"/>
      <c r="H712" s="27"/>
      <c r="I712" s="27" t="s">
        <v>13</v>
      </c>
      <c r="J712" s="27"/>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7" t="s">
        <v>1844</v>
      </c>
      <c r="B713" s="27" t="s">
        <v>1844</v>
      </c>
      <c r="C713" s="27"/>
      <c r="D713" s="27"/>
      <c r="E713" s="27"/>
      <c r="F713" s="27"/>
      <c r="G713" s="27"/>
      <c r="H713" s="27"/>
      <c r="I713" s="27" t="s">
        <v>13</v>
      </c>
      <c r="J713" s="27"/>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7" t="s">
        <v>1845</v>
      </c>
      <c r="B714" s="27" t="s">
        <v>1845</v>
      </c>
      <c r="C714" s="27"/>
      <c r="D714" s="27"/>
      <c r="E714" s="27"/>
      <c r="F714" s="27"/>
      <c r="G714" s="27"/>
      <c r="H714" s="27"/>
      <c r="I714" s="27" t="s">
        <v>13</v>
      </c>
      <c r="J714" s="27"/>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7" t="s">
        <v>1846</v>
      </c>
      <c r="B715" s="27" t="s">
        <v>1846</v>
      </c>
      <c r="C715" s="27"/>
      <c r="D715" s="27"/>
      <c r="E715" s="27"/>
      <c r="F715" s="27"/>
      <c r="G715" s="27"/>
      <c r="H715" s="27"/>
      <c r="I715" s="27" t="s">
        <v>13</v>
      </c>
      <c r="J715" s="27"/>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7" t="s">
        <v>1847</v>
      </c>
      <c r="B716" s="27" t="s">
        <v>1847</v>
      </c>
      <c r="C716" s="27"/>
      <c r="D716" s="27"/>
      <c r="E716" s="27"/>
      <c r="F716" s="27"/>
      <c r="G716" s="27"/>
      <c r="H716" s="27"/>
      <c r="I716" s="27" t="s">
        <v>13</v>
      </c>
      <c r="J716" s="27"/>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7" t="s">
        <v>1848</v>
      </c>
      <c r="B717" s="27" t="s">
        <v>1848</v>
      </c>
      <c r="C717" s="27"/>
      <c r="D717" s="27"/>
      <c r="E717" s="27"/>
      <c r="F717" s="27"/>
      <c r="G717" s="27"/>
      <c r="H717" s="27"/>
      <c r="I717" s="27" t="s">
        <v>13</v>
      </c>
      <c r="J717" s="27"/>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7" t="s">
        <v>1849</v>
      </c>
      <c r="B718" s="27" t="s">
        <v>1849</v>
      </c>
      <c r="C718" s="27"/>
      <c r="D718" s="27"/>
      <c r="E718" s="27"/>
      <c r="F718" s="27"/>
      <c r="G718" s="27"/>
      <c r="H718" s="27"/>
      <c r="I718" s="27" t="s">
        <v>13</v>
      </c>
      <c r="J718" s="27"/>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7" t="s">
        <v>1850</v>
      </c>
      <c r="B719" s="27" t="s">
        <v>1850</v>
      </c>
      <c r="C719" s="27"/>
      <c r="D719" s="27"/>
      <c r="E719" s="27"/>
      <c r="F719" s="27"/>
      <c r="G719" s="27"/>
      <c r="H719" s="27"/>
      <c r="I719" s="27" t="s">
        <v>13</v>
      </c>
      <c r="J719" s="27"/>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7" t="s">
        <v>1851</v>
      </c>
      <c r="B720" s="27" t="s">
        <v>1851</v>
      </c>
      <c r="C720" s="27"/>
      <c r="D720" s="27"/>
      <c r="E720" s="27"/>
      <c r="F720" s="27"/>
      <c r="G720" s="27"/>
      <c r="H720" s="27"/>
      <c r="I720" s="27" t="s">
        <v>13</v>
      </c>
      <c r="J720" s="27"/>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7" t="s">
        <v>1852</v>
      </c>
      <c r="B721" s="27" t="s">
        <v>1852</v>
      </c>
      <c r="C721" s="27"/>
      <c r="D721" s="27"/>
      <c r="E721" s="27"/>
      <c r="F721" s="27"/>
      <c r="G721" s="27"/>
      <c r="H721" s="27"/>
      <c r="I721" s="27" t="s">
        <v>13</v>
      </c>
      <c r="J721" s="27"/>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7" t="s">
        <v>1853</v>
      </c>
      <c r="B722" s="27" t="s">
        <v>1853</v>
      </c>
      <c r="C722" s="27"/>
      <c r="D722" s="27"/>
      <c r="E722" s="27"/>
      <c r="F722" s="27"/>
      <c r="G722" s="27"/>
      <c r="H722" s="27"/>
      <c r="I722" s="27" t="s">
        <v>13</v>
      </c>
      <c r="J722" s="27"/>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7" t="s">
        <v>1854</v>
      </c>
      <c r="B723" s="27" t="s">
        <v>1854</v>
      </c>
      <c r="C723" s="27"/>
      <c r="D723" s="27"/>
      <c r="E723" s="27"/>
      <c r="F723" s="27"/>
      <c r="G723" s="27"/>
      <c r="H723" s="27"/>
      <c r="I723" s="27" t="s">
        <v>13</v>
      </c>
      <c r="J723" s="27"/>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7" t="s">
        <v>1855</v>
      </c>
      <c r="B724" s="27" t="s">
        <v>1855</v>
      </c>
      <c r="C724" s="27"/>
      <c r="D724" s="27"/>
      <c r="E724" s="27"/>
      <c r="F724" s="27"/>
      <c r="G724" s="27"/>
      <c r="H724" s="27"/>
      <c r="I724" s="27" t="s">
        <v>13</v>
      </c>
      <c r="J724" s="27"/>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7" t="s">
        <v>1856</v>
      </c>
      <c r="B725" s="27" t="s">
        <v>1856</v>
      </c>
      <c r="C725" s="27"/>
      <c r="D725" s="27"/>
      <c r="E725" s="27"/>
      <c r="F725" s="27"/>
      <c r="G725" s="27"/>
      <c r="H725" s="27"/>
      <c r="I725" s="27" t="s">
        <v>13</v>
      </c>
      <c r="J725" s="27"/>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7" t="s">
        <v>1857</v>
      </c>
      <c r="B726" s="27" t="s">
        <v>1857</v>
      </c>
      <c r="C726" s="27"/>
      <c r="D726" s="27"/>
      <c r="E726" s="27"/>
      <c r="F726" s="27"/>
      <c r="G726" s="27"/>
      <c r="H726" s="27"/>
      <c r="I726" s="27" t="s">
        <v>13</v>
      </c>
      <c r="J726" s="27"/>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7" t="s">
        <v>1858</v>
      </c>
      <c r="B727" s="27" t="s">
        <v>1858</v>
      </c>
      <c r="C727" s="27"/>
      <c r="D727" s="27"/>
      <c r="E727" s="27"/>
      <c r="F727" s="27"/>
      <c r="G727" s="27"/>
      <c r="H727" s="27"/>
      <c r="I727" s="27" t="s">
        <v>13</v>
      </c>
      <c r="J727" s="27"/>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7" t="s">
        <v>1859</v>
      </c>
      <c r="B728" s="27" t="s">
        <v>1859</v>
      </c>
      <c r="C728" s="27"/>
      <c r="D728" s="27"/>
      <c r="E728" s="27"/>
      <c r="F728" s="27"/>
      <c r="G728" s="27"/>
      <c r="H728" s="27"/>
      <c r="I728" s="27" t="s">
        <v>13</v>
      </c>
      <c r="J728" s="27"/>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7" t="s">
        <v>1860</v>
      </c>
      <c r="B729" s="27" t="s">
        <v>1860</v>
      </c>
      <c r="C729" s="27"/>
      <c r="D729" s="27"/>
      <c r="E729" s="27"/>
      <c r="F729" s="27"/>
      <c r="G729" s="27"/>
      <c r="H729" s="27"/>
      <c r="I729" s="27" t="s">
        <v>13</v>
      </c>
      <c r="J729" s="27"/>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7" t="s">
        <v>1861</v>
      </c>
      <c r="B730" s="27" t="s">
        <v>1861</v>
      </c>
      <c r="C730" s="27"/>
      <c r="D730" s="27"/>
      <c r="E730" s="27"/>
      <c r="F730" s="27"/>
      <c r="G730" s="27"/>
      <c r="H730" s="27"/>
      <c r="I730" s="27" t="s">
        <v>13</v>
      </c>
      <c r="J730" s="27"/>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7" t="s">
        <v>1862</v>
      </c>
      <c r="B731" s="27" t="s">
        <v>1862</v>
      </c>
      <c r="C731" s="27"/>
      <c r="D731" s="27"/>
      <c r="E731" s="27"/>
      <c r="F731" s="27"/>
      <c r="G731" s="27"/>
      <c r="H731" s="27"/>
      <c r="I731" s="27" t="s">
        <v>13</v>
      </c>
      <c r="J731" s="27"/>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7" t="s">
        <v>1863</v>
      </c>
      <c r="B732" s="27" t="s">
        <v>1863</v>
      </c>
      <c r="C732" s="27"/>
      <c r="D732" s="27"/>
      <c r="E732" s="27"/>
      <c r="F732" s="27"/>
      <c r="G732" s="27"/>
      <c r="H732" s="27"/>
      <c r="I732" s="27" t="s">
        <v>13</v>
      </c>
      <c r="J732" s="27"/>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7" t="s">
        <v>1864</v>
      </c>
      <c r="B733" s="27" t="s">
        <v>1864</v>
      </c>
      <c r="C733" s="27"/>
      <c r="D733" s="27"/>
      <c r="E733" s="27"/>
      <c r="F733" s="27"/>
      <c r="G733" s="27"/>
      <c r="H733" s="27"/>
      <c r="I733" s="27" t="s">
        <v>13</v>
      </c>
      <c r="J733" s="27"/>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7" t="s">
        <v>1865</v>
      </c>
      <c r="B734" s="27" t="s">
        <v>1865</v>
      </c>
      <c r="C734" s="27"/>
      <c r="D734" s="27"/>
      <c r="E734" s="27"/>
      <c r="F734" s="27"/>
      <c r="G734" s="27"/>
      <c r="H734" s="27"/>
      <c r="I734" s="27" t="s">
        <v>13</v>
      </c>
      <c r="J734" s="27"/>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7" t="s">
        <v>1866</v>
      </c>
      <c r="B735" s="27" t="s">
        <v>1866</v>
      </c>
      <c r="C735" s="27"/>
      <c r="D735" s="27"/>
      <c r="E735" s="27"/>
      <c r="F735" s="27"/>
      <c r="G735" s="27"/>
      <c r="H735" s="27"/>
      <c r="I735" s="27" t="s">
        <v>13</v>
      </c>
      <c r="J735" s="27"/>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7" t="s">
        <v>1867</v>
      </c>
      <c r="B736" s="27" t="s">
        <v>1867</v>
      </c>
      <c r="C736" s="27"/>
      <c r="D736" s="27"/>
      <c r="E736" s="27"/>
      <c r="F736" s="27"/>
      <c r="G736" s="27"/>
      <c r="H736" s="27"/>
      <c r="I736" s="27" t="s">
        <v>13</v>
      </c>
      <c r="J736" s="27"/>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7" t="s">
        <v>1868</v>
      </c>
      <c r="B737" s="27" t="s">
        <v>1868</v>
      </c>
      <c r="C737" s="27"/>
      <c r="D737" s="27"/>
      <c r="E737" s="27"/>
      <c r="F737" s="27"/>
      <c r="G737" s="27"/>
      <c r="H737" s="27"/>
      <c r="I737" s="27" t="s">
        <v>13</v>
      </c>
      <c r="J737" s="27"/>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7" t="s">
        <v>1869</v>
      </c>
      <c r="B738" s="27" t="s">
        <v>1869</v>
      </c>
      <c r="C738" s="27"/>
      <c r="D738" s="27"/>
      <c r="E738" s="27"/>
      <c r="F738" s="27"/>
      <c r="G738" s="27"/>
      <c r="H738" s="27"/>
      <c r="I738" s="27" t="s">
        <v>13</v>
      </c>
      <c r="J738" s="27"/>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7" t="s">
        <v>1870</v>
      </c>
      <c r="B739" s="27" t="s">
        <v>1870</v>
      </c>
      <c r="C739" s="27"/>
      <c r="D739" s="27"/>
      <c r="E739" s="27"/>
      <c r="F739" s="27"/>
      <c r="G739" s="27"/>
      <c r="H739" s="27"/>
      <c r="I739" s="27" t="s">
        <v>13</v>
      </c>
      <c r="J739" s="27"/>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7" t="s">
        <v>1871</v>
      </c>
      <c r="B740" s="27" t="s">
        <v>1871</v>
      </c>
      <c r="C740" s="27"/>
      <c r="D740" s="27"/>
      <c r="E740" s="27"/>
      <c r="F740" s="27"/>
      <c r="G740" s="27"/>
      <c r="H740" s="27"/>
      <c r="I740" s="27" t="s">
        <v>13</v>
      </c>
      <c r="J740" s="27"/>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7" t="s">
        <v>1872</v>
      </c>
      <c r="B741" s="27" t="s">
        <v>1872</v>
      </c>
      <c r="C741" s="27"/>
      <c r="D741" s="27"/>
      <c r="E741" s="27"/>
      <c r="F741" s="27"/>
      <c r="G741" s="27"/>
      <c r="H741" s="27"/>
      <c r="I741" s="27" t="s">
        <v>13</v>
      </c>
      <c r="J741" s="27"/>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7" t="s">
        <v>1873</v>
      </c>
      <c r="B742" s="27" t="s">
        <v>1873</v>
      </c>
      <c r="C742" s="27"/>
      <c r="D742" s="27"/>
      <c r="E742" s="27"/>
      <c r="F742" s="27"/>
      <c r="G742" s="27"/>
      <c r="H742" s="27"/>
      <c r="I742" s="27" t="s">
        <v>13</v>
      </c>
      <c r="J742" s="27"/>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7" t="s">
        <v>1874</v>
      </c>
      <c r="B743" s="27" t="s">
        <v>1874</v>
      </c>
      <c r="C743" s="27"/>
      <c r="D743" s="27"/>
      <c r="E743" s="27"/>
      <c r="F743" s="27"/>
      <c r="G743" s="27"/>
      <c r="H743" s="27"/>
      <c r="I743" s="27" t="s">
        <v>13</v>
      </c>
      <c r="J743" s="27"/>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7" t="s">
        <v>1875</v>
      </c>
      <c r="B744" s="27" t="s">
        <v>1875</v>
      </c>
      <c r="C744" s="27"/>
      <c r="D744" s="27"/>
      <c r="E744" s="27"/>
      <c r="F744" s="27"/>
      <c r="G744" s="27"/>
      <c r="H744" s="27"/>
      <c r="I744" s="27" t="s">
        <v>13</v>
      </c>
      <c r="J744" s="27"/>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7" t="s">
        <v>1876</v>
      </c>
      <c r="B745" s="27" t="s">
        <v>1876</v>
      </c>
      <c r="C745" s="27"/>
      <c r="D745" s="27"/>
      <c r="E745" s="27"/>
      <c r="F745" s="27"/>
      <c r="G745" s="27"/>
      <c r="H745" s="27"/>
      <c r="I745" s="27" t="s">
        <v>13</v>
      </c>
      <c r="J745" s="27"/>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7" t="s">
        <v>1877</v>
      </c>
      <c r="B746" s="27" t="s">
        <v>1877</v>
      </c>
      <c r="C746" s="27"/>
      <c r="D746" s="27"/>
      <c r="E746" s="27"/>
      <c r="F746" s="27"/>
      <c r="G746" s="27"/>
      <c r="H746" s="27"/>
      <c r="I746" s="27" t="s">
        <v>13</v>
      </c>
      <c r="J746" s="27"/>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7" t="s">
        <v>1878</v>
      </c>
      <c r="B747" s="27" t="s">
        <v>1878</v>
      </c>
      <c r="C747" s="27"/>
      <c r="D747" s="27"/>
      <c r="E747" s="27"/>
      <c r="F747" s="27"/>
      <c r="G747" s="27"/>
      <c r="H747" s="27"/>
      <c r="I747" s="27" t="s">
        <v>13</v>
      </c>
      <c r="J747" s="27"/>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7" t="s">
        <v>1879</v>
      </c>
      <c r="B748" s="27" t="s">
        <v>1879</v>
      </c>
      <c r="C748" s="27"/>
      <c r="D748" s="27"/>
      <c r="E748" s="27"/>
      <c r="F748" s="27"/>
      <c r="G748" s="27"/>
      <c r="H748" s="27"/>
      <c r="I748" s="27" t="s">
        <v>13</v>
      </c>
      <c r="J748" s="27"/>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7" t="s">
        <v>1880</v>
      </c>
      <c r="B749" s="27" t="s">
        <v>1880</v>
      </c>
      <c r="C749" s="27"/>
      <c r="D749" s="27"/>
      <c r="E749" s="27"/>
      <c r="F749" s="27"/>
      <c r="G749" s="27"/>
      <c r="H749" s="27"/>
      <c r="I749" s="27" t="s">
        <v>13</v>
      </c>
      <c r="J749" s="27"/>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7" t="s">
        <v>1881</v>
      </c>
      <c r="B750" s="27" t="s">
        <v>1881</v>
      </c>
      <c r="C750" s="27"/>
      <c r="D750" s="27"/>
      <c r="E750" s="27"/>
      <c r="F750" s="27"/>
      <c r="G750" s="27"/>
      <c r="H750" s="27"/>
      <c r="I750" s="27" t="s">
        <v>13</v>
      </c>
      <c r="J750" s="27"/>
      <c r="K750" s="6" t="s">
        <v>1623</v>
      </c>
      <c r="L750" s="1"/>
      <c r="M750" s="1"/>
      <c r="N750" s="1"/>
      <c r="O750" s="1"/>
      <c r="P750" s="1"/>
      <c r="Q750" s="1"/>
      <c r="R750" s="1"/>
      <c r="S750" s="1"/>
      <c r="T750" s="1"/>
      <c r="U750" s="1"/>
      <c r="V750" s="1"/>
      <c r="W750" s="1"/>
      <c r="X750" s="1"/>
      <c r="Y750" s="1"/>
      <c r="Z750" s="1"/>
      <c r="AA750" s="1"/>
      <c r="AB750" s="1"/>
      <c r="AC750" s="1"/>
      <c r="AD750" s="1"/>
    </row>
    <row r="751" ht="13.5" customHeight="1">
      <c r="A751" s="27" t="s">
        <v>1882</v>
      </c>
      <c r="B751" s="27" t="s">
        <v>1882</v>
      </c>
      <c r="C751" s="27"/>
      <c r="D751" s="27"/>
      <c r="E751" s="27"/>
      <c r="F751" s="27"/>
      <c r="G751" s="27"/>
      <c r="H751" s="27"/>
      <c r="I751" s="27" t="s">
        <v>13</v>
      </c>
      <c r="J751" s="27"/>
      <c r="K751" s="6" t="s">
        <v>1623</v>
      </c>
      <c r="L751" s="1"/>
      <c r="M751" s="1"/>
      <c r="N751" s="1"/>
      <c r="O751" s="1"/>
      <c r="P751" s="1"/>
      <c r="Q751" s="1"/>
      <c r="R751" s="1"/>
      <c r="S751" s="1"/>
      <c r="T751" s="1"/>
      <c r="U751" s="1"/>
      <c r="V751" s="1"/>
      <c r="W751" s="1"/>
      <c r="X751" s="1"/>
      <c r="Y751" s="1"/>
      <c r="Z751" s="1"/>
      <c r="AA751" s="1"/>
      <c r="AB751" s="1"/>
      <c r="AC751" s="1"/>
      <c r="AD751" s="1"/>
    </row>
    <row r="752" ht="13.5" customHeight="1">
      <c r="A752" s="27" t="s">
        <v>1883</v>
      </c>
      <c r="B752" s="27" t="s">
        <v>1883</v>
      </c>
      <c r="C752" s="27"/>
      <c r="D752" s="27"/>
      <c r="E752" s="27"/>
      <c r="F752" s="27"/>
      <c r="G752" s="27"/>
      <c r="H752" s="27"/>
      <c r="I752" s="27" t="s">
        <v>13</v>
      </c>
      <c r="J752" s="27"/>
      <c r="K752" s="6" t="s">
        <v>1623</v>
      </c>
      <c r="L752" s="1"/>
      <c r="M752" s="1"/>
      <c r="N752" s="1"/>
      <c r="O752" s="1"/>
      <c r="P752" s="1"/>
      <c r="Q752" s="1"/>
      <c r="R752" s="1"/>
      <c r="S752" s="1"/>
      <c r="T752" s="1"/>
      <c r="U752" s="1"/>
      <c r="V752" s="1"/>
      <c r="W752" s="1"/>
      <c r="X752" s="1"/>
      <c r="Y752" s="1"/>
      <c r="Z752" s="1"/>
      <c r="AA752" s="1"/>
      <c r="AB752" s="1"/>
      <c r="AC752" s="1"/>
      <c r="AD752" s="1"/>
    </row>
    <row r="753" ht="13.5" customHeight="1">
      <c r="A753" s="27" t="s">
        <v>1884</v>
      </c>
      <c r="B753" s="27" t="s">
        <v>1884</v>
      </c>
      <c r="C753" s="27"/>
      <c r="D753" s="27"/>
      <c r="E753" s="27"/>
      <c r="F753" s="27"/>
      <c r="G753" s="27"/>
      <c r="H753" s="27"/>
      <c r="I753" s="27" t="s">
        <v>13</v>
      </c>
      <c r="J753" s="27"/>
      <c r="K753" s="6" t="s">
        <v>1623</v>
      </c>
      <c r="L753" s="1"/>
      <c r="M753" s="1"/>
      <c r="N753" s="1"/>
      <c r="O753" s="1"/>
      <c r="P753" s="1"/>
      <c r="Q753" s="1"/>
      <c r="R753" s="1"/>
      <c r="S753" s="1"/>
      <c r="T753" s="1"/>
      <c r="U753" s="1"/>
      <c r="V753" s="1"/>
      <c r="W753" s="1"/>
      <c r="X753" s="1"/>
      <c r="Y753" s="1"/>
      <c r="Z753" s="1"/>
      <c r="AA753" s="1"/>
      <c r="AB753" s="1"/>
      <c r="AC753" s="1"/>
      <c r="AD753" s="1"/>
    </row>
    <row r="754" ht="15.0" customHeight="1">
      <c r="A754" s="27" t="s">
        <v>1885</v>
      </c>
      <c r="B754" s="27" t="s">
        <v>1885</v>
      </c>
      <c r="C754" s="27"/>
      <c r="D754" s="27"/>
      <c r="E754" s="27"/>
      <c r="F754" s="27"/>
      <c r="G754" s="27"/>
      <c r="H754" s="27"/>
      <c r="I754" s="27" t="s">
        <v>13</v>
      </c>
      <c r="J754" s="27"/>
      <c r="K754" s="6" t="s">
        <v>1623</v>
      </c>
      <c r="L754" s="15"/>
      <c r="M754" s="15"/>
      <c r="N754" s="15"/>
      <c r="O754" s="15"/>
      <c r="P754" s="15"/>
      <c r="Q754" s="15"/>
      <c r="R754" s="15"/>
      <c r="S754" s="15"/>
      <c r="T754" s="15"/>
      <c r="U754" s="15"/>
      <c r="V754" s="15"/>
      <c r="W754" s="15"/>
      <c r="X754" s="15"/>
      <c r="Y754" s="15"/>
      <c r="Z754" s="15"/>
      <c r="AA754" s="15"/>
      <c r="AB754" s="15"/>
      <c r="AC754" s="15"/>
      <c r="AD754" s="15"/>
    </row>
    <row r="755" ht="15.0" customHeight="1">
      <c r="A755" s="27" t="s">
        <v>1886</v>
      </c>
      <c r="B755" s="27" t="s">
        <v>1886</v>
      </c>
      <c r="C755" s="27"/>
      <c r="D755" s="27"/>
      <c r="E755" s="27"/>
      <c r="F755" s="27"/>
      <c r="G755" s="27"/>
      <c r="H755" s="27"/>
      <c r="I755" s="27" t="s">
        <v>13</v>
      </c>
      <c r="J755" s="27"/>
      <c r="K755" s="6" t="s">
        <v>1623</v>
      </c>
      <c r="L755" s="15"/>
      <c r="M755" s="15"/>
      <c r="N755" s="15"/>
      <c r="O755" s="15"/>
      <c r="P755" s="15"/>
      <c r="Q755" s="15"/>
      <c r="R755" s="15"/>
      <c r="S755" s="15"/>
      <c r="T755" s="15"/>
      <c r="U755" s="15"/>
      <c r="V755" s="15"/>
      <c r="W755" s="15"/>
      <c r="X755" s="15"/>
      <c r="Y755" s="15"/>
      <c r="Z755" s="15"/>
      <c r="AA755" s="15"/>
      <c r="AB755" s="15"/>
      <c r="AC755" s="15"/>
      <c r="AD755" s="15"/>
    </row>
    <row r="756" ht="15.0" customHeight="1">
      <c r="A756" s="27" t="s">
        <v>1887</v>
      </c>
      <c r="B756" s="27" t="s">
        <v>1887</v>
      </c>
      <c r="C756" s="27"/>
      <c r="D756" s="27"/>
      <c r="E756" s="27"/>
      <c r="F756" s="27"/>
      <c r="G756" s="27"/>
      <c r="H756" s="27"/>
      <c r="I756" s="27" t="s">
        <v>13</v>
      </c>
      <c r="J756" s="27"/>
      <c r="K756" s="6" t="s">
        <v>1623</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1888</v>
      </c>
      <c r="B757" s="27" t="s">
        <v>1888</v>
      </c>
      <c r="C757" s="27"/>
      <c r="D757" s="27"/>
      <c r="E757" s="27"/>
      <c r="F757" s="27"/>
      <c r="G757" s="27"/>
      <c r="H757" s="27"/>
      <c r="I757" s="27" t="s">
        <v>13</v>
      </c>
      <c r="J757" s="27"/>
      <c r="K757" s="6" t="s">
        <v>1623</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1889</v>
      </c>
      <c r="B758" s="27" t="s">
        <v>1889</v>
      </c>
      <c r="C758" s="27"/>
      <c r="D758" s="27"/>
      <c r="E758" s="27"/>
      <c r="F758" s="27"/>
      <c r="G758" s="27"/>
      <c r="H758" s="27"/>
      <c r="I758" s="27" t="s">
        <v>13</v>
      </c>
      <c r="J758" s="27"/>
      <c r="K758" s="6" t="s">
        <v>1623</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1890</v>
      </c>
      <c r="B759" s="28" t="s">
        <v>1891</v>
      </c>
      <c r="C759" s="27"/>
      <c r="D759" s="27"/>
      <c r="E759" s="27"/>
      <c r="F759" s="27"/>
      <c r="G759" s="27"/>
      <c r="H759" s="27"/>
      <c r="I759" s="27"/>
      <c r="J759" s="27"/>
      <c r="K759" s="6" t="s">
        <v>1623</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1892</v>
      </c>
      <c r="B760" s="27" t="s">
        <v>1892</v>
      </c>
      <c r="C760" s="27"/>
      <c r="D760" s="27"/>
      <c r="E760" s="27"/>
      <c r="F760" s="27"/>
      <c r="G760" s="27"/>
      <c r="H760" s="27"/>
      <c r="I760" s="27" t="s">
        <v>13</v>
      </c>
      <c r="J760" s="27"/>
      <c r="K760" s="6" t="s">
        <v>1623</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1893</v>
      </c>
      <c r="B761" s="27" t="s">
        <v>1893</v>
      </c>
      <c r="C761" s="27"/>
      <c r="D761" s="27"/>
      <c r="E761" s="27"/>
      <c r="F761" s="27"/>
      <c r="G761" s="27"/>
      <c r="H761" s="27"/>
      <c r="I761" s="27" t="s">
        <v>13</v>
      </c>
      <c r="J761" s="27"/>
      <c r="K761" s="6" t="s">
        <v>1623</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882</v>
      </c>
      <c r="B762" s="27" t="s">
        <v>882</v>
      </c>
      <c r="C762" s="27"/>
      <c r="D762" s="27"/>
      <c r="E762" s="27"/>
      <c r="F762" s="27"/>
      <c r="G762" s="27"/>
      <c r="H762" s="27"/>
      <c r="I762" s="27" t="s">
        <v>13</v>
      </c>
      <c r="J762" s="27"/>
      <c r="K762" s="6" t="s">
        <v>1623</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1894</v>
      </c>
      <c r="B763" s="27" t="s">
        <v>1894</v>
      </c>
      <c r="C763" s="27"/>
      <c r="D763" s="27"/>
      <c r="E763" s="27"/>
      <c r="F763" s="27"/>
      <c r="G763" s="27"/>
      <c r="H763" s="27"/>
      <c r="I763" s="27" t="s">
        <v>13</v>
      </c>
      <c r="J763" s="27"/>
      <c r="K763" s="6" t="s">
        <v>1623</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1895</v>
      </c>
      <c r="B764" s="27" t="s">
        <v>1895</v>
      </c>
      <c r="C764" s="27"/>
      <c r="D764" s="27"/>
      <c r="E764" s="27"/>
      <c r="F764" s="27"/>
      <c r="G764" s="27"/>
      <c r="H764" s="27"/>
      <c r="I764" s="27" t="s">
        <v>13</v>
      </c>
      <c r="J764" s="27"/>
      <c r="K764" s="6" t="s">
        <v>1623</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1896</v>
      </c>
      <c r="B765" s="27" t="s">
        <v>1896</v>
      </c>
      <c r="C765" s="27"/>
      <c r="D765" s="27"/>
      <c r="E765" s="27"/>
      <c r="F765" s="27"/>
      <c r="G765" s="27"/>
      <c r="H765" s="27"/>
      <c r="I765" s="27" t="s">
        <v>13</v>
      </c>
      <c r="J765" s="27"/>
      <c r="K765" s="6" t="s">
        <v>1623</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1897</v>
      </c>
      <c r="B766" s="27" t="s">
        <v>1897</v>
      </c>
      <c r="C766" s="27"/>
      <c r="D766" s="27"/>
      <c r="E766" s="27"/>
      <c r="F766" s="27"/>
      <c r="G766" s="27"/>
      <c r="H766" s="27"/>
      <c r="I766" s="27" t="s">
        <v>13</v>
      </c>
      <c r="J766" s="27"/>
      <c r="K766" s="6" t="s">
        <v>1623</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1898</v>
      </c>
      <c r="B767" s="27" t="s">
        <v>1898</v>
      </c>
      <c r="C767" s="27"/>
      <c r="D767" s="27"/>
      <c r="E767" s="27"/>
      <c r="F767" s="27"/>
      <c r="G767" s="27"/>
      <c r="H767" s="27"/>
      <c r="I767" s="27" t="s">
        <v>13</v>
      </c>
      <c r="J767" s="27"/>
      <c r="K767" s="6" t="s">
        <v>1623</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1899</v>
      </c>
      <c r="B768" s="27" t="s">
        <v>1899</v>
      </c>
      <c r="C768" s="27"/>
      <c r="D768" s="27"/>
      <c r="E768" s="27"/>
      <c r="F768" s="27"/>
      <c r="G768" s="27"/>
      <c r="H768" s="27"/>
      <c r="I768" s="27" t="s">
        <v>13</v>
      </c>
      <c r="J768" s="27"/>
      <c r="K768" s="6" t="s">
        <v>1623</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1900</v>
      </c>
      <c r="B769" s="27" t="s">
        <v>1900</v>
      </c>
      <c r="C769" s="27"/>
      <c r="D769" s="27"/>
      <c r="E769" s="27"/>
      <c r="F769" s="27"/>
      <c r="G769" s="27"/>
      <c r="H769" s="27"/>
      <c r="I769" s="27" t="s">
        <v>13</v>
      </c>
      <c r="J769" s="27"/>
      <c r="K769" s="6" t="s">
        <v>1623</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1901</v>
      </c>
      <c r="B770" s="27" t="s">
        <v>1901</v>
      </c>
      <c r="C770" s="27"/>
      <c r="D770" s="27"/>
      <c r="E770" s="27"/>
      <c r="F770" s="27"/>
      <c r="G770" s="27"/>
      <c r="H770" s="27"/>
      <c r="I770" s="27" t="s">
        <v>13</v>
      </c>
      <c r="J770" s="27"/>
      <c r="K770" s="6" t="s">
        <v>1623</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1902</v>
      </c>
      <c r="B771" s="27" t="s">
        <v>1902</v>
      </c>
      <c r="C771" s="27"/>
      <c r="D771" s="27"/>
      <c r="E771" s="27"/>
      <c r="F771" s="27"/>
      <c r="G771" s="27"/>
      <c r="H771" s="27"/>
      <c r="I771" s="27" t="s">
        <v>13</v>
      </c>
      <c r="J771" s="27"/>
      <c r="K771" s="6" t="s">
        <v>1623</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1903</v>
      </c>
      <c r="B772" s="27" t="s">
        <v>1903</v>
      </c>
      <c r="C772" s="27"/>
      <c r="D772" s="27"/>
      <c r="E772" s="27"/>
      <c r="F772" s="27"/>
      <c r="G772" s="27"/>
      <c r="H772" s="27"/>
      <c r="I772" s="27" t="s">
        <v>13</v>
      </c>
      <c r="J772" s="27"/>
      <c r="K772" s="6" t="s">
        <v>1623</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1904</v>
      </c>
      <c r="B773" s="27" t="s">
        <v>1904</v>
      </c>
      <c r="C773" s="27"/>
      <c r="D773" s="27"/>
      <c r="E773" s="27"/>
      <c r="F773" s="27"/>
      <c r="G773" s="27"/>
      <c r="H773" s="27"/>
      <c r="I773" s="27" t="s">
        <v>13</v>
      </c>
      <c r="J773" s="27"/>
      <c r="K773" s="6" t="s">
        <v>1623</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1905</v>
      </c>
      <c r="B774" s="27" t="s">
        <v>1905</v>
      </c>
      <c r="C774" s="27"/>
      <c r="D774" s="27"/>
      <c r="E774" s="27"/>
      <c r="F774" s="27"/>
      <c r="G774" s="27"/>
      <c r="H774" s="27"/>
      <c r="I774" s="27" t="s">
        <v>13</v>
      </c>
      <c r="J774" s="27"/>
      <c r="K774" s="6" t="s">
        <v>1623</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1906</v>
      </c>
      <c r="B775" s="27" t="s">
        <v>1906</v>
      </c>
      <c r="C775" s="27"/>
      <c r="D775" s="27"/>
      <c r="E775" s="27"/>
      <c r="F775" s="27"/>
      <c r="G775" s="27"/>
      <c r="H775" s="27"/>
      <c r="I775" s="27" t="s">
        <v>13</v>
      </c>
      <c r="J775" s="27"/>
      <c r="K775" s="6" t="s">
        <v>1623</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1907</v>
      </c>
      <c r="B776" s="27" t="s">
        <v>1907</v>
      </c>
      <c r="C776" s="27"/>
      <c r="D776" s="27"/>
      <c r="E776" s="27"/>
      <c r="F776" s="27"/>
      <c r="G776" s="27"/>
      <c r="H776" s="27"/>
      <c r="I776" s="27" t="s">
        <v>13</v>
      </c>
      <c r="J776" s="27"/>
      <c r="K776" s="6" t="s">
        <v>1623</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1908</v>
      </c>
      <c r="B777" s="27" t="s">
        <v>1908</v>
      </c>
      <c r="C777" s="27"/>
      <c r="D777" s="27"/>
      <c r="E777" s="27"/>
      <c r="F777" s="27"/>
      <c r="G777" s="27"/>
      <c r="H777" s="27"/>
      <c r="I777" s="27" t="s">
        <v>13</v>
      </c>
      <c r="J777" s="27"/>
      <c r="K777" s="6" t="s">
        <v>1623</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1909</v>
      </c>
      <c r="B778" s="27" t="s">
        <v>1909</v>
      </c>
      <c r="C778" s="27"/>
      <c r="D778" s="27"/>
      <c r="E778" s="27"/>
      <c r="F778" s="27"/>
      <c r="G778" s="27"/>
      <c r="H778" s="27"/>
      <c r="I778" s="27" t="s">
        <v>13</v>
      </c>
      <c r="J778" s="27"/>
      <c r="K778" s="6" t="s">
        <v>1623</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1910</v>
      </c>
      <c r="B779" s="27" t="s">
        <v>1910</v>
      </c>
      <c r="C779" s="27"/>
      <c r="D779" s="27"/>
      <c r="E779" s="27"/>
      <c r="F779" s="27"/>
      <c r="G779" s="27"/>
      <c r="H779" s="27"/>
      <c r="I779" s="27" t="s">
        <v>13</v>
      </c>
      <c r="J779" s="27"/>
      <c r="K779" s="6" t="s">
        <v>1623</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1911</v>
      </c>
      <c r="B780" s="27" t="s">
        <v>1911</v>
      </c>
      <c r="C780" s="27"/>
      <c r="D780" s="27"/>
      <c r="E780" s="27"/>
      <c r="F780" s="27"/>
      <c r="G780" s="27"/>
      <c r="H780" s="27"/>
      <c r="I780" s="27" t="s">
        <v>13</v>
      </c>
      <c r="J780" s="27"/>
      <c r="K780" s="6" t="s">
        <v>1623</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1912</v>
      </c>
      <c r="B781" s="27" t="s">
        <v>1912</v>
      </c>
      <c r="C781" s="27"/>
      <c r="D781" s="27"/>
      <c r="E781" s="27"/>
      <c r="F781" s="27"/>
      <c r="G781" s="27"/>
      <c r="H781" s="27"/>
      <c r="I781" s="27" t="s">
        <v>13</v>
      </c>
      <c r="J781" s="27"/>
      <c r="K781" s="6" t="s">
        <v>1623</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1913</v>
      </c>
      <c r="B782" s="27" t="s">
        <v>1913</v>
      </c>
      <c r="C782" s="27"/>
      <c r="D782" s="27"/>
      <c r="E782" s="27"/>
      <c r="F782" s="27"/>
      <c r="G782" s="27"/>
      <c r="H782" s="27"/>
      <c r="I782" s="27" t="s">
        <v>13</v>
      </c>
      <c r="J782" s="27"/>
      <c r="K782" s="6" t="s">
        <v>1623</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1914</v>
      </c>
      <c r="B783" s="27" t="s">
        <v>1914</v>
      </c>
      <c r="C783" s="27"/>
      <c r="D783" s="27"/>
      <c r="E783" s="27"/>
      <c r="F783" s="27"/>
      <c r="G783" s="27"/>
      <c r="H783" s="27"/>
      <c r="I783" s="27" t="s">
        <v>13</v>
      </c>
      <c r="J783" s="27"/>
      <c r="K783" s="6" t="s">
        <v>1623</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1915</v>
      </c>
      <c r="B784" s="27" t="s">
        <v>1915</v>
      </c>
      <c r="C784" s="27"/>
      <c r="D784" s="27"/>
      <c r="E784" s="27"/>
      <c r="F784" s="27"/>
      <c r="G784" s="27"/>
      <c r="H784" s="27"/>
      <c r="I784" s="27" t="s">
        <v>13</v>
      </c>
      <c r="J784" s="27"/>
      <c r="K784" s="6" t="s">
        <v>1623</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1916</v>
      </c>
      <c r="B785" s="27" t="s">
        <v>1916</v>
      </c>
      <c r="C785" s="27"/>
      <c r="D785" s="27"/>
      <c r="E785" s="27"/>
      <c r="F785" s="27"/>
      <c r="G785" s="27"/>
      <c r="H785" s="27"/>
      <c r="I785" s="27" t="s">
        <v>13</v>
      </c>
      <c r="J785" s="27"/>
      <c r="K785" s="6" t="s">
        <v>1623</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1917</v>
      </c>
      <c r="B786" s="27" t="s">
        <v>1917</v>
      </c>
      <c r="C786" s="27"/>
      <c r="D786" s="27"/>
      <c r="E786" s="27"/>
      <c r="F786" s="27"/>
      <c r="G786" s="27"/>
      <c r="H786" s="27"/>
      <c r="I786" s="27" t="s">
        <v>13</v>
      </c>
      <c r="J786" s="27"/>
      <c r="K786" s="6" t="s">
        <v>1623</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1918</v>
      </c>
      <c r="B787" s="27" t="s">
        <v>1918</v>
      </c>
      <c r="C787" s="27"/>
      <c r="D787" s="27"/>
      <c r="E787" s="27"/>
      <c r="F787" s="27"/>
      <c r="G787" s="27"/>
      <c r="H787" s="27"/>
      <c r="I787" s="27" t="s">
        <v>13</v>
      </c>
      <c r="J787" s="27"/>
      <c r="K787" s="6" t="s">
        <v>1623</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1919</v>
      </c>
      <c r="B788" s="27" t="s">
        <v>1919</v>
      </c>
      <c r="C788" s="27"/>
      <c r="D788" s="27"/>
      <c r="E788" s="27"/>
      <c r="F788" s="27"/>
      <c r="G788" s="27"/>
      <c r="H788" s="27"/>
      <c r="I788" s="27" t="s">
        <v>13</v>
      </c>
      <c r="J788" s="27"/>
      <c r="K788" s="6" t="s">
        <v>1623</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1920</v>
      </c>
      <c r="B789" s="27" t="s">
        <v>1920</v>
      </c>
      <c r="C789" s="27"/>
      <c r="D789" s="27"/>
      <c r="E789" s="27"/>
      <c r="F789" s="27"/>
      <c r="G789" s="27"/>
      <c r="H789" s="27"/>
      <c r="I789" s="27" t="s">
        <v>13</v>
      </c>
      <c r="J789" s="27"/>
      <c r="K789" s="6" t="s">
        <v>1623</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1921</v>
      </c>
      <c r="B790" s="27" t="s">
        <v>1921</v>
      </c>
      <c r="C790" s="27"/>
      <c r="D790" s="27"/>
      <c r="E790" s="27"/>
      <c r="F790" s="27"/>
      <c r="G790" s="27"/>
      <c r="H790" s="27"/>
      <c r="I790" s="27" t="s">
        <v>13</v>
      </c>
      <c r="J790" s="27"/>
      <c r="K790" s="6" t="s">
        <v>1623</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1922</v>
      </c>
      <c r="B791" s="27" t="s">
        <v>1922</v>
      </c>
      <c r="C791" s="27"/>
      <c r="D791" s="27"/>
      <c r="E791" s="27"/>
      <c r="F791" s="27"/>
      <c r="G791" s="27"/>
      <c r="H791" s="27"/>
      <c r="I791" s="27" t="s">
        <v>13</v>
      </c>
      <c r="J791" s="27"/>
      <c r="K791" s="6" t="s">
        <v>1623</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1923</v>
      </c>
      <c r="B792" s="27" t="s">
        <v>1923</v>
      </c>
      <c r="C792" s="27"/>
      <c r="D792" s="27"/>
      <c r="E792" s="27"/>
      <c r="F792" s="27"/>
      <c r="G792" s="27"/>
      <c r="H792" s="27"/>
      <c r="I792" s="27" t="s">
        <v>13</v>
      </c>
      <c r="J792" s="27"/>
      <c r="K792" s="6" t="s">
        <v>1623</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1924</v>
      </c>
      <c r="B793" s="27" t="s">
        <v>1924</v>
      </c>
      <c r="C793" s="27"/>
      <c r="D793" s="27"/>
      <c r="E793" s="27"/>
      <c r="F793" s="27"/>
      <c r="G793" s="27"/>
      <c r="H793" s="27"/>
      <c r="I793" s="27" t="s">
        <v>13</v>
      </c>
      <c r="J793" s="27"/>
      <c r="K793" s="6" t="s">
        <v>1623</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1925</v>
      </c>
      <c r="B794" s="27" t="s">
        <v>1925</v>
      </c>
      <c r="C794" s="27"/>
      <c r="D794" s="27"/>
      <c r="E794" s="27"/>
      <c r="F794" s="27"/>
      <c r="G794" s="27"/>
      <c r="H794" s="27"/>
      <c r="I794" s="27" t="s">
        <v>13</v>
      </c>
      <c r="J794" s="27"/>
      <c r="K794" s="6" t="s">
        <v>1623</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1926</v>
      </c>
      <c r="B795" s="27" t="s">
        <v>1926</v>
      </c>
      <c r="C795" s="27"/>
      <c r="D795" s="27"/>
      <c r="E795" s="27"/>
      <c r="F795" s="27"/>
      <c r="G795" s="27"/>
      <c r="H795" s="27"/>
      <c r="I795" s="27" t="s">
        <v>13</v>
      </c>
      <c r="J795" s="27"/>
      <c r="K795" s="6" t="s">
        <v>1623</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1927</v>
      </c>
      <c r="B796" s="27" t="s">
        <v>1927</v>
      </c>
      <c r="C796" s="27"/>
      <c r="D796" s="27"/>
      <c r="E796" s="27"/>
      <c r="F796" s="27"/>
      <c r="G796" s="27"/>
      <c r="H796" s="27"/>
      <c r="I796" s="27" t="s">
        <v>13</v>
      </c>
      <c r="J796" s="27"/>
      <c r="K796" s="6" t="s">
        <v>1623</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1928</v>
      </c>
      <c r="B797" s="27" t="s">
        <v>1928</v>
      </c>
      <c r="C797" s="27"/>
      <c r="D797" s="27"/>
      <c r="E797" s="27"/>
      <c r="F797" s="27"/>
      <c r="G797" s="27"/>
      <c r="H797" s="27"/>
      <c r="I797" s="27" t="s">
        <v>13</v>
      </c>
      <c r="J797" s="27"/>
      <c r="K797" s="6" t="s">
        <v>1623</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1929</v>
      </c>
      <c r="B798" s="27" t="s">
        <v>1929</v>
      </c>
      <c r="C798" s="27"/>
      <c r="D798" s="27"/>
      <c r="E798" s="27"/>
      <c r="F798" s="27"/>
      <c r="G798" s="27"/>
      <c r="H798" s="27"/>
      <c r="I798" s="27" t="s">
        <v>13</v>
      </c>
      <c r="J798" s="27"/>
      <c r="K798" s="6" t="s">
        <v>1623</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1930</v>
      </c>
      <c r="B799" s="27" t="s">
        <v>1930</v>
      </c>
      <c r="C799" s="27"/>
      <c r="D799" s="27"/>
      <c r="E799" s="27"/>
      <c r="F799" s="27"/>
      <c r="G799" s="27"/>
      <c r="H799" s="27"/>
      <c r="I799" s="27" t="s">
        <v>13</v>
      </c>
      <c r="J799" s="27"/>
      <c r="K799" s="6" t="s">
        <v>1623</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1931</v>
      </c>
      <c r="B800" s="27" t="s">
        <v>1931</v>
      </c>
      <c r="C800" s="27"/>
      <c r="D800" s="27"/>
      <c r="E800" s="27"/>
      <c r="F800" s="27"/>
      <c r="G800" s="27"/>
      <c r="H800" s="27"/>
      <c r="I800" s="27" t="s">
        <v>13</v>
      </c>
      <c r="J800" s="27"/>
      <c r="K800" s="6" t="s">
        <v>1623</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1932</v>
      </c>
      <c r="B801" s="27" t="s">
        <v>1932</v>
      </c>
      <c r="C801" s="27"/>
      <c r="D801" s="27"/>
      <c r="E801" s="27"/>
      <c r="F801" s="27"/>
      <c r="G801" s="27"/>
      <c r="H801" s="27"/>
      <c r="I801" s="27" t="s">
        <v>13</v>
      </c>
      <c r="J801" s="27"/>
      <c r="K801" s="6" t="s">
        <v>1623</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1933</v>
      </c>
      <c r="B802" s="27" t="s">
        <v>1933</v>
      </c>
      <c r="C802" s="27"/>
      <c r="D802" s="27"/>
      <c r="E802" s="27"/>
      <c r="F802" s="27"/>
      <c r="G802" s="27"/>
      <c r="H802" s="27"/>
      <c r="I802" s="27" t="s">
        <v>13</v>
      </c>
      <c r="J802" s="27"/>
      <c r="K802" s="6" t="s">
        <v>1623</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1934</v>
      </c>
      <c r="B803" s="27" t="s">
        <v>1934</v>
      </c>
      <c r="C803" s="27"/>
      <c r="D803" s="27"/>
      <c r="E803" s="27"/>
      <c r="F803" s="27"/>
      <c r="G803" s="27"/>
      <c r="H803" s="27"/>
      <c r="I803" s="27" t="s">
        <v>13</v>
      </c>
      <c r="J803" s="27"/>
      <c r="K803" s="6" t="s">
        <v>1623</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1935</v>
      </c>
      <c r="B804" s="27" t="s">
        <v>1935</v>
      </c>
      <c r="C804" s="27"/>
      <c r="D804" s="27"/>
      <c r="E804" s="27"/>
      <c r="F804" s="27"/>
      <c r="G804" s="27"/>
      <c r="H804" s="27"/>
      <c r="I804" s="27" t="s">
        <v>13</v>
      </c>
      <c r="J804" s="27"/>
      <c r="K804" s="6" t="s">
        <v>1623</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1936</v>
      </c>
      <c r="B805" s="27" t="s">
        <v>1936</v>
      </c>
      <c r="C805" s="27"/>
      <c r="D805" s="27"/>
      <c r="E805" s="27"/>
      <c r="F805" s="27"/>
      <c r="G805" s="27"/>
      <c r="H805" s="27"/>
      <c r="I805" s="27" t="s">
        <v>13</v>
      </c>
      <c r="J805" s="27"/>
      <c r="K805" s="6" t="s">
        <v>1623</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1937</v>
      </c>
      <c r="B806" s="27" t="s">
        <v>1937</v>
      </c>
      <c r="C806" s="27"/>
      <c r="D806" s="27"/>
      <c r="E806" s="27"/>
      <c r="F806" s="27"/>
      <c r="G806" s="27"/>
      <c r="H806" s="27"/>
      <c r="I806" s="27" t="s">
        <v>13</v>
      </c>
      <c r="J806" s="27"/>
      <c r="K806" s="6" t="s">
        <v>1623</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1938</v>
      </c>
      <c r="B807" s="27" t="s">
        <v>1938</v>
      </c>
      <c r="C807" s="27"/>
      <c r="D807" s="27"/>
      <c r="E807" s="27"/>
      <c r="F807" s="27"/>
      <c r="G807" s="27"/>
      <c r="H807" s="27"/>
      <c r="I807" s="27" t="s">
        <v>13</v>
      </c>
      <c r="J807" s="27"/>
      <c r="K807" s="6" t="s">
        <v>1623</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1939</v>
      </c>
      <c r="B808" s="27" t="s">
        <v>1939</v>
      </c>
      <c r="C808" s="27"/>
      <c r="D808" s="27"/>
      <c r="E808" s="27"/>
      <c r="F808" s="27"/>
      <c r="G808" s="27"/>
      <c r="H808" s="27"/>
      <c r="I808" s="27" t="s">
        <v>13</v>
      </c>
      <c r="J808" s="27"/>
      <c r="K808" s="6" t="s">
        <v>1623</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1940</v>
      </c>
      <c r="B809" s="27" t="s">
        <v>1940</v>
      </c>
      <c r="C809" s="27"/>
      <c r="D809" s="27"/>
      <c r="E809" s="27"/>
      <c r="F809" s="27"/>
      <c r="G809" s="27"/>
      <c r="H809" s="27"/>
      <c r="I809" s="27" t="s">
        <v>13</v>
      </c>
      <c r="J809" s="27"/>
      <c r="K809" s="6" t="s">
        <v>1623</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1941</v>
      </c>
      <c r="B810" s="27" t="s">
        <v>1941</v>
      </c>
      <c r="C810" s="27"/>
      <c r="D810" s="27"/>
      <c r="E810" s="27"/>
      <c r="F810" s="27"/>
      <c r="G810" s="27"/>
      <c r="H810" s="27"/>
      <c r="I810" s="27" t="s">
        <v>13</v>
      </c>
      <c r="J810" s="27"/>
      <c r="K810" s="6" t="s">
        <v>1623</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1942</v>
      </c>
      <c r="B811" s="27" t="s">
        <v>1942</v>
      </c>
      <c r="C811" s="27"/>
      <c r="D811" s="27"/>
      <c r="E811" s="27"/>
      <c r="F811" s="27"/>
      <c r="G811" s="27"/>
      <c r="H811" s="27"/>
      <c r="I811" s="27" t="s">
        <v>13</v>
      </c>
      <c r="J811" s="27"/>
      <c r="K811" s="6" t="s">
        <v>1623</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1943</v>
      </c>
      <c r="B812" s="27" t="s">
        <v>1943</v>
      </c>
      <c r="C812" s="27"/>
      <c r="D812" s="27"/>
      <c r="E812" s="27"/>
      <c r="F812" s="27"/>
      <c r="G812" s="27"/>
      <c r="H812" s="27"/>
      <c r="I812" s="27" t="s">
        <v>13</v>
      </c>
      <c r="J812" s="27"/>
      <c r="K812" s="6" t="s">
        <v>1623</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1944</v>
      </c>
      <c r="B813" s="27" t="s">
        <v>1944</v>
      </c>
      <c r="C813" s="27"/>
      <c r="D813" s="27"/>
      <c r="E813" s="27"/>
      <c r="F813" s="27"/>
      <c r="G813" s="27"/>
      <c r="H813" s="27"/>
      <c r="I813" s="27" t="s">
        <v>13</v>
      </c>
      <c r="J813" s="27"/>
      <c r="K813" s="6" t="s">
        <v>1623</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1945</v>
      </c>
      <c r="B814" s="27" t="s">
        <v>1945</v>
      </c>
      <c r="C814" s="27"/>
      <c r="D814" s="27"/>
      <c r="E814" s="27"/>
      <c r="F814" s="27"/>
      <c r="G814" s="27"/>
      <c r="H814" s="27"/>
      <c r="I814" s="27" t="s">
        <v>13</v>
      </c>
      <c r="J814" s="27"/>
      <c r="K814" s="6" t="s">
        <v>1623</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1946</v>
      </c>
      <c r="B815" s="27" t="s">
        <v>1946</v>
      </c>
      <c r="C815" s="27"/>
      <c r="D815" s="27"/>
      <c r="E815" s="27"/>
      <c r="F815" s="27"/>
      <c r="G815" s="27"/>
      <c r="H815" s="27"/>
      <c r="I815" s="27" t="s">
        <v>13</v>
      </c>
      <c r="J815" s="27"/>
      <c r="K815" s="6" t="s">
        <v>1623</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1947</v>
      </c>
      <c r="B816" s="27" t="s">
        <v>1947</v>
      </c>
      <c r="C816" s="27"/>
      <c r="D816" s="27"/>
      <c r="E816" s="27"/>
      <c r="F816" s="27"/>
      <c r="G816" s="27"/>
      <c r="H816" s="27"/>
      <c r="I816" s="27" t="s">
        <v>13</v>
      </c>
      <c r="J816" s="27"/>
      <c r="K816" s="6" t="s">
        <v>1623</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1948</v>
      </c>
      <c r="B817" s="27" t="s">
        <v>1948</v>
      </c>
      <c r="C817" s="27"/>
      <c r="D817" s="27"/>
      <c r="E817" s="27"/>
      <c r="F817" s="27"/>
      <c r="G817" s="27"/>
      <c r="H817" s="27"/>
      <c r="I817" s="27" t="s">
        <v>13</v>
      </c>
      <c r="J817" s="27"/>
      <c r="K817" s="6" t="s">
        <v>1623</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1949</v>
      </c>
      <c r="B818" s="27" t="s">
        <v>1949</v>
      </c>
      <c r="C818" s="27"/>
      <c r="D818" s="27"/>
      <c r="E818" s="27"/>
      <c r="F818" s="27"/>
      <c r="G818" s="27"/>
      <c r="H818" s="27"/>
      <c r="I818" s="27" t="s">
        <v>13</v>
      </c>
      <c r="J818" s="27"/>
      <c r="K818" s="6" t="s">
        <v>1623</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1950</v>
      </c>
      <c r="B819" s="27" t="s">
        <v>1950</v>
      </c>
      <c r="C819" s="27"/>
      <c r="D819" s="27"/>
      <c r="E819" s="27"/>
      <c r="F819" s="27"/>
      <c r="G819" s="27"/>
      <c r="H819" s="27"/>
      <c r="I819" s="27" t="s">
        <v>13</v>
      </c>
      <c r="J819" s="27"/>
      <c r="K819" s="6" t="s">
        <v>1623</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1951</v>
      </c>
      <c r="B820" s="27" t="s">
        <v>1951</v>
      </c>
      <c r="C820" s="27"/>
      <c r="D820" s="27"/>
      <c r="E820" s="27"/>
      <c r="F820" s="27"/>
      <c r="G820" s="27"/>
      <c r="H820" s="27"/>
      <c r="I820" s="27" t="s">
        <v>13</v>
      </c>
      <c r="J820" s="27"/>
      <c r="K820" s="6" t="s">
        <v>1623</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1952</v>
      </c>
      <c r="B821" s="27" t="s">
        <v>1952</v>
      </c>
      <c r="C821" s="27"/>
      <c r="D821" s="27"/>
      <c r="E821" s="27"/>
      <c r="F821" s="27"/>
      <c r="G821" s="27"/>
      <c r="H821" s="27"/>
      <c r="I821" s="27" t="s">
        <v>13</v>
      </c>
      <c r="J821" s="27"/>
      <c r="K821" s="6" t="s">
        <v>1623</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1953</v>
      </c>
      <c r="B822" s="27" t="s">
        <v>1953</v>
      </c>
      <c r="C822" s="27"/>
      <c r="D822" s="27"/>
      <c r="E822" s="27"/>
      <c r="F822" s="27"/>
      <c r="G822" s="27"/>
      <c r="H822" s="27"/>
      <c r="I822" s="27" t="s">
        <v>13</v>
      </c>
      <c r="J822" s="27"/>
      <c r="K822" s="6" t="s">
        <v>1623</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1954</v>
      </c>
      <c r="B823" s="27" t="s">
        <v>1954</v>
      </c>
      <c r="C823" s="27"/>
      <c r="D823" s="27"/>
      <c r="E823" s="27"/>
      <c r="F823" s="27"/>
      <c r="G823" s="27"/>
      <c r="H823" s="27"/>
      <c r="I823" s="27" t="s">
        <v>13</v>
      </c>
      <c r="J823" s="27"/>
      <c r="K823" s="6" t="s">
        <v>1623</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1955</v>
      </c>
      <c r="B824" s="27" t="s">
        <v>1955</v>
      </c>
      <c r="C824" s="27"/>
      <c r="D824" s="27"/>
      <c r="E824" s="27"/>
      <c r="F824" s="27"/>
      <c r="G824" s="27"/>
      <c r="H824" s="27"/>
      <c r="I824" s="27" t="s">
        <v>13</v>
      </c>
      <c r="J824" s="27"/>
      <c r="K824" s="6" t="s">
        <v>1623</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1956</v>
      </c>
      <c r="B825" s="27" t="s">
        <v>1956</v>
      </c>
      <c r="C825" s="27"/>
      <c r="D825" s="27"/>
      <c r="E825" s="27"/>
      <c r="F825" s="27"/>
      <c r="G825" s="27"/>
      <c r="H825" s="27"/>
      <c r="I825" s="27" t="s">
        <v>13</v>
      </c>
      <c r="J825" s="27"/>
      <c r="K825" s="6" t="s">
        <v>1623</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1957</v>
      </c>
      <c r="B826" s="27" t="s">
        <v>1957</v>
      </c>
      <c r="C826" s="27"/>
      <c r="D826" s="27"/>
      <c r="E826" s="27"/>
      <c r="F826" s="27"/>
      <c r="G826" s="27"/>
      <c r="H826" s="27"/>
      <c r="I826" s="27" t="s">
        <v>13</v>
      </c>
      <c r="J826" s="27"/>
      <c r="K826" s="6" t="s">
        <v>1623</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1958</v>
      </c>
      <c r="B827" s="27" t="s">
        <v>1958</v>
      </c>
      <c r="C827" s="27"/>
      <c r="D827" s="27"/>
      <c r="E827" s="27"/>
      <c r="F827" s="27"/>
      <c r="G827" s="27"/>
      <c r="H827" s="27"/>
      <c r="I827" s="27" t="s">
        <v>13</v>
      </c>
      <c r="J827" s="27"/>
      <c r="K827" s="6" t="s">
        <v>1623</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1959</v>
      </c>
      <c r="B828" s="27" t="s">
        <v>1959</v>
      </c>
      <c r="C828" s="27"/>
      <c r="D828" s="27"/>
      <c r="E828" s="27"/>
      <c r="F828" s="27"/>
      <c r="G828" s="27"/>
      <c r="H828" s="27"/>
      <c r="I828" s="27" t="s">
        <v>13</v>
      </c>
      <c r="J828" s="27"/>
      <c r="K828" s="6" t="s">
        <v>1623</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1960</v>
      </c>
      <c r="B829" s="27" t="s">
        <v>1960</v>
      </c>
      <c r="C829" s="27"/>
      <c r="D829" s="27"/>
      <c r="E829" s="27"/>
      <c r="F829" s="27"/>
      <c r="G829" s="27"/>
      <c r="H829" s="27"/>
      <c r="I829" s="27" t="s">
        <v>13</v>
      </c>
      <c r="J829" s="27"/>
      <c r="K829" s="6" t="s">
        <v>1623</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1961</v>
      </c>
      <c r="B830" s="27" t="s">
        <v>1961</v>
      </c>
      <c r="C830" s="27"/>
      <c r="D830" s="27"/>
      <c r="E830" s="27"/>
      <c r="F830" s="27"/>
      <c r="G830" s="27"/>
      <c r="H830" s="27"/>
      <c r="I830" s="27" t="s">
        <v>13</v>
      </c>
      <c r="J830" s="27"/>
      <c r="K830" s="6" t="s">
        <v>1623</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1962</v>
      </c>
      <c r="B831" s="27" t="s">
        <v>1962</v>
      </c>
      <c r="C831" s="27"/>
      <c r="D831" s="27"/>
      <c r="E831" s="27"/>
      <c r="F831" s="27"/>
      <c r="G831" s="27"/>
      <c r="H831" s="27"/>
      <c r="I831" s="27" t="s">
        <v>13</v>
      </c>
      <c r="J831" s="27"/>
      <c r="K831" s="6" t="s">
        <v>1623</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1963</v>
      </c>
      <c r="B832" s="27" t="s">
        <v>1963</v>
      </c>
      <c r="C832" s="27"/>
      <c r="D832" s="27"/>
      <c r="E832" s="27"/>
      <c r="F832" s="27"/>
      <c r="G832" s="27"/>
      <c r="H832" s="27"/>
      <c r="I832" s="27" t="s">
        <v>13</v>
      </c>
      <c r="J832" s="27"/>
      <c r="K832" s="6" t="s">
        <v>1623</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1964</v>
      </c>
      <c r="B833" s="27" t="s">
        <v>1964</v>
      </c>
      <c r="C833" s="27"/>
      <c r="D833" s="27"/>
      <c r="E833" s="27"/>
      <c r="F833" s="27"/>
      <c r="G833" s="27"/>
      <c r="H833" s="27"/>
      <c r="I833" s="27" t="s">
        <v>13</v>
      </c>
      <c r="J833" s="27"/>
      <c r="K833" s="6" t="s">
        <v>1623</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1965</v>
      </c>
      <c r="B834" s="27" t="s">
        <v>1965</v>
      </c>
      <c r="C834" s="27"/>
      <c r="D834" s="27"/>
      <c r="E834" s="27"/>
      <c r="F834" s="27"/>
      <c r="G834" s="27"/>
      <c r="H834" s="27"/>
      <c r="I834" s="27" t="s">
        <v>13</v>
      </c>
      <c r="J834" s="27"/>
      <c r="K834" s="6" t="s">
        <v>1623</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1966</v>
      </c>
      <c r="B835" s="27" t="s">
        <v>1966</v>
      </c>
      <c r="C835" s="27"/>
      <c r="D835" s="27"/>
      <c r="E835" s="27"/>
      <c r="F835" s="27"/>
      <c r="G835" s="27"/>
      <c r="H835" s="27"/>
      <c r="I835" s="27" t="s">
        <v>13</v>
      </c>
      <c r="J835" s="27"/>
      <c r="K835" s="6" t="s">
        <v>1623</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1967</v>
      </c>
      <c r="B836" s="27" t="s">
        <v>1967</v>
      </c>
      <c r="C836" s="27"/>
      <c r="D836" s="27"/>
      <c r="E836" s="27"/>
      <c r="F836" s="27"/>
      <c r="G836" s="27"/>
      <c r="H836" s="27"/>
      <c r="I836" s="27" t="s">
        <v>13</v>
      </c>
      <c r="J836" s="27"/>
      <c r="K836" s="6" t="s">
        <v>1623</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1968</v>
      </c>
      <c r="B837" s="27" t="s">
        <v>1968</v>
      </c>
      <c r="C837" s="27"/>
      <c r="D837" s="27"/>
      <c r="E837" s="27"/>
      <c r="F837" s="27"/>
      <c r="G837" s="27"/>
      <c r="H837" s="27"/>
      <c r="I837" s="27" t="s">
        <v>13</v>
      </c>
      <c r="J837" s="27"/>
      <c r="K837" s="6" t="s">
        <v>1623</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1969</v>
      </c>
      <c r="B838" s="27" t="s">
        <v>1969</v>
      </c>
      <c r="C838" s="27"/>
      <c r="D838" s="27"/>
      <c r="E838" s="27"/>
      <c r="F838" s="27"/>
      <c r="G838" s="27"/>
      <c r="H838" s="27"/>
      <c r="I838" s="27" t="s">
        <v>13</v>
      </c>
      <c r="J838" s="27"/>
      <c r="K838" s="6" t="s">
        <v>1623</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1970</v>
      </c>
      <c r="B839" s="27" t="s">
        <v>1970</v>
      </c>
      <c r="C839" s="27"/>
      <c r="D839" s="27"/>
      <c r="E839" s="27"/>
      <c r="F839" s="27"/>
      <c r="G839" s="27"/>
      <c r="H839" s="27"/>
      <c r="I839" s="27" t="s">
        <v>13</v>
      </c>
      <c r="J839" s="27"/>
      <c r="K839" s="6" t="s">
        <v>1623</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1971</v>
      </c>
      <c r="B840" s="27" t="s">
        <v>1971</v>
      </c>
      <c r="C840" s="27"/>
      <c r="D840" s="27"/>
      <c r="E840" s="27"/>
      <c r="F840" s="27"/>
      <c r="G840" s="27"/>
      <c r="H840" s="27"/>
      <c r="I840" s="27" t="s">
        <v>13</v>
      </c>
      <c r="J840" s="27"/>
      <c r="K840" s="6" t="s">
        <v>1623</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1972</v>
      </c>
      <c r="B841" s="27" t="s">
        <v>1972</v>
      </c>
      <c r="C841" s="27"/>
      <c r="D841" s="27"/>
      <c r="E841" s="27"/>
      <c r="F841" s="27"/>
      <c r="G841" s="27"/>
      <c r="H841" s="27"/>
      <c r="I841" s="27" t="s">
        <v>13</v>
      </c>
      <c r="J841" s="27"/>
      <c r="K841" s="6" t="s">
        <v>1623</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1973</v>
      </c>
      <c r="B842" s="27" t="s">
        <v>1973</v>
      </c>
      <c r="C842" s="27"/>
      <c r="D842" s="27"/>
      <c r="E842" s="27"/>
      <c r="F842" s="27"/>
      <c r="G842" s="27"/>
      <c r="H842" s="27"/>
      <c r="I842" s="27" t="s">
        <v>13</v>
      </c>
      <c r="J842" s="27"/>
      <c r="K842" s="6" t="s">
        <v>1623</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1974</v>
      </c>
      <c r="B843" s="27" t="s">
        <v>1974</v>
      </c>
      <c r="C843" s="27"/>
      <c r="D843" s="27"/>
      <c r="E843" s="27"/>
      <c r="F843" s="27"/>
      <c r="G843" s="27"/>
      <c r="H843" s="27"/>
      <c r="I843" s="27" t="s">
        <v>13</v>
      </c>
      <c r="J843" s="27"/>
      <c r="K843" s="6" t="s">
        <v>1623</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1975</v>
      </c>
      <c r="B844" s="27" t="s">
        <v>1975</v>
      </c>
      <c r="C844" s="27"/>
      <c r="D844" s="27"/>
      <c r="E844" s="27"/>
      <c r="F844" s="27"/>
      <c r="G844" s="27"/>
      <c r="H844" s="27"/>
      <c r="I844" s="27" t="s">
        <v>13</v>
      </c>
      <c r="J844" s="27"/>
      <c r="K844" s="6" t="s">
        <v>1623</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1976</v>
      </c>
      <c r="B845" s="27" t="s">
        <v>1976</v>
      </c>
      <c r="C845" s="27"/>
      <c r="D845" s="27"/>
      <c r="E845" s="27"/>
      <c r="F845" s="27"/>
      <c r="G845" s="27"/>
      <c r="H845" s="27"/>
      <c r="I845" s="27" t="s">
        <v>13</v>
      </c>
      <c r="J845" s="27"/>
      <c r="K845" s="6" t="s">
        <v>1623</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1977</v>
      </c>
      <c r="B846" s="27" t="s">
        <v>1977</v>
      </c>
      <c r="C846" s="27"/>
      <c r="D846" s="27"/>
      <c r="E846" s="27"/>
      <c r="F846" s="27"/>
      <c r="G846" s="27"/>
      <c r="H846" s="27"/>
      <c r="I846" s="27" t="s">
        <v>13</v>
      </c>
      <c r="J846" s="27"/>
      <c r="K846" s="6" t="s">
        <v>1623</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1978</v>
      </c>
      <c r="B847" s="27" t="s">
        <v>1978</v>
      </c>
      <c r="C847" s="27"/>
      <c r="D847" s="27"/>
      <c r="E847" s="27"/>
      <c r="F847" s="27"/>
      <c r="G847" s="27"/>
      <c r="H847" s="27"/>
      <c r="I847" s="27" t="s">
        <v>13</v>
      </c>
      <c r="J847" s="27"/>
      <c r="K847" s="6" t="s">
        <v>1623</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1979</v>
      </c>
      <c r="B848" s="27" t="s">
        <v>1979</v>
      </c>
      <c r="C848" s="27"/>
      <c r="D848" s="27"/>
      <c r="E848" s="27"/>
      <c r="F848" s="27"/>
      <c r="G848" s="27"/>
      <c r="H848" s="27"/>
      <c r="I848" s="27" t="s">
        <v>13</v>
      </c>
      <c r="J848" s="27"/>
      <c r="K848" s="6" t="s">
        <v>1623</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1980</v>
      </c>
      <c r="B849" s="27" t="s">
        <v>1980</v>
      </c>
      <c r="C849" s="27"/>
      <c r="D849" s="27"/>
      <c r="E849" s="27"/>
      <c r="F849" s="27"/>
      <c r="G849" s="27"/>
      <c r="H849" s="27"/>
      <c r="I849" s="27" t="s">
        <v>13</v>
      </c>
      <c r="J849" s="27"/>
      <c r="K849" s="6" t="s">
        <v>1623</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1981</v>
      </c>
      <c r="B850" s="27" t="s">
        <v>1981</v>
      </c>
      <c r="C850" s="27"/>
      <c r="D850" s="27"/>
      <c r="E850" s="27"/>
      <c r="F850" s="27"/>
      <c r="G850" s="27"/>
      <c r="H850" s="27"/>
      <c r="I850" s="27" t="s">
        <v>13</v>
      </c>
      <c r="J850" s="27"/>
      <c r="K850" s="6" t="s">
        <v>1623</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1982</v>
      </c>
      <c r="B851" s="27" t="s">
        <v>1982</v>
      </c>
      <c r="C851" s="27"/>
      <c r="D851" s="27"/>
      <c r="E851" s="27"/>
      <c r="F851" s="27"/>
      <c r="G851" s="27"/>
      <c r="H851" s="27"/>
      <c r="I851" s="27" t="s">
        <v>13</v>
      </c>
      <c r="J851" s="27"/>
      <c r="K851" s="6" t="s">
        <v>1623</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1983</v>
      </c>
      <c r="B852" s="27" t="s">
        <v>1983</v>
      </c>
      <c r="C852" s="27"/>
      <c r="D852" s="27"/>
      <c r="E852" s="27"/>
      <c r="F852" s="27"/>
      <c r="G852" s="27"/>
      <c r="H852" s="27"/>
      <c r="I852" s="27" t="s">
        <v>13</v>
      </c>
      <c r="J852" s="27"/>
      <c r="K852" s="6" t="s">
        <v>1623</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1984</v>
      </c>
      <c r="B853" s="27" t="s">
        <v>1984</v>
      </c>
      <c r="C853" s="27"/>
      <c r="D853" s="27"/>
      <c r="E853" s="27"/>
      <c r="F853" s="27"/>
      <c r="G853" s="27"/>
      <c r="H853" s="27"/>
      <c r="I853" s="27" t="s">
        <v>13</v>
      </c>
      <c r="J853" s="27"/>
      <c r="K853" s="6" t="s">
        <v>1623</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1985</v>
      </c>
      <c r="B854" s="27" t="s">
        <v>1985</v>
      </c>
      <c r="C854" s="27"/>
      <c r="D854" s="27"/>
      <c r="E854" s="27"/>
      <c r="F854" s="27"/>
      <c r="G854" s="27"/>
      <c r="H854" s="27"/>
      <c r="I854" s="27" t="s">
        <v>13</v>
      </c>
      <c r="J854" s="27"/>
      <c r="K854" s="6" t="s">
        <v>1623</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1986</v>
      </c>
      <c r="B855" s="27" t="s">
        <v>1986</v>
      </c>
      <c r="C855" s="27"/>
      <c r="D855" s="27"/>
      <c r="E855" s="27"/>
      <c r="F855" s="27"/>
      <c r="G855" s="27"/>
      <c r="H855" s="27"/>
      <c r="I855" s="27" t="s">
        <v>13</v>
      </c>
      <c r="J855" s="27"/>
      <c r="K855" s="6" t="s">
        <v>1623</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1987</v>
      </c>
      <c r="B856" s="27" t="s">
        <v>1987</v>
      </c>
      <c r="C856" s="27"/>
      <c r="D856" s="27"/>
      <c r="E856" s="27"/>
      <c r="F856" s="27"/>
      <c r="G856" s="27"/>
      <c r="H856" s="27"/>
      <c r="I856" s="27" t="s">
        <v>13</v>
      </c>
      <c r="J856" s="27"/>
      <c r="K856" s="6" t="s">
        <v>1623</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1988</v>
      </c>
      <c r="B857" s="27" t="s">
        <v>1988</v>
      </c>
      <c r="C857" s="27"/>
      <c r="D857" s="27"/>
      <c r="E857" s="27"/>
      <c r="F857" s="27"/>
      <c r="G857" s="27"/>
      <c r="H857" s="27"/>
      <c r="I857" s="27" t="s">
        <v>13</v>
      </c>
      <c r="J857" s="27"/>
      <c r="K857" s="6" t="s">
        <v>1623</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1989</v>
      </c>
      <c r="B858" s="27" t="s">
        <v>1989</v>
      </c>
      <c r="C858" s="27"/>
      <c r="D858" s="27"/>
      <c r="E858" s="27"/>
      <c r="F858" s="27"/>
      <c r="G858" s="27"/>
      <c r="H858" s="27"/>
      <c r="I858" s="27" t="s">
        <v>13</v>
      </c>
      <c r="J858" s="27"/>
      <c r="K858" s="6" t="s">
        <v>1623</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1990</v>
      </c>
      <c r="B859" s="27" t="s">
        <v>1990</v>
      </c>
      <c r="C859" s="27"/>
      <c r="D859" s="27"/>
      <c r="E859" s="27"/>
      <c r="F859" s="27"/>
      <c r="G859" s="27"/>
      <c r="H859" s="27"/>
      <c r="I859" s="27" t="s">
        <v>13</v>
      </c>
      <c r="J859" s="27"/>
      <c r="K859" s="6" t="s">
        <v>1623</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1991</v>
      </c>
      <c r="B860" s="27" t="s">
        <v>1991</v>
      </c>
      <c r="C860" s="27"/>
      <c r="D860" s="27"/>
      <c r="E860" s="27"/>
      <c r="F860" s="27"/>
      <c r="G860" s="27"/>
      <c r="H860" s="27"/>
      <c r="I860" s="27" t="s">
        <v>13</v>
      </c>
      <c r="J860" s="27"/>
      <c r="K860" s="6" t="s">
        <v>1623</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1992</v>
      </c>
      <c r="B861" s="27" t="s">
        <v>1992</v>
      </c>
      <c r="C861" s="27"/>
      <c r="D861" s="27"/>
      <c r="E861" s="27"/>
      <c r="F861" s="27"/>
      <c r="G861" s="27"/>
      <c r="H861" s="27"/>
      <c r="I861" s="27" t="s">
        <v>13</v>
      </c>
      <c r="J861" s="27"/>
      <c r="K861" s="6" t="s">
        <v>1623</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1993</v>
      </c>
      <c r="B862" s="27" t="s">
        <v>1993</v>
      </c>
      <c r="C862" s="27"/>
      <c r="D862" s="27"/>
      <c r="E862" s="27"/>
      <c r="F862" s="27"/>
      <c r="G862" s="27"/>
      <c r="H862" s="27"/>
      <c r="I862" s="27" t="s">
        <v>13</v>
      </c>
      <c r="J862" s="27"/>
      <c r="K862" s="6" t="s">
        <v>1623</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1994</v>
      </c>
      <c r="B863" s="27" t="s">
        <v>1994</v>
      </c>
      <c r="C863" s="27"/>
      <c r="D863" s="27"/>
      <c r="E863" s="27"/>
      <c r="F863" s="27"/>
      <c r="G863" s="27"/>
      <c r="H863" s="27"/>
      <c r="I863" s="27" t="s">
        <v>13</v>
      </c>
      <c r="J863" s="27"/>
      <c r="K863" s="6" t="s">
        <v>1623</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1995</v>
      </c>
      <c r="B864" s="27" t="s">
        <v>1995</v>
      </c>
      <c r="C864" s="27"/>
      <c r="D864" s="27"/>
      <c r="E864" s="27"/>
      <c r="F864" s="27"/>
      <c r="G864" s="27"/>
      <c r="H864" s="27"/>
      <c r="I864" s="27" t="s">
        <v>13</v>
      </c>
      <c r="J864" s="27"/>
      <c r="K864" s="6" t="s">
        <v>1623</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1996</v>
      </c>
      <c r="B865" s="27" t="s">
        <v>1996</v>
      </c>
      <c r="C865" s="27"/>
      <c r="D865" s="27"/>
      <c r="E865" s="27"/>
      <c r="F865" s="27"/>
      <c r="G865" s="27"/>
      <c r="H865" s="27"/>
      <c r="I865" s="27" t="s">
        <v>13</v>
      </c>
      <c r="J865" s="27"/>
      <c r="K865" s="6" t="s">
        <v>1623</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1997</v>
      </c>
      <c r="B866" s="27" t="s">
        <v>1997</v>
      </c>
      <c r="C866" s="27"/>
      <c r="D866" s="27"/>
      <c r="E866" s="27"/>
      <c r="F866" s="27"/>
      <c r="G866" s="27"/>
      <c r="H866" s="27"/>
      <c r="I866" s="27" t="s">
        <v>13</v>
      </c>
      <c r="J866" s="27"/>
      <c r="K866" s="6" t="s">
        <v>1623</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1998</v>
      </c>
      <c r="B867" s="27" t="s">
        <v>1998</v>
      </c>
      <c r="C867" s="27"/>
      <c r="D867" s="27"/>
      <c r="E867" s="27"/>
      <c r="F867" s="27"/>
      <c r="G867" s="27"/>
      <c r="H867" s="27"/>
      <c r="I867" s="27" t="s">
        <v>13</v>
      </c>
      <c r="J867" s="27"/>
      <c r="K867" s="6" t="s">
        <v>1623</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1999</v>
      </c>
      <c r="B868" s="27" t="s">
        <v>1999</v>
      </c>
      <c r="C868" s="27"/>
      <c r="D868" s="27"/>
      <c r="E868" s="27"/>
      <c r="F868" s="27"/>
      <c r="G868" s="27"/>
      <c r="H868" s="27"/>
      <c r="I868" s="27" t="s">
        <v>13</v>
      </c>
      <c r="J868" s="27"/>
      <c r="K868" s="6" t="s">
        <v>1623</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2000</v>
      </c>
      <c r="B869" s="27" t="s">
        <v>2000</v>
      </c>
      <c r="C869" s="27"/>
      <c r="D869" s="27"/>
      <c r="E869" s="27"/>
      <c r="F869" s="27"/>
      <c r="G869" s="27"/>
      <c r="H869" s="27"/>
      <c r="I869" s="27" t="s">
        <v>13</v>
      </c>
      <c r="J869" s="27"/>
      <c r="K869" s="6" t="s">
        <v>1623</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2001</v>
      </c>
      <c r="B870" s="27" t="s">
        <v>2001</v>
      </c>
      <c r="C870" s="27"/>
      <c r="D870" s="27"/>
      <c r="E870" s="27"/>
      <c r="F870" s="27"/>
      <c r="G870" s="27"/>
      <c r="H870" s="27"/>
      <c r="I870" s="27" t="s">
        <v>13</v>
      </c>
      <c r="J870" s="27"/>
      <c r="K870" s="6" t="s">
        <v>1623</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2002</v>
      </c>
      <c r="B871" s="27" t="s">
        <v>2002</v>
      </c>
      <c r="C871" s="27"/>
      <c r="D871" s="27"/>
      <c r="E871" s="27"/>
      <c r="F871" s="27"/>
      <c r="G871" s="27"/>
      <c r="H871" s="27"/>
      <c r="I871" s="27" t="s">
        <v>13</v>
      </c>
      <c r="J871" s="27"/>
      <c r="K871" s="6" t="s">
        <v>1623</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2003</v>
      </c>
      <c r="B872" s="27" t="s">
        <v>2003</v>
      </c>
      <c r="C872" s="27"/>
      <c r="D872" s="27"/>
      <c r="E872" s="27"/>
      <c r="F872" s="27"/>
      <c r="G872" s="27"/>
      <c r="H872" s="27"/>
      <c r="I872" s="27" t="s">
        <v>13</v>
      </c>
      <c r="J872" s="27"/>
      <c r="K872" s="6" t="s">
        <v>1623</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2004</v>
      </c>
      <c r="B873" s="27" t="s">
        <v>2004</v>
      </c>
      <c r="C873" s="27"/>
      <c r="D873" s="27"/>
      <c r="E873" s="27"/>
      <c r="F873" s="27"/>
      <c r="G873" s="27"/>
      <c r="H873" s="27"/>
      <c r="I873" s="27" t="s">
        <v>13</v>
      </c>
      <c r="J873" s="27"/>
      <c r="K873" s="6" t="s">
        <v>1623</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2005</v>
      </c>
      <c r="B874" s="27" t="s">
        <v>2005</v>
      </c>
      <c r="C874" s="27"/>
      <c r="D874" s="27"/>
      <c r="E874" s="27"/>
      <c r="F874" s="27"/>
      <c r="G874" s="27"/>
      <c r="H874" s="27"/>
      <c r="I874" s="27" t="s">
        <v>13</v>
      </c>
      <c r="J874" s="27"/>
      <c r="K874" s="6" t="s">
        <v>1623</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2006</v>
      </c>
      <c r="B875" s="27" t="s">
        <v>2006</v>
      </c>
      <c r="C875" s="27"/>
      <c r="D875" s="27"/>
      <c r="E875" s="27"/>
      <c r="F875" s="27"/>
      <c r="G875" s="27"/>
      <c r="H875" s="27"/>
      <c r="I875" s="27" t="s">
        <v>13</v>
      </c>
      <c r="J875" s="27"/>
      <c r="K875" s="6" t="s">
        <v>1623</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2007</v>
      </c>
      <c r="B876" s="27" t="s">
        <v>2007</v>
      </c>
      <c r="C876" s="27"/>
      <c r="D876" s="27"/>
      <c r="E876" s="27"/>
      <c r="F876" s="27"/>
      <c r="G876" s="27"/>
      <c r="H876" s="27"/>
      <c r="I876" s="27" t="s">
        <v>13</v>
      </c>
      <c r="J876" s="27"/>
      <c r="K876" s="6" t="s">
        <v>1623</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2008</v>
      </c>
      <c r="B877" s="27" t="s">
        <v>2008</v>
      </c>
      <c r="C877" s="27"/>
      <c r="D877" s="27"/>
      <c r="E877" s="27"/>
      <c r="F877" s="27"/>
      <c r="G877" s="27"/>
      <c r="H877" s="27"/>
      <c r="I877" s="27" t="s">
        <v>13</v>
      </c>
      <c r="J877" s="27"/>
      <c r="K877" s="6" t="s">
        <v>1623</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2009</v>
      </c>
      <c r="B878" s="27" t="s">
        <v>2009</v>
      </c>
      <c r="C878" s="27"/>
      <c r="D878" s="27"/>
      <c r="E878" s="27"/>
      <c r="F878" s="27"/>
      <c r="G878" s="27"/>
      <c r="H878" s="27"/>
      <c r="I878" s="27" t="s">
        <v>13</v>
      </c>
      <c r="J878" s="27"/>
      <c r="K878" s="6" t="s">
        <v>1623</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2010</v>
      </c>
      <c r="B879" s="27" t="s">
        <v>2010</v>
      </c>
      <c r="C879" s="27"/>
      <c r="D879" s="27"/>
      <c r="E879" s="27"/>
      <c r="F879" s="27"/>
      <c r="G879" s="27"/>
      <c r="H879" s="27"/>
      <c r="I879" s="27" t="s">
        <v>13</v>
      </c>
      <c r="J879" s="27"/>
      <c r="K879" s="6" t="s">
        <v>1623</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2011</v>
      </c>
      <c r="B880" s="27" t="s">
        <v>2011</v>
      </c>
      <c r="C880" s="27"/>
      <c r="D880" s="27"/>
      <c r="E880" s="27"/>
      <c r="F880" s="27"/>
      <c r="G880" s="27"/>
      <c r="H880" s="27"/>
      <c r="I880" s="27" t="s">
        <v>13</v>
      </c>
      <c r="J880" s="27"/>
      <c r="K880" s="6" t="s">
        <v>1623</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2012</v>
      </c>
      <c r="B881" s="27" t="s">
        <v>2012</v>
      </c>
      <c r="C881" s="27"/>
      <c r="D881" s="27"/>
      <c r="E881" s="27"/>
      <c r="F881" s="27"/>
      <c r="G881" s="27"/>
      <c r="H881" s="27"/>
      <c r="I881" s="27" t="s">
        <v>13</v>
      </c>
      <c r="J881" s="27"/>
      <c r="K881" s="6" t="s">
        <v>1623</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2013</v>
      </c>
      <c r="B882" s="27" t="s">
        <v>2013</v>
      </c>
      <c r="C882" s="27"/>
      <c r="D882" s="27"/>
      <c r="E882" s="27"/>
      <c r="F882" s="27"/>
      <c r="G882" s="27"/>
      <c r="H882" s="27"/>
      <c r="I882" s="27" t="s">
        <v>13</v>
      </c>
      <c r="J882" s="27"/>
      <c r="K882" s="6" t="s">
        <v>1623</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2014</v>
      </c>
      <c r="B883" s="27" t="s">
        <v>2014</v>
      </c>
      <c r="C883" s="27"/>
      <c r="D883" s="27"/>
      <c r="E883" s="27"/>
      <c r="F883" s="27"/>
      <c r="G883" s="27"/>
      <c r="H883" s="27"/>
      <c r="I883" s="27" t="s">
        <v>13</v>
      </c>
      <c r="J883" s="27"/>
      <c r="K883" s="6" t="s">
        <v>1623</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2015</v>
      </c>
      <c r="B884" s="27" t="s">
        <v>2015</v>
      </c>
      <c r="C884" s="27"/>
      <c r="D884" s="27"/>
      <c r="E884" s="27"/>
      <c r="F884" s="27"/>
      <c r="G884" s="27"/>
      <c r="H884" s="27"/>
      <c r="I884" s="27" t="s">
        <v>13</v>
      </c>
      <c r="J884" s="27"/>
      <c r="K884" s="6" t="s">
        <v>1623</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2016</v>
      </c>
      <c r="B885" s="27" t="s">
        <v>2016</v>
      </c>
      <c r="C885" s="27"/>
      <c r="D885" s="27"/>
      <c r="E885" s="27"/>
      <c r="F885" s="27"/>
      <c r="G885" s="27"/>
      <c r="H885" s="27"/>
      <c r="I885" s="27" t="s">
        <v>13</v>
      </c>
      <c r="J885" s="27"/>
      <c r="K885" s="6" t="s">
        <v>1623</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2017</v>
      </c>
      <c r="B886" s="27" t="s">
        <v>2017</v>
      </c>
      <c r="C886" s="27"/>
      <c r="D886" s="27"/>
      <c r="E886" s="27"/>
      <c r="F886" s="27"/>
      <c r="G886" s="27"/>
      <c r="H886" s="27"/>
      <c r="I886" s="27" t="s">
        <v>13</v>
      </c>
      <c r="J886" s="27"/>
      <c r="K886" s="6" t="s">
        <v>1623</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2018</v>
      </c>
      <c r="B887" s="27" t="s">
        <v>2018</v>
      </c>
      <c r="C887" s="27"/>
      <c r="D887" s="27"/>
      <c r="E887" s="27"/>
      <c r="F887" s="27"/>
      <c r="G887" s="27"/>
      <c r="H887" s="27"/>
      <c r="I887" s="27" t="s">
        <v>13</v>
      </c>
      <c r="J887" s="27"/>
      <c r="K887" s="6" t="s">
        <v>1623</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2019</v>
      </c>
      <c r="B888" s="27" t="s">
        <v>2019</v>
      </c>
      <c r="C888" s="27"/>
      <c r="D888" s="27"/>
      <c r="E888" s="27"/>
      <c r="F888" s="27"/>
      <c r="G888" s="27"/>
      <c r="H888" s="27"/>
      <c r="I888" s="27" t="s">
        <v>13</v>
      </c>
      <c r="J888" s="27"/>
      <c r="K888" s="6" t="s">
        <v>1623</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2020</v>
      </c>
      <c r="B889" s="27" t="s">
        <v>2020</v>
      </c>
      <c r="C889" s="27"/>
      <c r="D889" s="27"/>
      <c r="E889" s="27"/>
      <c r="F889" s="27"/>
      <c r="G889" s="27"/>
      <c r="H889" s="27"/>
      <c r="I889" s="27" t="s">
        <v>13</v>
      </c>
      <c r="J889" s="27"/>
      <c r="K889" s="6" t="s">
        <v>1623</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2021</v>
      </c>
      <c r="B890" s="27" t="s">
        <v>2021</v>
      </c>
      <c r="C890" s="27"/>
      <c r="D890" s="27"/>
      <c r="E890" s="27"/>
      <c r="F890" s="27"/>
      <c r="G890" s="27"/>
      <c r="H890" s="27"/>
      <c r="I890" s="27" t="s">
        <v>13</v>
      </c>
      <c r="J890" s="27"/>
      <c r="K890" s="6" t="s">
        <v>1623</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2022</v>
      </c>
      <c r="B891" s="27" t="s">
        <v>2022</v>
      </c>
      <c r="C891" s="27"/>
      <c r="D891" s="27"/>
      <c r="E891" s="27"/>
      <c r="F891" s="27"/>
      <c r="G891" s="27"/>
      <c r="H891" s="27"/>
      <c r="I891" s="27" t="s">
        <v>13</v>
      </c>
      <c r="J891" s="27"/>
      <c r="K891" s="6" t="s">
        <v>1623</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2023</v>
      </c>
      <c r="B892" s="27" t="s">
        <v>2023</v>
      </c>
      <c r="C892" s="27"/>
      <c r="D892" s="27"/>
      <c r="E892" s="27"/>
      <c r="F892" s="27"/>
      <c r="G892" s="27"/>
      <c r="H892" s="27"/>
      <c r="I892" s="27" t="s">
        <v>13</v>
      </c>
      <c r="J892" s="27"/>
      <c r="K892" s="6" t="s">
        <v>1623</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2024</v>
      </c>
      <c r="B893" s="27" t="s">
        <v>2024</v>
      </c>
      <c r="C893" s="27"/>
      <c r="D893" s="27"/>
      <c r="E893" s="27"/>
      <c r="F893" s="27"/>
      <c r="G893" s="27"/>
      <c r="H893" s="27"/>
      <c r="I893" s="27" t="s">
        <v>13</v>
      </c>
      <c r="J893" s="27"/>
      <c r="K893" s="6" t="s">
        <v>1623</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2025</v>
      </c>
      <c r="B894" s="27" t="s">
        <v>2025</v>
      </c>
      <c r="C894" s="27"/>
      <c r="D894" s="27"/>
      <c r="E894" s="27"/>
      <c r="F894" s="27"/>
      <c r="G894" s="27"/>
      <c r="H894" s="27"/>
      <c r="I894" s="27" t="s">
        <v>13</v>
      </c>
      <c r="J894" s="27"/>
      <c r="K894" s="6" t="s">
        <v>1623</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2026</v>
      </c>
      <c r="B895" s="27" t="s">
        <v>2026</v>
      </c>
      <c r="C895" s="27"/>
      <c r="D895" s="27"/>
      <c r="E895" s="27"/>
      <c r="F895" s="27"/>
      <c r="G895" s="27"/>
      <c r="H895" s="27"/>
      <c r="I895" s="27" t="s">
        <v>13</v>
      </c>
      <c r="J895" s="27"/>
      <c r="K895" s="6" t="s">
        <v>1623</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2027</v>
      </c>
      <c r="B896" s="27" t="s">
        <v>2027</v>
      </c>
      <c r="C896" s="27"/>
      <c r="D896" s="27"/>
      <c r="E896" s="27"/>
      <c r="F896" s="27"/>
      <c r="G896" s="27"/>
      <c r="H896" s="27"/>
      <c r="I896" s="27" t="s">
        <v>13</v>
      </c>
      <c r="J896" s="27"/>
      <c r="K896" s="6" t="s">
        <v>1623</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2028</v>
      </c>
      <c r="B897" s="27" t="s">
        <v>2028</v>
      </c>
      <c r="C897" s="27"/>
      <c r="D897" s="27"/>
      <c r="E897" s="27"/>
      <c r="F897" s="27"/>
      <c r="G897" s="27"/>
      <c r="H897" s="27"/>
      <c r="I897" s="27" t="s">
        <v>13</v>
      </c>
      <c r="J897" s="27"/>
      <c r="K897" s="6" t="s">
        <v>1623</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2029</v>
      </c>
      <c r="B898" s="27" t="s">
        <v>2029</v>
      </c>
      <c r="C898" s="27"/>
      <c r="D898" s="27"/>
      <c r="E898" s="27"/>
      <c r="F898" s="27"/>
      <c r="G898" s="27"/>
      <c r="H898" s="27"/>
      <c r="I898" s="27" t="s">
        <v>13</v>
      </c>
      <c r="J898" s="27"/>
      <c r="K898" s="6" t="s">
        <v>1623</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2030</v>
      </c>
      <c r="B899" s="27" t="s">
        <v>2030</v>
      </c>
      <c r="C899" s="27"/>
      <c r="D899" s="27"/>
      <c r="E899" s="27"/>
      <c r="F899" s="27"/>
      <c r="G899" s="27"/>
      <c r="H899" s="27"/>
      <c r="I899" s="27" t="s">
        <v>13</v>
      </c>
      <c r="J899" s="27"/>
      <c r="K899" s="6" t="s">
        <v>1623</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2031</v>
      </c>
      <c r="B900" s="27" t="s">
        <v>2031</v>
      </c>
      <c r="C900" s="27"/>
      <c r="D900" s="27"/>
      <c r="E900" s="27"/>
      <c r="F900" s="27"/>
      <c r="G900" s="27"/>
      <c r="H900" s="27"/>
      <c r="I900" s="27" t="s">
        <v>13</v>
      </c>
      <c r="J900" s="27"/>
      <c r="K900" s="6" t="s">
        <v>1623</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2032</v>
      </c>
      <c r="B901" s="27" t="s">
        <v>2032</v>
      </c>
      <c r="C901" s="27"/>
      <c r="D901" s="27"/>
      <c r="E901" s="27"/>
      <c r="F901" s="27"/>
      <c r="G901" s="27"/>
      <c r="H901" s="27"/>
      <c r="I901" s="27" t="s">
        <v>13</v>
      </c>
      <c r="J901" s="27"/>
      <c r="K901" s="6" t="s">
        <v>1623</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2033</v>
      </c>
      <c r="B902" s="27" t="s">
        <v>2033</v>
      </c>
      <c r="C902" s="27"/>
      <c r="D902" s="27"/>
      <c r="E902" s="27"/>
      <c r="F902" s="27"/>
      <c r="G902" s="27"/>
      <c r="H902" s="27"/>
      <c r="I902" s="27" t="s">
        <v>13</v>
      </c>
      <c r="J902" s="27"/>
      <c r="K902" s="6" t="s">
        <v>1623</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2034</v>
      </c>
      <c r="B903" s="27" t="s">
        <v>2034</v>
      </c>
      <c r="C903" s="27"/>
      <c r="D903" s="27"/>
      <c r="E903" s="27"/>
      <c r="F903" s="27"/>
      <c r="G903" s="27"/>
      <c r="H903" s="27"/>
      <c r="I903" s="27" t="s">
        <v>13</v>
      </c>
      <c r="J903" s="27"/>
      <c r="K903" s="6" t="s">
        <v>1623</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2035</v>
      </c>
      <c r="B904" s="27" t="s">
        <v>2035</v>
      </c>
      <c r="C904" s="27"/>
      <c r="D904" s="27"/>
      <c r="E904" s="27"/>
      <c r="F904" s="27"/>
      <c r="G904" s="27"/>
      <c r="H904" s="27"/>
      <c r="I904" s="27" t="s">
        <v>13</v>
      </c>
      <c r="J904" s="27"/>
      <c r="K904" s="6" t="s">
        <v>1623</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2036</v>
      </c>
      <c r="B905" s="27" t="s">
        <v>2036</v>
      </c>
      <c r="C905" s="27"/>
      <c r="D905" s="27"/>
      <c r="E905" s="27"/>
      <c r="F905" s="27"/>
      <c r="G905" s="27"/>
      <c r="H905" s="27"/>
      <c r="I905" s="27" t="s">
        <v>13</v>
      </c>
      <c r="J905" s="27"/>
      <c r="K905" s="6" t="s">
        <v>1623</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2037</v>
      </c>
      <c r="B906" s="27" t="s">
        <v>2037</v>
      </c>
      <c r="C906" s="27"/>
      <c r="D906" s="27"/>
      <c r="E906" s="27"/>
      <c r="F906" s="27"/>
      <c r="G906" s="27"/>
      <c r="H906" s="27"/>
      <c r="I906" s="27" t="s">
        <v>13</v>
      </c>
      <c r="J906" s="27"/>
      <c r="K906" s="6" t="s">
        <v>1623</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2038</v>
      </c>
      <c r="B907" s="27" t="s">
        <v>2038</v>
      </c>
      <c r="C907" s="27"/>
      <c r="D907" s="27"/>
      <c r="E907" s="27"/>
      <c r="F907" s="27"/>
      <c r="G907" s="27"/>
      <c r="H907" s="27"/>
      <c r="I907" s="27" t="s">
        <v>13</v>
      </c>
      <c r="J907" s="27"/>
      <c r="K907" s="6" t="s">
        <v>1623</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2039</v>
      </c>
      <c r="B908" s="27" t="s">
        <v>2039</v>
      </c>
      <c r="C908" s="27"/>
      <c r="D908" s="27"/>
      <c r="E908" s="27"/>
      <c r="F908" s="27"/>
      <c r="G908" s="27"/>
      <c r="H908" s="27"/>
      <c r="I908" s="27" t="s">
        <v>13</v>
      </c>
      <c r="J908" s="27"/>
      <c r="K908" s="6" t="s">
        <v>1623</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2040</v>
      </c>
      <c r="B909" s="27" t="s">
        <v>2040</v>
      </c>
      <c r="C909" s="27"/>
      <c r="D909" s="27"/>
      <c r="E909" s="27"/>
      <c r="F909" s="27"/>
      <c r="G909" s="27"/>
      <c r="H909" s="27"/>
      <c r="I909" s="27" t="s">
        <v>13</v>
      </c>
      <c r="J909" s="27"/>
      <c r="K909" s="6" t="s">
        <v>1623</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2041</v>
      </c>
      <c r="B910" s="27" t="s">
        <v>2041</v>
      </c>
      <c r="C910" s="27"/>
      <c r="D910" s="27"/>
      <c r="E910" s="27"/>
      <c r="F910" s="27"/>
      <c r="G910" s="27"/>
      <c r="H910" s="27"/>
      <c r="I910" s="27" t="s">
        <v>13</v>
      </c>
      <c r="J910" s="27"/>
      <c r="K910" s="6" t="s">
        <v>1623</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2042</v>
      </c>
      <c r="B911" s="27" t="s">
        <v>2042</v>
      </c>
      <c r="C911" s="27"/>
      <c r="D911" s="27"/>
      <c r="E911" s="27"/>
      <c r="F911" s="27"/>
      <c r="G911" s="27"/>
      <c r="H911" s="27"/>
      <c r="I911" s="27" t="s">
        <v>13</v>
      </c>
      <c r="J911" s="27"/>
      <c r="K911" s="6" t="s">
        <v>1623</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2043</v>
      </c>
      <c r="B912" s="27" t="s">
        <v>2043</v>
      </c>
      <c r="C912" s="27"/>
      <c r="D912" s="27"/>
      <c r="E912" s="27"/>
      <c r="F912" s="27"/>
      <c r="G912" s="27"/>
      <c r="H912" s="27"/>
      <c r="I912" s="27" t="s">
        <v>13</v>
      </c>
      <c r="J912" s="27"/>
      <c r="K912" s="6" t="s">
        <v>1623</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2044</v>
      </c>
      <c r="B913" s="27" t="s">
        <v>2044</v>
      </c>
      <c r="C913" s="27"/>
      <c r="D913" s="27"/>
      <c r="E913" s="27"/>
      <c r="F913" s="27"/>
      <c r="G913" s="27"/>
      <c r="H913" s="27"/>
      <c r="I913" s="27" t="s">
        <v>13</v>
      </c>
      <c r="J913" s="27"/>
      <c r="K913" s="6" t="s">
        <v>1623</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2045</v>
      </c>
      <c r="B914" s="27" t="s">
        <v>2045</v>
      </c>
      <c r="C914" s="27"/>
      <c r="D914" s="27"/>
      <c r="E914" s="27"/>
      <c r="F914" s="27"/>
      <c r="G914" s="27"/>
      <c r="H914" s="27"/>
      <c r="I914" s="27" t="s">
        <v>13</v>
      </c>
      <c r="J914" s="27"/>
      <c r="K914" s="6" t="s">
        <v>1623</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2046</v>
      </c>
      <c r="B915" s="27" t="s">
        <v>2046</v>
      </c>
      <c r="C915" s="27"/>
      <c r="D915" s="27"/>
      <c r="E915" s="27"/>
      <c r="F915" s="27"/>
      <c r="G915" s="27"/>
      <c r="H915" s="27"/>
      <c r="I915" s="27" t="s">
        <v>13</v>
      </c>
      <c r="J915" s="27"/>
      <c r="K915" s="6" t="s">
        <v>1623</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2047</v>
      </c>
      <c r="B916" s="27" t="s">
        <v>2047</v>
      </c>
      <c r="C916" s="27"/>
      <c r="D916" s="27"/>
      <c r="E916" s="27"/>
      <c r="F916" s="27"/>
      <c r="G916" s="27"/>
      <c r="H916" s="27"/>
      <c r="I916" s="27" t="s">
        <v>13</v>
      </c>
      <c r="J916" s="27"/>
      <c r="K916" s="6" t="s">
        <v>1623</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2048</v>
      </c>
      <c r="B917" s="27" t="s">
        <v>2048</v>
      </c>
      <c r="C917" s="27"/>
      <c r="D917" s="27"/>
      <c r="E917" s="27"/>
      <c r="F917" s="27"/>
      <c r="G917" s="27"/>
      <c r="H917" s="27"/>
      <c r="I917" s="27" t="s">
        <v>13</v>
      </c>
      <c r="J917" s="27"/>
      <c r="K917" s="6" t="s">
        <v>1623</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2049</v>
      </c>
      <c r="B918" s="27" t="s">
        <v>2049</v>
      </c>
      <c r="C918" s="27"/>
      <c r="D918" s="27"/>
      <c r="E918" s="27"/>
      <c r="F918" s="27"/>
      <c r="G918" s="27"/>
      <c r="H918" s="27"/>
      <c r="I918" s="27" t="s">
        <v>13</v>
      </c>
      <c r="J918" s="27"/>
      <c r="K918" s="6" t="s">
        <v>1623</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2050</v>
      </c>
      <c r="B919" s="27" t="s">
        <v>2050</v>
      </c>
      <c r="C919" s="27"/>
      <c r="D919" s="27"/>
      <c r="E919" s="27"/>
      <c r="F919" s="27"/>
      <c r="G919" s="27"/>
      <c r="H919" s="27"/>
      <c r="I919" s="27" t="s">
        <v>13</v>
      </c>
      <c r="J919" s="27"/>
      <c r="K919" s="6" t="s">
        <v>1623</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2051</v>
      </c>
      <c r="B920" s="27" t="s">
        <v>2051</v>
      </c>
      <c r="C920" s="27"/>
      <c r="D920" s="27"/>
      <c r="E920" s="27"/>
      <c r="F920" s="27"/>
      <c r="G920" s="27"/>
      <c r="H920" s="27"/>
      <c r="I920" s="27" t="s">
        <v>13</v>
      </c>
      <c r="J920" s="27"/>
      <c r="K920" s="6" t="s">
        <v>1623</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2052</v>
      </c>
      <c r="B921" s="27" t="s">
        <v>2052</v>
      </c>
      <c r="C921" s="27"/>
      <c r="D921" s="27"/>
      <c r="E921" s="27"/>
      <c r="F921" s="27"/>
      <c r="G921" s="27"/>
      <c r="H921" s="27"/>
      <c r="I921" s="27" t="s">
        <v>13</v>
      </c>
      <c r="J921" s="27"/>
      <c r="K921" s="6" t="s">
        <v>1623</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2053</v>
      </c>
      <c r="B922" s="27" t="s">
        <v>2053</v>
      </c>
      <c r="C922" s="27"/>
      <c r="D922" s="27"/>
      <c r="E922" s="27"/>
      <c r="F922" s="27"/>
      <c r="G922" s="27"/>
      <c r="H922" s="27"/>
      <c r="I922" s="27" t="s">
        <v>13</v>
      </c>
      <c r="J922" s="27"/>
      <c r="K922" s="6" t="s">
        <v>1623</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2054</v>
      </c>
      <c r="B923" s="27" t="s">
        <v>2054</v>
      </c>
      <c r="C923" s="27"/>
      <c r="D923" s="27"/>
      <c r="E923" s="27"/>
      <c r="F923" s="27"/>
      <c r="G923" s="27"/>
      <c r="H923" s="27"/>
      <c r="I923" s="27" t="s">
        <v>13</v>
      </c>
      <c r="J923" s="27"/>
      <c r="K923" s="6" t="s">
        <v>1623</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2055</v>
      </c>
      <c r="B924" s="27" t="s">
        <v>2055</v>
      </c>
      <c r="C924" s="27"/>
      <c r="D924" s="27"/>
      <c r="E924" s="27"/>
      <c r="F924" s="27"/>
      <c r="G924" s="27"/>
      <c r="H924" s="27"/>
      <c r="I924" s="27" t="s">
        <v>13</v>
      </c>
      <c r="J924" s="27"/>
      <c r="K924" s="6" t="s">
        <v>1623</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2056</v>
      </c>
      <c r="B925" s="27" t="s">
        <v>2056</v>
      </c>
      <c r="C925" s="27"/>
      <c r="D925" s="27"/>
      <c r="E925" s="27"/>
      <c r="F925" s="27"/>
      <c r="G925" s="27"/>
      <c r="H925" s="27"/>
      <c r="I925" s="27" t="s">
        <v>13</v>
      </c>
      <c r="J925" s="27"/>
      <c r="K925" s="6" t="s">
        <v>1623</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2057</v>
      </c>
      <c r="B926" s="27" t="s">
        <v>2057</v>
      </c>
      <c r="C926" s="27"/>
      <c r="D926" s="27"/>
      <c r="E926" s="27"/>
      <c r="F926" s="27"/>
      <c r="G926" s="27"/>
      <c r="H926" s="27"/>
      <c r="I926" s="27" t="s">
        <v>13</v>
      </c>
      <c r="J926" s="27"/>
      <c r="K926" s="6" t="s">
        <v>1623</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2058</v>
      </c>
      <c r="B927" s="27" t="s">
        <v>2058</v>
      </c>
      <c r="C927" s="27"/>
      <c r="D927" s="27"/>
      <c r="E927" s="27"/>
      <c r="F927" s="27"/>
      <c r="G927" s="27"/>
      <c r="H927" s="27"/>
      <c r="I927" s="27" t="s">
        <v>13</v>
      </c>
      <c r="J927" s="27"/>
      <c r="K927" s="6" t="s">
        <v>1623</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2059</v>
      </c>
      <c r="B928" s="27" t="s">
        <v>2059</v>
      </c>
      <c r="C928" s="27"/>
      <c r="D928" s="27"/>
      <c r="E928" s="27"/>
      <c r="F928" s="27"/>
      <c r="G928" s="27"/>
      <c r="H928" s="27"/>
      <c r="I928" s="27" t="s">
        <v>13</v>
      </c>
      <c r="J928" s="27"/>
      <c r="K928" s="6" t="s">
        <v>1623</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2060</v>
      </c>
      <c r="B929" s="27" t="s">
        <v>2060</v>
      </c>
      <c r="C929" s="27"/>
      <c r="D929" s="27"/>
      <c r="E929" s="27"/>
      <c r="F929" s="27"/>
      <c r="G929" s="27"/>
      <c r="H929" s="27"/>
      <c r="I929" s="27" t="s">
        <v>13</v>
      </c>
      <c r="J929" s="27"/>
      <c r="K929" s="6" t="s">
        <v>1623</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2061</v>
      </c>
      <c r="B930" s="27" t="s">
        <v>2061</v>
      </c>
      <c r="C930" s="27"/>
      <c r="D930" s="27"/>
      <c r="E930" s="27"/>
      <c r="F930" s="27"/>
      <c r="G930" s="27"/>
      <c r="H930" s="27"/>
      <c r="I930" s="27" t="s">
        <v>13</v>
      </c>
      <c r="J930" s="27"/>
      <c r="K930" s="6" t="s">
        <v>1623</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2062</v>
      </c>
      <c r="B931" s="27" t="s">
        <v>2062</v>
      </c>
      <c r="C931" s="27"/>
      <c r="D931" s="27"/>
      <c r="E931" s="27"/>
      <c r="F931" s="27"/>
      <c r="G931" s="27"/>
      <c r="H931" s="27"/>
      <c r="I931" s="27" t="s">
        <v>13</v>
      </c>
      <c r="J931" s="27"/>
      <c r="K931" s="6" t="s">
        <v>1623</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2063</v>
      </c>
      <c r="B932" s="27" t="s">
        <v>2063</v>
      </c>
      <c r="C932" s="27"/>
      <c r="D932" s="27"/>
      <c r="E932" s="27"/>
      <c r="F932" s="27"/>
      <c r="G932" s="27"/>
      <c r="H932" s="27"/>
      <c r="I932" s="27" t="s">
        <v>13</v>
      </c>
      <c r="J932" s="27"/>
      <c r="K932" s="6" t="s">
        <v>1623</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2064</v>
      </c>
      <c r="B933" s="27" t="s">
        <v>2064</v>
      </c>
      <c r="C933" s="27"/>
      <c r="D933" s="27"/>
      <c r="E933" s="27"/>
      <c r="F933" s="27"/>
      <c r="G933" s="27"/>
      <c r="H933" s="27"/>
      <c r="I933" s="27" t="s">
        <v>13</v>
      </c>
      <c r="J933" s="27"/>
      <c r="K933" s="6" t="s">
        <v>1623</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2065</v>
      </c>
      <c r="B934" s="27" t="s">
        <v>2065</v>
      </c>
      <c r="C934" s="27"/>
      <c r="D934" s="27"/>
      <c r="E934" s="27"/>
      <c r="F934" s="27"/>
      <c r="G934" s="27"/>
      <c r="H934" s="27"/>
      <c r="I934" s="27" t="s">
        <v>13</v>
      </c>
      <c r="J934" s="27"/>
      <c r="K934" s="6" t="s">
        <v>1623</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2066</v>
      </c>
      <c r="B935" s="27" t="s">
        <v>2066</v>
      </c>
      <c r="C935" s="27"/>
      <c r="D935" s="27"/>
      <c r="E935" s="27"/>
      <c r="F935" s="27"/>
      <c r="G935" s="27"/>
      <c r="H935" s="27"/>
      <c r="I935" s="27" t="s">
        <v>13</v>
      </c>
      <c r="J935" s="27"/>
      <c r="K935" s="6" t="s">
        <v>1623</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2067</v>
      </c>
      <c r="B936" s="27" t="s">
        <v>2067</v>
      </c>
      <c r="C936" s="27"/>
      <c r="D936" s="27"/>
      <c r="E936" s="27"/>
      <c r="F936" s="27"/>
      <c r="G936" s="27"/>
      <c r="H936" s="27"/>
      <c r="I936" s="27" t="s">
        <v>13</v>
      </c>
      <c r="J936" s="27"/>
      <c r="K936" s="6" t="s">
        <v>1623</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2068</v>
      </c>
      <c r="B937" s="27" t="s">
        <v>2068</v>
      </c>
      <c r="C937" s="27"/>
      <c r="D937" s="27"/>
      <c r="E937" s="27"/>
      <c r="F937" s="27"/>
      <c r="G937" s="27"/>
      <c r="H937" s="27"/>
      <c r="I937" s="27" t="s">
        <v>13</v>
      </c>
      <c r="J937" s="27"/>
      <c r="K937" s="6" t="s">
        <v>1623</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2069</v>
      </c>
      <c r="B938" s="27" t="s">
        <v>2069</v>
      </c>
      <c r="C938" s="27"/>
      <c r="D938" s="27"/>
      <c r="E938" s="27"/>
      <c r="F938" s="27"/>
      <c r="G938" s="27"/>
      <c r="H938" s="27"/>
      <c r="I938" s="27" t="s">
        <v>13</v>
      </c>
      <c r="J938" s="27"/>
      <c r="K938" s="6" t="s">
        <v>1623</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2070</v>
      </c>
      <c r="B939" s="27" t="s">
        <v>2070</v>
      </c>
      <c r="C939" s="27"/>
      <c r="D939" s="27"/>
      <c r="E939" s="27"/>
      <c r="F939" s="27"/>
      <c r="G939" s="27"/>
      <c r="H939" s="27"/>
      <c r="I939" s="27" t="s">
        <v>13</v>
      </c>
      <c r="J939" s="27"/>
      <c r="K939" s="6" t="s">
        <v>1623</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2071</v>
      </c>
      <c r="B940" s="27" t="s">
        <v>2071</v>
      </c>
      <c r="C940" s="27"/>
      <c r="D940" s="27"/>
      <c r="E940" s="27"/>
      <c r="F940" s="27"/>
      <c r="G940" s="27"/>
      <c r="H940" s="27"/>
      <c r="I940" s="27" t="s">
        <v>13</v>
      </c>
      <c r="J940" s="27"/>
      <c r="K940" s="6" t="s">
        <v>1623</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2072</v>
      </c>
      <c r="B941" s="27" t="s">
        <v>2072</v>
      </c>
      <c r="C941" s="27"/>
      <c r="D941" s="27"/>
      <c r="E941" s="27"/>
      <c r="F941" s="27"/>
      <c r="G941" s="27"/>
      <c r="H941" s="27"/>
      <c r="I941" s="27" t="s">
        <v>13</v>
      </c>
      <c r="J941" s="27"/>
      <c r="K941" s="6" t="s">
        <v>1623</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2073</v>
      </c>
      <c r="B942" s="27" t="s">
        <v>2073</v>
      </c>
      <c r="C942" s="27"/>
      <c r="D942" s="27"/>
      <c r="E942" s="27"/>
      <c r="F942" s="27"/>
      <c r="G942" s="27"/>
      <c r="H942" s="27"/>
      <c r="I942" s="27" t="s">
        <v>13</v>
      </c>
      <c r="J942" s="27"/>
      <c r="K942" s="6" t="s">
        <v>1623</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2074</v>
      </c>
      <c r="B943" s="27" t="s">
        <v>2074</v>
      </c>
      <c r="C943" s="27"/>
      <c r="D943" s="27"/>
      <c r="E943" s="27"/>
      <c r="F943" s="27"/>
      <c r="G943" s="27"/>
      <c r="H943" s="27"/>
      <c r="I943" s="27" t="s">
        <v>13</v>
      </c>
      <c r="J943" s="27"/>
      <c r="K943" s="6" t="s">
        <v>1623</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2075</v>
      </c>
      <c r="B944" s="27" t="s">
        <v>2075</v>
      </c>
      <c r="C944" s="27"/>
      <c r="D944" s="27"/>
      <c r="E944" s="27"/>
      <c r="F944" s="27"/>
      <c r="G944" s="27"/>
      <c r="H944" s="27"/>
      <c r="I944" s="27" t="s">
        <v>13</v>
      </c>
      <c r="J944" s="27"/>
      <c r="K944" s="6" t="s">
        <v>1623</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2076</v>
      </c>
      <c r="B945" s="27" t="s">
        <v>2076</v>
      </c>
      <c r="C945" s="27"/>
      <c r="D945" s="27"/>
      <c r="E945" s="27"/>
      <c r="F945" s="27"/>
      <c r="G945" s="27"/>
      <c r="H945" s="27"/>
      <c r="I945" s="27" t="s">
        <v>13</v>
      </c>
      <c r="J945" s="27"/>
      <c r="K945" s="6" t="s">
        <v>1623</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2077</v>
      </c>
      <c r="B946" s="27" t="s">
        <v>2077</v>
      </c>
      <c r="C946" s="27"/>
      <c r="D946" s="27"/>
      <c r="E946" s="27"/>
      <c r="F946" s="27"/>
      <c r="G946" s="27"/>
      <c r="H946" s="27"/>
      <c r="I946" s="27" t="s">
        <v>13</v>
      </c>
      <c r="J946" s="27"/>
      <c r="K946" s="6" t="s">
        <v>1623</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2078</v>
      </c>
      <c r="B947" s="27" t="s">
        <v>2078</v>
      </c>
      <c r="C947" s="27"/>
      <c r="D947" s="27"/>
      <c r="E947" s="27"/>
      <c r="F947" s="27"/>
      <c r="G947" s="27"/>
      <c r="H947" s="27"/>
      <c r="I947" s="27" t="s">
        <v>13</v>
      </c>
      <c r="J947" s="27"/>
      <c r="K947" s="6" t="s">
        <v>1623</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2079</v>
      </c>
      <c r="B948" s="27" t="s">
        <v>2079</v>
      </c>
      <c r="C948" s="27"/>
      <c r="D948" s="27"/>
      <c r="E948" s="27"/>
      <c r="F948" s="27"/>
      <c r="G948" s="27"/>
      <c r="H948" s="27"/>
      <c r="I948" s="27" t="s">
        <v>13</v>
      </c>
      <c r="J948" s="27"/>
      <c r="K948" s="6" t="s">
        <v>1623</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2080</v>
      </c>
      <c r="B949" s="27" t="s">
        <v>2080</v>
      </c>
      <c r="C949" s="27"/>
      <c r="D949" s="27"/>
      <c r="E949" s="27"/>
      <c r="F949" s="27"/>
      <c r="G949" s="27"/>
      <c r="H949" s="27"/>
      <c r="I949" s="27" t="s">
        <v>13</v>
      </c>
      <c r="J949" s="27"/>
      <c r="K949" s="6" t="s">
        <v>1623</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2081</v>
      </c>
      <c r="B950" s="27" t="s">
        <v>2081</v>
      </c>
      <c r="C950" s="27"/>
      <c r="D950" s="27"/>
      <c r="E950" s="27"/>
      <c r="F950" s="27"/>
      <c r="G950" s="27"/>
      <c r="H950" s="27"/>
      <c r="I950" s="27" t="s">
        <v>13</v>
      </c>
      <c r="J950" s="27"/>
      <c r="K950" s="6" t="s">
        <v>1623</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2082</v>
      </c>
      <c r="B951" s="27" t="s">
        <v>2082</v>
      </c>
      <c r="C951" s="27"/>
      <c r="D951" s="27"/>
      <c r="E951" s="27"/>
      <c r="F951" s="27"/>
      <c r="G951" s="27"/>
      <c r="H951" s="27"/>
      <c r="I951" s="27" t="s">
        <v>13</v>
      </c>
      <c r="J951" s="27"/>
      <c r="K951" s="6" t="s">
        <v>1623</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2083</v>
      </c>
      <c r="B952" s="27" t="s">
        <v>2083</v>
      </c>
      <c r="C952" s="27"/>
      <c r="D952" s="27"/>
      <c r="E952" s="27"/>
      <c r="F952" s="27"/>
      <c r="G952" s="27"/>
      <c r="H952" s="27"/>
      <c r="I952" s="27" t="s">
        <v>13</v>
      </c>
      <c r="J952" s="27"/>
      <c r="K952" s="6" t="s">
        <v>1623</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2084</v>
      </c>
      <c r="B953" s="27" t="s">
        <v>2084</v>
      </c>
      <c r="C953" s="27"/>
      <c r="D953" s="27"/>
      <c r="E953" s="27"/>
      <c r="F953" s="27"/>
      <c r="G953" s="27"/>
      <c r="H953" s="27"/>
      <c r="I953" s="27" t="s">
        <v>13</v>
      </c>
      <c r="J953" s="27"/>
      <c r="K953" s="6" t="s">
        <v>1623</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2085</v>
      </c>
      <c r="B954" s="27" t="s">
        <v>2085</v>
      </c>
      <c r="C954" s="27"/>
      <c r="D954" s="27"/>
      <c r="E954" s="27"/>
      <c r="F954" s="27"/>
      <c r="G954" s="27"/>
      <c r="H954" s="27"/>
      <c r="I954" s="27" t="s">
        <v>13</v>
      </c>
      <c r="J954" s="27"/>
      <c r="K954" s="6" t="s">
        <v>1623</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2086</v>
      </c>
      <c r="B955" s="27" t="s">
        <v>2086</v>
      </c>
      <c r="C955" s="27"/>
      <c r="D955" s="27"/>
      <c r="E955" s="27"/>
      <c r="F955" s="27"/>
      <c r="G955" s="27"/>
      <c r="H955" s="27"/>
      <c r="I955" s="27" t="s">
        <v>13</v>
      </c>
      <c r="J955" s="27"/>
      <c r="K955" s="6" t="s">
        <v>1623</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2087</v>
      </c>
      <c r="B956" s="27" t="s">
        <v>2087</v>
      </c>
      <c r="C956" s="27"/>
      <c r="D956" s="27"/>
      <c r="E956" s="27"/>
      <c r="F956" s="27"/>
      <c r="G956" s="27"/>
      <c r="H956" s="27"/>
      <c r="I956" s="27" t="s">
        <v>13</v>
      </c>
      <c r="J956" s="27"/>
      <c r="K956" s="6" t="s">
        <v>1623</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2088</v>
      </c>
      <c r="B957" s="27" t="s">
        <v>2088</v>
      </c>
      <c r="C957" s="27"/>
      <c r="D957" s="27"/>
      <c r="E957" s="27"/>
      <c r="F957" s="27"/>
      <c r="G957" s="27"/>
      <c r="H957" s="27"/>
      <c r="I957" s="27" t="s">
        <v>13</v>
      </c>
      <c r="J957" s="27"/>
      <c r="K957" s="6" t="s">
        <v>1623</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2089</v>
      </c>
      <c r="B958" s="27" t="s">
        <v>2089</v>
      </c>
      <c r="C958" s="27"/>
      <c r="D958" s="27"/>
      <c r="E958" s="27"/>
      <c r="F958" s="27"/>
      <c r="G958" s="27"/>
      <c r="H958" s="27"/>
      <c r="I958" s="27" t="s">
        <v>13</v>
      </c>
      <c r="J958" s="27"/>
      <c r="K958" s="6" t="s">
        <v>1623</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2090</v>
      </c>
      <c r="B959" s="27" t="s">
        <v>2090</v>
      </c>
      <c r="C959" s="27"/>
      <c r="D959" s="27"/>
      <c r="E959" s="27"/>
      <c r="F959" s="27"/>
      <c r="G959" s="27"/>
      <c r="H959" s="27"/>
      <c r="I959" s="27" t="s">
        <v>13</v>
      </c>
      <c r="J959" s="27"/>
      <c r="K959" s="6" t="s">
        <v>1623</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2091</v>
      </c>
      <c r="B960" s="27" t="s">
        <v>2091</v>
      </c>
      <c r="C960" s="27"/>
      <c r="D960" s="27"/>
      <c r="E960" s="27"/>
      <c r="F960" s="27"/>
      <c r="G960" s="27"/>
      <c r="H960" s="27"/>
      <c r="I960" s="27" t="s">
        <v>13</v>
      </c>
      <c r="J960" s="27"/>
      <c r="K960" s="6" t="s">
        <v>1623</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2092</v>
      </c>
      <c r="B961" s="27" t="s">
        <v>2092</v>
      </c>
      <c r="C961" s="27"/>
      <c r="D961" s="27"/>
      <c r="E961" s="27"/>
      <c r="F961" s="27"/>
      <c r="G961" s="27"/>
      <c r="H961" s="27"/>
      <c r="I961" s="27" t="s">
        <v>13</v>
      </c>
      <c r="J961" s="27"/>
      <c r="K961" s="6" t="s">
        <v>1623</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2093</v>
      </c>
      <c r="B962" s="27" t="s">
        <v>2093</v>
      </c>
      <c r="C962" s="27"/>
      <c r="D962" s="27"/>
      <c r="E962" s="27"/>
      <c r="F962" s="27"/>
      <c r="G962" s="27"/>
      <c r="H962" s="27"/>
      <c r="I962" s="27" t="s">
        <v>13</v>
      </c>
      <c r="J962" s="27"/>
      <c r="K962" s="6" t="s">
        <v>1623</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2094</v>
      </c>
      <c r="B963" s="27" t="s">
        <v>2094</v>
      </c>
      <c r="C963" s="27"/>
      <c r="D963" s="27"/>
      <c r="E963" s="27"/>
      <c r="F963" s="27"/>
      <c r="G963" s="27"/>
      <c r="H963" s="27"/>
      <c r="I963" s="27" t="s">
        <v>13</v>
      </c>
      <c r="J963" s="27"/>
      <c r="K963" s="6" t="s">
        <v>1623</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2095</v>
      </c>
      <c r="B964" s="27" t="s">
        <v>2095</v>
      </c>
      <c r="C964" s="27"/>
      <c r="D964" s="27"/>
      <c r="E964" s="27"/>
      <c r="F964" s="27"/>
      <c r="G964" s="27"/>
      <c r="H964" s="27"/>
      <c r="I964" s="27" t="s">
        <v>13</v>
      </c>
      <c r="J964" s="27"/>
      <c r="K964" s="6" t="s">
        <v>1623</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2096</v>
      </c>
      <c r="B965" s="27" t="s">
        <v>2096</v>
      </c>
      <c r="C965" s="27"/>
      <c r="D965" s="27"/>
      <c r="E965" s="27"/>
      <c r="F965" s="27"/>
      <c r="G965" s="27"/>
      <c r="H965" s="27"/>
      <c r="I965" s="27" t="s">
        <v>13</v>
      </c>
      <c r="J965" s="27"/>
      <c r="K965" s="6" t="s">
        <v>1623</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2097</v>
      </c>
      <c r="B966" s="27" t="s">
        <v>2097</v>
      </c>
      <c r="C966" s="27"/>
      <c r="D966" s="27"/>
      <c r="E966" s="27"/>
      <c r="F966" s="27"/>
      <c r="G966" s="27"/>
      <c r="H966" s="27"/>
      <c r="I966" s="27" t="s">
        <v>13</v>
      </c>
      <c r="J966" s="27"/>
      <c r="K966" s="6" t="s">
        <v>1623</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2098</v>
      </c>
      <c r="B967" s="27" t="s">
        <v>2098</v>
      </c>
      <c r="C967" s="27"/>
      <c r="D967" s="27"/>
      <c r="E967" s="27"/>
      <c r="F967" s="27"/>
      <c r="G967" s="27"/>
      <c r="H967" s="27"/>
      <c r="I967" s="27" t="s">
        <v>13</v>
      </c>
      <c r="J967" s="27"/>
      <c r="K967" s="6" t="s">
        <v>1623</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2099</v>
      </c>
      <c r="B968" s="27" t="s">
        <v>2099</v>
      </c>
      <c r="C968" s="27"/>
      <c r="D968" s="27"/>
      <c r="E968" s="27"/>
      <c r="F968" s="27"/>
      <c r="G968" s="27"/>
      <c r="H968" s="27"/>
      <c r="I968" s="27" t="s">
        <v>13</v>
      </c>
      <c r="J968" s="27"/>
      <c r="K968" s="6" t="s">
        <v>1623</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2100</v>
      </c>
      <c r="B969" s="27" t="s">
        <v>2100</v>
      </c>
      <c r="C969" s="27"/>
      <c r="D969" s="27"/>
      <c r="E969" s="27"/>
      <c r="F969" s="27"/>
      <c r="G969" s="27"/>
      <c r="H969" s="27"/>
      <c r="I969" s="27" t="s">
        <v>13</v>
      </c>
      <c r="J969" s="27"/>
      <c r="K969" s="6" t="s">
        <v>1623</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2101</v>
      </c>
      <c r="B970" s="27" t="s">
        <v>2101</v>
      </c>
      <c r="C970" s="27"/>
      <c r="D970" s="27"/>
      <c r="E970" s="27"/>
      <c r="F970" s="27"/>
      <c r="G970" s="27"/>
      <c r="H970" s="27"/>
      <c r="I970" s="27" t="s">
        <v>13</v>
      </c>
      <c r="J970" s="27"/>
      <c r="K970" s="6" t="s">
        <v>1623</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2102</v>
      </c>
      <c r="B971" s="27" t="s">
        <v>2102</v>
      </c>
      <c r="C971" s="27"/>
      <c r="D971" s="27"/>
      <c r="E971" s="27"/>
      <c r="F971" s="27"/>
      <c r="G971" s="27"/>
      <c r="H971" s="27"/>
      <c r="I971" s="27" t="s">
        <v>13</v>
      </c>
      <c r="J971" s="27"/>
      <c r="K971" s="6" t="s">
        <v>1623</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2103</v>
      </c>
      <c r="B972" s="27" t="s">
        <v>2103</v>
      </c>
      <c r="C972" s="27"/>
      <c r="D972" s="27"/>
      <c r="E972" s="27"/>
      <c r="F972" s="27"/>
      <c r="G972" s="27"/>
      <c r="H972" s="27"/>
      <c r="I972" s="27" t="s">
        <v>13</v>
      </c>
      <c r="J972" s="27"/>
      <c r="K972" s="6" t="s">
        <v>1623</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2104</v>
      </c>
      <c r="B973" s="27" t="s">
        <v>2104</v>
      </c>
      <c r="C973" s="27"/>
      <c r="D973" s="27"/>
      <c r="E973" s="27"/>
      <c r="F973" s="27"/>
      <c r="G973" s="27"/>
      <c r="H973" s="27"/>
      <c r="I973" s="27" t="s">
        <v>13</v>
      </c>
      <c r="J973" s="27"/>
      <c r="K973" s="6" t="s">
        <v>1623</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2105</v>
      </c>
      <c r="B974" s="27" t="s">
        <v>2105</v>
      </c>
      <c r="C974" s="27"/>
      <c r="D974" s="27"/>
      <c r="E974" s="27"/>
      <c r="F974" s="27"/>
      <c r="G974" s="27"/>
      <c r="H974" s="27"/>
      <c r="I974" s="27" t="s">
        <v>13</v>
      </c>
      <c r="J974" s="27"/>
      <c r="K974" s="6" t="s">
        <v>1623</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2106</v>
      </c>
      <c r="B975" s="27" t="s">
        <v>2106</v>
      </c>
      <c r="C975" s="27"/>
      <c r="D975" s="27"/>
      <c r="E975" s="27"/>
      <c r="F975" s="27"/>
      <c r="G975" s="27"/>
      <c r="H975" s="27"/>
      <c r="I975" s="27" t="s">
        <v>13</v>
      </c>
      <c r="J975" s="27"/>
      <c r="K975" s="6" t="s">
        <v>1623</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2107</v>
      </c>
      <c r="B976" s="27" t="s">
        <v>2107</v>
      </c>
      <c r="C976" s="27"/>
      <c r="D976" s="27"/>
      <c r="E976" s="27"/>
      <c r="F976" s="27"/>
      <c r="G976" s="27"/>
      <c r="H976" s="27"/>
      <c r="I976" s="27" t="s">
        <v>13</v>
      </c>
      <c r="J976" s="27"/>
      <c r="K976" s="6" t="s">
        <v>1623</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2108</v>
      </c>
      <c r="B977" s="27" t="s">
        <v>2108</v>
      </c>
      <c r="C977" s="27"/>
      <c r="D977" s="27"/>
      <c r="E977" s="27"/>
      <c r="F977" s="27"/>
      <c r="G977" s="27"/>
      <c r="H977" s="27"/>
      <c r="I977" s="27" t="s">
        <v>13</v>
      </c>
      <c r="J977" s="27"/>
      <c r="K977" s="6" t="s">
        <v>1623</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2109</v>
      </c>
      <c r="B978" s="27" t="s">
        <v>2109</v>
      </c>
      <c r="C978" s="27"/>
      <c r="D978" s="27"/>
      <c r="E978" s="27"/>
      <c r="F978" s="27"/>
      <c r="G978" s="27"/>
      <c r="H978" s="27"/>
      <c r="I978" s="27" t="s">
        <v>13</v>
      </c>
      <c r="J978" s="27"/>
      <c r="K978" s="6" t="s">
        <v>1623</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2110</v>
      </c>
      <c r="B979" s="27" t="s">
        <v>2110</v>
      </c>
      <c r="C979" s="27"/>
      <c r="D979" s="27"/>
      <c r="E979" s="27"/>
      <c r="F979" s="27"/>
      <c r="G979" s="27"/>
      <c r="H979" s="27"/>
      <c r="I979" s="27" t="s">
        <v>13</v>
      </c>
      <c r="J979" s="27"/>
      <c r="K979" s="6" t="s">
        <v>1623</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2111</v>
      </c>
      <c r="B980" s="27" t="s">
        <v>2111</v>
      </c>
      <c r="C980" s="27"/>
      <c r="D980" s="27"/>
      <c r="E980" s="27"/>
      <c r="F980" s="27"/>
      <c r="G980" s="27"/>
      <c r="H980" s="27"/>
      <c r="I980" s="27" t="s">
        <v>13</v>
      </c>
      <c r="J980" s="27"/>
      <c r="K980" s="6" t="s">
        <v>1623</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2112</v>
      </c>
      <c r="B981" s="27" t="s">
        <v>2112</v>
      </c>
      <c r="C981" s="27"/>
      <c r="D981" s="27"/>
      <c r="E981" s="27"/>
      <c r="F981" s="27"/>
      <c r="G981" s="27"/>
      <c r="H981" s="27"/>
      <c r="I981" s="27" t="s">
        <v>13</v>
      </c>
      <c r="J981" s="27"/>
      <c r="K981" s="6" t="s">
        <v>1623</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2113</v>
      </c>
      <c r="B982" s="27" t="s">
        <v>2113</v>
      </c>
      <c r="C982" s="27"/>
      <c r="D982" s="27"/>
      <c r="E982" s="27"/>
      <c r="F982" s="27"/>
      <c r="G982" s="27"/>
      <c r="H982" s="27"/>
      <c r="I982" s="27" t="s">
        <v>13</v>
      </c>
      <c r="J982" s="27"/>
      <c r="K982" s="6" t="s">
        <v>1623</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2114</v>
      </c>
      <c r="B983" s="27" t="s">
        <v>2114</v>
      </c>
      <c r="C983" s="27"/>
      <c r="D983" s="27"/>
      <c r="E983" s="27"/>
      <c r="F983" s="27"/>
      <c r="G983" s="27"/>
      <c r="H983" s="27"/>
      <c r="I983" s="27" t="s">
        <v>13</v>
      </c>
      <c r="J983" s="27"/>
      <c r="K983" s="6" t="s">
        <v>1623</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2115</v>
      </c>
      <c r="B984" s="27" t="s">
        <v>2115</v>
      </c>
      <c r="C984" s="27"/>
      <c r="D984" s="27"/>
      <c r="E984" s="27"/>
      <c r="F984" s="27"/>
      <c r="G984" s="27"/>
      <c r="H984" s="27"/>
      <c r="I984" s="27" t="s">
        <v>13</v>
      </c>
      <c r="J984" s="27"/>
      <c r="K984" s="6" t="s">
        <v>1623</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2116</v>
      </c>
      <c r="B985" s="27" t="s">
        <v>2116</v>
      </c>
      <c r="C985" s="27"/>
      <c r="D985" s="27"/>
      <c r="E985" s="27"/>
      <c r="F985" s="27"/>
      <c r="G985" s="27"/>
      <c r="H985" s="27"/>
      <c r="I985" s="27" t="s">
        <v>13</v>
      </c>
      <c r="J985" s="27"/>
      <c r="K985" s="6" t="s">
        <v>1623</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2117</v>
      </c>
      <c r="B986" s="27" t="s">
        <v>2117</v>
      </c>
      <c r="C986" s="27"/>
      <c r="D986" s="27"/>
      <c r="E986" s="27"/>
      <c r="F986" s="27"/>
      <c r="G986" s="27"/>
      <c r="H986" s="27"/>
      <c r="I986" s="27" t="s">
        <v>13</v>
      </c>
      <c r="J986" s="27"/>
      <c r="K986" s="6" t="s">
        <v>1623</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2118</v>
      </c>
      <c r="B987" s="27" t="s">
        <v>2118</v>
      </c>
      <c r="C987" s="27"/>
      <c r="D987" s="27"/>
      <c r="E987" s="27"/>
      <c r="F987" s="27"/>
      <c r="G987" s="27"/>
      <c r="H987" s="27"/>
      <c r="I987" s="27" t="s">
        <v>13</v>
      </c>
      <c r="J987" s="27"/>
      <c r="K987" s="6" t="s">
        <v>1623</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2119</v>
      </c>
      <c r="B988" s="27" t="s">
        <v>2119</v>
      </c>
      <c r="C988" s="27"/>
      <c r="D988" s="27"/>
      <c r="E988" s="27"/>
      <c r="F988" s="27"/>
      <c r="G988" s="27"/>
      <c r="H988" s="27"/>
      <c r="I988" s="27" t="s">
        <v>13</v>
      </c>
      <c r="J988" s="27"/>
      <c r="K988" s="6" t="s">
        <v>1623</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2120</v>
      </c>
      <c r="B989" s="27" t="s">
        <v>2120</v>
      </c>
      <c r="C989" s="27"/>
      <c r="D989" s="27"/>
      <c r="E989" s="27"/>
      <c r="F989" s="27"/>
      <c r="G989" s="27"/>
      <c r="H989" s="27"/>
      <c r="I989" s="27" t="s">
        <v>13</v>
      </c>
      <c r="J989" s="27"/>
      <c r="K989" s="6" t="s">
        <v>1623</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2121</v>
      </c>
      <c r="B990" s="27" t="s">
        <v>2121</v>
      </c>
      <c r="C990" s="27"/>
      <c r="D990" s="27"/>
      <c r="E990" s="27"/>
      <c r="F990" s="27"/>
      <c r="G990" s="27"/>
      <c r="H990" s="27"/>
      <c r="I990" s="27" t="s">
        <v>13</v>
      </c>
      <c r="J990" s="27"/>
      <c r="K990" s="6" t="s">
        <v>1623</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2122</v>
      </c>
      <c r="B991" s="27" t="s">
        <v>2122</v>
      </c>
      <c r="C991" s="27"/>
      <c r="D991" s="27"/>
      <c r="E991" s="27"/>
      <c r="F991" s="27"/>
      <c r="G991" s="27"/>
      <c r="H991" s="27"/>
      <c r="I991" s="27" t="s">
        <v>13</v>
      </c>
      <c r="J991" s="27"/>
      <c r="K991" s="6" t="s">
        <v>1623</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2123</v>
      </c>
      <c r="B992" s="27" t="s">
        <v>2123</v>
      </c>
      <c r="C992" s="27"/>
      <c r="D992" s="27"/>
      <c r="E992" s="27"/>
      <c r="F992" s="27"/>
      <c r="G992" s="27"/>
      <c r="H992" s="27"/>
      <c r="I992" s="27" t="s">
        <v>13</v>
      </c>
      <c r="J992" s="27"/>
      <c r="K992" s="6" t="s">
        <v>1623</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2124</v>
      </c>
      <c r="B993" s="27" t="s">
        <v>2124</v>
      </c>
      <c r="C993" s="27"/>
      <c r="D993" s="27"/>
      <c r="E993" s="27"/>
      <c r="F993" s="27"/>
      <c r="G993" s="27"/>
      <c r="H993" s="27"/>
      <c r="I993" s="27" t="s">
        <v>13</v>
      </c>
      <c r="J993" s="27"/>
      <c r="K993" s="6" t="s">
        <v>1623</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2125</v>
      </c>
      <c r="B994" s="27" t="s">
        <v>2125</v>
      </c>
      <c r="C994" s="27"/>
      <c r="D994" s="27"/>
      <c r="E994" s="27"/>
      <c r="F994" s="27"/>
      <c r="G994" s="27"/>
      <c r="H994" s="27"/>
      <c r="I994" s="27" t="s">
        <v>13</v>
      </c>
      <c r="J994" s="27"/>
      <c r="K994" s="6" t="s">
        <v>1623</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2126</v>
      </c>
      <c r="B995" s="27" t="s">
        <v>2126</v>
      </c>
      <c r="C995" s="27"/>
      <c r="D995" s="27"/>
      <c r="E995" s="27"/>
      <c r="F995" s="27"/>
      <c r="G995" s="27"/>
      <c r="H995" s="27"/>
      <c r="I995" s="27" t="s">
        <v>13</v>
      </c>
      <c r="J995" s="27"/>
      <c r="K995" s="6" t="s">
        <v>1623</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2127</v>
      </c>
      <c r="B996" s="27" t="s">
        <v>2127</v>
      </c>
      <c r="C996" s="27"/>
      <c r="D996" s="27"/>
      <c r="E996" s="27"/>
      <c r="F996" s="27"/>
      <c r="G996" s="27"/>
      <c r="H996" s="27"/>
      <c r="I996" s="27" t="s">
        <v>13</v>
      </c>
      <c r="J996" s="27"/>
      <c r="K996" s="6" t="s">
        <v>1623</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2128</v>
      </c>
      <c r="B997" s="27" t="s">
        <v>2128</v>
      </c>
      <c r="C997" s="27"/>
      <c r="D997" s="27"/>
      <c r="E997" s="27"/>
      <c r="F997" s="27"/>
      <c r="G997" s="27"/>
      <c r="H997" s="27"/>
      <c r="I997" s="27" t="s">
        <v>13</v>
      </c>
      <c r="J997" s="27"/>
      <c r="K997" s="6" t="s">
        <v>1623</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2129</v>
      </c>
      <c r="B998" s="27" t="s">
        <v>2129</v>
      </c>
      <c r="C998" s="27"/>
      <c r="D998" s="27"/>
      <c r="E998" s="27"/>
      <c r="F998" s="27"/>
      <c r="G998" s="27"/>
      <c r="H998" s="27"/>
      <c r="I998" s="27" t="s">
        <v>13</v>
      </c>
      <c r="J998" s="27"/>
      <c r="K998" s="6" t="s">
        <v>1623</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2130</v>
      </c>
      <c r="B999" s="27" t="s">
        <v>2130</v>
      </c>
      <c r="C999" s="27"/>
      <c r="D999" s="27"/>
      <c r="E999" s="27"/>
      <c r="F999" s="27"/>
      <c r="G999" s="27"/>
      <c r="H999" s="27"/>
      <c r="I999" s="27" t="s">
        <v>13</v>
      </c>
      <c r="J999" s="27"/>
      <c r="K999" s="6" t="s">
        <v>1623</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2131</v>
      </c>
      <c r="B1000" s="27" t="s">
        <v>2131</v>
      </c>
      <c r="C1000" s="27"/>
      <c r="D1000" s="27"/>
      <c r="E1000" s="27"/>
      <c r="F1000" s="27"/>
      <c r="G1000" s="27"/>
      <c r="H1000" s="27"/>
      <c r="I1000" s="27" t="s">
        <v>13</v>
      </c>
      <c r="J1000" s="27"/>
      <c r="K1000" s="6" t="s">
        <v>1623</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2132</v>
      </c>
      <c r="B1001" s="27" t="s">
        <v>2132</v>
      </c>
      <c r="C1001" s="27"/>
      <c r="D1001" s="27"/>
      <c r="E1001" s="27"/>
      <c r="F1001" s="27"/>
      <c r="G1001" s="27"/>
      <c r="H1001" s="27"/>
      <c r="I1001" s="27" t="s">
        <v>13</v>
      </c>
      <c r="J1001" s="27"/>
      <c r="K1001" s="6" t="s">
        <v>1623</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2133</v>
      </c>
      <c r="B1002" s="27" t="s">
        <v>2133</v>
      </c>
      <c r="C1002" s="27"/>
      <c r="D1002" s="27"/>
      <c r="E1002" s="27"/>
      <c r="F1002" s="27"/>
      <c r="G1002" s="27"/>
      <c r="H1002" s="27"/>
      <c r="I1002" s="27" t="s">
        <v>13</v>
      </c>
      <c r="J1002" s="27"/>
      <c r="K1002" s="6" t="s">
        <v>1623</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2134</v>
      </c>
      <c r="B1003" s="27" t="s">
        <v>2134</v>
      </c>
      <c r="C1003" s="27"/>
      <c r="D1003" s="27"/>
      <c r="E1003" s="27"/>
      <c r="F1003" s="27"/>
      <c r="G1003" s="27"/>
      <c r="H1003" s="27"/>
      <c r="I1003" s="27" t="s">
        <v>13</v>
      </c>
      <c r="J1003" s="27"/>
      <c r="K1003" s="6" t="s">
        <v>1623</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2135</v>
      </c>
      <c r="B1004" s="27" t="s">
        <v>2135</v>
      </c>
      <c r="C1004" s="27"/>
      <c r="D1004" s="27"/>
      <c r="E1004" s="27"/>
      <c r="F1004" s="27"/>
      <c r="G1004" s="27"/>
      <c r="H1004" s="27"/>
      <c r="I1004" s="27" t="s">
        <v>13</v>
      </c>
      <c r="J1004" s="27"/>
      <c r="K1004" s="6" t="s">
        <v>1623</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2136</v>
      </c>
      <c r="B1005" s="27" t="s">
        <v>2136</v>
      </c>
      <c r="C1005" s="27"/>
      <c r="D1005" s="27"/>
      <c r="E1005" s="27"/>
      <c r="F1005" s="27"/>
      <c r="G1005" s="27"/>
      <c r="H1005" s="27"/>
      <c r="I1005" s="27" t="s">
        <v>13</v>
      </c>
      <c r="J1005" s="27"/>
      <c r="K1005" s="6" t="s">
        <v>1623</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2137</v>
      </c>
      <c r="B1006" s="27" t="s">
        <v>2137</v>
      </c>
      <c r="C1006" s="27"/>
      <c r="D1006" s="27"/>
      <c r="E1006" s="27"/>
      <c r="F1006" s="27"/>
      <c r="G1006" s="27"/>
      <c r="H1006" s="27"/>
      <c r="I1006" s="27" t="s">
        <v>13</v>
      </c>
      <c r="J1006" s="27"/>
      <c r="K1006" s="6" t="s">
        <v>1623</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2138</v>
      </c>
      <c r="B1007" s="27" t="s">
        <v>2138</v>
      </c>
      <c r="C1007" s="27"/>
      <c r="D1007" s="27"/>
      <c r="E1007" s="27"/>
      <c r="F1007" s="27"/>
      <c r="G1007" s="27"/>
      <c r="H1007" s="27"/>
      <c r="I1007" s="27" t="s">
        <v>13</v>
      </c>
      <c r="J1007" s="27"/>
      <c r="K1007" s="6" t="s">
        <v>1623</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2139</v>
      </c>
      <c r="B1008" s="27" t="s">
        <v>2139</v>
      </c>
      <c r="C1008" s="27"/>
      <c r="D1008" s="27"/>
      <c r="E1008" s="27"/>
      <c r="F1008" s="27"/>
      <c r="G1008" s="27"/>
      <c r="H1008" s="27"/>
      <c r="I1008" s="27" t="s">
        <v>13</v>
      </c>
      <c r="J1008" s="27"/>
      <c r="K1008" s="6" t="s">
        <v>1623</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2140</v>
      </c>
      <c r="B1009" s="27" t="s">
        <v>2140</v>
      </c>
      <c r="C1009" s="27"/>
      <c r="D1009" s="27"/>
      <c r="E1009" s="27"/>
      <c r="F1009" s="27"/>
      <c r="G1009" s="27"/>
      <c r="H1009" s="27"/>
      <c r="I1009" s="27" t="s">
        <v>13</v>
      </c>
      <c r="J1009" s="27"/>
      <c r="K1009" s="6" t="s">
        <v>1623</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2141</v>
      </c>
      <c r="B1010" s="27" t="s">
        <v>2141</v>
      </c>
      <c r="C1010" s="27"/>
      <c r="D1010" s="27"/>
      <c r="E1010" s="27"/>
      <c r="F1010" s="27"/>
      <c r="G1010" s="27"/>
      <c r="H1010" s="27"/>
      <c r="I1010" s="27" t="s">
        <v>13</v>
      </c>
      <c r="J1010" s="27"/>
      <c r="K1010" s="6" t="s">
        <v>1623</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2142</v>
      </c>
      <c r="B1011" s="27" t="s">
        <v>2142</v>
      </c>
      <c r="C1011" s="27"/>
      <c r="D1011" s="27"/>
      <c r="E1011" s="27"/>
      <c r="F1011" s="27"/>
      <c r="G1011" s="27"/>
      <c r="H1011" s="27"/>
      <c r="I1011" s="27" t="s">
        <v>13</v>
      </c>
      <c r="J1011" s="27"/>
      <c r="K1011" s="6" t="s">
        <v>1623</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2143</v>
      </c>
      <c r="B1012" s="27" t="s">
        <v>2143</v>
      </c>
      <c r="C1012" s="27"/>
      <c r="D1012" s="27"/>
      <c r="E1012" s="27"/>
      <c r="F1012" s="27"/>
      <c r="G1012" s="27"/>
      <c r="H1012" s="27"/>
      <c r="I1012" s="27" t="s">
        <v>13</v>
      </c>
      <c r="J1012" s="27"/>
      <c r="K1012" s="6" t="s">
        <v>1623</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2144</v>
      </c>
      <c r="B1013" s="27" t="s">
        <v>2144</v>
      </c>
      <c r="C1013" s="27"/>
      <c r="D1013" s="27"/>
      <c r="E1013" s="27"/>
      <c r="F1013" s="27"/>
      <c r="G1013" s="27"/>
      <c r="H1013" s="27"/>
      <c r="I1013" s="27" t="s">
        <v>13</v>
      </c>
      <c r="J1013" s="27"/>
      <c r="K1013" s="6" t="s">
        <v>1623</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2145</v>
      </c>
      <c r="B1014" s="27" t="s">
        <v>2145</v>
      </c>
      <c r="C1014" s="27"/>
      <c r="D1014" s="27"/>
      <c r="E1014" s="27"/>
      <c r="F1014" s="27"/>
      <c r="G1014" s="27"/>
      <c r="H1014" s="27"/>
      <c r="I1014" s="27" t="s">
        <v>13</v>
      </c>
      <c r="J1014" s="27"/>
      <c r="K1014" s="6" t="s">
        <v>1623</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2146</v>
      </c>
      <c r="B1015" s="27" t="s">
        <v>2146</v>
      </c>
      <c r="C1015" s="27"/>
      <c r="D1015" s="27"/>
      <c r="E1015" s="27"/>
      <c r="F1015" s="27"/>
      <c r="G1015" s="27"/>
      <c r="H1015" s="27"/>
      <c r="I1015" s="27" t="s">
        <v>13</v>
      </c>
      <c r="J1015" s="27"/>
      <c r="K1015" s="6" t="s">
        <v>1623</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2147</v>
      </c>
      <c r="B1016" s="27" t="s">
        <v>2147</v>
      </c>
      <c r="C1016" s="27"/>
      <c r="D1016" s="27"/>
      <c r="E1016" s="27"/>
      <c r="F1016" s="27"/>
      <c r="G1016" s="27"/>
      <c r="H1016" s="27"/>
      <c r="I1016" s="27" t="s">
        <v>13</v>
      </c>
      <c r="J1016" s="27"/>
      <c r="K1016" s="6" t="s">
        <v>1623</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2148</v>
      </c>
      <c r="B1017" s="27" t="s">
        <v>2148</v>
      </c>
      <c r="C1017" s="27"/>
      <c r="D1017" s="27"/>
      <c r="E1017" s="27"/>
      <c r="F1017" s="27"/>
      <c r="G1017" s="27"/>
      <c r="H1017" s="27"/>
      <c r="I1017" s="27" t="s">
        <v>13</v>
      </c>
      <c r="J1017" s="27"/>
      <c r="K1017" s="6" t="s">
        <v>1623</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2149</v>
      </c>
      <c r="B1018" s="27" t="s">
        <v>2149</v>
      </c>
      <c r="C1018" s="27"/>
      <c r="D1018" s="27"/>
      <c r="E1018" s="27"/>
      <c r="F1018" s="27"/>
      <c r="G1018" s="27"/>
      <c r="H1018" s="27"/>
      <c r="I1018" s="27" t="s">
        <v>13</v>
      </c>
      <c r="J1018" s="27"/>
      <c r="K1018" s="6" t="s">
        <v>1623</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2150</v>
      </c>
      <c r="B1019" s="27" t="s">
        <v>2150</v>
      </c>
      <c r="C1019" s="27"/>
      <c r="D1019" s="27"/>
      <c r="E1019" s="27"/>
      <c r="F1019" s="27"/>
      <c r="G1019" s="27"/>
      <c r="H1019" s="27"/>
      <c r="I1019" s="27" t="s">
        <v>13</v>
      </c>
      <c r="J1019" s="27"/>
      <c r="K1019" s="6" t="s">
        <v>1623</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2151</v>
      </c>
      <c r="B1020" s="27" t="s">
        <v>2151</v>
      </c>
      <c r="C1020" s="27"/>
      <c r="D1020" s="27"/>
      <c r="E1020" s="27"/>
      <c r="F1020" s="27"/>
      <c r="G1020" s="27"/>
      <c r="H1020" s="27"/>
      <c r="I1020" s="27" t="s">
        <v>13</v>
      </c>
      <c r="J1020" s="27"/>
      <c r="K1020" s="6" t="s">
        <v>1623</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2152</v>
      </c>
      <c r="B1021" s="27" t="s">
        <v>2152</v>
      </c>
      <c r="C1021" s="27"/>
      <c r="D1021" s="27"/>
      <c r="E1021" s="27"/>
      <c r="F1021" s="27"/>
      <c r="G1021" s="27"/>
      <c r="H1021" s="27"/>
      <c r="I1021" s="27" t="s">
        <v>13</v>
      </c>
      <c r="J1021" s="27"/>
      <c r="K1021" s="6" t="s">
        <v>1623</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2153</v>
      </c>
      <c r="B1022" s="27" t="s">
        <v>2153</v>
      </c>
      <c r="C1022" s="27"/>
      <c r="D1022" s="27"/>
      <c r="E1022" s="27"/>
      <c r="F1022" s="27"/>
      <c r="G1022" s="27"/>
      <c r="H1022" s="27"/>
      <c r="I1022" s="27" t="s">
        <v>13</v>
      </c>
      <c r="J1022" s="27"/>
      <c r="K1022" s="6" t="s">
        <v>1623</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2154</v>
      </c>
      <c r="B1023" s="27" t="s">
        <v>2154</v>
      </c>
      <c r="C1023" s="27"/>
      <c r="D1023" s="27"/>
      <c r="E1023" s="27"/>
      <c r="F1023" s="27"/>
      <c r="G1023" s="27"/>
      <c r="H1023" s="27"/>
      <c r="I1023" s="27" t="s">
        <v>13</v>
      </c>
      <c r="J1023" s="27"/>
      <c r="K1023" s="6" t="s">
        <v>1623</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2155</v>
      </c>
      <c r="B1024" s="27" t="s">
        <v>2155</v>
      </c>
      <c r="C1024" s="27"/>
      <c r="D1024" s="27"/>
      <c r="E1024" s="27"/>
      <c r="F1024" s="27"/>
      <c r="G1024" s="27"/>
      <c r="H1024" s="27"/>
      <c r="I1024" s="27" t="s">
        <v>13</v>
      </c>
      <c r="J1024" s="27"/>
      <c r="K1024" s="6" t="s">
        <v>1623</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2156</v>
      </c>
      <c r="B1025" s="27" t="s">
        <v>2156</v>
      </c>
      <c r="C1025" s="27"/>
      <c r="D1025" s="27"/>
      <c r="E1025" s="27"/>
      <c r="F1025" s="27"/>
      <c r="G1025" s="27"/>
      <c r="H1025" s="27"/>
      <c r="I1025" s="27" t="s">
        <v>13</v>
      </c>
      <c r="J1025" s="27"/>
      <c r="K1025" s="6" t="s">
        <v>1623</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2157</v>
      </c>
      <c r="B1026" s="27" t="s">
        <v>2157</v>
      </c>
      <c r="C1026" s="27"/>
      <c r="D1026" s="27"/>
      <c r="E1026" s="27"/>
      <c r="F1026" s="27"/>
      <c r="G1026" s="27"/>
      <c r="H1026" s="27"/>
      <c r="I1026" s="27" t="s">
        <v>13</v>
      </c>
      <c r="J1026" s="27"/>
      <c r="K1026" s="6" t="s">
        <v>1623</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2158</v>
      </c>
      <c r="B1027" s="27" t="s">
        <v>2158</v>
      </c>
      <c r="C1027" s="27"/>
      <c r="D1027" s="27"/>
      <c r="E1027" s="27"/>
      <c r="F1027" s="27"/>
      <c r="G1027" s="27"/>
      <c r="H1027" s="27"/>
      <c r="I1027" s="27" t="s">
        <v>13</v>
      </c>
      <c r="J1027" s="27"/>
      <c r="K1027" s="6" t="s">
        <v>1623</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2159</v>
      </c>
      <c r="B1028" s="27" t="s">
        <v>2159</v>
      </c>
      <c r="C1028" s="27"/>
      <c r="D1028" s="27"/>
      <c r="E1028" s="27"/>
      <c r="F1028" s="27"/>
      <c r="G1028" s="27"/>
      <c r="H1028" s="27"/>
      <c r="I1028" s="27" t="s">
        <v>13</v>
      </c>
      <c r="J1028" s="27"/>
      <c r="K1028" s="6" t="s">
        <v>1623</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2160</v>
      </c>
      <c r="B1029" s="27" t="s">
        <v>2160</v>
      </c>
      <c r="C1029" s="27"/>
      <c r="D1029" s="27"/>
      <c r="E1029" s="27"/>
      <c r="F1029" s="27"/>
      <c r="G1029" s="27"/>
      <c r="H1029" s="27"/>
      <c r="I1029" s="27" t="s">
        <v>13</v>
      </c>
      <c r="J1029" s="27"/>
      <c r="K1029" s="6" t="s">
        <v>1623</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2161</v>
      </c>
      <c r="B1030" s="27" t="s">
        <v>2161</v>
      </c>
      <c r="C1030" s="27"/>
      <c r="D1030" s="27"/>
      <c r="E1030" s="27"/>
      <c r="F1030" s="27"/>
      <c r="G1030" s="27"/>
      <c r="H1030" s="27"/>
      <c r="I1030" s="27" t="s">
        <v>13</v>
      </c>
      <c r="J1030" s="27"/>
      <c r="K1030" s="6" t="s">
        <v>1623</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2162</v>
      </c>
      <c r="B1031" s="27" t="s">
        <v>2162</v>
      </c>
      <c r="C1031" s="27"/>
      <c r="D1031" s="27"/>
      <c r="E1031" s="27"/>
      <c r="F1031" s="27"/>
      <c r="G1031" s="27"/>
      <c r="H1031" s="27"/>
      <c r="I1031" s="27" t="s">
        <v>13</v>
      </c>
      <c r="J1031" s="27"/>
      <c r="K1031" s="6" t="s">
        <v>1623</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2163</v>
      </c>
      <c r="B1032" s="27" t="s">
        <v>2163</v>
      </c>
      <c r="C1032" s="27"/>
      <c r="D1032" s="27"/>
      <c r="E1032" s="27"/>
      <c r="F1032" s="27"/>
      <c r="G1032" s="27"/>
      <c r="H1032" s="27"/>
      <c r="I1032" s="27" t="s">
        <v>13</v>
      </c>
      <c r="J1032" s="27"/>
      <c r="K1032" s="6" t="s">
        <v>1623</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2164</v>
      </c>
      <c r="B1033" s="27" t="s">
        <v>2164</v>
      </c>
      <c r="C1033" s="27"/>
      <c r="D1033" s="27"/>
      <c r="E1033" s="27"/>
      <c r="F1033" s="27"/>
      <c r="G1033" s="27"/>
      <c r="H1033" s="27"/>
      <c r="I1033" s="27" t="s">
        <v>13</v>
      </c>
      <c r="J1033" s="27"/>
      <c r="K1033" s="6" t="s">
        <v>1623</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2165</v>
      </c>
      <c r="B1034" s="27" t="s">
        <v>2165</v>
      </c>
      <c r="C1034" s="27"/>
      <c r="D1034" s="27"/>
      <c r="E1034" s="27"/>
      <c r="F1034" s="27"/>
      <c r="G1034" s="27"/>
      <c r="H1034" s="27"/>
      <c r="I1034" s="27" t="s">
        <v>13</v>
      </c>
      <c r="J1034" s="27"/>
      <c r="K1034" s="6" t="s">
        <v>1623</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2166</v>
      </c>
      <c r="B1035" s="27" t="s">
        <v>2166</v>
      </c>
      <c r="C1035" s="27"/>
      <c r="D1035" s="27"/>
      <c r="E1035" s="27"/>
      <c r="F1035" s="27"/>
      <c r="G1035" s="27"/>
      <c r="H1035" s="27"/>
      <c r="I1035" s="27" t="s">
        <v>13</v>
      </c>
      <c r="J1035" s="27"/>
      <c r="K1035" s="6" t="s">
        <v>1623</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2167</v>
      </c>
      <c r="B1036" s="27" t="s">
        <v>2167</v>
      </c>
      <c r="C1036" s="27"/>
      <c r="D1036" s="27"/>
      <c r="E1036" s="27"/>
      <c r="F1036" s="27"/>
      <c r="G1036" s="27"/>
      <c r="H1036" s="27"/>
      <c r="I1036" s="27" t="s">
        <v>13</v>
      </c>
      <c r="J1036" s="27"/>
      <c r="K1036" s="6" t="s">
        <v>1623</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2168</v>
      </c>
      <c r="B1037" s="27" t="s">
        <v>2168</v>
      </c>
      <c r="C1037" s="27"/>
      <c r="D1037" s="27"/>
      <c r="E1037" s="27"/>
      <c r="F1037" s="27"/>
      <c r="G1037" s="27"/>
      <c r="H1037" s="27"/>
      <c r="I1037" s="27" t="s">
        <v>13</v>
      </c>
      <c r="J1037" s="27"/>
      <c r="K1037" s="6" t="s">
        <v>1623</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2169</v>
      </c>
      <c r="B1038" s="27" t="s">
        <v>2169</v>
      </c>
      <c r="C1038" s="27"/>
      <c r="D1038" s="27"/>
      <c r="E1038" s="27"/>
      <c r="F1038" s="27"/>
      <c r="G1038" s="27"/>
      <c r="H1038" s="27"/>
      <c r="I1038" s="27" t="s">
        <v>13</v>
      </c>
      <c r="J1038" s="27"/>
      <c r="K1038" s="6" t="s">
        <v>1623</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2170</v>
      </c>
      <c r="B1039" s="27" t="s">
        <v>2170</v>
      </c>
      <c r="C1039" s="27"/>
      <c r="D1039" s="27"/>
      <c r="E1039" s="27"/>
      <c r="F1039" s="27"/>
      <c r="G1039" s="27"/>
      <c r="H1039" s="27"/>
      <c r="I1039" s="27" t="s">
        <v>13</v>
      </c>
      <c r="J1039" s="27"/>
      <c r="K1039" s="6" t="s">
        <v>1623</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2171</v>
      </c>
      <c r="B1040" s="27" t="s">
        <v>2171</v>
      </c>
      <c r="C1040" s="27"/>
      <c r="D1040" s="27"/>
      <c r="E1040" s="27"/>
      <c r="F1040" s="27"/>
      <c r="G1040" s="27"/>
      <c r="H1040" s="27"/>
      <c r="I1040" s="27" t="s">
        <v>13</v>
      </c>
      <c r="J1040" s="27"/>
      <c r="K1040" s="6" t="s">
        <v>1623</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2172</v>
      </c>
      <c r="B1041" s="27" t="s">
        <v>2172</v>
      </c>
      <c r="C1041" s="27"/>
      <c r="D1041" s="27"/>
      <c r="E1041" s="27"/>
      <c r="F1041" s="27"/>
      <c r="G1041" s="27"/>
      <c r="H1041" s="27"/>
      <c r="I1041" s="27" t="s">
        <v>13</v>
      </c>
      <c r="J1041" s="27"/>
      <c r="K1041" s="6" t="s">
        <v>1623</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2173</v>
      </c>
      <c r="B1042" s="27" t="s">
        <v>2173</v>
      </c>
      <c r="C1042" s="27"/>
      <c r="D1042" s="27"/>
      <c r="E1042" s="27"/>
      <c r="F1042" s="27"/>
      <c r="G1042" s="27"/>
      <c r="H1042" s="27"/>
      <c r="I1042" s="27" t="s">
        <v>13</v>
      </c>
      <c r="J1042" s="27"/>
      <c r="K1042" s="6" t="s">
        <v>1623</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2174</v>
      </c>
      <c r="B1043" s="27" t="s">
        <v>2174</v>
      </c>
      <c r="C1043" s="27"/>
      <c r="D1043" s="27"/>
      <c r="E1043" s="27"/>
      <c r="F1043" s="27"/>
      <c r="G1043" s="27"/>
      <c r="H1043" s="27"/>
      <c r="I1043" s="27" t="s">
        <v>13</v>
      </c>
      <c r="J1043" s="27"/>
      <c r="K1043" s="6" t="s">
        <v>1623</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2175</v>
      </c>
      <c r="B1044" s="27" t="s">
        <v>2175</v>
      </c>
      <c r="C1044" s="27"/>
      <c r="D1044" s="27"/>
      <c r="E1044" s="27"/>
      <c r="F1044" s="27"/>
      <c r="G1044" s="27"/>
      <c r="H1044" s="27"/>
      <c r="I1044" s="27" t="s">
        <v>13</v>
      </c>
      <c r="J1044" s="27"/>
      <c r="K1044" s="6" t="s">
        <v>1623</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2176</v>
      </c>
      <c r="B1045" s="27" t="s">
        <v>2176</v>
      </c>
      <c r="C1045" s="27"/>
      <c r="D1045" s="27"/>
      <c r="E1045" s="27"/>
      <c r="F1045" s="27"/>
      <c r="G1045" s="27"/>
      <c r="H1045" s="27"/>
      <c r="I1045" s="27" t="s">
        <v>13</v>
      </c>
      <c r="J1045" s="27"/>
      <c r="K1045" s="6" t="s">
        <v>1623</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2177</v>
      </c>
      <c r="B1046" s="27" t="s">
        <v>2177</v>
      </c>
      <c r="C1046" s="27"/>
      <c r="D1046" s="27"/>
      <c r="E1046" s="27"/>
      <c r="F1046" s="27"/>
      <c r="G1046" s="27"/>
      <c r="H1046" s="27"/>
      <c r="I1046" s="27" t="s">
        <v>13</v>
      </c>
      <c r="J1046" s="27"/>
      <c r="K1046" s="6" t="s">
        <v>1623</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2178</v>
      </c>
      <c r="B1047" s="27" t="s">
        <v>2178</v>
      </c>
      <c r="C1047" s="27"/>
      <c r="D1047" s="27"/>
      <c r="E1047" s="27"/>
      <c r="F1047" s="27"/>
      <c r="G1047" s="27"/>
      <c r="H1047" s="27"/>
      <c r="I1047" s="27" t="s">
        <v>13</v>
      </c>
      <c r="J1047" s="27"/>
      <c r="K1047" s="6" t="s">
        <v>1623</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2179</v>
      </c>
      <c r="B1048" s="27" t="s">
        <v>2179</v>
      </c>
      <c r="C1048" s="27"/>
      <c r="D1048" s="27"/>
      <c r="E1048" s="27"/>
      <c r="F1048" s="27"/>
      <c r="G1048" s="27"/>
      <c r="H1048" s="27"/>
      <c r="I1048" s="27" t="s">
        <v>13</v>
      </c>
      <c r="J1048" s="27"/>
      <c r="K1048" s="6" t="s">
        <v>1623</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2180</v>
      </c>
      <c r="B1049" s="27" t="s">
        <v>2180</v>
      </c>
      <c r="C1049" s="27"/>
      <c r="D1049" s="27"/>
      <c r="E1049" s="27"/>
      <c r="F1049" s="27"/>
      <c r="G1049" s="27"/>
      <c r="H1049" s="27"/>
      <c r="I1049" s="27" t="s">
        <v>13</v>
      </c>
      <c r="J1049" s="27"/>
      <c r="K1049" s="6" t="s">
        <v>1623</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2181</v>
      </c>
      <c r="B1050" s="27" t="s">
        <v>2181</v>
      </c>
      <c r="C1050" s="27"/>
      <c r="D1050" s="27"/>
      <c r="E1050" s="27"/>
      <c r="F1050" s="27"/>
      <c r="G1050" s="27"/>
      <c r="H1050" s="27"/>
      <c r="I1050" s="27" t="s">
        <v>13</v>
      </c>
      <c r="J1050" s="27"/>
      <c r="K1050" s="6" t="s">
        <v>1623</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2182</v>
      </c>
      <c r="B1051" s="27" t="s">
        <v>2182</v>
      </c>
      <c r="C1051" s="27"/>
      <c r="D1051" s="27"/>
      <c r="E1051" s="27"/>
      <c r="F1051" s="27"/>
      <c r="G1051" s="27"/>
      <c r="H1051" s="27"/>
      <c r="I1051" s="27" t="s">
        <v>13</v>
      </c>
      <c r="J1051" s="27"/>
      <c r="K1051" s="6" t="s">
        <v>1623</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2183</v>
      </c>
      <c r="B1052" s="27" t="s">
        <v>2183</v>
      </c>
      <c r="C1052" s="27"/>
      <c r="D1052" s="27"/>
      <c r="E1052" s="27"/>
      <c r="F1052" s="27"/>
      <c r="G1052" s="27"/>
      <c r="H1052" s="27"/>
      <c r="I1052" s="27" t="s">
        <v>13</v>
      </c>
      <c r="J1052" s="27"/>
      <c r="K1052" s="6" t="s">
        <v>1623</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2184</v>
      </c>
      <c r="B1053" s="27" t="s">
        <v>2184</v>
      </c>
      <c r="C1053" s="27"/>
      <c r="D1053" s="27"/>
      <c r="E1053" s="27"/>
      <c r="F1053" s="27"/>
      <c r="G1053" s="27"/>
      <c r="H1053" s="27"/>
      <c r="I1053" s="27" t="s">
        <v>13</v>
      </c>
      <c r="J1053" s="27"/>
      <c r="K1053" s="6" t="s">
        <v>1623</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2185</v>
      </c>
      <c r="B1054" s="27" t="s">
        <v>2185</v>
      </c>
      <c r="C1054" s="27"/>
      <c r="D1054" s="27"/>
      <c r="E1054" s="27"/>
      <c r="F1054" s="27"/>
      <c r="G1054" s="27"/>
      <c r="H1054" s="27"/>
      <c r="I1054" s="27" t="s">
        <v>13</v>
      </c>
      <c r="J1054" s="27"/>
      <c r="K1054" s="6" t="s">
        <v>1623</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2186</v>
      </c>
      <c r="B1055" s="27" t="s">
        <v>2186</v>
      </c>
      <c r="C1055" s="27"/>
      <c r="D1055" s="27"/>
      <c r="E1055" s="27"/>
      <c r="F1055" s="27"/>
      <c r="G1055" s="27"/>
      <c r="H1055" s="27"/>
      <c r="I1055" s="27" t="s">
        <v>13</v>
      </c>
      <c r="J1055" s="27"/>
      <c r="K1055" s="6" t="s">
        <v>1623</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2187</v>
      </c>
      <c r="B1056" s="27" t="s">
        <v>2187</v>
      </c>
      <c r="C1056" s="27"/>
      <c r="D1056" s="27"/>
      <c r="E1056" s="27"/>
      <c r="F1056" s="27"/>
      <c r="G1056" s="27"/>
      <c r="H1056" s="27"/>
      <c r="I1056" s="27" t="s">
        <v>13</v>
      </c>
      <c r="J1056" s="27"/>
      <c r="K1056" s="6" t="s">
        <v>1623</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2188</v>
      </c>
      <c r="B1057" s="27" t="s">
        <v>2188</v>
      </c>
      <c r="C1057" s="27"/>
      <c r="D1057" s="27"/>
      <c r="E1057" s="27"/>
      <c r="F1057" s="27"/>
      <c r="G1057" s="27"/>
      <c r="H1057" s="27"/>
      <c r="I1057" s="27" t="s">
        <v>13</v>
      </c>
      <c r="J1057" s="27"/>
      <c r="K1057" s="6" t="s">
        <v>1623</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2189</v>
      </c>
      <c r="B1058" s="27" t="s">
        <v>2189</v>
      </c>
      <c r="C1058" s="27"/>
      <c r="D1058" s="27"/>
      <c r="E1058" s="27"/>
      <c r="F1058" s="27"/>
      <c r="G1058" s="27"/>
      <c r="H1058" s="27"/>
      <c r="I1058" s="27" t="s">
        <v>13</v>
      </c>
      <c r="J1058" s="27"/>
      <c r="K1058" s="6" t="s">
        <v>1623</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2190</v>
      </c>
      <c r="B1059" s="27" t="s">
        <v>2190</v>
      </c>
      <c r="C1059" s="27"/>
      <c r="D1059" s="27"/>
      <c r="E1059" s="27"/>
      <c r="F1059" s="27"/>
      <c r="G1059" s="27"/>
      <c r="H1059" s="27"/>
      <c r="I1059" s="27" t="s">
        <v>13</v>
      </c>
      <c r="J1059" s="27"/>
      <c r="K1059" s="6" t="s">
        <v>1623</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2191</v>
      </c>
      <c r="B1060" s="27" t="s">
        <v>2191</v>
      </c>
      <c r="C1060" s="27"/>
      <c r="D1060" s="27"/>
      <c r="E1060" s="27"/>
      <c r="F1060" s="27"/>
      <c r="G1060" s="27"/>
      <c r="H1060" s="27"/>
      <c r="I1060" s="27" t="s">
        <v>13</v>
      </c>
      <c r="J1060" s="27"/>
      <c r="K1060" s="6" t="s">
        <v>1623</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2192</v>
      </c>
      <c r="B1061" s="27" t="s">
        <v>2192</v>
      </c>
      <c r="C1061" s="27"/>
      <c r="D1061" s="27"/>
      <c r="E1061" s="27"/>
      <c r="F1061" s="27"/>
      <c r="G1061" s="27"/>
      <c r="H1061" s="27"/>
      <c r="I1061" s="27" t="s">
        <v>13</v>
      </c>
      <c r="J1061" s="27"/>
      <c r="K1061" s="6" t="s">
        <v>1623</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2193</v>
      </c>
      <c r="B1062" s="27" t="s">
        <v>2193</v>
      </c>
      <c r="C1062" s="27"/>
      <c r="D1062" s="27"/>
      <c r="E1062" s="27"/>
      <c r="F1062" s="27"/>
      <c r="G1062" s="27"/>
      <c r="H1062" s="27"/>
      <c r="I1062" s="27" t="s">
        <v>13</v>
      </c>
      <c r="J1062" s="27"/>
      <c r="K1062" s="6" t="s">
        <v>1623</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2194</v>
      </c>
      <c r="B1063" s="27" t="s">
        <v>2194</v>
      </c>
      <c r="C1063" s="27"/>
      <c r="D1063" s="27"/>
      <c r="E1063" s="27"/>
      <c r="F1063" s="27"/>
      <c r="G1063" s="27"/>
      <c r="H1063" s="27"/>
      <c r="I1063" s="27" t="s">
        <v>13</v>
      </c>
      <c r="J1063" s="27"/>
      <c r="K1063" s="6" t="s">
        <v>1623</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2195</v>
      </c>
      <c r="B1064" s="27" t="s">
        <v>2195</v>
      </c>
      <c r="C1064" s="27"/>
      <c r="D1064" s="27"/>
      <c r="E1064" s="27"/>
      <c r="F1064" s="27"/>
      <c r="G1064" s="27"/>
      <c r="H1064" s="27"/>
      <c r="I1064" s="27" t="s">
        <v>13</v>
      </c>
      <c r="J1064" s="27"/>
      <c r="K1064" s="6" t="s">
        <v>1623</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2196</v>
      </c>
      <c r="B1065" s="27" t="s">
        <v>2196</v>
      </c>
      <c r="C1065" s="27"/>
      <c r="D1065" s="27"/>
      <c r="E1065" s="27"/>
      <c r="F1065" s="27"/>
      <c r="G1065" s="27"/>
      <c r="H1065" s="27"/>
      <c r="I1065" s="27" t="s">
        <v>13</v>
      </c>
      <c r="J1065" s="27"/>
      <c r="K1065" s="6" t="s">
        <v>1623</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2197</v>
      </c>
      <c r="B1066" s="27" t="s">
        <v>2197</v>
      </c>
      <c r="C1066" s="27"/>
      <c r="D1066" s="27"/>
      <c r="E1066" s="27"/>
      <c r="F1066" s="27"/>
      <c r="G1066" s="27"/>
      <c r="H1066" s="27"/>
      <c r="I1066" s="27" t="s">
        <v>13</v>
      </c>
      <c r="J1066" s="27"/>
      <c r="K1066" s="6" t="s">
        <v>1623</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2198</v>
      </c>
      <c r="B1067" s="27" t="s">
        <v>2198</v>
      </c>
      <c r="C1067" s="27"/>
      <c r="D1067" s="27"/>
      <c r="E1067" s="27"/>
      <c r="F1067" s="27"/>
      <c r="G1067" s="27"/>
      <c r="H1067" s="27"/>
      <c r="I1067" s="27" t="s">
        <v>13</v>
      </c>
      <c r="J1067" s="27"/>
      <c r="K1067" s="6" t="s">
        <v>1623</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2199</v>
      </c>
      <c r="B1068" s="27" t="s">
        <v>2199</v>
      </c>
      <c r="C1068" s="27"/>
      <c r="D1068" s="27"/>
      <c r="E1068" s="27"/>
      <c r="F1068" s="27"/>
      <c r="G1068" s="27"/>
      <c r="H1068" s="27"/>
      <c r="I1068" s="27" t="s">
        <v>13</v>
      </c>
      <c r="J1068" s="27"/>
      <c r="K1068" s="6" t="s">
        <v>1623</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2200</v>
      </c>
      <c r="B1069" s="27" t="s">
        <v>2200</v>
      </c>
      <c r="C1069" s="27"/>
      <c r="D1069" s="27"/>
      <c r="E1069" s="27"/>
      <c r="F1069" s="27"/>
      <c r="G1069" s="27"/>
      <c r="H1069" s="27"/>
      <c r="I1069" s="27" t="s">
        <v>13</v>
      </c>
      <c r="J1069" s="27"/>
      <c r="K1069" s="6" t="s">
        <v>1623</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2201</v>
      </c>
      <c r="B1070" s="27" t="s">
        <v>2201</v>
      </c>
      <c r="C1070" s="27"/>
      <c r="D1070" s="27"/>
      <c r="E1070" s="27"/>
      <c r="F1070" s="27"/>
      <c r="G1070" s="27"/>
      <c r="H1070" s="27"/>
      <c r="I1070" s="27" t="s">
        <v>13</v>
      </c>
      <c r="J1070" s="27"/>
      <c r="K1070" s="6" t="s">
        <v>1623</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2202</v>
      </c>
      <c r="B1071" s="27" t="s">
        <v>2202</v>
      </c>
      <c r="C1071" s="27"/>
      <c r="D1071" s="27"/>
      <c r="E1071" s="27"/>
      <c r="F1071" s="27"/>
      <c r="G1071" s="27"/>
      <c r="H1071" s="27"/>
      <c r="I1071" s="27" t="s">
        <v>13</v>
      </c>
      <c r="J1071" s="27"/>
      <c r="K1071" s="6" t="s">
        <v>1623</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2203</v>
      </c>
      <c r="B1072" s="27" t="s">
        <v>2203</v>
      </c>
      <c r="C1072" s="27"/>
      <c r="D1072" s="27"/>
      <c r="E1072" s="27"/>
      <c r="F1072" s="27"/>
      <c r="G1072" s="27"/>
      <c r="H1072" s="27"/>
      <c r="I1072" s="27" t="s">
        <v>13</v>
      </c>
      <c r="J1072" s="27"/>
      <c r="K1072" s="6" t="s">
        <v>1623</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2204</v>
      </c>
      <c r="B1073" s="27" t="s">
        <v>2204</v>
      </c>
      <c r="C1073" s="27"/>
      <c r="D1073" s="27"/>
      <c r="E1073" s="27"/>
      <c r="F1073" s="27"/>
      <c r="G1073" s="27"/>
      <c r="H1073" s="27"/>
      <c r="I1073" s="27" t="s">
        <v>13</v>
      </c>
      <c r="J1073" s="27"/>
      <c r="K1073" s="6" t="s">
        <v>1623</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2205</v>
      </c>
      <c r="B1074" s="27" t="s">
        <v>2205</v>
      </c>
      <c r="C1074" s="27"/>
      <c r="D1074" s="27"/>
      <c r="E1074" s="27"/>
      <c r="F1074" s="27"/>
      <c r="G1074" s="27"/>
      <c r="H1074" s="27"/>
      <c r="I1074" s="27" t="s">
        <v>13</v>
      </c>
      <c r="J1074" s="27"/>
      <c r="K1074" s="6" t="s">
        <v>1623</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2206</v>
      </c>
      <c r="B1075" s="27" t="s">
        <v>2206</v>
      </c>
      <c r="C1075" s="27"/>
      <c r="D1075" s="27"/>
      <c r="E1075" s="27"/>
      <c r="F1075" s="27"/>
      <c r="G1075" s="27"/>
      <c r="H1075" s="27"/>
      <c r="I1075" s="27" t="s">
        <v>13</v>
      </c>
      <c r="J1075" s="27"/>
      <c r="K1075" s="6" t="s">
        <v>1623</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2207</v>
      </c>
      <c r="B1076" s="27" t="s">
        <v>2207</v>
      </c>
      <c r="C1076" s="27"/>
      <c r="D1076" s="27"/>
      <c r="E1076" s="27"/>
      <c r="F1076" s="27"/>
      <c r="G1076" s="27"/>
      <c r="H1076" s="27"/>
      <c r="I1076" s="27" t="s">
        <v>13</v>
      </c>
      <c r="J1076" s="27"/>
      <c r="K1076" s="6" t="s">
        <v>1623</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2208</v>
      </c>
      <c r="B1077" s="27" t="s">
        <v>2208</v>
      </c>
      <c r="C1077" s="27"/>
      <c r="D1077" s="27"/>
      <c r="E1077" s="27"/>
      <c r="F1077" s="27"/>
      <c r="G1077" s="27"/>
      <c r="H1077" s="27"/>
      <c r="I1077" s="27" t="s">
        <v>13</v>
      </c>
      <c r="J1077" s="27"/>
      <c r="K1077" s="6" t="s">
        <v>1623</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2209</v>
      </c>
      <c r="B1078" s="27" t="s">
        <v>2209</v>
      </c>
      <c r="C1078" s="27"/>
      <c r="D1078" s="27"/>
      <c r="E1078" s="27"/>
      <c r="F1078" s="27"/>
      <c r="G1078" s="27"/>
      <c r="H1078" s="27"/>
      <c r="I1078" s="27" t="s">
        <v>13</v>
      </c>
      <c r="J1078" s="27"/>
      <c r="K1078" s="6" t="s">
        <v>1623</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2210</v>
      </c>
      <c r="B1079" s="27" t="s">
        <v>2210</v>
      </c>
      <c r="C1079" s="27"/>
      <c r="D1079" s="27"/>
      <c r="E1079" s="27"/>
      <c r="F1079" s="27"/>
      <c r="G1079" s="27"/>
      <c r="H1079" s="27"/>
      <c r="I1079" s="27" t="s">
        <v>13</v>
      </c>
      <c r="J1079" s="27"/>
      <c r="K1079" s="6" t="s">
        <v>1623</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2211</v>
      </c>
      <c r="B1080" s="27" t="s">
        <v>2211</v>
      </c>
      <c r="C1080" s="27"/>
      <c r="D1080" s="27"/>
      <c r="E1080" s="27"/>
      <c r="F1080" s="27"/>
      <c r="G1080" s="27"/>
      <c r="H1080" s="27"/>
      <c r="I1080" s="27" t="s">
        <v>13</v>
      </c>
      <c r="J1080" s="27"/>
      <c r="K1080" s="6" t="s">
        <v>1623</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2212</v>
      </c>
      <c r="B1081" s="27" t="s">
        <v>2212</v>
      </c>
      <c r="C1081" s="27"/>
      <c r="D1081" s="27"/>
      <c r="E1081" s="27"/>
      <c r="F1081" s="27"/>
      <c r="G1081" s="27"/>
      <c r="H1081" s="27"/>
      <c r="I1081" s="27" t="s">
        <v>13</v>
      </c>
      <c r="J1081" s="27"/>
      <c r="K1081" s="6" t="s">
        <v>1623</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2213</v>
      </c>
      <c r="B1082" s="27" t="s">
        <v>2213</v>
      </c>
      <c r="C1082" s="27"/>
      <c r="D1082" s="27"/>
      <c r="E1082" s="27"/>
      <c r="F1082" s="27"/>
      <c r="G1082" s="27"/>
      <c r="H1082" s="27"/>
      <c r="I1082" s="27" t="s">
        <v>13</v>
      </c>
      <c r="J1082" s="27"/>
      <c r="K1082" s="6" t="s">
        <v>1623</v>
      </c>
      <c r="L1082" s="15"/>
      <c r="M1082" s="15"/>
      <c r="N1082" s="15"/>
      <c r="O1082" s="15"/>
      <c r="P1082" s="15"/>
      <c r="Q1082" s="15"/>
      <c r="R1082" s="15"/>
      <c r="S1082" s="15"/>
      <c r="T1082" s="15"/>
      <c r="U1082" s="15"/>
      <c r="V1082" s="15"/>
      <c r="W1082" s="15"/>
      <c r="X1082" s="15"/>
      <c r="Y1082" s="15"/>
      <c r="Z1082" s="15"/>
      <c r="AA1082" s="15"/>
      <c r="AB1082" s="15"/>
      <c r="AC1082" s="15"/>
      <c r="AD1082" s="15"/>
    </row>
    <row r="1083">
      <c r="A1083" s="27" t="s">
        <v>2214</v>
      </c>
      <c r="B1083" s="27" t="s">
        <v>2214</v>
      </c>
      <c r="C1083" s="27"/>
      <c r="D1083" s="27"/>
      <c r="E1083" s="27"/>
      <c r="F1083" s="27"/>
      <c r="G1083" s="27"/>
      <c r="H1083" s="27"/>
      <c r="I1083" s="27" t="s">
        <v>13</v>
      </c>
      <c r="J1083" s="27"/>
      <c r="K1083" s="6" t="s">
        <v>1623</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2215</v>
      </c>
      <c r="B1084" s="27" t="s">
        <v>2215</v>
      </c>
      <c r="C1084" s="27"/>
      <c r="D1084" s="27"/>
      <c r="E1084" s="27"/>
      <c r="F1084" s="27"/>
      <c r="G1084" s="27"/>
      <c r="H1084" s="27"/>
      <c r="I1084" s="27" t="s">
        <v>13</v>
      </c>
      <c r="J1084" s="27"/>
      <c r="K1084" s="6" t="s">
        <v>1623</v>
      </c>
      <c r="L1084" s="15"/>
      <c r="M1084" s="15"/>
      <c r="N1084" s="15"/>
      <c r="O1084" s="15"/>
      <c r="P1084" s="15"/>
      <c r="Q1084" s="15"/>
      <c r="R1084" s="15"/>
      <c r="S1084" s="15"/>
      <c r="T1084" s="15"/>
      <c r="U1084" s="15"/>
      <c r="V1084" s="15"/>
      <c r="W1084" s="15"/>
      <c r="X1084" s="15"/>
      <c r="Y1084" s="15"/>
      <c r="Z1084" s="15"/>
      <c r="AA1084" s="15"/>
      <c r="AB1084" s="15"/>
      <c r="AC1084" s="15"/>
      <c r="AD1084" s="15"/>
    </row>
    <row r="1085" ht="15.0" customHeight="1">
      <c r="A1085" s="27" t="s">
        <v>2216</v>
      </c>
      <c r="B1085" s="27" t="s">
        <v>2216</v>
      </c>
      <c r="C1085" s="27"/>
      <c r="D1085" s="27"/>
      <c r="E1085" s="27"/>
      <c r="F1085" s="27"/>
      <c r="G1085" s="27"/>
      <c r="H1085" s="27"/>
      <c r="I1085" s="27" t="s">
        <v>13</v>
      </c>
      <c r="J1085" s="27"/>
      <c r="K1085" s="6" t="s">
        <v>1623</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2217</v>
      </c>
      <c r="B1086" s="27" t="s">
        <v>2217</v>
      </c>
      <c r="C1086" s="27"/>
      <c r="D1086" s="27"/>
      <c r="E1086" s="27"/>
      <c r="F1086" s="27"/>
      <c r="G1086" s="27"/>
      <c r="H1086" s="27"/>
      <c r="I1086" s="27" t="s">
        <v>13</v>
      </c>
      <c r="J1086" s="27"/>
      <c r="K1086" s="6" t="s">
        <v>1623</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2218</v>
      </c>
      <c r="B1087" s="27" t="s">
        <v>2218</v>
      </c>
      <c r="C1087" s="27"/>
      <c r="D1087" s="27"/>
      <c r="E1087" s="27"/>
      <c r="F1087" s="27"/>
      <c r="G1087" s="27"/>
      <c r="H1087" s="27"/>
      <c r="I1087" s="27" t="s">
        <v>13</v>
      </c>
      <c r="J1087" s="27"/>
      <c r="K1087" s="6" t="s">
        <v>1623</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2219</v>
      </c>
      <c r="B1088" s="27" t="s">
        <v>2219</v>
      </c>
      <c r="C1088" s="27"/>
      <c r="D1088" s="27"/>
      <c r="E1088" s="27"/>
      <c r="F1088" s="27"/>
      <c r="G1088" s="27"/>
      <c r="H1088" s="27"/>
      <c r="I1088" s="27" t="s">
        <v>13</v>
      </c>
      <c r="J1088" s="27"/>
      <c r="K1088" s="6" t="s">
        <v>1623</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2220</v>
      </c>
      <c r="B1089" s="27" t="s">
        <v>2220</v>
      </c>
      <c r="C1089" s="27"/>
      <c r="D1089" s="27"/>
      <c r="E1089" s="27"/>
      <c r="F1089" s="27"/>
      <c r="G1089" s="27"/>
      <c r="H1089" s="27"/>
      <c r="I1089" s="27" t="s">
        <v>13</v>
      </c>
      <c r="J1089" s="27"/>
      <c r="K1089" s="6" t="s">
        <v>1623</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2221</v>
      </c>
      <c r="B1090" s="27" t="s">
        <v>2221</v>
      </c>
      <c r="C1090" s="27"/>
      <c r="D1090" s="27"/>
      <c r="E1090" s="27"/>
      <c r="F1090" s="27"/>
      <c r="G1090" s="27"/>
      <c r="H1090" s="27"/>
      <c r="I1090" s="27" t="s">
        <v>13</v>
      </c>
      <c r="J1090" s="27"/>
      <c r="K1090" s="6" t="s">
        <v>1623</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2222</v>
      </c>
      <c r="B1091" s="27" t="s">
        <v>2222</v>
      </c>
      <c r="C1091" s="27"/>
      <c r="D1091" s="27"/>
      <c r="E1091" s="27"/>
      <c r="F1091" s="27"/>
      <c r="G1091" s="27"/>
      <c r="H1091" s="27"/>
      <c r="I1091" s="27" t="s">
        <v>13</v>
      </c>
      <c r="J1091" s="27"/>
      <c r="K1091" s="6" t="s">
        <v>1623</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2223</v>
      </c>
      <c r="B1092" s="27" t="s">
        <v>2223</v>
      </c>
      <c r="C1092" s="27"/>
      <c r="D1092" s="27"/>
      <c r="E1092" s="27"/>
      <c r="F1092" s="27"/>
      <c r="G1092" s="27"/>
      <c r="H1092" s="27"/>
      <c r="I1092" s="27" t="s">
        <v>13</v>
      </c>
      <c r="J1092" s="27"/>
      <c r="K1092" s="6" t="s">
        <v>1623</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2224</v>
      </c>
      <c r="B1093" s="27" t="s">
        <v>2224</v>
      </c>
      <c r="C1093" s="27"/>
      <c r="D1093" s="27"/>
      <c r="E1093" s="27"/>
      <c r="F1093" s="27"/>
      <c r="G1093" s="27"/>
      <c r="H1093" s="27"/>
      <c r="I1093" s="27" t="s">
        <v>13</v>
      </c>
      <c r="J1093" s="27"/>
      <c r="K1093" s="6" t="s">
        <v>1623</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2225</v>
      </c>
      <c r="B1094" s="27" t="s">
        <v>2225</v>
      </c>
      <c r="C1094" s="27"/>
      <c r="D1094" s="27"/>
      <c r="E1094" s="27"/>
      <c r="F1094" s="27"/>
      <c r="G1094" s="27"/>
      <c r="H1094" s="27"/>
      <c r="I1094" s="27" t="s">
        <v>13</v>
      </c>
      <c r="J1094" s="27"/>
      <c r="K1094" s="6" t="s">
        <v>1623</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2226</v>
      </c>
      <c r="B1095" s="27" t="s">
        <v>2226</v>
      </c>
      <c r="C1095" s="27"/>
      <c r="D1095" s="27"/>
      <c r="E1095" s="27"/>
      <c r="F1095" s="27"/>
      <c r="G1095" s="27"/>
      <c r="H1095" s="27"/>
      <c r="I1095" s="27" t="s">
        <v>13</v>
      </c>
      <c r="J1095" s="27"/>
      <c r="K1095" s="6" t="s">
        <v>1623</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2227</v>
      </c>
      <c r="B1096" s="27" t="s">
        <v>2227</v>
      </c>
      <c r="C1096" s="27"/>
      <c r="D1096" s="27"/>
      <c r="E1096" s="27"/>
      <c r="F1096" s="27"/>
      <c r="G1096" s="27"/>
      <c r="H1096" s="27"/>
      <c r="I1096" s="27" t="s">
        <v>13</v>
      </c>
      <c r="J1096" s="27"/>
      <c r="K1096" s="6" t="s">
        <v>1623</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2228</v>
      </c>
      <c r="B1097" s="27" t="s">
        <v>2228</v>
      </c>
      <c r="C1097" s="27"/>
      <c r="D1097" s="27"/>
      <c r="E1097" s="27"/>
      <c r="F1097" s="27"/>
      <c r="G1097" s="27"/>
      <c r="H1097" s="27"/>
      <c r="I1097" s="27" t="s">
        <v>13</v>
      </c>
      <c r="J1097" s="27"/>
      <c r="K1097" s="6" t="s">
        <v>1623</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2229</v>
      </c>
      <c r="B1098" s="27" t="s">
        <v>2229</v>
      </c>
      <c r="C1098" s="27"/>
      <c r="D1098" s="27"/>
      <c r="E1098" s="27"/>
      <c r="F1098" s="27"/>
      <c r="G1098" s="27"/>
      <c r="H1098" s="27"/>
      <c r="I1098" s="27" t="s">
        <v>13</v>
      </c>
      <c r="J1098" s="27"/>
      <c r="K1098" s="6" t="s">
        <v>1623</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2230</v>
      </c>
      <c r="B1099" s="27" t="s">
        <v>2230</v>
      </c>
      <c r="C1099" s="27"/>
      <c r="D1099" s="27"/>
      <c r="E1099" s="27" t="s">
        <v>13</v>
      </c>
      <c r="F1099" s="27"/>
      <c r="G1099" s="27"/>
      <c r="H1099" s="27"/>
      <c r="I1099" s="27" t="s">
        <v>13</v>
      </c>
      <c r="J1099" s="27"/>
      <c r="K1099" s="6" t="s">
        <v>1623</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2231</v>
      </c>
      <c r="B1100" s="27" t="s">
        <v>2231</v>
      </c>
      <c r="C1100" s="27"/>
      <c r="D1100" s="27"/>
      <c r="E1100" s="27" t="s">
        <v>13</v>
      </c>
      <c r="F1100" s="27"/>
      <c r="G1100" s="27"/>
      <c r="H1100" s="27"/>
      <c r="I1100" s="27" t="s">
        <v>13</v>
      </c>
      <c r="J1100" s="27"/>
      <c r="K1100" s="6" t="s">
        <v>1623</v>
      </c>
      <c r="L1100" s="16"/>
      <c r="M1100" s="16"/>
      <c r="N1100" s="16"/>
      <c r="O1100" s="16"/>
      <c r="P1100" s="16"/>
      <c r="Q1100" s="16"/>
      <c r="R1100" s="16"/>
      <c r="S1100" s="16"/>
      <c r="T1100" s="16"/>
      <c r="U1100" s="16"/>
      <c r="V1100" s="16"/>
      <c r="W1100" s="16"/>
      <c r="X1100" s="16"/>
      <c r="Y1100" s="16"/>
      <c r="Z1100" s="16"/>
      <c r="AA1100" s="16"/>
      <c r="AB1100" s="16"/>
      <c r="AC1100" s="16"/>
      <c r="AD1100" s="16"/>
    </row>
    <row r="1101" ht="15.0" customHeight="1">
      <c r="A1101" s="27" t="s">
        <v>2232</v>
      </c>
      <c r="B1101" s="27" t="s">
        <v>2232</v>
      </c>
      <c r="C1101" s="27"/>
      <c r="D1101" s="27"/>
      <c r="E1101" s="27" t="s">
        <v>13</v>
      </c>
      <c r="F1101" s="27"/>
      <c r="G1101" s="27"/>
      <c r="H1101" s="27"/>
      <c r="I1101" s="27" t="s">
        <v>13</v>
      </c>
      <c r="J1101" s="27"/>
      <c r="K1101" s="6" t="s">
        <v>1623</v>
      </c>
      <c r="L1101" s="16"/>
      <c r="M1101" s="16"/>
      <c r="N1101" s="16"/>
      <c r="O1101" s="16"/>
      <c r="P1101" s="16"/>
      <c r="Q1101" s="16"/>
      <c r="R1101" s="16"/>
      <c r="S1101" s="16"/>
      <c r="T1101" s="16"/>
      <c r="U1101" s="16"/>
      <c r="V1101" s="16"/>
      <c r="W1101" s="16"/>
      <c r="X1101" s="16"/>
      <c r="Y1101" s="16"/>
      <c r="Z1101" s="16"/>
      <c r="AA1101" s="16"/>
      <c r="AB1101" s="16"/>
      <c r="AC1101" s="16"/>
      <c r="AD1101" s="16"/>
    </row>
    <row r="1102" ht="15.0" customHeight="1">
      <c r="A1102" s="27" t="s">
        <v>2233</v>
      </c>
      <c r="B1102" s="27" t="s">
        <v>2233</v>
      </c>
      <c r="C1102" s="27"/>
      <c r="D1102" s="27"/>
      <c r="E1102" s="27" t="s">
        <v>13</v>
      </c>
      <c r="F1102" s="27"/>
      <c r="G1102" s="27"/>
      <c r="H1102" s="27"/>
      <c r="I1102" s="27" t="s">
        <v>13</v>
      </c>
      <c r="J1102" s="27"/>
      <c r="K1102" s="6" t="s">
        <v>1623</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2234</v>
      </c>
      <c r="B1103" s="27" t="s">
        <v>2234</v>
      </c>
      <c r="C1103" s="27"/>
      <c r="D1103" s="27"/>
      <c r="E1103" s="27" t="s">
        <v>13</v>
      </c>
      <c r="F1103" s="27"/>
      <c r="G1103" s="27"/>
      <c r="H1103" s="27"/>
      <c r="I1103" s="27" t="s">
        <v>13</v>
      </c>
      <c r="J1103" s="27"/>
      <c r="K1103" s="6" t="s">
        <v>1623</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2235</v>
      </c>
      <c r="B1104" s="27" t="s">
        <v>2235</v>
      </c>
      <c r="C1104" s="27"/>
      <c r="D1104" s="27"/>
      <c r="E1104" s="27" t="s">
        <v>13</v>
      </c>
      <c r="F1104" s="27"/>
      <c r="G1104" s="27"/>
      <c r="H1104" s="27"/>
      <c r="I1104" s="27" t="s">
        <v>13</v>
      </c>
      <c r="J1104" s="27"/>
      <c r="K1104" s="6" t="s">
        <v>1623</v>
      </c>
      <c r="L1104" s="16"/>
      <c r="M1104" s="16"/>
      <c r="N1104" s="16"/>
      <c r="O1104" s="16"/>
      <c r="P1104" s="16"/>
      <c r="Q1104" s="16"/>
      <c r="R1104" s="16"/>
      <c r="S1104" s="16"/>
      <c r="T1104" s="16"/>
      <c r="U1104" s="16"/>
      <c r="V1104" s="16"/>
      <c r="W1104" s="16"/>
      <c r="X1104" s="16"/>
      <c r="Y1104" s="16"/>
      <c r="Z1104" s="16"/>
      <c r="AA1104" s="16"/>
      <c r="AB1104" s="16"/>
      <c r="AC1104" s="16"/>
      <c r="AD1104" s="16"/>
    </row>
    <row r="1105" ht="15.75" customHeight="1">
      <c r="A1105" s="27" t="s">
        <v>2236</v>
      </c>
      <c r="B1105" s="29" t="s">
        <v>2237</v>
      </c>
      <c r="C1105" s="27"/>
      <c r="D1105" s="27"/>
      <c r="E1105" s="27"/>
      <c r="F1105" s="27"/>
      <c r="G1105" s="27"/>
      <c r="H1105" s="29"/>
      <c r="I1105" s="27"/>
      <c r="J1105" s="27"/>
      <c r="K1105" s="15"/>
      <c r="L1105" s="15"/>
      <c r="M1105" s="15"/>
      <c r="N1105" s="15"/>
      <c r="O1105" s="30"/>
      <c r="P1105" s="30"/>
      <c r="Q1105" s="30"/>
      <c r="R1105" s="30"/>
      <c r="S1105" s="30"/>
      <c r="T1105" s="30"/>
      <c r="U1105" s="30"/>
      <c r="V1105" s="30"/>
      <c r="W1105" s="30"/>
      <c r="X1105" s="30"/>
      <c r="Y1105" s="30"/>
      <c r="Z1105" s="30"/>
      <c r="AA1105" s="30"/>
      <c r="AB1105" s="30"/>
      <c r="AC1105" s="30"/>
      <c r="AD1105" s="30"/>
    </row>
    <row r="1106" ht="15.75" customHeight="1">
      <c r="A1106" s="27" t="s">
        <v>2238</v>
      </c>
      <c r="B1106" s="27" t="s">
        <v>2239</v>
      </c>
      <c r="C1106" s="15"/>
      <c r="D1106" s="15"/>
      <c r="E1106" s="15"/>
      <c r="F1106" s="15"/>
      <c r="G1106" s="15"/>
      <c r="H1106" s="27"/>
      <c r="I1106" s="27" t="s">
        <v>2240</v>
      </c>
      <c r="J1106" s="27"/>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27" t="s">
        <v>2241</v>
      </c>
      <c r="B1107" s="27" t="s">
        <v>2242</v>
      </c>
      <c r="C1107" s="15"/>
      <c r="D1107" s="15"/>
      <c r="E1107" s="15"/>
      <c r="F1107" s="15"/>
      <c r="G1107" s="15"/>
      <c r="H1107" s="27"/>
      <c r="I1107" s="27"/>
      <c r="J1107" s="27"/>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27" t="s">
        <v>2243</v>
      </c>
      <c r="B1108" s="27" t="s">
        <v>2244</v>
      </c>
      <c r="C1108" s="15"/>
      <c r="D1108" s="15"/>
      <c r="E1108" s="15"/>
      <c r="F1108" s="15"/>
      <c r="G1108" s="15"/>
      <c r="H1108" s="27"/>
      <c r="I1108" s="27"/>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2245</v>
      </c>
      <c r="B1109" s="27" t="s">
        <v>2246</v>
      </c>
      <c r="C1109" s="15"/>
      <c r="D1109" s="15"/>
      <c r="E1109" s="15"/>
      <c r="F1109" s="15"/>
      <c r="G1109" s="15"/>
      <c r="H1109" s="27"/>
      <c r="I1109" s="27" t="s">
        <v>2247</v>
      </c>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2248</v>
      </c>
      <c r="B1110" s="27" t="s">
        <v>2248</v>
      </c>
      <c r="C1110" s="15"/>
      <c r="D1110" s="15"/>
      <c r="E1110" s="15"/>
      <c r="F1110" s="15"/>
      <c r="G1110" s="15"/>
      <c r="H1110" s="27"/>
      <c r="I1110" s="27" t="s">
        <v>2249</v>
      </c>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2250</v>
      </c>
      <c r="B1111" s="27" t="s">
        <v>2251</v>
      </c>
      <c r="C1111" s="15"/>
      <c r="D1111" s="15"/>
      <c r="E1111" s="15"/>
      <c r="F1111" s="15"/>
      <c r="G1111" s="15"/>
      <c r="H1111" s="27"/>
      <c r="I1111" s="27"/>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2252</v>
      </c>
      <c r="B1112" s="27" t="s">
        <v>2253</v>
      </c>
      <c r="C1112" s="15"/>
      <c r="D1112" s="15"/>
      <c r="E1112" s="15"/>
      <c r="F1112" s="15"/>
      <c r="G1112" s="15"/>
      <c r="H1112" s="27"/>
      <c r="I1112" s="27" t="s">
        <v>2254</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2255</v>
      </c>
      <c r="B1113" s="27" t="s">
        <v>2256</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2257</v>
      </c>
      <c r="B1114" s="27" t="s">
        <v>2258</v>
      </c>
      <c r="C1114" s="15"/>
      <c r="D1114" s="15"/>
      <c r="E1114" s="15"/>
      <c r="F1114" s="15"/>
      <c r="G1114" s="15"/>
      <c r="H1114" s="27"/>
      <c r="I1114" s="27"/>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2259</v>
      </c>
      <c r="B1115" s="27" t="s">
        <v>2260</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2261</v>
      </c>
      <c r="B1116" s="27" t="s">
        <v>2262</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2263</v>
      </c>
      <c r="B1117" s="27" t="s">
        <v>2264</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2265</v>
      </c>
      <c r="B1118" s="27" t="s">
        <v>2264</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2266</v>
      </c>
      <c r="B1119" s="27" t="s">
        <v>2267</v>
      </c>
      <c r="C1119" s="27"/>
      <c r="D1119" s="27"/>
      <c r="E1119" s="27"/>
      <c r="F1119" s="27"/>
      <c r="G1119" s="27"/>
      <c r="H1119" s="27"/>
      <c r="I1119" s="27" t="s">
        <v>2268</v>
      </c>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2269</v>
      </c>
      <c r="B1120" s="27" t="s">
        <v>2270</v>
      </c>
      <c r="C1120" s="27"/>
      <c r="D1120" s="27"/>
      <c r="E1120" s="27"/>
      <c r="F1120" s="27"/>
      <c r="G1120" s="27"/>
      <c r="H1120" s="27"/>
      <c r="I1120" s="27" t="s">
        <v>2271</v>
      </c>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2272</v>
      </c>
      <c r="B1121" s="27" t="s">
        <v>2273</v>
      </c>
      <c r="C1121" s="27"/>
      <c r="D1121" s="27"/>
      <c r="E1121" s="27"/>
      <c r="F1121" s="27"/>
      <c r="G1121" s="27"/>
      <c r="H1121" s="27"/>
      <c r="I1121" s="27"/>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2274</v>
      </c>
      <c r="B1122" s="27" t="s">
        <v>2275</v>
      </c>
      <c r="C1122" s="27"/>
      <c r="D1122" s="27"/>
      <c r="E1122" s="27"/>
      <c r="F1122" s="27"/>
      <c r="G1122" s="27"/>
      <c r="H1122" s="27"/>
      <c r="I1122" s="27" t="s">
        <v>2276</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2277</v>
      </c>
      <c r="B1123" s="27" t="s">
        <v>2278</v>
      </c>
      <c r="C1123" s="15"/>
      <c r="D1123" s="15"/>
      <c r="E1123" s="15"/>
      <c r="F1123" s="15"/>
      <c r="G1123" s="15"/>
      <c r="H1123" s="31"/>
      <c r="I1123" s="31"/>
      <c r="J1123" s="31"/>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2279</v>
      </c>
      <c r="B1124" s="27" t="s">
        <v>2280</v>
      </c>
      <c r="C1124" s="15"/>
      <c r="D1124" s="15"/>
      <c r="E1124" s="15"/>
      <c r="F1124" s="15"/>
      <c r="G1124" s="15"/>
      <c r="H1124" s="31"/>
      <c r="I1124" s="29" t="s">
        <v>2281</v>
      </c>
      <c r="J1124" s="31"/>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2282</v>
      </c>
      <c r="B1125" s="27" t="s">
        <v>2283</v>
      </c>
      <c r="C1125" s="15"/>
      <c r="D1125" s="15"/>
      <c r="E1125" s="15"/>
      <c r="F1125" s="15"/>
      <c r="G1125" s="15"/>
      <c r="H1125" s="28"/>
      <c r="I1125" s="29" t="s">
        <v>2284</v>
      </c>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2285</v>
      </c>
      <c r="B1126" s="27" t="s">
        <v>2286</v>
      </c>
      <c r="C1126" s="15"/>
      <c r="D1126" s="15"/>
      <c r="E1126" s="15"/>
      <c r="F1126" s="15"/>
      <c r="G1126" s="15"/>
      <c r="H1126" s="31"/>
      <c r="I1126" s="29" t="s">
        <v>2287</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2288</v>
      </c>
      <c r="B1127" s="27" t="s">
        <v>2289</v>
      </c>
      <c r="C1127" s="15"/>
      <c r="D1127" s="15"/>
      <c r="E1127" s="15"/>
      <c r="F1127" s="15"/>
      <c r="G1127" s="15"/>
      <c r="H1127" s="29" t="s">
        <v>2290</v>
      </c>
      <c r="I1127" s="9" t="s">
        <v>2291</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2292</v>
      </c>
      <c r="B1128" s="27" t="s">
        <v>2293</v>
      </c>
      <c r="C1128" s="15"/>
      <c r="D1128" s="15"/>
      <c r="E1128" s="15"/>
      <c r="F1128" s="15"/>
      <c r="G1128" s="15"/>
      <c r="H1128" s="29"/>
      <c r="I1128" s="29" t="s">
        <v>2294</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2295</v>
      </c>
      <c r="B1129" s="27" t="s">
        <v>2296</v>
      </c>
      <c r="C1129" s="15"/>
      <c r="D1129" s="15"/>
      <c r="E1129" s="15"/>
      <c r="F1129" s="15"/>
      <c r="G1129" s="15"/>
      <c r="H1129" s="29"/>
      <c r="I1129" s="29" t="s">
        <v>2297</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2298</v>
      </c>
      <c r="B1130" s="27" t="s">
        <v>1460</v>
      </c>
      <c r="C1130" s="15"/>
      <c r="D1130" s="15"/>
      <c r="E1130" s="15"/>
      <c r="F1130" s="15"/>
      <c r="G1130" s="15"/>
      <c r="H1130" s="29"/>
      <c r="I1130" s="31"/>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2299</v>
      </c>
      <c r="B1131" s="27" t="s">
        <v>50</v>
      </c>
      <c r="C1131" s="15"/>
      <c r="D1131" s="15"/>
      <c r="E1131" s="15"/>
      <c r="F1131" s="15"/>
      <c r="G1131" s="15"/>
      <c r="H1131" s="29"/>
      <c r="I1131" s="29" t="s">
        <v>2300</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50.25" customHeight="1">
      <c r="A1132" s="27" t="s">
        <v>2301</v>
      </c>
      <c r="B1132" s="27" t="s">
        <v>2302</v>
      </c>
      <c r="C1132" s="15"/>
      <c r="D1132" s="15"/>
      <c r="E1132" s="15"/>
      <c r="F1132" s="15"/>
      <c r="G1132" s="15"/>
      <c r="H1132" s="29" t="s">
        <v>2303</v>
      </c>
      <c r="I1132" s="9" t="s">
        <v>2304</v>
      </c>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2305</v>
      </c>
      <c r="B1133" s="27" t="s">
        <v>2306</v>
      </c>
      <c r="C1133" s="15"/>
      <c r="D1133" s="15"/>
      <c r="E1133" s="15"/>
      <c r="F1133" s="15"/>
      <c r="G1133" s="15"/>
      <c r="H1133" s="27"/>
      <c r="I1133" s="31"/>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15.75" customHeight="1">
      <c r="A1134" s="27" t="s">
        <v>2307</v>
      </c>
      <c r="B1134" s="27" t="s">
        <v>403</v>
      </c>
      <c r="C1134" s="15"/>
      <c r="D1134" s="15"/>
      <c r="E1134" s="15"/>
      <c r="F1134" s="15"/>
      <c r="G1134" s="15"/>
      <c r="H1134" s="27"/>
      <c r="I1134" s="31"/>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2308</v>
      </c>
      <c r="B1135" s="27" t="s">
        <v>2309</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2310</v>
      </c>
      <c r="B1136" s="27" t="s">
        <v>2311</v>
      </c>
      <c r="C1136" s="15"/>
      <c r="D1136" s="15"/>
      <c r="E1136" s="15"/>
      <c r="F1136" s="15"/>
      <c r="G1136" s="15"/>
      <c r="H1136" s="29"/>
      <c r="I1136" s="29"/>
      <c r="J1136" s="29"/>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2312</v>
      </c>
      <c r="B1137" s="27" t="s">
        <v>2313</v>
      </c>
      <c r="C1137" s="15"/>
      <c r="D1137" s="15"/>
      <c r="E1137" s="15"/>
      <c r="F1137" s="15"/>
      <c r="G1137" s="15"/>
      <c r="H1137" s="29"/>
      <c r="I1137" s="29" t="s">
        <v>2314</v>
      </c>
      <c r="J1137" s="29"/>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2315</v>
      </c>
      <c r="B1138" s="27" t="s">
        <v>2315</v>
      </c>
      <c r="C1138" s="27"/>
      <c r="D1138" s="27"/>
      <c r="E1138" s="27"/>
      <c r="F1138" s="27"/>
      <c r="G1138" s="27"/>
      <c r="H1138" s="27"/>
      <c r="I1138" s="27" t="s">
        <v>13</v>
      </c>
      <c r="J1138" s="27"/>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2316</v>
      </c>
      <c r="B1139" s="27" t="s">
        <v>2316</v>
      </c>
      <c r="C1139" s="27"/>
      <c r="D1139" s="27"/>
      <c r="E1139" s="27"/>
      <c r="F1139" s="27"/>
      <c r="G1139" s="27"/>
      <c r="H1139" s="27"/>
      <c r="I1139" s="27" t="s">
        <v>13</v>
      </c>
      <c r="J1139" s="27"/>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2317</v>
      </c>
      <c r="B1140" s="27" t="s">
        <v>2317</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2318</v>
      </c>
      <c r="B1141" s="27" t="s">
        <v>2319</v>
      </c>
      <c r="C1141" s="27"/>
      <c r="D1141" s="27"/>
      <c r="E1141" s="27"/>
      <c r="F1141" s="27"/>
      <c r="G1141" s="27"/>
      <c r="H1141" s="29"/>
      <c r="I1141" s="27"/>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2320</v>
      </c>
      <c r="B1142" s="27" t="s">
        <v>2321</v>
      </c>
      <c r="C1142" s="15"/>
      <c r="D1142" s="15"/>
      <c r="E1142" s="15"/>
      <c r="F1142" s="15"/>
      <c r="G1142" s="15"/>
      <c r="H1142" s="27"/>
      <c r="I1142" s="27"/>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2322</v>
      </c>
      <c r="B1143" s="27" t="s">
        <v>2323</v>
      </c>
      <c r="C1143" s="15"/>
      <c r="D1143" s="15"/>
      <c r="E1143" s="15"/>
      <c r="F1143" s="15"/>
      <c r="G1143" s="15"/>
      <c r="H1143" s="27"/>
      <c r="I1143" s="27" t="s">
        <v>2324</v>
      </c>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2325</v>
      </c>
      <c r="B1144" s="27" t="s">
        <v>2326</v>
      </c>
      <c r="C1144" s="15"/>
      <c r="D1144" s="15"/>
      <c r="E1144" s="15"/>
      <c r="F1144" s="15"/>
      <c r="G1144" s="15"/>
      <c r="H1144" s="27"/>
      <c r="I1144" s="27" t="s">
        <v>2327</v>
      </c>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2328</v>
      </c>
      <c r="B1145" s="27" t="s">
        <v>2329</v>
      </c>
      <c r="C1145" s="15"/>
      <c r="D1145" s="15"/>
      <c r="E1145" s="15"/>
      <c r="F1145" s="15"/>
      <c r="G1145" s="15"/>
      <c r="H1145" s="27"/>
      <c r="I1145" s="27" t="s">
        <v>2330</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2331</v>
      </c>
      <c r="B1146" s="27" t="s">
        <v>2332</v>
      </c>
      <c r="C1146" s="15"/>
      <c r="D1146" s="15"/>
      <c r="E1146" s="15"/>
      <c r="F1146" s="15"/>
      <c r="G1146" s="15"/>
      <c r="H1146" s="27"/>
      <c r="I1146" s="27" t="s">
        <v>2333</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2334</v>
      </c>
      <c r="B1147" s="27" t="s">
        <v>2335</v>
      </c>
      <c r="C1147" s="15"/>
      <c r="D1147" s="15"/>
      <c r="E1147" s="15"/>
      <c r="F1147" s="15"/>
      <c r="G1147" s="15"/>
      <c r="H1147" s="27" t="s">
        <v>2336</v>
      </c>
      <c r="I1147" s="27" t="s">
        <v>2337</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2338</v>
      </c>
      <c r="B1148" s="27" t="s">
        <v>2339</v>
      </c>
      <c r="C1148" s="15"/>
      <c r="D1148" s="15"/>
      <c r="E1148" s="15"/>
      <c r="F1148" s="15"/>
      <c r="G1148" s="15"/>
      <c r="H1148" s="27"/>
      <c r="I1148" s="27" t="s">
        <v>2340</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2341</v>
      </c>
      <c r="B1149" s="27" t="s">
        <v>2342</v>
      </c>
      <c r="C1149" s="15"/>
      <c r="D1149" s="15"/>
      <c r="E1149" s="15"/>
      <c r="F1149" s="15"/>
      <c r="G1149" s="15"/>
      <c r="H1149" s="27"/>
      <c r="I1149" s="27" t="s">
        <v>2343</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2344</v>
      </c>
      <c r="B1150" s="27" t="s">
        <v>2345</v>
      </c>
      <c r="C1150" s="15"/>
      <c r="D1150" s="15"/>
      <c r="E1150" s="15"/>
      <c r="F1150" s="15"/>
      <c r="G1150" s="15"/>
      <c r="H1150" s="27"/>
      <c r="I1150" s="27"/>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2346</v>
      </c>
      <c r="B1151" s="27" t="s">
        <v>2347</v>
      </c>
      <c r="C1151" s="15"/>
      <c r="D1151" s="15"/>
      <c r="E1151" s="15"/>
      <c r="F1151" s="15"/>
      <c r="G1151" s="15"/>
      <c r="H1151" s="27"/>
      <c r="I1151" s="27" t="s">
        <v>2348</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2349</v>
      </c>
      <c r="B1152" s="27" t="s">
        <v>2350</v>
      </c>
      <c r="C1152" s="15"/>
      <c r="D1152" s="15"/>
      <c r="E1152" s="15"/>
      <c r="F1152" s="15"/>
      <c r="G1152" s="15"/>
      <c r="H1152" s="27"/>
      <c r="I1152" s="27" t="s">
        <v>2351</v>
      </c>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2352</v>
      </c>
      <c r="B1153" s="27" t="s">
        <v>2353</v>
      </c>
      <c r="C1153" s="15"/>
      <c r="D1153" s="15"/>
      <c r="E1153" s="15"/>
      <c r="F1153" s="15"/>
      <c r="G1153" s="15"/>
      <c r="H1153" s="27"/>
      <c r="I1153" s="27" t="s">
        <v>2354</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2355</v>
      </c>
      <c r="B1154" s="27" t="s">
        <v>2356</v>
      </c>
      <c r="C1154" s="15"/>
      <c r="D1154" s="15"/>
      <c r="E1154" s="15"/>
      <c r="F1154" s="15"/>
      <c r="G1154" s="15"/>
      <c r="H1154" s="27"/>
      <c r="I1154" s="27" t="s">
        <v>2357</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2358</v>
      </c>
      <c r="B1155" s="27" t="s">
        <v>2359</v>
      </c>
      <c r="C1155" s="15"/>
      <c r="D1155" s="15"/>
      <c r="E1155" s="15"/>
      <c r="F1155" s="15"/>
      <c r="G1155" s="15"/>
      <c r="H1155" s="27"/>
      <c r="I1155" s="27" t="s">
        <v>2360</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2361</v>
      </c>
      <c r="B1156" s="27" t="s">
        <v>2362</v>
      </c>
      <c r="C1156" s="15"/>
      <c r="D1156" s="15"/>
      <c r="E1156" s="15"/>
      <c r="F1156" s="15"/>
      <c r="G1156" s="15"/>
      <c r="H1156" s="27"/>
      <c r="I1156" s="27" t="s">
        <v>2363</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2364</v>
      </c>
      <c r="B1157" s="27" t="s">
        <v>2365</v>
      </c>
      <c r="C1157" s="15"/>
      <c r="D1157" s="15"/>
      <c r="E1157" s="15"/>
      <c r="F1157" s="15"/>
      <c r="G1157" s="15"/>
      <c r="H1157" s="27" t="s">
        <v>2366</v>
      </c>
      <c r="I1157" s="27"/>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2367</v>
      </c>
      <c r="B1158" s="27" t="s">
        <v>2368</v>
      </c>
      <c r="C1158" s="15"/>
      <c r="D1158" s="15"/>
      <c r="E1158" s="15"/>
      <c r="F1158" s="15"/>
      <c r="G1158" s="15"/>
      <c r="H1158" s="27" t="s">
        <v>2366</v>
      </c>
      <c r="I1158" s="27"/>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2369</v>
      </c>
      <c r="B1159" s="27" t="s">
        <v>2370</v>
      </c>
      <c r="C1159" s="15"/>
      <c r="D1159" s="15"/>
      <c r="E1159" s="15"/>
      <c r="F1159" s="15"/>
      <c r="G1159" s="15"/>
      <c r="H1159" s="27"/>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2371</v>
      </c>
      <c r="B1160" s="27" t="s">
        <v>2371</v>
      </c>
      <c r="C1160" s="27" t="s">
        <v>2372</v>
      </c>
      <c r="D1160" s="27"/>
      <c r="E1160" s="27"/>
      <c r="F1160" s="27"/>
      <c r="G1160" s="27"/>
      <c r="H1160" s="27"/>
      <c r="I1160" s="27" t="s">
        <v>2373</v>
      </c>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2374</v>
      </c>
      <c r="B1161" s="27" t="s">
        <v>2374</v>
      </c>
      <c r="C1161" s="27" t="s">
        <v>2375</v>
      </c>
      <c r="D1161" s="27"/>
      <c r="E1161" s="27"/>
      <c r="F1161" s="27"/>
      <c r="G1161" s="27"/>
      <c r="H1161" s="27"/>
      <c r="I1161" s="27" t="s">
        <v>2376</v>
      </c>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2377</v>
      </c>
      <c r="B1162" s="27" t="s">
        <v>2377</v>
      </c>
      <c r="C1162" s="27" t="s">
        <v>2378</v>
      </c>
      <c r="D1162" s="27"/>
      <c r="E1162" s="27"/>
      <c r="F1162" s="27"/>
      <c r="G1162" s="27"/>
      <c r="H1162" s="27"/>
      <c r="I1162" s="27" t="s">
        <v>2379</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2380</v>
      </c>
      <c r="B1163" s="27" t="s">
        <v>2381</v>
      </c>
      <c r="C1163" s="15"/>
      <c r="D1163" s="15"/>
      <c r="E1163" s="15"/>
      <c r="F1163" s="15"/>
      <c r="G1163" s="15"/>
      <c r="H1163" s="27"/>
      <c r="I1163" s="27" t="s">
        <v>2382</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2383</v>
      </c>
      <c r="B1164" s="27" t="s">
        <v>2384</v>
      </c>
      <c r="C1164" s="27"/>
      <c r="D1164" s="27"/>
      <c r="E1164" s="27"/>
      <c r="F1164" s="27"/>
      <c r="G1164" s="27"/>
      <c r="H1164" s="27"/>
      <c r="I1164" s="27"/>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2385</v>
      </c>
      <c r="B1165" s="27" t="s">
        <v>2386</v>
      </c>
      <c r="C1165" s="27"/>
      <c r="D1165" s="27"/>
      <c r="E1165" s="27"/>
      <c r="F1165" s="27"/>
      <c r="G1165" s="27"/>
      <c r="H1165" s="27"/>
      <c r="I1165" s="27" t="s">
        <v>2387</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2388</v>
      </c>
      <c r="B1166" s="27" t="s">
        <v>2389</v>
      </c>
      <c r="C1166" s="27"/>
      <c r="D1166" s="27"/>
      <c r="E1166" s="27"/>
      <c r="F1166" s="27"/>
      <c r="G1166" s="27"/>
      <c r="H1166" s="27"/>
      <c r="I1166" s="27" t="s">
        <v>2390</v>
      </c>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0" customHeight="1">
      <c r="A1167" s="27" t="s">
        <v>2391</v>
      </c>
      <c r="B1167" s="27" t="s">
        <v>2392</v>
      </c>
      <c r="C1167" s="27"/>
      <c r="D1167" s="27"/>
      <c r="E1167" s="27"/>
      <c r="F1167" s="27"/>
      <c r="G1167" s="27"/>
      <c r="H1167" s="27"/>
      <c r="I1167" s="27" t="s">
        <v>2393</v>
      </c>
      <c r="J1167" s="27"/>
      <c r="K1167" s="15"/>
      <c r="L1167" s="16"/>
      <c r="M1167" s="16"/>
      <c r="N1167" s="16"/>
      <c r="O1167" s="16"/>
      <c r="P1167" s="16"/>
      <c r="Q1167" s="16"/>
      <c r="R1167" s="16"/>
      <c r="S1167" s="16"/>
      <c r="T1167" s="16"/>
      <c r="U1167" s="16"/>
      <c r="V1167" s="16"/>
      <c r="W1167" s="16"/>
      <c r="X1167" s="16"/>
      <c r="Y1167" s="16"/>
      <c r="Z1167" s="16"/>
      <c r="AA1167" s="16"/>
      <c r="AB1167" s="16"/>
      <c r="AC1167" s="16"/>
      <c r="AD1167" s="16"/>
    </row>
    <row r="1168" ht="90.0" customHeight="1">
      <c r="A1168" s="27" t="s">
        <v>2394</v>
      </c>
      <c r="B1168" s="27" t="s">
        <v>2395</v>
      </c>
      <c r="C1168" s="27"/>
      <c r="D1168" s="27"/>
      <c r="E1168" s="27"/>
      <c r="F1168" s="27"/>
      <c r="G1168" s="27"/>
      <c r="H1168" s="27" t="s">
        <v>2396</v>
      </c>
      <c r="I1168" s="27" t="s">
        <v>2397</v>
      </c>
      <c r="J1168" s="27"/>
      <c r="K1168" s="15"/>
      <c r="L1168" s="16"/>
      <c r="M1168" s="16"/>
      <c r="N1168" s="16"/>
      <c r="O1168" s="16"/>
      <c r="P1168" s="16"/>
      <c r="Q1168" s="16"/>
      <c r="R1168" s="16"/>
      <c r="S1168" s="16"/>
      <c r="T1168" s="16"/>
      <c r="U1168" s="16"/>
      <c r="V1168" s="16"/>
      <c r="W1168" s="16"/>
      <c r="X1168" s="16"/>
      <c r="Y1168" s="16"/>
      <c r="Z1168" s="16"/>
      <c r="AA1168" s="16"/>
      <c r="AB1168" s="16"/>
      <c r="AC1168" s="16"/>
      <c r="AD1168" s="16"/>
    </row>
    <row r="1169" ht="56.25" customHeight="1">
      <c r="A1169" s="27" t="s">
        <v>2398</v>
      </c>
      <c r="B1169" s="27" t="s">
        <v>2399</v>
      </c>
      <c r="C1169" s="27"/>
      <c r="D1169" s="27"/>
      <c r="E1169" s="27"/>
      <c r="F1169" s="27"/>
      <c r="G1169" s="27"/>
      <c r="H1169" s="27" t="s">
        <v>2400</v>
      </c>
      <c r="I1169" s="27" t="s">
        <v>2401</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15.0" customHeight="1">
      <c r="A1170" s="27" t="s">
        <v>2402</v>
      </c>
      <c r="B1170" s="27" t="s">
        <v>2403</v>
      </c>
      <c r="C1170" s="27"/>
      <c r="D1170" s="27"/>
      <c r="E1170" s="27"/>
      <c r="F1170" s="27"/>
      <c r="G1170" s="27"/>
      <c r="H1170" s="32" t="s">
        <v>2404</v>
      </c>
      <c r="I1170" s="29"/>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15.0" customHeight="1">
      <c r="A1171" s="27" t="s">
        <v>2405</v>
      </c>
      <c r="B1171" s="27" t="s">
        <v>2406</v>
      </c>
      <c r="C1171" s="27"/>
      <c r="D1171" s="27"/>
      <c r="E1171" s="27"/>
      <c r="F1171" s="27"/>
      <c r="G1171" s="27"/>
      <c r="H1171" s="27"/>
      <c r="I1171" s="27" t="s">
        <v>2407</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2408</v>
      </c>
      <c r="B1172" s="27" t="s">
        <v>2409</v>
      </c>
      <c r="C1172" s="15"/>
      <c r="D1172" s="15"/>
      <c r="E1172" s="15"/>
      <c r="F1172" s="15"/>
      <c r="G1172" s="15"/>
      <c r="H1172" s="27" t="s">
        <v>2410</v>
      </c>
      <c r="I1172" s="27"/>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2411</v>
      </c>
      <c r="B1173" s="27" t="s">
        <v>2411</v>
      </c>
      <c r="C1173" s="15"/>
      <c r="D1173" s="15"/>
      <c r="E1173" s="15"/>
      <c r="F1173" s="15"/>
      <c r="G1173" s="15"/>
      <c r="H1173" s="27" t="s">
        <v>2412</v>
      </c>
      <c r="I1173" s="27"/>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2413</v>
      </c>
      <c r="B1174" s="27" t="s">
        <v>2411</v>
      </c>
      <c r="C1174" s="15"/>
      <c r="D1174" s="15"/>
      <c r="E1174" s="15"/>
      <c r="F1174" s="15"/>
      <c r="G1174" s="15"/>
      <c r="H1174" s="27" t="s">
        <v>2412</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2414</v>
      </c>
      <c r="B1175" s="27" t="s">
        <v>2414</v>
      </c>
      <c r="C1175" s="15"/>
      <c r="D1175" s="15"/>
      <c r="E1175" s="15"/>
      <c r="F1175" s="15"/>
      <c r="G1175" s="15"/>
      <c r="H1175" s="27"/>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2415</v>
      </c>
      <c r="B1176" s="27" t="s">
        <v>2415</v>
      </c>
      <c r="C1176" s="15"/>
      <c r="D1176" s="15"/>
      <c r="E1176" s="15"/>
      <c r="F1176" s="15"/>
      <c r="G1176" s="15"/>
      <c r="H1176" s="27"/>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2416</v>
      </c>
      <c r="B1177" s="27" t="s">
        <v>2416</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2417</v>
      </c>
      <c r="B1178" s="27" t="s">
        <v>2417</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2418</v>
      </c>
      <c r="B1179" s="27" t="s">
        <v>2419</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2420</v>
      </c>
      <c r="B1180" s="27" t="s">
        <v>2421</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2422</v>
      </c>
      <c r="B1181" s="27" t="s">
        <v>2423</v>
      </c>
      <c r="C1181" s="27"/>
      <c r="D1181" s="27"/>
      <c r="E1181" s="27"/>
      <c r="F1181" s="27"/>
      <c r="G1181" s="27"/>
      <c r="H1181" s="27" t="s">
        <v>2424</v>
      </c>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34.5" customHeight="1">
      <c r="A1182" s="27" t="s">
        <v>2425</v>
      </c>
      <c r="B1182" s="27" t="s">
        <v>2426</v>
      </c>
      <c r="C1182" s="27"/>
      <c r="D1182" s="27"/>
      <c r="E1182" s="27"/>
      <c r="F1182" s="27"/>
      <c r="G1182" s="27"/>
      <c r="H1182" s="29" t="s">
        <v>2427</v>
      </c>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2428</v>
      </c>
      <c r="B1183" s="27" t="s">
        <v>2428</v>
      </c>
      <c r="C1183" s="27"/>
      <c r="D1183" s="27"/>
      <c r="E1183" s="27"/>
      <c r="F1183" s="27"/>
      <c r="G1183" s="27"/>
      <c r="H1183" s="29" t="s">
        <v>2429</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15.0" customHeight="1">
      <c r="A1184" s="27" t="s">
        <v>2430</v>
      </c>
      <c r="B1184" s="27" t="s">
        <v>2431</v>
      </c>
      <c r="C1184" s="27"/>
      <c r="D1184" s="27"/>
      <c r="E1184" s="27"/>
      <c r="F1184" s="27"/>
      <c r="G1184" s="27"/>
      <c r="H1184" s="27"/>
      <c r="I1184" s="27" t="s">
        <v>2432</v>
      </c>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2433</v>
      </c>
      <c r="B1185" s="27" t="s">
        <v>2434</v>
      </c>
      <c r="C1185" s="27"/>
      <c r="D1185" s="27"/>
      <c r="E1185" s="27"/>
      <c r="F1185" s="27"/>
      <c r="G1185" s="27"/>
      <c r="H1185" s="27"/>
      <c r="I1185" s="27" t="s">
        <v>2432</v>
      </c>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2435</v>
      </c>
      <c r="B1186" s="27" t="s">
        <v>2436</v>
      </c>
      <c r="C1186" s="27"/>
      <c r="D1186" s="27"/>
      <c r="E1186" s="27"/>
      <c r="F1186" s="27"/>
      <c r="G1186" s="27"/>
      <c r="H1186" s="27"/>
      <c r="I1186" s="27" t="s">
        <v>2432</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2437</v>
      </c>
      <c r="B1187" s="27" t="s">
        <v>2438</v>
      </c>
      <c r="C1187" s="27"/>
      <c r="D1187" s="27"/>
      <c r="E1187" s="27"/>
      <c r="F1187" s="27"/>
      <c r="G1187" s="27"/>
      <c r="H1187" s="27"/>
      <c r="I1187" s="27" t="s">
        <v>2432</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2439</v>
      </c>
      <c r="B1188" s="27" t="s">
        <v>2440</v>
      </c>
      <c r="C1188" s="27"/>
      <c r="D1188" s="27"/>
      <c r="E1188" s="27"/>
      <c r="F1188" s="27"/>
      <c r="G1188" s="27"/>
      <c r="H1188" s="27"/>
      <c r="I1188" s="27" t="s">
        <v>2432</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2441</v>
      </c>
      <c r="B1189" s="27" t="s">
        <v>2442</v>
      </c>
      <c r="C1189" s="27"/>
      <c r="D1189" s="27"/>
      <c r="E1189" s="27"/>
      <c r="F1189" s="27"/>
      <c r="G1189" s="27"/>
      <c r="H1189" s="27"/>
      <c r="I1189" s="27"/>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2443</v>
      </c>
      <c r="B1190" s="27" t="s">
        <v>2444</v>
      </c>
      <c r="C1190" s="27"/>
      <c r="D1190" s="27"/>
      <c r="E1190" s="27"/>
      <c r="F1190" s="27"/>
      <c r="G1190" s="27"/>
      <c r="H1190" s="27"/>
      <c r="I1190" s="27"/>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2445</v>
      </c>
      <c r="B1191" s="27" t="s">
        <v>2446</v>
      </c>
      <c r="C1191" s="27"/>
      <c r="D1191" s="27"/>
      <c r="E1191" s="27"/>
      <c r="F1191" s="27"/>
      <c r="G1191" s="27"/>
      <c r="H1191" s="27"/>
      <c r="I1191" s="27" t="s">
        <v>2447</v>
      </c>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2448</v>
      </c>
      <c r="B1192" s="27" t="s">
        <v>2449</v>
      </c>
      <c r="C1192" s="27"/>
      <c r="D1192" s="27"/>
      <c r="E1192" s="27"/>
      <c r="F1192" s="27"/>
      <c r="G1192" s="27"/>
      <c r="H1192" s="27"/>
      <c r="I1192" s="29" t="s">
        <v>2450</v>
      </c>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2451</v>
      </c>
      <c r="B1193" s="27" t="s">
        <v>2452</v>
      </c>
      <c r="C1193" s="27"/>
      <c r="D1193" s="27"/>
      <c r="E1193" s="27"/>
      <c r="F1193" s="27"/>
      <c r="G1193" s="27"/>
      <c r="H1193" s="27"/>
      <c r="I1193" s="29" t="s">
        <v>2450</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2453</v>
      </c>
      <c r="B1194" s="27" t="s">
        <v>2454</v>
      </c>
      <c r="C1194" s="27"/>
      <c r="D1194" s="27"/>
      <c r="E1194" s="27"/>
      <c r="F1194" s="27"/>
      <c r="G1194" s="27"/>
      <c r="H1194" s="27"/>
      <c r="I1194" s="29" t="s">
        <v>2455</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2456</v>
      </c>
      <c r="B1195" s="27" t="s">
        <v>2457</v>
      </c>
      <c r="C1195" s="27"/>
      <c r="D1195" s="27"/>
      <c r="E1195" s="27"/>
      <c r="F1195" s="27"/>
      <c r="G1195" s="27"/>
      <c r="H1195" s="27"/>
      <c r="I1195" s="29" t="s">
        <v>2458</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2459</v>
      </c>
      <c r="B1196" s="27" t="s">
        <v>2460</v>
      </c>
      <c r="C1196" s="27"/>
      <c r="D1196" s="27"/>
      <c r="E1196" s="27"/>
      <c r="F1196" s="27"/>
      <c r="G1196" s="27"/>
      <c r="H1196" s="27"/>
      <c r="I1196" s="29" t="s">
        <v>2461</v>
      </c>
      <c r="J1196" s="27" t="s">
        <v>2462</v>
      </c>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2463</v>
      </c>
      <c r="B1197" s="27" t="s">
        <v>2464</v>
      </c>
      <c r="C1197" s="27"/>
      <c r="D1197" s="27"/>
      <c r="E1197" s="27"/>
      <c r="F1197" s="27"/>
      <c r="G1197" s="27"/>
      <c r="H1197" s="27"/>
      <c r="I1197" s="29" t="s">
        <v>2465</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2466</v>
      </c>
      <c r="B1198" s="27" t="s">
        <v>2467</v>
      </c>
      <c r="C1198" s="27"/>
      <c r="D1198" s="27"/>
      <c r="E1198" s="27"/>
      <c r="F1198" s="27"/>
      <c r="G1198" s="27"/>
      <c r="H1198" s="29" t="s">
        <v>2468</v>
      </c>
      <c r="I1198" s="27"/>
      <c r="J1198" s="27"/>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9" t="s">
        <v>2469</v>
      </c>
      <c r="B1199" s="27" t="s">
        <v>2470</v>
      </c>
      <c r="C1199" s="27"/>
      <c r="D1199" s="27"/>
      <c r="E1199" s="27"/>
      <c r="F1199" s="27"/>
      <c r="G1199" s="27"/>
      <c r="H1199" s="27"/>
      <c r="I1199" s="27"/>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9" t="s">
        <v>2471</v>
      </c>
      <c r="B1200" s="27" t="s">
        <v>2472</v>
      </c>
      <c r="C1200" s="27"/>
      <c r="D1200" s="27"/>
      <c r="E1200" s="27"/>
      <c r="F1200" s="27"/>
      <c r="G1200" s="27"/>
      <c r="H1200" s="27"/>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39.0" customHeight="1">
      <c r="A1201" s="29" t="s">
        <v>2473</v>
      </c>
      <c r="B1201" s="27" t="s">
        <v>299</v>
      </c>
      <c r="C1201" s="27"/>
      <c r="D1201" s="27"/>
      <c r="E1201" s="27"/>
      <c r="F1201" s="27"/>
      <c r="G1201" s="27"/>
      <c r="H1201" s="27"/>
      <c r="I1201" s="29" t="s">
        <v>2474</v>
      </c>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51.0" customHeight="1">
      <c r="A1202" s="29" t="s">
        <v>2475</v>
      </c>
      <c r="B1202" s="29" t="s">
        <v>2476</v>
      </c>
      <c r="C1202" s="29"/>
      <c r="D1202" s="29"/>
      <c r="E1202" s="29"/>
      <c r="F1202" s="29"/>
      <c r="G1202" s="29"/>
      <c r="H1202" s="29" t="s">
        <v>2477</v>
      </c>
      <c r="I1202" s="29"/>
      <c r="J1202" s="29"/>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27.75" customHeight="1">
      <c r="A1203" s="29" t="s">
        <v>2478</v>
      </c>
      <c r="B1203" s="29" t="s">
        <v>2479</v>
      </c>
      <c r="C1203" s="15"/>
      <c r="D1203" s="15"/>
      <c r="E1203" s="15"/>
      <c r="F1203" s="15"/>
      <c r="G1203" s="15"/>
      <c r="H1203" s="29" t="s">
        <v>2480</v>
      </c>
      <c r="I1203" s="29"/>
      <c r="J1203" s="29"/>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15.0" customHeight="1">
      <c r="A1204" s="33" t="s">
        <v>2481</v>
      </c>
      <c r="B1204" s="33" t="s">
        <v>2470</v>
      </c>
      <c r="C1204" s="15"/>
      <c r="D1204" s="15"/>
      <c r="E1204" s="15"/>
      <c r="F1204" s="15"/>
      <c r="G1204" s="15"/>
      <c r="H1204" s="33"/>
      <c r="I1204" s="33"/>
      <c r="J1204" s="33"/>
      <c r="K1204" s="15"/>
      <c r="L1204" s="16"/>
      <c r="M1204" s="16"/>
      <c r="N1204" s="16"/>
      <c r="O1204" s="16"/>
      <c r="P1204" s="16"/>
      <c r="Q1204" s="16"/>
      <c r="R1204" s="16"/>
      <c r="S1204" s="16"/>
      <c r="T1204" s="16"/>
      <c r="U1204" s="16"/>
      <c r="V1204" s="16"/>
      <c r="W1204" s="16"/>
      <c r="X1204" s="16"/>
      <c r="Y1204" s="16"/>
      <c r="Z1204" s="16"/>
      <c r="AA1204" s="16"/>
      <c r="AB1204" s="16"/>
      <c r="AC1204" s="16"/>
      <c r="AD1204" s="16"/>
    </row>
    <row r="1205">
      <c r="A1205" s="34" t="s">
        <v>2482</v>
      </c>
      <c r="B1205" s="34" t="s">
        <v>2483</v>
      </c>
      <c r="C1205" s="35"/>
      <c r="D1205" s="35"/>
      <c r="E1205" s="35"/>
      <c r="F1205" s="35"/>
      <c r="G1205" s="35"/>
      <c r="H1205" s="34" t="s">
        <v>2484</v>
      </c>
      <c r="I1205" s="34" t="s">
        <v>2485</v>
      </c>
      <c r="J1205" s="34"/>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36" t="s">
        <v>2486</v>
      </c>
      <c r="B1206" s="37" t="s">
        <v>2487</v>
      </c>
      <c r="C1206" s="35"/>
      <c r="D1206" s="35"/>
      <c r="E1206" s="35"/>
      <c r="F1206" s="35"/>
      <c r="G1206" s="35"/>
      <c r="H1206" s="38" t="s">
        <v>2488</v>
      </c>
      <c r="I1206" s="28"/>
      <c r="J1206" s="35"/>
      <c r="K1206" s="15"/>
      <c r="L1206" s="16"/>
      <c r="M1206" s="16"/>
      <c r="N1206" s="16"/>
      <c r="O1206" s="16"/>
      <c r="P1206" s="16"/>
      <c r="Q1206" s="16"/>
      <c r="R1206" s="16"/>
      <c r="S1206" s="16"/>
      <c r="T1206" s="16"/>
      <c r="U1206" s="16"/>
      <c r="V1206" s="16"/>
      <c r="W1206" s="16"/>
      <c r="X1206" s="16"/>
      <c r="Y1206" s="16"/>
      <c r="Z1206" s="16"/>
      <c r="AA1206" s="16"/>
      <c r="AB1206" s="16"/>
      <c r="AC1206" s="16"/>
      <c r="AD1206" s="16"/>
    </row>
    <row r="1207" ht="15.0" customHeight="1">
      <c r="A1207" s="39" t="s">
        <v>2489</v>
      </c>
      <c r="B1207" s="39" t="s">
        <v>2490</v>
      </c>
      <c r="C1207" s="35"/>
      <c r="D1207" s="35"/>
      <c r="E1207" s="35"/>
      <c r="F1207" s="35"/>
      <c r="G1207" s="35"/>
      <c r="H1207" s="35"/>
      <c r="I1207" s="28"/>
      <c r="J1207" s="35"/>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39" t="s">
        <v>2491</v>
      </c>
      <c r="B1208" s="39" t="s">
        <v>2492</v>
      </c>
      <c r="C1208" s="35"/>
      <c r="D1208" s="35"/>
      <c r="E1208" s="35"/>
      <c r="F1208" s="35"/>
      <c r="G1208" s="35"/>
      <c r="H1208" s="35"/>
      <c r="I1208" s="28"/>
      <c r="J1208" s="3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38" t="s">
        <v>2493</v>
      </c>
      <c r="B1209" s="38" t="s">
        <v>2494</v>
      </c>
      <c r="C1209" s="35"/>
      <c r="D1209" s="35"/>
      <c r="E1209" s="35"/>
      <c r="F1209" s="35"/>
      <c r="G1209" s="35"/>
      <c r="H1209" s="35"/>
      <c r="I1209" s="28"/>
      <c r="J1209" s="3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38" t="s">
        <v>2495</v>
      </c>
      <c r="B1210" s="38" t="s">
        <v>2496</v>
      </c>
      <c r="C1210" s="35"/>
      <c r="D1210" s="35"/>
      <c r="E1210" s="35"/>
      <c r="F1210" s="35"/>
      <c r="G1210" s="35"/>
      <c r="H1210" s="35"/>
      <c r="I1210" s="28"/>
      <c r="J1210" s="3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38" t="s">
        <v>2497</v>
      </c>
      <c r="B1211" s="38" t="s">
        <v>2498</v>
      </c>
      <c r="C1211" s="35"/>
      <c r="D1211" s="35"/>
      <c r="E1211" s="35"/>
      <c r="F1211" s="35"/>
      <c r="G1211" s="35"/>
      <c r="H1211" s="35"/>
      <c r="I1211" s="28"/>
      <c r="J1211" s="3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38" t="s">
        <v>2499</v>
      </c>
      <c r="B1212" s="38" t="s">
        <v>2500</v>
      </c>
      <c r="C1212" s="35"/>
      <c r="D1212" s="35"/>
      <c r="E1212" s="35"/>
      <c r="F1212" s="35"/>
      <c r="G1212" s="35"/>
      <c r="H1212" s="38" t="s">
        <v>2501</v>
      </c>
      <c r="I1212" s="28"/>
      <c r="J1212" s="3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38" t="s">
        <v>2502</v>
      </c>
      <c r="B1213" s="38" t="s">
        <v>2503</v>
      </c>
      <c r="C1213" s="35"/>
      <c r="D1213" s="35"/>
      <c r="E1213" s="35"/>
      <c r="F1213" s="35"/>
      <c r="G1213" s="35"/>
      <c r="H1213" s="35"/>
      <c r="I1213" s="28"/>
      <c r="J1213" s="3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39" t="s">
        <v>2504</v>
      </c>
      <c r="B1214" s="39" t="s">
        <v>2504</v>
      </c>
      <c r="C1214" s="35"/>
      <c r="D1214" s="35"/>
      <c r="E1214" s="35"/>
      <c r="F1214" s="35"/>
      <c r="G1214" s="35"/>
      <c r="H1214" s="35"/>
      <c r="I1214" s="28"/>
      <c r="J1214" s="3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39" t="s">
        <v>2505</v>
      </c>
      <c r="B1215" s="39" t="s">
        <v>2506</v>
      </c>
      <c r="C1215" s="35"/>
      <c r="D1215" s="35"/>
      <c r="E1215" s="35"/>
      <c r="F1215" s="35"/>
      <c r="G1215" s="35"/>
      <c r="H1215" s="35"/>
      <c r="I1215" s="28"/>
      <c r="J1215" s="3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12"/>
      <c r="B1216" s="12"/>
      <c r="C1216" s="15"/>
      <c r="D1216" s="15"/>
      <c r="E1216" s="15"/>
      <c r="F1216" s="15"/>
      <c r="G1216" s="15"/>
      <c r="H1216" s="15"/>
      <c r="I1216" s="9"/>
      <c r="J1216" s="1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12"/>
      <c r="B1217" s="12"/>
      <c r="C1217" s="15"/>
      <c r="D1217" s="15"/>
      <c r="E1217" s="15"/>
      <c r="F1217" s="15"/>
      <c r="G1217" s="15"/>
      <c r="H1217" s="15"/>
      <c r="I1217" s="9"/>
      <c r="J1217" s="1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12"/>
      <c r="B1218" s="12"/>
      <c r="C1218" s="15"/>
      <c r="D1218" s="15"/>
      <c r="E1218" s="15"/>
      <c r="F1218" s="15"/>
      <c r="G1218" s="15"/>
      <c r="H1218" s="15"/>
      <c r="I1218" s="9"/>
      <c r="J1218" s="1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12"/>
      <c r="B1219" s="12"/>
      <c r="C1219" s="15"/>
      <c r="D1219" s="15"/>
      <c r="E1219" s="15"/>
      <c r="F1219" s="15"/>
      <c r="G1219" s="15"/>
      <c r="H1219" s="15"/>
      <c r="I1219" s="9"/>
      <c r="J1219" s="1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12"/>
      <c r="B1220" s="12"/>
      <c r="C1220" s="15"/>
      <c r="D1220" s="15"/>
      <c r="E1220" s="15"/>
      <c r="F1220" s="15"/>
      <c r="G1220" s="15"/>
      <c r="H1220" s="15"/>
      <c r="I1220" s="9"/>
      <c r="J1220" s="1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12"/>
      <c r="B1221" s="12"/>
      <c r="C1221" s="15"/>
      <c r="D1221" s="15"/>
      <c r="E1221" s="15"/>
      <c r="F1221" s="15"/>
      <c r="G1221" s="15"/>
      <c r="H1221" s="15"/>
      <c r="I1221" s="9"/>
      <c r="J1221" s="1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12"/>
      <c r="B1222" s="12"/>
      <c r="C1222" s="15"/>
      <c r="D1222" s="15"/>
      <c r="E1222" s="15"/>
      <c r="F1222" s="15"/>
      <c r="G1222" s="15"/>
      <c r="H1222" s="15"/>
      <c r="I1222" s="9"/>
      <c r="J1222" s="1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12"/>
      <c r="B1223" s="12"/>
      <c r="C1223" s="15"/>
      <c r="D1223" s="15"/>
      <c r="E1223" s="15"/>
      <c r="F1223" s="15"/>
      <c r="G1223" s="15"/>
      <c r="H1223" s="15"/>
      <c r="I1223" s="9"/>
      <c r="J1223" s="1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12"/>
      <c r="B1224" s="12"/>
      <c r="C1224" s="15"/>
      <c r="D1224" s="15"/>
      <c r="E1224" s="15"/>
      <c r="F1224" s="15"/>
      <c r="G1224" s="15"/>
      <c r="H1224" s="15"/>
      <c r="I1224" s="9"/>
      <c r="J1224" s="1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12"/>
      <c r="B1225" s="12"/>
      <c r="C1225" s="15"/>
      <c r="D1225" s="15"/>
      <c r="E1225" s="15"/>
      <c r="F1225" s="15"/>
      <c r="G1225" s="15"/>
      <c r="H1225" s="15"/>
      <c r="I1225" s="9"/>
      <c r="J1225" s="1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12"/>
      <c r="B1226" s="12"/>
      <c r="C1226" s="15"/>
      <c r="D1226" s="15"/>
      <c r="E1226" s="15"/>
      <c r="F1226" s="15"/>
      <c r="G1226" s="15"/>
      <c r="H1226" s="15"/>
      <c r="I1226" s="9"/>
      <c r="J1226" s="1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12"/>
      <c r="B1227" s="12"/>
      <c r="C1227" s="15"/>
      <c r="D1227" s="15"/>
      <c r="E1227" s="15"/>
      <c r="F1227" s="15"/>
      <c r="G1227" s="15"/>
      <c r="H1227" s="15"/>
      <c r="I1227" s="9"/>
      <c r="J1227" s="1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12"/>
      <c r="B1228" s="12"/>
      <c r="C1228" s="15"/>
      <c r="D1228" s="15"/>
      <c r="E1228" s="15"/>
      <c r="F1228" s="15"/>
      <c r="G1228" s="15"/>
      <c r="H1228" s="15"/>
      <c r="I1228" s="9"/>
      <c r="J1228" s="1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12"/>
      <c r="B1229" s="12"/>
      <c r="C1229" s="15"/>
      <c r="D1229" s="15"/>
      <c r="E1229" s="15"/>
      <c r="F1229" s="15"/>
      <c r="G1229" s="15"/>
      <c r="H1229" s="15"/>
      <c r="I1229" s="9"/>
      <c r="J1229" s="1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12"/>
      <c r="B1230" s="12"/>
      <c r="C1230" s="15"/>
      <c r="D1230" s="15"/>
      <c r="E1230" s="15"/>
      <c r="F1230" s="15"/>
      <c r="G1230" s="15"/>
      <c r="H1230" s="15"/>
      <c r="I1230" s="9"/>
      <c r="J1230" s="1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12"/>
      <c r="B1231" s="12"/>
      <c r="C1231" s="15"/>
      <c r="D1231" s="15"/>
      <c r="E1231" s="15"/>
      <c r="F1231" s="15"/>
      <c r="G1231" s="15"/>
      <c r="H1231" s="15"/>
      <c r="I1231" s="9"/>
      <c r="J1231" s="1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12"/>
      <c r="B1232" s="12"/>
      <c r="C1232" s="15"/>
      <c r="D1232" s="15"/>
      <c r="E1232" s="15"/>
      <c r="F1232" s="15"/>
      <c r="G1232" s="15"/>
      <c r="H1232" s="15"/>
      <c r="I1232" s="9"/>
      <c r="J1232" s="1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12"/>
      <c r="B1233" s="12"/>
      <c r="C1233" s="15"/>
      <c r="D1233" s="15"/>
      <c r="E1233" s="15"/>
      <c r="F1233" s="15"/>
      <c r="G1233" s="15"/>
      <c r="H1233" s="15"/>
      <c r="I1233" s="9"/>
      <c r="J1233" s="1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12"/>
      <c r="B1234" s="12"/>
      <c r="C1234" s="15"/>
      <c r="D1234" s="15"/>
      <c r="E1234" s="15"/>
      <c r="F1234" s="15"/>
      <c r="G1234" s="15"/>
      <c r="H1234" s="15"/>
      <c r="I1234" s="9"/>
      <c r="J1234" s="1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12"/>
      <c r="B1235" s="12"/>
      <c r="C1235" s="15"/>
      <c r="D1235" s="15"/>
      <c r="E1235" s="15"/>
      <c r="F1235" s="15"/>
      <c r="G1235" s="15"/>
      <c r="H1235" s="15"/>
      <c r="I1235" s="9"/>
      <c r="J1235" s="1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12"/>
      <c r="B1236" s="12"/>
      <c r="C1236" s="15"/>
      <c r="D1236" s="15"/>
      <c r="E1236" s="15"/>
      <c r="F1236" s="15"/>
      <c r="G1236" s="15"/>
      <c r="H1236" s="15"/>
      <c r="I1236" s="9"/>
      <c r="J1236" s="1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12"/>
      <c r="B1237" s="12"/>
      <c r="C1237" s="15"/>
      <c r="D1237" s="15"/>
      <c r="E1237" s="15"/>
      <c r="F1237" s="15"/>
      <c r="G1237" s="15"/>
      <c r="H1237" s="15"/>
      <c r="I1237" s="9"/>
      <c r="J1237" s="1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12"/>
      <c r="B1238" s="12"/>
      <c r="C1238" s="15"/>
      <c r="D1238" s="15"/>
      <c r="E1238" s="15"/>
      <c r="F1238" s="15"/>
      <c r="G1238" s="15"/>
      <c r="H1238" s="15"/>
      <c r="I1238" s="9"/>
      <c r="J1238" s="1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12"/>
      <c r="B1239" s="12"/>
      <c r="C1239" s="15"/>
      <c r="D1239" s="15"/>
      <c r="E1239" s="15"/>
      <c r="F1239" s="15"/>
      <c r="G1239" s="15"/>
      <c r="H1239" s="15"/>
      <c r="I1239" s="9"/>
      <c r="J1239" s="1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12"/>
      <c r="B1240" s="12"/>
      <c r="C1240" s="15"/>
      <c r="D1240" s="15"/>
      <c r="E1240" s="15"/>
      <c r="F1240" s="15"/>
      <c r="G1240" s="15"/>
      <c r="H1240" s="15"/>
      <c r="I1240" s="9"/>
      <c r="J1240" s="1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12"/>
      <c r="B1241" s="12"/>
      <c r="C1241" s="15"/>
      <c r="D1241" s="15"/>
      <c r="E1241" s="15"/>
      <c r="F1241" s="15"/>
      <c r="G1241" s="15"/>
      <c r="H1241" s="15"/>
      <c r="I1241" s="9"/>
      <c r="J1241" s="1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12"/>
      <c r="B1242" s="12"/>
      <c r="C1242" s="15"/>
      <c r="D1242" s="15"/>
      <c r="E1242" s="15"/>
      <c r="F1242" s="15"/>
      <c r="G1242" s="15"/>
      <c r="H1242" s="15"/>
      <c r="I1242" s="9"/>
      <c r="J1242" s="1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12"/>
      <c r="B1243" s="12"/>
      <c r="C1243" s="15"/>
      <c r="D1243" s="15"/>
      <c r="E1243" s="15"/>
      <c r="F1243" s="15"/>
      <c r="G1243" s="15"/>
      <c r="H1243" s="15"/>
      <c r="I1243" s="9"/>
      <c r="J1243" s="1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12"/>
      <c r="B1244" s="12"/>
      <c r="C1244" s="15"/>
      <c r="D1244" s="15"/>
      <c r="E1244" s="15"/>
      <c r="F1244" s="15"/>
      <c r="G1244" s="15"/>
      <c r="H1244" s="15"/>
      <c r="I1244" s="9"/>
      <c r="J1244" s="1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12"/>
      <c r="B1245" s="12"/>
      <c r="C1245" s="15"/>
      <c r="D1245" s="15"/>
      <c r="E1245" s="15"/>
      <c r="F1245" s="15"/>
      <c r="G1245" s="15"/>
      <c r="H1245" s="15"/>
      <c r="I1245" s="9"/>
      <c r="J1245" s="1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12"/>
      <c r="B1246" s="12"/>
      <c r="C1246" s="15"/>
      <c r="D1246" s="15"/>
      <c r="E1246" s="15"/>
      <c r="F1246" s="15"/>
      <c r="G1246" s="15"/>
      <c r="H1246" s="15"/>
      <c r="I1246" s="9"/>
      <c r="J1246" s="1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12"/>
      <c r="B1247" s="12"/>
      <c r="C1247" s="15"/>
      <c r="D1247" s="15"/>
      <c r="E1247" s="15"/>
      <c r="F1247" s="15"/>
      <c r="G1247" s="15"/>
      <c r="H1247" s="15"/>
      <c r="I1247" s="9"/>
      <c r="J1247" s="1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12"/>
      <c r="B1248" s="12"/>
      <c r="C1248" s="15"/>
      <c r="D1248" s="15"/>
      <c r="E1248" s="15"/>
      <c r="F1248" s="15"/>
      <c r="G1248" s="15"/>
      <c r="H1248" s="15"/>
      <c r="I1248" s="9"/>
      <c r="J1248" s="1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12"/>
      <c r="B1249" s="12"/>
      <c r="C1249" s="15"/>
      <c r="D1249" s="15"/>
      <c r="E1249" s="15"/>
      <c r="F1249" s="15"/>
      <c r="G1249" s="15"/>
      <c r="H1249" s="15"/>
      <c r="I1249" s="9"/>
      <c r="J1249" s="1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12"/>
      <c r="B1250" s="12"/>
      <c r="C1250" s="15"/>
      <c r="D1250" s="15"/>
      <c r="E1250" s="15"/>
      <c r="F1250" s="15"/>
      <c r="G1250" s="15"/>
      <c r="H1250" s="15"/>
      <c r="I1250" s="9"/>
      <c r="J1250" s="1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12"/>
      <c r="B1251" s="12"/>
      <c r="C1251" s="15"/>
      <c r="D1251" s="15"/>
      <c r="E1251" s="15"/>
      <c r="F1251" s="15"/>
      <c r="G1251" s="15"/>
      <c r="H1251" s="15"/>
      <c r="I1251" s="9"/>
      <c r="J1251" s="1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12"/>
      <c r="B1252" s="12"/>
      <c r="C1252" s="15"/>
      <c r="D1252" s="15"/>
      <c r="E1252" s="15"/>
      <c r="F1252" s="15"/>
      <c r="G1252" s="15"/>
      <c r="H1252" s="15"/>
      <c r="I1252" s="9"/>
      <c r="J1252" s="1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12"/>
      <c r="B1253" s="12"/>
      <c r="C1253" s="15"/>
      <c r="D1253" s="15"/>
      <c r="E1253" s="15"/>
      <c r="F1253" s="15"/>
      <c r="G1253" s="15"/>
      <c r="H1253" s="15"/>
      <c r="I1253" s="9"/>
      <c r="J1253" s="1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12"/>
      <c r="B1254" s="12"/>
      <c r="C1254" s="15"/>
      <c r="D1254" s="15"/>
      <c r="E1254" s="15"/>
      <c r="F1254" s="15"/>
      <c r="G1254" s="15"/>
      <c r="H1254" s="15"/>
      <c r="I1254" s="9"/>
      <c r="J1254" s="1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12"/>
      <c r="B1255" s="12"/>
      <c r="C1255" s="15"/>
      <c r="D1255" s="15"/>
      <c r="E1255" s="15"/>
      <c r="F1255" s="15"/>
      <c r="G1255" s="15"/>
      <c r="H1255" s="15"/>
      <c r="I1255" s="9"/>
      <c r="J1255" s="1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12"/>
      <c r="B1256" s="12"/>
      <c r="C1256" s="15"/>
      <c r="D1256" s="15"/>
      <c r="E1256" s="15"/>
      <c r="F1256" s="15"/>
      <c r="G1256" s="15"/>
      <c r="H1256" s="15"/>
      <c r="I1256" s="9"/>
      <c r="J1256" s="1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12"/>
      <c r="B1257" s="12"/>
      <c r="C1257" s="15"/>
      <c r="D1257" s="15"/>
      <c r="E1257" s="15"/>
      <c r="F1257" s="15"/>
      <c r="G1257" s="15"/>
      <c r="H1257" s="15"/>
      <c r="I1257" s="9"/>
      <c r="J1257" s="1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12"/>
      <c r="B1258" s="12"/>
      <c r="C1258" s="15"/>
      <c r="D1258" s="15"/>
      <c r="E1258" s="15"/>
      <c r="F1258" s="15"/>
      <c r="G1258" s="15"/>
      <c r="H1258" s="15"/>
      <c r="I1258" s="9"/>
      <c r="J1258" s="1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12"/>
      <c r="B1259" s="12"/>
      <c r="C1259" s="15"/>
      <c r="D1259" s="15"/>
      <c r="E1259" s="15"/>
      <c r="F1259" s="15"/>
      <c r="G1259" s="15"/>
      <c r="H1259" s="15"/>
      <c r="I1259" s="9"/>
      <c r="J1259" s="1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12"/>
      <c r="B1260" s="12"/>
      <c r="C1260" s="15"/>
      <c r="D1260" s="15"/>
      <c r="E1260" s="15"/>
      <c r="F1260" s="15"/>
      <c r="G1260" s="15"/>
      <c r="H1260" s="15"/>
      <c r="I1260" s="9"/>
      <c r="J1260" s="1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12"/>
      <c r="B1261" s="12"/>
      <c r="C1261" s="15"/>
      <c r="D1261" s="15"/>
      <c r="E1261" s="15"/>
      <c r="F1261" s="15"/>
      <c r="G1261" s="15"/>
      <c r="H1261" s="15"/>
      <c r="I1261" s="9"/>
      <c r="J1261" s="1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12"/>
      <c r="B1262" s="12"/>
      <c r="C1262" s="15"/>
      <c r="D1262" s="15"/>
      <c r="E1262" s="15"/>
      <c r="F1262" s="15"/>
      <c r="G1262" s="15"/>
      <c r="H1262" s="15"/>
      <c r="I1262" s="9"/>
      <c r="J1262" s="1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12"/>
      <c r="B1263" s="12"/>
      <c r="C1263" s="15"/>
      <c r="D1263" s="15"/>
      <c r="E1263" s="15"/>
      <c r="F1263" s="15"/>
      <c r="G1263" s="15"/>
      <c r="H1263" s="15"/>
      <c r="I1263" s="9"/>
      <c r="J1263" s="1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12"/>
      <c r="B1264" s="12"/>
      <c r="C1264" s="15"/>
      <c r="D1264" s="15"/>
      <c r="E1264" s="15"/>
      <c r="F1264" s="15"/>
      <c r="G1264" s="15"/>
      <c r="H1264" s="15"/>
      <c r="I1264" s="9"/>
      <c r="J1264" s="1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12"/>
      <c r="B1265" s="12"/>
      <c r="C1265" s="15"/>
      <c r="D1265" s="15"/>
      <c r="E1265" s="15"/>
      <c r="F1265" s="15"/>
      <c r="G1265" s="15"/>
      <c r="H1265" s="15"/>
      <c r="I1265" s="9"/>
      <c r="J1265" s="1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12"/>
      <c r="B1266" s="12"/>
      <c r="C1266" s="15"/>
      <c r="D1266" s="15"/>
      <c r="E1266" s="15"/>
      <c r="F1266" s="15"/>
      <c r="G1266" s="15"/>
      <c r="H1266" s="15"/>
      <c r="I1266" s="9"/>
      <c r="J1266" s="1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12"/>
      <c r="B1267" s="12"/>
      <c r="C1267" s="15"/>
      <c r="D1267" s="15"/>
      <c r="E1267" s="15"/>
      <c r="F1267" s="15"/>
      <c r="G1267" s="15"/>
      <c r="H1267" s="15"/>
      <c r="I1267" s="9"/>
      <c r="J1267" s="1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12"/>
      <c r="B1268" s="12"/>
      <c r="C1268" s="15"/>
      <c r="D1268" s="15"/>
      <c r="E1268" s="15"/>
      <c r="F1268" s="15"/>
      <c r="G1268" s="15"/>
      <c r="H1268" s="15"/>
      <c r="I1268" s="9"/>
      <c r="J1268" s="1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12"/>
      <c r="B1269" s="12"/>
      <c r="C1269" s="15"/>
      <c r="D1269" s="15"/>
      <c r="E1269" s="15"/>
      <c r="F1269" s="15"/>
      <c r="G1269" s="15"/>
      <c r="H1269" s="15"/>
      <c r="I1269" s="9"/>
      <c r="J1269" s="1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12"/>
      <c r="B1270" s="12"/>
      <c r="C1270" s="15"/>
      <c r="D1270" s="15"/>
      <c r="E1270" s="15"/>
      <c r="F1270" s="15"/>
      <c r="G1270" s="15"/>
      <c r="H1270" s="15"/>
      <c r="I1270" s="9"/>
      <c r="J1270" s="1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12"/>
      <c r="B1271" s="12"/>
      <c r="C1271" s="15"/>
      <c r="D1271" s="15"/>
      <c r="E1271" s="15"/>
      <c r="F1271" s="15"/>
      <c r="G1271" s="15"/>
      <c r="H1271" s="15"/>
      <c r="I1271" s="9"/>
      <c r="J1271" s="1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12"/>
      <c r="B1272" s="12"/>
      <c r="C1272" s="15"/>
      <c r="D1272" s="15"/>
      <c r="E1272" s="15"/>
      <c r="F1272" s="15"/>
      <c r="G1272" s="15"/>
      <c r="H1272" s="15"/>
      <c r="I1272" s="9"/>
      <c r="J1272" s="1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12"/>
      <c r="B1273" s="12"/>
      <c r="C1273" s="15"/>
      <c r="D1273" s="15"/>
      <c r="E1273" s="15"/>
      <c r="F1273" s="15"/>
      <c r="G1273" s="15"/>
      <c r="H1273" s="15"/>
      <c r="I1273" s="9"/>
      <c r="J1273" s="1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12"/>
      <c r="B1274" s="12"/>
      <c r="C1274" s="15"/>
      <c r="D1274" s="15"/>
      <c r="E1274" s="15"/>
      <c r="F1274" s="15"/>
      <c r="G1274" s="15"/>
      <c r="H1274" s="15"/>
      <c r="I1274" s="9"/>
      <c r="J1274" s="1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12"/>
      <c r="B1275" s="12"/>
      <c r="C1275" s="15"/>
      <c r="D1275" s="15"/>
      <c r="E1275" s="15"/>
      <c r="F1275" s="15"/>
      <c r="G1275" s="15"/>
      <c r="H1275" s="15"/>
      <c r="I1275" s="9"/>
      <c r="J1275" s="1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12"/>
      <c r="B1276" s="12"/>
      <c r="C1276" s="15"/>
      <c r="D1276" s="15"/>
      <c r="E1276" s="15"/>
      <c r="F1276" s="15"/>
      <c r="G1276" s="15"/>
      <c r="H1276" s="15"/>
      <c r="I1276" s="9"/>
      <c r="J1276" s="1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12"/>
      <c r="B1277" s="12"/>
      <c r="C1277" s="15"/>
      <c r="D1277" s="15"/>
      <c r="E1277" s="15"/>
      <c r="F1277" s="15"/>
      <c r="G1277" s="15"/>
      <c r="H1277" s="15"/>
      <c r="I1277" s="9"/>
      <c r="J1277" s="1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c r="B1278" s="12"/>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sheetData>
  <autoFilter ref="$A$1:$AD$1215"/>
  <customSheetViews>
    <customSheetView guid="{5FE609BA-CA50-4AC4-8CCD-1170B5A27F5D}" filter="1" showAutoFilter="1">
      <autoFilter ref="$A$1:$J$972"/>
      <extLst>
        <ext uri="GoogleSheetsCustomDataVersion1">
          <go:sheetsCustomData xmlns:go="http://customooxmlschemas.google.com/" filterViewId="1617561074"/>
        </ext>
      </extLst>
    </customSheetView>
    <customSheetView guid="{2FFDC6CF-A94F-45C1-B5A5-D2FAD16EC1D2}" filter="1" showAutoFilter="1">
      <autoFilter ref="$A$1:$J$972">
        <filterColumn colId="5">
          <customFilters>
            <customFilter val="*RC Comments*"/>
          </customFilters>
        </filterColumn>
      </autoFilter>
      <extLst>
        <ext uri="GoogleSheetsCustomDataVersion1">
          <go:sheetsCustomData xmlns:go="http://customooxmlschemas.google.com/" filterViewId="2088528759"/>
        </ext>
      </extLst>
    </customSheetView>
    <customSheetView guid="{34ABF9B9-BFAF-4481-985D-E4D35039A037}" filter="1" showAutoFilter="1">
      <autoFilter ref="$A$1:$AD$972">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7DD52782-45A4-4EC6-8E2B-9734066B00AB}" filter="1" showAutoFilter="1">
      <autoFilter ref="$A$1:$AD$972">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C641EBC9-F601-45DB-9236-25C469CE2A4D}" filter="1" showAutoFilter="1">
      <autoFilter ref="$A$1:$AD$972"/>
      <extLst>
        <ext uri="GoogleSheetsCustomDataVersion1">
          <go:sheetsCustomData xmlns:go="http://customooxmlschemas.google.com/" filterViewId="1614912142"/>
        </ext>
      </extLst>
    </customSheetView>
    <customSheetView guid="{06C929E7-4BC8-4C81-A87F-4532E310518D}" filter="1" showAutoFilter="1">
      <autoFilter ref="$A$1:$AD$972">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A66B38E8-3795-4539-A6CF-324BA1BE19C3}" filter="1" showAutoFilter="1">
      <autoFilter ref="$A$1:$AD$972">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972F2105-C96B-40BC-BBA7-5E9388C74AC1}" filter="1" showAutoFilter="1">
      <autoFilter ref="$A$1:$J$932">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6"/>
    <hyperlink r:id="rId8" ref="I687"/>
    <hyperlink r:id="rId9" ref="I688"/>
    <hyperlink r:id="rId10" ref="I689"/>
    <hyperlink r:id="rId11" ref="I690"/>
    <hyperlink r:id="rId12" ref="H1170"/>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0">
        <v>43320.0</v>
      </c>
      <c r="B1" s="41"/>
      <c r="C1" s="41"/>
      <c r="D1" s="41"/>
      <c r="E1" s="41"/>
      <c r="F1" s="41"/>
      <c r="G1" s="41"/>
      <c r="H1" s="41"/>
      <c r="I1" s="41"/>
      <c r="J1" s="41"/>
      <c r="K1" s="41"/>
      <c r="L1" s="41"/>
      <c r="M1" s="41"/>
      <c r="N1" s="41"/>
      <c r="O1" s="41"/>
      <c r="P1" s="41"/>
      <c r="Q1" s="41"/>
      <c r="R1" s="41"/>
      <c r="S1" s="41"/>
      <c r="T1" s="41"/>
      <c r="U1" s="41"/>
      <c r="V1" s="41"/>
      <c r="W1" s="41"/>
      <c r="X1" s="41"/>
    </row>
    <row r="2" ht="13.5" customHeight="1">
      <c r="A2" s="41" t="s">
        <v>2507</v>
      </c>
      <c r="B2" s="41"/>
      <c r="C2" s="41"/>
      <c r="D2" s="41"/>
      <c r="E2" s="41"/>
      <c r="F2" s="41"/>
      <c r="G2" s="41"/>
      <c r="H2" s="41"/>
      <c r="I2" s="41"/>
      <c r="J2" s="41"/>
      <c r="K2" s="41"/>
      <c r="L2" s="41"/>
      <c r="M2" s="41"/>
      <c r="N2" s="41"/>
      <c r="O2" s="41"/>
      <c r="P2" s="41"/>
      <c r="Q2" s="41"/>
      <c r="R2" s="41"/>
      <c r="S2" s="41"/>
      <c r="T2" s="41"/>
      <c r="U2" s="41"/>
      <c r="V2" s="41"/>
      <c r="W2" s="41"/>
      <c r="X2" s="41"/>
    </row>
    <row r="3" ht="13.5" customHeight="1">
      <c r="A3" s="42" t="s">
        <v>2508</v>
      </c>
      <c r="B3" s="42" t="s">
        <v>2509</v>
      </c>
      <c r="C3" s="42" t="s">
        <v>2510</v>
      </c>
      <c r="D3" s="42" t="s">
        <v>2511</v>
      </c>
      <c r="E3" s="41"/>
      <c r="F3" s="41"/>
      <c r="G3" s="41"/>
      <c r="H3" s="41"/>
      <c r="I3" s="41"/>
      <c r="J3" s="41"/>
      <c r="K3" s="41"/>
      <c r="L3" s="41"/>
      <c r="M3" s="41"/>
      <c r="N3" s="41"/>
      <c r="O3" s="41"/>
      <c r="P3" s="41"/>
      <c r="Q3" s="41"/>
      <c r="R3" s="41"/>
      <c r="S3" s="41"/>
      <c r="T3" s="41"/>
      <c r="U3" s="41"/>
      <c r="V3" s="41"/>
      <c r="W3" s="41"/>
      <c r="X3" s="41"/>
    </row>
    <row r="4" ht="13.5" customHeight="1">
      <c r="A4" s="41" t="s">
        <v>2512</v>
      </c>
      <c r="B4" s="41" t="s">
        <v>2513</v>
      </c>
      <c r="C4" s="41" t="s">
        <v>2514</v>
      </c>
      <c r="D4" s="41" t="s">
        <v>2515</v>
      </c>
      <c r="E4" s="41"/>
      <c r="F4" s="41"/>
      <c r="G4" s="41"/>
      <c r="H4" s="41"/>
      <c r="I4" s="41"/>
      <c r="J4" s="41"/>
      <c r="K4" s="41"/>
      <c r="L4" s="41"/>
      <c r="M4" s="41"/>
      <c r="N4" s="41"/>
      <c r="O4" s="41"/>
      <c r="P4" s="41"/>
      <c r="Q4" s="41"/>
      <c r="R4" s="41"/>
      <c r="S4" s="41"/>
      <c r="T4" s="41"/>
      <c r="U4" s="41"/>
      <c r="V4" s="41"/>
      <c r="W4" s="41"/>
      <c r="X4" s="41"/>
    </row>
    <row r="5" ht="13.5" customHeight="1">
      <c r="A5" s="41" t="s">
        <v>2516</v>
      </c>
      <c r="B5" s="41" t="s">
        <v>2517</v>
      </c>
      <c r="C5" s="41" t="s">
        <v>223</v>
      </c>
      <c r="D5" s="41" t="s">
        <v>2518</v>
      </c>
      <c r="E5" s="41"/>
      <c r="F5" s="41"/>
      <c r="G5" s="41"/>
      <c r="H5" s="41"/>
      <c r="I5" s="41"/>
      <c r="J5" s="41"/>
      <c r="K5" s="41"/>
      <c r="L5" s="41"/>
      <c r="M5" s="41"/>
      <c r="N5" s="41"/>
      <c r="O5" s="41"/>
      <c r="P5" s="41"/>
      <c r="Q5" s="41"/>
      <c r="R5" s="41"/>
      <c r="S5" s="41"/>
      <c r="T5" s="41"/>
      <c r="U5" s="41"/>
      <c r="V5" s="41"/>
      <c r="W5" s="41"/>
      <c r="X5" s="41"/>
    </row>
    <row r="6" ht="13.5" customHeight="1">
      <c r="A6" s="41" t="s">
        <v>2519</v>
      </c>
      <c r="B6" s="41" t="s">
        <v>2520</v>
      </c>
      <c r="C6" s="41"/>
      <c r="D6" s="41" t="s">
        <v>2521</v>
      </c>
      <c r="E6" s="41"/>
      <c r="F6" s="41"/>
      <c r="G6" s="41"/>
      <c r="H6" s="41"/>
      <c r="I6" s="41"/>
      <c r="J6" s="41"/>
      <c r="K6" s="41"/>
      <c r="L6" s="41"/>
      <c r="M6" s="41"/>
      <c r="N6" s="41"/>
      <c r="O6" s="41"/>
      <c r="P6" s="41"/>
      <c r="Q6" s="41"/>
      <c r="R6" s="41"/>
      <c r="S6" s="41"/>
      <c r="T6" s="41"/>
      <c r="U6" s="41"/>
      <c r="V6" s="41"/>
      <c r="W6" s="41"/>
      <c r="X6" s="41"/>
    </row>
    <row r="7" ht="13.5" customHeight="1">
      <c r="A7" s="40">
        <v>43320.0</v>
      </c>
      <c r="B7" s="41"/>
      <c r="C7" s="41"/>
      <c r="D7" s="41"/>
      <c r="E7" s="41"/>
      <c r="F7" s="41"/>
      <c r="G7" s="41"/>
      <c r="H7" s="41"/>
      <c r="I7" s="41"/>
      <c r="J7" s="41"/>
      <c r="K7" s="41"/>
      <c r="L7" s="41"/>
      <c r="M7" s="41"/>
      <c r="N7" s="41"/>
      <c r="O7" s="41"/>
      <c r="P7" s="41"/>
      <c r="Q7" s="41"/>
      <c r="R7" s="41"/>
      <c r="S7" s="41"/>
      <c r="T7" s="41"/>
      <c r="U7" s="41"/>
      <c r="V7" s="41"/>
      <c r="W7" s="41"/>
      <c r="X7" s="41"/>
    </row>
    <row r="8" ht="13.5" customHeight="1">
      <c r="A8" s="41" t="s">
        <v>2522</v>
      </c>
      <c r="B8" s="41" t="s">
        <v>2523</v>
      </c>
      <c r="C8" s="41" t="s">
        <v>2524</v>
      </c>
      <c r="D8" s="41" t="s">
        <v>2525</v>
      </c>
      <c r="E8" s="41"/>
      <c r="F8" s="41"/>
      <c r="G8" s="41"/>
      <c r="H8" s="41"/>
      <c r="I8" s="41"/>
      <c r="J8" s="41"/>
      <c r="K8" s="41"/>
      <c r="L8" s="41"/>
      <c r="M8" s="41"/>
      <c r="N8" s="41"/>
      <c r="O8" s="41"/>
      <c r="P8" s="41"/>
      <c r="Q8" s="41"/>
      <c r="R8" s="41"/>
      <c r="S8" s="41"/>
      <c r="T8" s="41"/>
      <c r="U8" s="41"/>
      <c r="V8" s="41"/>
      <c r="W8" s="41"/>
      <c r="X8" s="41"/>
    </row>
    <row r="9" ht="13.5" customHeight="1">
      <c r="A9" s="41" t="s">
        <v>2526</v>
      </c>
      <c r="B9" s="41"/>
      <c r="C9" s="41" t="s">
        <v>2527</v>
      </c>
      <c r="D9" s="41"/>
      <c r="E9" s="41"/>
      <c r="F9" s="41"/>
      <c r="G9" s="41"/>
      <c r="H9" s="41"/>
      <c r="I9" s="41"/>
      <c r="J9" s="41"/>
      <c r="K9" s="41"/>
      <c r="L9" s="41"/>
      <c r="M9" s="41"/>
      <c r="N9" s="41"/>
      <c r="O9" s="41"/>
      <c r="P9" s="41"/>
      <c r="Q9" s="41"/>
      <c r="R9" s="41"/>
      <c r="S9" s="41"/>
      <c r="T9" s="41"/>
      <c r="U9" s="41"/>
      <c r="V9" s="41"/>
      <c r="W9" s="41"/>
      <c r="X9" s="41"/>
    </row>
    <row r="10" ht="13.5" customHeight="1">
      <c r="A10" s="40">
        <v>43321.0</v>
      </c>
      <c r="B10" s="41"/>
      <c r="C10" s="41"/>
      <c r="D10" s="41"/>
      <c r="E10" s="41"/>
      <c r="F10" s="41"/>
      <c r="G10" s="41"/>
      <c r="H10" s="41"/>
      <c r="I10" s="41"/>
      <c r="J10" s="41"/>
      <c r="K10" s="41"/>
      <c r="L10" s="41"/>
      <c r="M10" s="41"/>
      <c r="N10" s="41"/>
      <c r="O10" s="41"/>
      <c r="P10" s="41"/>
      <c r="Q10" s="41"/>
      <c r="R10" s="41"/>
      <c r="S10" s="41"/>
      <c r="T10" s="41"/>
      <c r="U10" s="41"/>
      <c r="V10" s="41"/>
      <c r="W10" s="41"/>
      <c r="X10" s="41"/>
    </row>
    <row r="11" ht="13.5" customHeight="1">
      <c r="A11" s="43" t="s">
        <v>2528</v>
      </c>
      <c r="B11" s="41" t="s">
        <v>415</v>
      </c>
      <c r="C11" s="41" t="s">
        <v>2529</v>
      </c>
      <c r="D11" s="41"/>
      <c r="E11" s="41"/>
      <c r="F11" s="41"/>
      <c r="G11" s="41"/>
      <c r="H11" s="41"/>
      <c r="I11" s="41"/>
      <c r="J11" s="41"/>
      <c r="K11" s="41"/>
      <c r="L11" s="41"/>
      <c r="M11" s="41"/>
      <c r="N11" s="41"/>
      <c r="O11" s="41"/>
      <c r="P11" s="41"/>
      <c r="Q11" s="41"/>
      <c r="R11" s="41"/>
      <c r="S11" s="41"/>
      <c r="T11" s="41"/>
      <c r="U11" s="41"/>
      <c r="V11" s="41"/>
      <c r="W11" s="41"/>
      <c r="X11" s="41"/>
    </row>
    <row r="12" ht="13.5" customHeight="1">
      <c r="A12" s="43" t="s">
        <v>1435</v>
      </c>
      <c r="B12" s="41" t="s">
        <v>1437</v>
      </c>
      <c r="C12" s="41" t="s">
        <v>2530</v>
      </c>
      <c r="D12" s="41"/>
      <c r="E12" s="41"/>
      <c r="F12" s="41"/>
      <c r="G12" s="41"/>
      <c r="H12" s="41"/>
      <c r="I12" s="41"/>
      <c r="J12" s="41"/>
      <c r="K12" s="41"/>
      <c r="L12" s="41"/>
      <c r="M12" s="41"/>
      <c r="N12" s="41"/>
      <c r="O12" s="41"/>
      <c r="P12" s="41"/>
      <c r="Q12" s="41"/>
      <c r="R12" s="41"/>
      <c r="S12" s="41"/>
      <c r="T12" s="41"/>
      <c r="U12" s="41"/>
      <c r="V12" s="41"/>
      <c r="W12" s="41"/>
      <c r="X12" s="41"/>
    </row>
    <row r="13" ht="13.5" customHeight="1">
      <c r="A13" s="40">
        <v>43403.0</v>
      </c>
      <c r="B13" s="41"/>
      <c r="C13" s="41"/>
      <c r="D13" s="41"/>
      <c r="E13" s="41"/>
      <c r="F13" s="41"/>
      <c r="G13" s="41"/>
      <c r="H13" s="41"/>
      <c r="I13" s="41"/>
      <c r="J13" s="41"/>
      <c r="K13" s="41"/>
      <c r="L13" s="41"/>
      <c r="M13" s="41"/>
      <c r="N13" s="41"/>
      <c r="O13" s="41"/>
      <c r="P13" s="41"/>
      <c r="Q13" s="41"/>
      <c r="R13" s="41"/>
      <c r="S13" s="41"/>
      <c r="T13" s="41"/>
      <c r="U13" s="41"/>
      <c r="V13" s="41"/>
      <c r="W13" s="41"/>
      <c r="X13" s="41"/>
    </row>
    <row r="14" ht="13.5" customHeight="1">
      <c r="A14" s="43" t="s">
        <v>2531</v>
      </c>
      <c r="B14" s="41" t="s">
        <v>2532</v>
      </c>
      <c r="D14" s="44" t="s">
        <v>2533</v>
      </c>
      <c r="E14" s="41"/>
      <c r="F14" s="41"/>
      <c r="G14" s="41"/>
      <c r="H14" s="41"/>
      <c r="I14" s="41"/>
      <c r="J14" s="41"/>
      <c r="K14" s="41"/>
      <c r="L14" s="41"/>
      <c r="M14" s="41"/>
      <c r="N14" s="41"/>
      <c r="O14" s="41"/>
      <c r="P14" s="41"/>
      <c r="Q14" s="41"/>
      <c r="R14" s="41"/>
      <c r="S14" s="41"/>
      <c r="T14" s="41"/>
      <c r="U14" s="41"/>
      <c r="V14" s="41"/>
      <c r="W14" s="41"/>
      <c r="X14" s="41"/>
    </row>
    <row r="15" ht="13.5" customHeight="1">
      <c r="A15" s="41" t="s">
        <v>2534</v>
      </c>
      <c r="B15" s="41" t="s">
        <v>2535</v>
      </c>
      <c r="D15" s="44" t="s">
        <v>2533</v>
      </c>
      <c r="E15" s="41"/>
      <c r="F15" s="41"/>
      <c r="G15" s="41"/>
      <c r="H15" s="41"/>
      <c r="I15" s="41"/>
      <c r="J15" s="41"/>
      <c r="K15" s="41"/>
      <c r="L15" s="41"/>
      <c r="M15" s="41"/>
      <c r="N15" s="41"/>
      <c r="O15" s="41"/>
      <c r="P15" s="41"/>
      <c r="Q15" s="41"/>
      <c r="R15" s="41"/>
      <c r="S15" s="41"/>
      <c r="T15" s="41"/>
      <c r="U15" s="41"/>
      <c r="V15" s="41"/>
      <c r="W15" s="41"/>
      <c r="X15" s="41"/>
    </row>
    <row r="16" ht="13.5" customHeight="1">
      <c r="A16" s="41" t="s">
        <v>2536</v>
      </c>
      <c r="B16" s="41" t="s">
        <v>2537</v>
      </c>
      <c r="D16" s="44" t="s">
        <v>2533</v>
      </c>
      <c r="E16" s="41"/>
      <c r="F16" s="41"/>
      <c r="G16" s="41"/>
      <c r="H16" s="41"/>
      <c r="I16" s="41"/>
      <c r="J16" s="41"/>
      <c r="K16" s="41"/>
      <c r="L16" s="41"/>
      <c r="M16" s="41"/>
      <c r="N16" s="41"/>
      <c r="O16" s="41"/>
      <c r="P16" s="41"/>
      <c r="Q16" s="41"/>
      <c r="R16" s="41"/>
      <c r="S16" s="41"/>
      <c r="T16" s="41"/>
      <c r="U16" s="41"/>
      <c r="V16" s="41"/>
      <c r="W16" s="41"/>
      <c r="X16" s="41"/>
    </row>
    <row r="17" ht="13.5" customHeight="1">
      <c r="A17" s="41" t="s">
        <v>2538</v>
      </c>
      <c r="B17" s="41" t="s">
        <v>2539</v>
      </c>
      <c r="D17" s="44" t="s">
        <v>2533</v>
      </c>
      <c r="E17" s="41"/>
      <c r="F17" s="41"/>
      <c r="G17" s="41"/>
      <c r="H17" s="41"/>
      <c r="I17" s="41"/>
      <c r="J17" s="41"/>
      <c r="K17" s="41"/>
      <c r="L17" s="41"/>
      <c r="M17" s="41"/>
      <c r="N17" s="41"/>
      <c r="O17" s="41"/>
      <c r="P17" s="41"/>
      <c r="Q17" s="41"/>
      <c r="R17" s="41"/>
      <c r="S17" s="41"/>
      <c r="T17" s="41"/>
      <c r="U17" s="41"/>
      <c r="V17" s="41"/>
      <c r="W17" s="41"/>
      <c r="X17" s="41"/>
    </row>
    <row r="18" ht="13.5" customHeight="1">
      <c r="A18" s="41" t="s">
        <v>2540</v>
      </c>
      <c r="B18" s="41" t="s">
        <v>2541</v>
      </c>
      <c r="D18" s="44" t="s">
        <v>2533</v>
      </c>
      <c r="E18" s="41"/>
      <c r="F18" s="41"/>
      <c r="G18" s="41"/>
      <c r="H18" s="41"/>
      <c r="I18" s="41"/>
      <c r="J18" s="41"/>
      <c r="K18" s="41"/>
      <c r="L18" s="41"/>
      <c r="M18" s="41"/>
      <c r="N18" s="41"/>
      <c r="O18" s="41"/>
      <c r="P18" s="41"/>
      <c r="Q18" s="41"/>
      <c r="R18" s="41"/>
      <c r="S18" s="41"/>
      <c r="T18" s="41"/>
      <c r="U18" s="41"/>
      <c r="V18" s="41"/>
      <c r="W18" s="41"/>
      <c r="X18" s="41"/>
    </row>
    <row r="19" ht="13.5" customHeight="1">
      <c r="A19" s="41" t="s">
        <v>2542</v>
      </c>
      <c r="B19" s="41" t="s">
        <v>1713</v>
      </c>
      <c r="D19" s="44" t="s">
        <v>2533</v>
      </c>
      <c r="E19" s="41"/>
      <c r="F19" s="41"/>
      <c r="G19" s="41"/>
      <c r="H19" s="41"/>
      <c r="I19" s="41"/>
      <c r="J19" s="41"/>
      <c r="K19" s="41"/>
      <c r="L19" s="41"/>
      <c r="M19" s="41"/>
      <c r="N19" s="41"/>
      <c r="O19" s="41"/>
      <c r="P19" s="41"/>
      <c r="Q19" s="41"/>
      <c r="R19" s="41"/>
      <c r="S19" s="41"/>
      <c r="T19" s="41"/>
      <c r="U19" s="41"/>
      <c r="V19" s="41"/>
      <c r="W19" s="41"/>
      <c r="X19" s="41"/>
    </row>
    <row r="20" ht="13.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row>
    <row r="21" ht="13.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row>
    <row r="22" ht="13.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row>
    <row r="23" ht="13.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row>
    <row r="24" ht="13.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row>
    <row r="25" ht="13.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row>
    <row r="26" ht="13.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row>
    <row r="27" ht="13.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row>
    <row r="28" ht="13.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row>
    <row r="29" ht="13.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row>
    <row r="30" ht="13.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row>
    <row r="31" ht="13.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row>
    <row r="32" ht="13.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row>
    <row r="33" ht="13.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row>
    <row r="34" ht="13.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row>
    <row r="35" ht="13.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row>
    <row r="36" ht="13.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row>
    <row r="37" ht="13.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row>
    <row r="38" ht="13.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row>
    <row r="39" ht="13.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row>
    <row r="40" ht="13.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row>
    <row r="41" ht="13.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row>
    <row r="42" ht="13.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row>
    <row r="43" ht="13.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row>
    <row r="44" ht="13.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row>
    <row r="45" ht="13.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row>
    <row r="46" ht="13.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row>
    <row r="47" ht="13.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row>
    <row r="48" ht="13.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row>
    <row r="49" ht="13.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row>
    <row r="50" ht="13.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row>
    <row r="51" ht="13.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row>
    <row r="52" ht="13.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row>
    <row r="53" ht="13.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row>
    <row r="54" ht="13.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row>
    <row r="55" ht="13.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row>
    <row r="56" ht="13.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row>
    <row r="57" ht="13.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row>
    <row r="58" ht="13.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row>
    <row r="59" ht="13.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row>
    <row r="60" ht="13.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row>
    <row r="61" ht="13.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row>
    <row r="62" ht="13.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row>
    <row r="63" ht="13.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row>
    <row r="64" ht="13.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row>
    <row r="65" ht="13.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row>
    <row r="66" ht="13.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row>
    <row r="67" ht="13.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row>
    <row r="68" ht="13.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row>
    <row r="69" ht="13.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row>
    <row r="70" ht="13.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row>
    <row r="71" ht="13.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row>
    <row r="72" ht="13.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row>
    <row r="73" ht="13.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row>
    <row r="74" ht="13.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row>
    <row r="75" ht="13.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row>
    <row r="76" ht="13.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row>
    <row r="77" ht="13.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row>
    <row r="78" ht="13.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row>
    <row r="79" ht="13.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row>
    <row r="80" ht="13.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row>
    <row r="81" ht="13.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row>
    <row r="82" ht="13.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row>
    <row r="83" ht="13.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row>
    <row r="84" ht="13.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row>
    <row r="85" ht="13.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row>
    <row r="86" ht="13.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row>
    <row r="87" ht="13.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row>
    <row r="88" ht="13.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row>
    <row r="89" ht="13.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row>
    <row r="90" ht="13.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row>
    <row r="91" ht="13.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row>
    <row r="92" ht="13.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row>
    <row r="93" ht="13.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row>
    <row r="94" ht="13.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row>
    <row r="95" ht="13.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row>
    <row r="96" ht="13.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row>
    <row r="97" ht="13.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row>
    <row r="98" ht="13.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row>
    <row r="99" ht="13.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row>
    <row r="100" ht="13.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row>
    <row r="101" ht="13.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row>
    <row r="102" ht="13.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row>
    <row r="103" ht="13.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row>
    <row r="104" ht="13.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row>
    <row r="105" ht="13.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row>
    <row r="106" ht="13.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row>
    <row r="107" ht="13.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row>
    <row r="108" ht="13.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row>
    <row r="109" ht="13.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row>
    <row r="110" ht="13.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row>
    <row r="111" ht="13.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row>
    <row r="112" ht="13.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row>
    <row r="113" ht="13.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row>
    <row r="114" ht="13.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row>
    <row r="115" ht="13.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row>
    <row r="116" ht="13.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row>
    <row r="117" ht="13.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row>
    <row r="118" ht="13.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row>
    <row r="119" ht="13.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row>
    <row r="120" ht="13.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row>
    <row r="121" ht="13.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row>
    <row r="122" ht="13.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row>
    <row r="123" ht="13.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row>
    <row r="124" ht="13.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row>
    <row r="125" ht="13.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row>
    <row r="126" ht="13.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row>
    <row r="127" ht="13.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row>
    <row r="128" ht="13.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row>
    <row r="129" ht="13.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row>
    <row r="130" ht="13.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row>
    <row r="131" ht="13.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row>
    <row r="132" ht="13.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row>
    <row r="133" ht="13.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row>
    <row r="134" ht="13.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row>
    <row r="135" ht="13.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row>
    <row r="136" ht="13.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row>
    <row r="137" ht="13.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row>
    <row r="138" ht="13.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row>
    <row r="139" ht="13.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row>
    <row r="140" ht="13.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row>
    <row r="141" ht="13.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row>
    <row r="142" ht="13.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row>
    <row r="143" ht="13.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row>
    <row r="144" ht="13.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row>
    <row r="145" ht="13.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row>
    <row r="146" ht="13.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row>
    <row r="147" ht="13.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row>
    <row r="148" ht="13.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row>
    <row r="149" ht="13.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row>
    <row r="150" ht="13.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row>
    <row r="151" ht="13.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row>
    <row r="152" ht="13.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row>
    <row r="153" ht="13.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row>
    <row r="154" ht="13.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row>
    <row r="155" ht="13.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row>
    <row r="156" ht="13.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row>
    <row r="157" ht="13.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row>
    <row r="158" ht="13.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row>
    <row r="159" ht="13.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row>
    <row r="160" ht="13.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row>
    <row r="161" ht="13.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row>
    <row r="162" ht="13.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row>
    <row r="163" ht="13.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row>
    <row r="164" ht="13.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row>
    <row r="165" ht="13.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row>
    <row r="166" ht="13.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row>
    <row r="167" ht="13.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row>
    <row r="168" ht="13.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row>
    <row r="169" ht="13.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row>
    <row r="170" ht="13.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row>
    <row r="171" ht="13.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row>
    <row r="172" ht="13.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row>
    <row r="173" ht="13.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row>
    <row r="174" ht="13.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row>
    <row r="175" ht="13.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row>
    <row r="176" ht="13.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row>
    <row r="177" ht="13.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row>
    <row r="178" ht="13.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row>
    <row r="179" ht="13.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row>
    <row r="180" ht="13.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row>
    <row r="181" ht="13.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row>
    <row r="182" ht="13.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row>
    <row r="183" ht="13.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row>
    <row r="184" ht="13.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row>
    <row r="185" ht="13.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row>
    <row r="186" ht="13.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row>
    <row r="187" ht="13.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row>
    <row r="188" ht="13.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row>
    <row r="189" ht="13.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row>
    <row r="190" ht="13.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row>
    <row r="191" ht="13.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row>
    <row r="192" ht="13.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row>
    <row r="193" ht="13.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row>
    <row r="194" ht="13.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row>
    <row r="195" ht="13.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row>
    <row r="196" ht="13.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row>
    <row r="197" ht="13.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row>
    <row r="198" ht="13.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row>
    <row r="199" ht="13.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row>
    <row r="200" ht="13.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row>
    <row r="201" ht="13.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row>
    <row r="202" ht="13.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row>
    <row r="203" ht="13.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row>
    <row r="204" ht="13.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row>
    <row r="205" ht="13.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row>
    <row r="206" ht="13.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row>
    <row r="207" ht="13.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row>
    <row r="208" ht="13.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row>
    <row r="209" ht="13.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row>
    <row r="210" ht="13.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row>
    <row r="211" ht="13.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row>
    <row r="212" ht="13.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row>
    <row r="213" ht="13.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row>
    <row r="214" ht="13.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row>
    <row r="215" ht="13.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row>
    <row r="216" ht="13.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row>
    <row r="217" ht="13.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row>
    <row r="218" ht="13.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row>
    <row r="219" ht="13.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row>
    <row r="220" ht="13.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