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oneu-my.sharepoint.com/personal/anna_dudek3_aon_com/Documents/Desktop/"/>
    </mc:Choice>
  </mc:AlternateContent>
  <xr:revisionPtr revIDLastSave="268" documentId="8_{E39D5B5C-CDEB-4C2B-9348-9185EB2D7A86}" xr6:coauthVersionLast="47" xr6:coauthVersionMax="47" xr10:uidLastSave="{55D799E0-BADD-4F83-B1A7-4877FD162AE6}"/>
  <bookViews>
    <workbookView xWindow="-108" yWindow="-108" windowWidth="23256" windowHeight="12456" activeTab="4" xr2:uid="{00000000-000D-0000-FFFF-FFFF00000000}"/>
  </bookViews>
  <sheets>
    <sheet name="Insurer01" sheetId="1" r:id="rId1"/>
    <sheet name="Insurer02" sheetId="4" r:id="rId2"/>
    <sheet name="Insurer03" sheetId="5" r:id="rId3"/>
    <sheet name="Insurer04" sheetId="6" r:id="rId4"/>
    <sheet name="Insurer05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3" i="7" l="1"/>
  <c r="G73" i="7" s="1"/>
  <c r="E72" i="7"/>
  <c r="G72" i="7" s="1"/>
  <c r="E71" i="7"/>
  <c r="E70" i="7"/>
  <c r="E69" i="7"/>
  <c r="E68" i="7"/>
  <c r="E67" i="7"/>
  <c r="E66" i="7"/>
  <c r="F83" i="7"/>
  <c r="F82" i="7"/>
  <c r="G82" i="7" s="1"/>
  <c r="F81" i="7"/>
  <c r="G81" i="7" s="1"/>
  <c r="F80" i="7"/>
  <c r="G80" i="7" s="1"/>
  <c r="F79" i="7"/>
  <c r="G79" i="7" s="1"/>
  <c r="F78" i="7"/>
  <c r="G78" i="7" s="1"/>
  <c r="F77" i="7"/>
  <c r="G77" i="7" s="1"/>
  <c r="F76" i="7"/>
  <c r="G76" i="7" s="1"/>
  <c r="G56" i="5"/>
  <c r="G92" i="4"/>
  <c r="G91" i="4"/>
  <c r="G90" i="4"/>
  <c r="G89" i="4"/>
  <c r="G88" i="4"/>
  <c r="G87" i="4"/>
  <c r="G6" i="4"/>
  <c r="G5" i="4"/>
  <c r="G4" i="4"/>
  <c r="G3" i="4"/>
  <c r="G2" i="4"/>
  <c r="G100" i="7"/>
  <c r="G99" i="7"/>
  <c r="G98" i="7"/>
  <c r="G97" i="7"/>
  <c r="G90" i="7"/>
  <c r="G89" i="7"/>
  <c r="G88" i="7"/>
  <c r="G87" i="7"/>
  <c r="G86" i="7"/>
  <c r="G85" i="7"/>
  <c r="G84" i="7"/>
  <c r="G83" i="7"/>
  <c r="G75" i="7"/>
  <c r="G74" i="7"/>
  <c r="G71" i="7"/>
  <c r="G70" i="7"/>
  <c r="G69" i="7"/>
  <c r="G61" i="7"/>
  <c r="G60" i="7"/>
  <c r="G59" i="7"/>
  <c r="G58" i="7"/>
  <c r="G57" i="7"/>
  <c r="G56" i="7"/>
  <c r="G55" i="7"/>
  <c r="G54" i="7"/>
  <c r="G53" i="7"/>
  <c r="G52" i="7"/>
  <c r="G44" i="7"/>
  <c r="G43" i="7"/>
  <c r="G42" i="7"/>
  <c r="G34" i="7"/>
  <c r="G33" i="7"/>
  <c r="G32" i="7"/>
  <c r="G31" i="7"/>
  <c r="G30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4" i="7"/>
  <c r="G3" i="7"/>
  <c r="G2" i="7"/>
  <c r="G100" i="6"/>
  <c r="G93" i="6"/>
  <c r="G92" i="6"/>
  <c r="G91" i="6"/>
  <c r="G90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0" i="6"/>
  <c r="G49" i="6"/>
  <c r="G48" i="6"/>
  <c r="G47" i="6"/>
  <c r="G46" i="6"/>
  <c r="G45" i="6"/>
  <c r="G44" i="6"/>
  <c r="G43" i="6"/>
  <c r="G42" i="6"/>
  <c r="G41" i="6"/>
  <c r="G33" i="6"/>
  <c r="G32" i="6"/>
  <c r="G31" i="6"/>
  <c r="G30" i="6"/>
  <c r="G29" i="6"/>
  <c r="G28" i="6"/>
  <c r="G20" i="6"/>
  <c r="G19" i="6"/>
  <c r="G18" i="6"/>
  <c r="G17" i="6"/>
  <c r="G16" i="6"/>
  <c r="G15" i="6"/>
  <c r="G14" i="6"/>
  <c r="G13" i="6"/>
  <c r="G12" i="6"/>
  <c r="G11" i="6"/>
  <c r="G6" i="6"/>
  <c r="G2" i="6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0" i="5"/>
  <c r="G69" i="5"/>
  <c r="G68" i="5"/>
  <c r="G67" i="5"/>
  <c r="G66" i="5"/>
  <c r="G65" i="5"/>
  <c r="G64" i="5"/>
  <c r="G63" i="5"/>
  <c r="G62" i="5"/>
  <c r="G61" i="5"/>
  <c r="G51" i="5"/>
  <c r="G50" i="5"/>
  <c r="G49" i="5"/>
  <c r="G48" i="5"/>
  <c r="G47" i="5"/>
  <c r="G40" i="5"/>
  <c r="G39" i="5"/>
  <c r="G38" i="5"/>
  <c r="G37" i="5"/>
  <c r="G36" i="5"/>
  <c r="G35" i="5"/>
  <c r="G34" i="5"/>
  <c r="G33" i="5"/>
  <c r="G32" i="5"/>
  <c r="G31" i="5"/>
  <c r="G30" i="5"/>
  <c r="G21" i="5"/>
  <c r="G20" i="5"/>
  <c r="G19" i="5"/>
  <c r="G18" i="5"/>
  <c r="G17" i="5"/>
  <c r="G16" i="5"/>
  <c r="G15" i="5"/>
  <c r="G14" i="5"/>
  <c r="G13" i="5"/>
  <c r="G12" i="5"/>
  <c r="G11" i="5"/>
  <c r="G100" i="4"/>
  <c r="G99" i="4"/>
  <c r="G98" i="4"/>
  <c r="G97" i="4"/>
  <c r="G96" i="4"/>
  <c r="G95" i="4"/>
  <c r="G94" i="4"/>
  <c r="G93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75" i="1"/>
  <c r="G62" i="1"/>
  <c r="G12" i="1"/>
  <c r="G24" i="1"/>
  <c r="G89" i="1"/>
  <c r="G73" i="1"/>
  <c r="G46" i="1"/>
  <c r="G65" i="1"/>
  <c r="G8" i="1"/>
  <c r="G85" i="1"/>
  <c r="G82" i="1"/>
  <c r="G64" i="1"/>
  <c r="G99" i="1"/>
  <c r="G49" i="1"/>
  <c r="G60" i="1"/>
  <c r="G42" i="1"/>
  <c r="G17" i="1"/>
  <c r="G32" i="1"/>
  <c r="G63" i="1"/>
  <c r="G94" i="1"/>
  <c r="G55" i="1"/>
  <c r="G4" i="1"/>
  <c r="G23" i="1"/>
  <c r="G86" i="1"/>
  <c r="G81" i="1"/>
  <c r="G47" i="1"/>
  <c r="G45" i="1"/>
  <c r="G3" i="1"/>
  <c r="G91" i="1"/>
  <c r="G79" i="1"/>
  <c r="G76" i="1"/>
  <c r="G52" i="1"/>
  <c r="G58" i="1"/>
  <c r="G40" i="1"/>
  <c r="G19" i="1"/>
  <c r="G33" i="1"/>
  <c r="G100" i="1"/>
  <c r="G77" i="1"/>
  <c r="G56" i="1"/>
  <c r="G39" i="1"/>
  <c r="G7" i="1"/>
  <c r="G88" i="1"/>
  <c r="G80" i="1"/>
  <c r="G44" i="1"/>
  <c r="G2" i="1"/>
  <c r="G26" i="1"/>
  <c r="G14" i="1"/>
  <c r="G29" i="1"/>
  <c r="G90" i="1"/>
  <c r="G78" i="1"/>
  <c r="G38" i="1"/>
  <c r="G67" i="1"/>
  <c r="G10" i="1"/>
  <c r="G97" i="1"/>
  <c r="G41" i="1"/>
  <c r="G69" i="1"/>
  <c r="G18" i="1"/>
  <c r="G31" i="1"/>
  <c r="G35" i="1"/>
  <c r="G92" i="1"/>
  <c r="G61" i="1"/>
  <c r="G13" i="1"/>
  <c r="G25" i="1"/>
  <c r="G48" i="1"/>
  <c r="G37" i="1"/>
  <c r="G6" i="1"/>
  <c r="G30" i="1"/>
  <c r="G54" i="1"/>
  <c r="G95" i="1"/>
  <c r="G57" i="1"/>
  <c r="G5" i="1"/>
  <c r="G21" i="1"/>
  <c r="G98" i="1"/>
  <c r="G74" i="1"/>
  <c r="G68" i="1"/>
  <c r="G70" i="1"/>
  <c r="G15" i="1"/>
  <c r="G20" i="1"/>
  <c r="G50" i="1"/>
  <c r="G96" i="1"/>
  <c r="G53" i="1"/>
  <c r="G9" i="1"/>
  <c r="G27" i="1"/>
  <c r="G84" i="1"/>
  <c r="G71" i="1"/>
  <c r="G28" i="1"/>
  <c r="G59" i="1"/>
  <c r="G93" i="1"/>
  <c r="G51" i="1"/>
  <c r="G11" i="1"/>
  <c r="G22" i="1"/>
  <c r="G87" i="1"/>
  <c r="G72" i="1"/>
  <c r="G36" i="1"/>
  <c r="G66" i="1"/>
  <c r="G43" i="1"/>
  <c r="G16" i="1"/>
  <c r="G34" i="1"/>
  <c r="G83" i="1"/>
</calcChain>
</file>

<file path=xl/sharedStrings.xml><?xml version="1.0" encoding="utf-8"?>
<sst xmlns="http://schemas.openxmlformats.org/spreadsheetml/2006/main" count="1025" uniqueCount="24">
  <si>
    <t>Type</t>
  </si>
  <si>
    <t>Total</t>
  </si>
  <si>
    <t>Quater1</t>
  </si>
  <si>
    <t>Quater2</t>
  </si>
  <si>
    <t>Quater3</t>
  </si>
  <si>
    <t>Quater4</t>
  </si>
  <si>
    <t>A&amp;H</t>
  </si>
  <si>
    <t>D&amp;O</t>
  </si>
  <si>
    <t>Property</t>
  </si>
  <si>
    <t>Marine</t>
  </si>
  <si>
    <t>Motor Single</t>
  </si>
  <si>
    <t>Motor Fleet</t>
  </si>
  <si>
    <t>Credit</t>
  </si>
  <si>
    <t>Revenue Shares</t>
  </si>
  <si>
    <t>Affinity</t>
  </si>
  <si>
    <t>Cyber</t>
  </si>
  <si>
    <t>Transport</t>
  </si>
  <si>
    <t>Construction</t>
  </si>
  <si>
    <t>Renewal</t>
  </si>
  <si>
    <t>Final Adjustment</t>
  </si>
  <si>
    <t>Endorsement</t>
  </si>
  <si>
    <t>Cancellation</t>
  </si>
  <si>
    <t>Commission Adjustment</t>
  </si>
  <si>
    <t>Insurance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</si>
</sst>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USD]_-;\-* #,##0.00\ [$USD]_-;_-* &quot;-&quot;??\ [$USD]_-;_-@_-"/>
    <numFmt numFmtId="165" formatCode="_-* #,##0.00\ [$EUR]_-;\-* #,##0.00\ [$EUR]_-;_-* &quot;-&quot;??\ [$EUR]_-;_-@_-"/>
    <numFmt numFmtId="166" formatCode="_-* #,##0.00\ [$CHF]_-;\-* #,##0.00\ [$CHF]_-;_-* &quot;-&quot;??\ [$CHF]_-;_-@_-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5" fontId="1" fillId="2" borderId="0" xfId="0" applyNumberFormat="1" applyFont="1" applyFill="1"/>
    <xf numFmtId="166" fontId="1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0"/>
  <sheetViews>
    <sheetView workbookViewId="0">
      <selection activeCell="H1" sqref="H1"/>
    </sheetView>
  </sheetViews>
  <sheetFormatPr defaultRowHeight="14.4" x14ac:dyDescent="0.3"/>
  <cols>
    <col min="1" max="1" width="16.44140625" customWidth="1"/>
    <col min="2" max="2" width="23.88671875" customWidth="1"/>
    <col min="3" max="7" width="18.33203125" style="1" customWidth="1"/>
  </cols>
  <sheetData>
    <row r="1" spans="1:7" x14ac:dyDescent="0.3">
      <c r="A1" s="4" t="s">
        <v>23</v>
      </c>
      <c r="B1" s="4" t="s">
        <v>0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</v>
      </c>
    </row>
    <row r="2" spans="1:7" x14ac:dyDescent="0.3">
      <c r="A2" t="s">
        <v>6</v>
      </c>
      <c r="B2" t="s">
        <v>21</v>
      </c>
      <c r="C2" s="1">
        <v>-150000</v>
      </c>
      <c r="D2" s="1">
        <v>-93000</v>
      </c>
      <c r="E2" s="1">
        <v>-15000</v>
      </c>
      <c r="F2" s="1">
        <v>-14500</v>
      </c>
      <c r="G2" s="1">
        <f t="shared" ref="G2:G33" si="0">SUM(C2:F2)</f>
        <v>-272500</v>
      </c>
    </row>
    <row r="3" spans="1:7" x14ac:dyDescent="0.3">
      <c r="A3" t="s">
        <v>6</v>
      </c>
      <c r="B3" t="s">
        <v>21</v>
      </c>
      <c r="C3" s="1">
        <v>-12000</v>
      </c>
      <c r="D3" s="1">
        <v>-150000</v>
      </c>
      <c r="E3" s="1">
        <v>-93000</v>
      </c>
      <c r="F3" s="1">
        <v>-12000</v>
      </c>
      <c r="G3" s="1">
        <f t="shared" si="0"/>
        <v>-267000</v>
      </c>
    </row>
    <row r="4" spans="1:7" x14ac:dyDescent="0.3">
      <c r="A4" t="s">
        <v>14</v>
      </c>
      <c r="B4" t="s">
        <v>21</v>
      </c>
      <c r="C4" s="1">
        <v>-93000</v>
      </c>
      <c r="D4" s="1">
        <v>-15000</v>
      </c>
      <c r="E4" s="1">
        <v>-5000</v>
      </c>
      <c r="F4" s="1">
        <v>-15000</v>
      </c>
      <c r="G4" s="1">
        <f t="shared" si="0"/>
        <v>-128000</v>
      </c>
    </row>
    <row r="5" spans="1:7" x14ac:dyDescent="0.3">
      <c r="A5" t="s">
        <v>14</v>
      </c>
      <c r="B5" t="s">
        <v>21</v>
      </c>
      <c r="C5" s="1">
        <v>-15000</v>
      </c>
      <c r="D5" s="1">
        <v>-5000</v>
      </c>
      <c r="E5" s="1">
        <v>-12000</v>
      </c>
      <c r="F5" s="1">
        <v>-93000</v>
      </c>
      <c r="G5" s="1">
        <f t="shared" si="0"/>
        <v>-125000</v>
      </c>
    </row>
    <row r="6" spans="1:7" x14ac:dyDescent="0.3">
      <c r="A6" t="s">
        <v>12</v>
      </c>
      <c r="B6" t="s">
        <v>21</v>
      </c>
      <c r="C6" s="1">
        <v>-12000</v>
      </c>
      <c r="D6" s="1">
        <v>-5000</v>
      </c>
      <c r="E6" s="1">
        <v>-12000</v>
      </c>
      <c r="F6" s="1">
        <v>-12000</v>
      </c>
      <c r="G6" s="1">
        <f t="shared" si="0"/>
        <v>-41000</v>
      </c>
    </row>
    <row r="7" spans="1:7" x14ac:dyDescent="0.3">
      <c r="A7" t="s">
        <v>12</v>
      </c>
      <c r="B7" t="s">
        <v>21</v>
      </c>
      <c r="C7" s="1">
        <v>-5000</v>
      </c>
      <c r="D7" s="1">
        <v>-12000</v>
      </c>
      <c r="E7" s="1">
        <v>-5000</v>
      </c>
      <c r="F7" s="1">
        <v>-5000</v>
      </c>
      <c r="G7" s="1">
        <f t="shared" si="0"/>
        <v>-27000</v>
      </c>
    </row>
    <row r="8" spans="1:7" x14ac:dyDescent="0.3">
      <c r="A8" t="s">
        <v>15</v>
      </c>
      <c r="B8" t="s">
        <v>21</v>
      </c>
      <c r="C8" s="1">
        <v>-60000</v>
      </c>
      <c r="D8" s="1">
        <v>-12000</v>
      </c>
      <c r="E8" s="1">
        <v>-15000</v>
      </c>
      <c r="F8" s="1">
        <v>-60000</v>
      </c>
      <c r="G8" s="1">
        <f t="shared" si="0"/>
        <v>-147000</v>
      </c>
    </row>
    <row r="9" spans="1:7" x14ac:dyDescent="0.3">
      <c r="A9" t="s">
        <v>7</v>
      </c>
      <c r="B9" t="s">
        <v>21</v>
      </c>
      <c r="C9" s="1">
        <v>-14500</v>
      </c>
      <c r="D9" s="1">
        <v>-93000</v>
      </c>
      <c r="E9" s="1">
        <v>-12000</v>
      </c>
      <c r="F9" s="1">
        <v>-14500</v>
      </c>
      <c r="G9" s="1">
        <f t="shared" si="0"/>
        <v>-134000</v>
      </c>
    </row>
    <row r="10" spans="1:7" x14ac:dyDescent="0.3">
      <c r="A10" t="s">
        <v>7</v>
      </c>
      <c r="B10" t="s">
        <v>21</v>
      </c>
      <c r="C10" s="1">
        <v>-15000</v>
      </c>
      <c r="D10" s="1">
        <v>-60000</v>
      </c>
      <c r="E10" s="1">
        <v>-5000</v>
      </c>
      <c r="F10" s="1">
        <v>-15000</v>
      </c>
      <c r="G10" s="1">
        <f t="shared" si="0"/>
        <v>-95000</v>
      </c>
    </row>
    <row r="11" spans="1:7" x14ac:dyDescent="0.3">
      <c r="A11" t="s">
        <v>7</v>
      </c>
      <c r="B11" t="s">
        <v>21</v>
      </c>
      <c r="C11" s="1">
        <v>-15000</v>
      </c>
      <c r="D11" s="1">
        <v>-1450</v>
      </c>
      <c r="E11" s="1">
        <v>-60000</v>
      </c>
      <c r="F11" s="1">
        <v>-12000</v>
      </c>
      <c r="G11" s="1">
        <f t="shared" si="0"/>
        <v>-88450</v>
      </c>
    </row>
    <row r="12" spans="1:7" x14ac:dyDescent="0.3">
      <c r="A12" t="s">
        <v>9</v>
      </c>
      <c r="B12" t="s">
        <v>21</v>
      </c>
      <c r="C12" s="1">
        <v>-93000</v>
      </c>
      <c r="D12" s="1">
        <v>-1450</v>
      </c>
      <c r="E12" s="1">
        <v>-15000</v>
      </c>
      <c r="F12" s="1">
        <v>-15000</v>
      </c>
      <c r="G12" s="1">
        <f t="shared" si="0"/>
        <v>-124450</v>
      </c>
    </row>
    <row r="13" spans="1:7" x14ac:dyDescent="0.3">
      <c r="A13" t="s">
        <v>9</v>
      </c>
      <c r="B13" t="s">
        <v>21</v>
      </c>
      <c r="C13" s="1">
        <v>-1450</v>
      </c>
      <c r="D13" s="1">
        <v>-12000</v>
      </c>
      <c r="E13" s="1">
        <v>-93000</v>
      </c>
      <c r="F13" s="1">
        <v>-5000</v>
      </c>
      <c r="G13" s="1">
        <f t="shared" si="0"/>
        <v>-111450</v>
      </c>
    </row>
    <row r="14" spans="1:7" x14ac:dyDescent="0.3">
      <c r="A14" t="s">
        <v>8</v>
      </c>
      <c r="B14" t="s">
        <v>21</v>
      </c>
      <c r="C14" s="1">
        <v>-1450</v>
      </c>
      <c r="D14" s="1">
        <v>-14500</v>
      </c>
      <c r="E14" s="1">
        <v>-1450</v>
      </c>
      <c r="F14" s="1">
        <v>-12000</v>
      </c>
      <c r="G14" s="1">
        <f t="shared" si="0"/>
        <v>-29400</v>
      </c>
    </row>
    <row r="15" spans="1:7" x14ac:dyDescent="0.3">
      <c r="A15" t="s">
        <v>13</v>
      </c>
      <c r="B15" t="s">
        <v>21</v>
      </c>
      <c r="C15" s="1">
        <v>-12000</v>
      </c>
      <c r="D15" s="1">
        <v>-15000</v>
      </c>
      <c r="E15" s="1">
        <v>-1450</v>
      </c>
      <c r="F15" s="1">
        <v>-60000</v>
      </c>
      <c r="G15" s="1">
        <f t="shared" si="0"/>
        <v>-88450</v>
      </c>
    </row>
    <row r="16" spans="1:7" x14ac:dyDescent="0.3">
      <c r="A16" t="s">
        <v>16</v>
      </c>
      <c r="B16" t="s">
        <v>21</v>
      </c>
      <c r="C16" s="1">
        <v>-93000</v>
      </c>
      <c r="D16" s="1">
        <v>-12000</v>
      </c>
      <c r="E16" s="1">
        <v>-93000</v>
      </c>
      <c r="F16" s="1">
        <v>-12000</v>
      </c>
      <c r="G16" s="1">
        <f t="shared" si="0"/>
        <v>-210000</v>
      </c>
    </row>
    <row r="17" spans="1:7" x14ac:dyDescent="0.3">
      <c r="A17" t="s">
        <v>16</v>
      </c>
      <c r="B17" t="s">
        <v>21</v>
      </c>
      <c r="C17" s="1">
        <v>-10000</v>
      </c>
      <c r="D17" s="1">
        <v>-93000</v>
      </c>
      <c r="E17" s="1">
        <v>-5000</v>
      </c>
      <c r="F17" s="1">
        <v>-1450</v>
      </c>
      <c r="G17" s="1">
        <f t="shared" si="0"/>
        <v>-109450</v>
      </c>
    </row>
    <row r="18" spans="1:7" x14ac:dyDescent="0.3">
      <c r="A18" t="s">
        <v>16</v>
      </c>
      <c r="B18" t="s">
        <v>21</v>
      </c>
      <c r="C18" s="1">
        <v>-5000</v>
      </c>
      <c r="D18" s="1">
        <v>-5000</v>
      </c>
      <c r="E18" s="1">
        <v>-60000</v>
      </c>
      <c r="F18" s="1">
        <v>-12000</v>
      </c>
      <c r="G18" s="1">
        <f t="shared" si="0"/>
        <v>-82000</v>
      </c>
    </row>
    <row r="19" spans="1:7" x14ac:dyDescent="0.3">
      <c r="A19" t="s">
        <v>16</v>
      </c>
      <c r="B19" t="s">
        <v>21</v>
      </c>
      <c r="C19" s="1">
        <v>-10000</v>
      </c>
      <c r="D19" s="1">
        <v>-1450</v>
      </c>
      <c r="E19" s="1">
        <v>-12000</v>
      </c>
      <c r="F19" s="1">
        <v>-5000</v>
      </c>
      <c r="G19" s="1">
        <f t="shared" si="0"/>
        <v>-28450</v>
      </c>
    </row>
    <row r="20" spans="1:7" x14ac:dyDescent="0.3">
      <c r="A20" t="s">
        <v>6</v>
      </c>
      <c r="B20" t="s">
        <v>22</v>
      </c>
      <c r="C20" s="1">
        <v>60000</v>
      </c>
      <c r="D20" s="1">
        <v>65000</v>
      </c>
      <c r="E20" s="1">
        <v>12000</v>
      </c>
      <c r="F20" s="1">
        <v>15000</v>
      </c>
      <c r="G20" s="1">
        <f t="shared" si="0"/>
        <v>152000</v>
      </c>
    </row>
    <row r="21" spans="1:7" x14ac:dyDescent="0.3">
      <c r="A21" t="s">
        <v>6</v>
      </c>
      <c r="B21" t="s">
        <v>22</v>
      </c>
      <c r="C21" s="1">
        <v>93000</v>
      </c>
      <c r="D21" s="1">
        <v>220</v>
      </c>
      <c r="E21" s="1">
        <v>93000</v>
      </c>
      <c r="F21" s="1">
        <v>220</v>
      </c>
      <c r="G21" s="1">
        <f t="shared" si="0"/>
        <v>186440</v>
      </c>
    </row>
    <row r="22" spans="1:7" x14ac:dyDescent="0.3">
      <c r="A22" t="s">
        <v>14</v>
      </c>
      <c r="B22" t="s">
        <v>22</v>
      </c>
      <c r="C22" s="1">
        <v>93000</v>
      </c>
      <c r="D22" s="1">
        <v>93000</v>
      </c>
      <c r="E22" s="1">
        <v>-15000</v>
      </c>
      <c r="F22" s="1">
        <v>-15000</v>
      </c>
      <c r="G22" s="1">
        <f t="shared" si="0"/>
        <v>156000</v>
      </c>
    </row>
    <row r="23" spans="1:7" x14ac:dyDescent="0.3">
      <c r="A23" t="s">
        <v>12</v>
      </c>
      <c r="B23" t="s">
        <v>22</v>
      </c>
      <c r="C23" s="1">
        <v>10000</v>
      </c>
      <c r="D23" s="1">
        <v>50000</v>
      </c>
      <c r="E23" s="1">
        <v>5000</v>
      </c>
      <c r="F23" s="1">
        <v>-20000</v>
      </c>
      <c r="G23" s="1">
        <f t="shared" si="0"/>
        <v>45000</v>
      </c>
    </row>
    <row r="24" spans="1:7" x14ac:dyDescent="0.3">
      <c r="A24" t="s">
        <v>7</v>
      </c>
      <c r="B24" t="s">
        <v>22</v>
      </c>
      <c r="C24" s="1">
        <v>10000</v>
      </c>
      <c r="D24" s="1">
        <v>14500</v>
      </c>
      <c r="E24" s="1">
        <v>17000</v>
      </c>
      <c r="F24" s="1">
        <v>-20000</v>
      </c>
      <c r="G24" s="1">
        <f t="shared" si="0"/>
        <v>21500</v>
      </c>
    </row>
    <row r="25" spans="1:7" x14ac:dyDescent="0.3">
      <c r="A25" t="s">
        <v>7</v>
      </c>
      <c r="B25" t="s">
        <v>22</v>
      </c>
      <c r="C25" s="1">
        <v>12000</v>
      </c>
      <c r="D25" s="1">
        <v>10000</v>
      </c>
      <c r="E25" s="1">
        <v>12000</v>
      </c>
      <c r="F25" s="1">
        <v>10000</v>
      </c>
      <c r="G25" s="1">
        <f t="shared" si="0"/>
        <v>44000</v>
      </c>
    </row>
    <row r="26" spans="1:7" x14ac:dyDescent="0.3">
      <c r="A26" t="s">
        <v>7</v>
      </c>
      <c r="B26" t="s">
        <v>22</v>
      </c>
      <c r="C26" s="1">
        <v>-20000</v>
      </c>
      <c r="D26" s="1">
        <v>15000</v>
      </c>
      <c r="E26" s="1">
        <v>65000</v>
      </c>
      <c r="F26" s="1">
        <v>65000</v>
      </c>
      <c r="G26" s="1">
        <f t="shared" si="0"/>
        <v>125000</v>
      </c>
    </row>
    <row r="27" spans="1:7" x14ac:dyDescent="0.3">
      <c r="A27" t="s">
        <v>7</v>
      </c>
      <c r="B27" t="s">
        <v>22</v>
      </c>
      <c r="C27" s="1">
        <v>65000</v>
      </c>
      <c r="D27" s="1">
        <v>50000</v>
      </c>
      <c r="E27" s="1">
        <v>93000</v>
      </c>
      <c r="F27" s="1">
        <v>-15000</v>
      </c>
      <c r="G27" s="1">
        <f t="shared" si="0"/>
        <v>193000</v>
      </c>
    </row>
    <row r="28" spans="1:7" x14ac:dyDescent="0.3">
      <c r="A28" t="s">
        <v>7</v>
      </c>
      <c r="B28" t="s">
        <v>22</v>
      </c>
      <c r="C28" s="1">
        <v>15000</v>
      </c>
      <c r="D28" s="1">
        <v>93000</v>
      </c>
      <c r="E28" s="1">
        <v>93000</v>
      </c>
      <c r="F28" s="1">
        <v>65000</v>
      </c>
      <c r="G28" s="1">
        <f t="shared" si="0"/>
        <v>266000</v>
      </c>
    </row>
    <row r="29" spans="1:7" x14ac:dyDescent="0.3">
      <c r="A29" t="s">
        <v>9</v>
      </c>
      <c r="B29" t="s">
        <v>22</v>
      </c>
      <c r="C29" s="1">
        <v>12000</v>
      </c>
      <c r="D29" s="1">
        <v>15000</v>
      </c>
      <c r="E29" s="1">
        <v>-12000</v>
      </c>
      <c r="F29" s="1">
        <v>-12000</v>
      </c>
      <c r="G29" s="1">
        <f t="shared" si="0"/>
        <v>3000</v>
      </c>
    </row>
    <row r="30" spans="1:7" x14ac:dyDescent="0.3">
      <c r="A30" t="s">
        <v>8</v>
      </c>
      <c r="B30" t="s">
        <v>22</v>
      </c>
      <c r="C30" s="1">
        <v>15000</v>
      </c>
      <c r="D30" s="1">
        <v>12000</v>
      </c>
      <c r="E30" s="1">
        <v>15000</v>
      </c>
      <c r="F30" s="1">
        <v>12000</v>
      </c>
      <c r="G30" s="1">
        <f t="shared" si="0"/>
        <v>54000</v>
      </c>
    </row>
    <row r="31" spans="1:7" x14ac:dyDescent="0.3">
      <c r="A31" t="s">
        <v>13</v>
      </c>
      <c r="B31" t="s">
        <v>22</v>
      </c>
      <c r="C31" s="1">
        <v>220</v>
      </c>
      <c r="D31" s="1">
        <v>12000</v>
      </c>
      <c r="E31" s="1">
        <v>220</v>
      </c>
      <c r="F31" s="1">
        <v>12000</v>
      </c>
      <c r="G31" s="1">
        <f t="shared" si="0"/>
        <v>24440</v>
      </c>
    </row>
    <row r="32" spans="1:7" x14ac:dyDescent="0.3">
      <c r="A32" t="s">
        <v>16</v>
      </c>
      <c r="B32" t="s">
        <v>22</v>
      </c>
      <c r="C32" s="1">
        <v>-12000</v>
      </c>
      <c r="D32" s="1">
        <v>5000</v>
      </c>
      <c r="E32" s="1">
        <v>1450</v>
      </c>
      <c r="F32" s="1">
        <v>93000</v>
      </c>
      <c r="G32" s="1">
        <f t="shared" si="0"/>
        <v>87450</v>
      </c>
    </row>
    <row r="33" spans="1:7" x14ac:dyDescent="0.3">
      <c r="A33" t="s">
        <v>16</v>
      </c>
      <c r="B33" t="s">
        <v>22</v>
      </c>
      <c r="C33" s="1">
        <v>-12000</v>
      </c>
      <c r="D33" s="1">
        <v>12000</v>
      </c>
      <c r="E33" s="1">
        <v>93000</v>
      </c>
      <c r="F33" s="1">
        <v>1450</v>
      </c>
      <c r="G33" s="1">
        <f t="shared" si="0"/>
        <v>94450</v>
      </c>
    </row>
    <row r="34" spans="1:7" x14ac:dyDescent="0.3">
      <c r="A34" t="s">
        <v>16</v>
      </c>
      <c r="B34" t="s">
        <v>22</v>
      </c>
      <c r="C34" s="1">
        <v>10000</v>
      </c>
      <c r="D34" s="1">
        <v>10000</v>
      </c>
      <c r="E34" s="1">
        <v>93000</v>
      </c>
      <c r="F34" s="1">
        <v>50000</v>
      </c>
      <c r="G34" s="1">
        <f t="shared" ref="G34:G65" si="1">SUM(C34:F34)</f>
        <v>163000</v>
      </c>
    </row>
    <row r="35" spans="1:7" x14ac:dyDescent="0.3">
      <c r="A35" t="s">
        <v>6</v>
      </c>
      <c r="B35" t="s">
        <v>20</v>
      </c>
      <c r="C35" s="1">
        <v>12000</v>
      </c>
      <c r="D35" s="1">
        <v>12000</v>
      </c>
      <c r="E35" s="1">
        <v>12000</v>
      </c>
      <c r="F35" s="1">
        <v>12000</v>
      </c>
      <c r="G35" s="1">
        <f t="shared" si="1"/>
        <v>48000</v>
      </c>
    </row>
    <row r="36" spans="1:7" x14ac:dyDescent="0.3">
      <c r="A36" t="s">
        <v>6</v>
      </c>
      <c r="B36" t="s">
        <v>20</v>
      </c>
      <c r="C36" s="1">
        <v>50000</v>
      </c>
      <c r="D36" s="1">
        <v>10000</v>
      </c>
      <c r="E36" s="1">
        <v>5000</v>
      </c>
      <c r="F36" s="1">
        <v>5000</v>
      </c>
      <c r="G36" s="1">
        <f t="shared" si="1"/>
        <v>70000</v>
      </c>
    </row>
    <row r="37" spans="1:7" x14ac:dyDescent="0.3">
      <c r="A37" t="s">
        <v>14</v>
      </c>
      <c r="B37" t="s">
        <v>20</v>
      </c>
      <c r="C37" s="1">
        <v>-10000</v>
      </c>
      <c r="D37" s="1">
        <v>-20000</v>
      </c>
      <c r="E37" s="1">
        <v>-10000</v>
      </c>
      <c r="F37" s="1">
        <v>-20000</v>
      </c>
      <c r="G37" s="1">
        <f t="shared" si="1"/>
        <v>-60000</v>
      </c>
    </row>
    <row r="38" spans="1:7" x14ac:dyDescent="0.3">
      <c r="A38" t="s">
        <v>14</v>
      </c>
      <c r="B38" t="s">
        <v>20</v>
      </c>
      <c r="C38" s="1">
        <v>-12000</v>
      </c>
      <c r="D38" s="1">
        <v>93000</v>
      </c>
      <c r="E38" s="1">
        <v>-20000</v>
      </c>
      <c r="F38" s="1">
        <v>-12000</v>
      </c>
      <c r="G38" s="1">
        <f t="shared" si="1"/>
        <v>49000</v>
      </c>
    </row>
    <row r="39" spans="1:7" x14ac:dyDescent="0.3">
      <c r="A39" t="s">
        <v>14</v>
      </c>
      <c r="B39" t="s">
        <v>20</v>
      </c>
      <c r="C39" s="1">
        <v>10000</v>
      </c>
      <c r="D39" s="1">
        <v>15000</v>
      </c>
      <c r="E39" s="1">
        <v>12000</v>
      </c>
      <c r="F39" s="1">
        <v>12000</v>
      </c>
      <c r="G39" s="1">
        <f t="shared" si="1"/>
        <v>49000</v>
      </c>
    </row>
    <row r="40" spans="1:7" x14ac:dyDescent="0.3">
      <c r="A40" t="s">
        <v>14</v>
      </c>
      <c r="B40" t="s">
        <v>20</v>
      </c>
      <c r="C40" s="1">
        <v>65000</v>
      </c>
      <c r="D40" s="1">
        <v>-20000</v>
      </c>
      <c r="E40" s="1">
        <v>50000</v>
      </c>
      <c r="F40" s="1">
        <v>17000</v>
      </c>
      <c r="G40" s="1">
        <f t="shared" si="1"/>
        <v>112000</v>
      </c>
    </row>
    <row r="41" spans="1:7" x14ac:dyDescent="0.3">
      <c r="A41" t="s">
        <v>14</v>
      </c>
      <c r="B41" t="s">
        <v>20</v>
      </c>
      <c r="C41" s="1">
        <v>93000</v>
      </c>
      <c r="D41" s="1">
        <v>1450</v>
      </c>
      <c r="E41" s="1">
        <v>12000</v>
      </c>
      <c r="F41" s="1">
        <v>15000</v>
      </c>
      <c r="G41" s="1">
        <f t="shared" si="1"/>
        <v>121450</v>
      </c>
    </row>
    <row r="42" spans="1:7" x14ac:dyDescent="0.3">
      <c r="A42" t="s">
        <v>14</v>
      </c>
      <c r="B42" t="s">
        <v>20</v>
      </c>
      <c r="C42" s="1">
        <v>65000</v>
      </c>
      <c r="D42" s="1">
        <v>93000</v>
      </c>
      <c r="E42" s="1">
        <v>17000</v>
      </c>
      <c r="F42" s="1">
        <v>50000</v>
      </c>
      <c r="G42" s="1">
        <f t="shared" si="1"/>
        <v>225000</v>
      </c>
    </row>
    <row r="43" spans="1:7" x14ac:dyDescent="0.3">
      <c r="A43" t="s">
        <v>14</v>
      </c>
      <c r="B43" t="s">
        <v>20</v>
      </c>
      <c r="C43" s="1">
        <v>-15000</v>
      </c>
      <c r="D43" s="1">
        <v>93000</v>
      </c>
      <c r="E43" s="1">
        <v>93000</v>
      </c>
      <c r="F43" s="1">
        <v>93000</v>
      </c>
      <c r="G43" s="1">
        <f t="shared" si="1"/>
        <v>264000</v>
      </c>
    </row>
    <row r="44" spans="1:7" x14ac:dyDescent="0.3">
      <c r="A44" t="s">
        <v>17</v>
      </c>
      <c r="B44" t="s">
        <v>20</v>
      </c>
      <c r="C44" s="1">
        <v>12000</v>
      </c>
      <c r="D44" s="1">
        <v>-12000</v>
      </c>
      <c r="E44" s="1">
        <v>1450</v>
      </c>
      <c r="F44" s="1">
        <v>1450</v>
      </c>
      <c r="G44" s="1">
        <f t="shared" si="1"/>
        <v>2900</v>
      </c>
    </row>
    <row r="45" spans="1:7" x14ac:dyDescent="0.3">
      <c r="A45" t="s">
        <v>17</v>
      </c>
      <c r="B45" t="s">
        <v>20</v>
      </c>
      <c r="C45" s="1">
        <v>12000</v>
      </c>
      <c r="D45" s="1">
        <v>5000</v>
      </c>
      <c r="E45" s="1">
        <v>-20000</v>
      </c>
      <c r="F45" s="1">
        <v>12000</v>
      </c>
      <c r="G45" s="1">
        <f t="shared" si="1"/>
        <v>9000</v>
      </c>
    </row>
    <row r="46" spans="1:7" x14ac:dyDescent="0.3">
      <c r="A46" t="s">
        <v>12</v>
      </c>
      <c r="B46" t="s">
        <v>20</v>
      </c>
      <c r="C46" s="1">
        <v>12000</v>
      </c>
      <c r="D46" s="1">
        <v>65000</v>
      </c>
      <c r="E46" s="1">
        <v>12000</v>
      </c>
      <c r="F46" s="1">
        <v>1450</v>
      </c>
      <c r="G46" s="1">
        <f t="shared" si="1"/>
        <v>90450</v>
      </c>
    </row>
    <row r="47" spans="1:7" x14ac:dyDescent="0.3">
      <c r="A47" t="s">
        <v>15</v>
      </c>
      <c r="B47" t="s">
        <v>20</v>
      </c>
      <c r="C47" s="1">
        <v>12000</v>
      </c>
      <c r="D47" s="1">
        <v>10000</v>
      </c>
      <c r="E47" s="1">
        <v>150000</v>
      </c>
      <c r="F47" s="1">
        <v>1450</v>
      </c>
      <c r="G47" s="1">
        <f t="shared" si="1"/>
        <v>173450</v>
      </c>
    </row>
    <row r="48" spans="1:7" x14ac:dyDescent="0.3">
      <c r="A48" t="s">
        <v>7</v>
      </c>
      <c r="B48" t="s">
        <v>20</v>
      </c>
      <c r="C48" s="1">
        <v>65000</v>
      </c>
      <c r="D48" s="1">
        <v>5000</v>
      </c>
      <c r="E48" s="1">
        <v>65000</v>
      </c>
      <c r="F48" s="1">
        <v>5000</v>
      </c>
      <c r="G48" s="1">
        <f t="shared" si="1"/>
        <v>140000</v>
      </c>
    </row>
    <row r="49" spans="1:7" x14ac:dyDescent="0.3">
      <c r="A49" t="s">
        <v>7</v>
      </c>
      <c r="B49" t="s">
        <v>20</v>
      </c>
      <c r="C49" s="1">
        <v>1450</v>
      </c>
      <c r="D49" s="1">
        <v>12000</v>
      </c>
      <c r="E49" s="1">
        <v>150000</v>
      </c>
      <c r="F49" s="1">
        <v>-12000</v>
      </c>
      <c r="G49" s="1">
        <f t="shared" si="1"/>
        <v>151450</v>
      </c>
    </row>
    <row r="50" spans="1:7" x14ac:dyDescent="0.3">
      <c r="A50" t="s">
        <v>7</v>
      </c>
      <c r="B50" t="s">
        <v>20</v>
      </c>
      <c r="C50" s="1">
        <v>150000</v>
      </c>
      <c r="D50" s="1">
        <v>-10000</v>
      </c>
      <c r="E50" s="1">
        <v>-12000</v>
      </c>
      <c r="F50" s="1">
        <v>50000</v>
      </c>
      <c r="G50" s="1">
        <f t="shared" si="1"/>
        <v>178000</v>
      </c>
    </row>
    <row r="51" spans="1:7" x14ac:dyDescent="0.3">
      <c r="A51" t="s">
        <v>7</v>
      </c>
      <c r="B51" t="s">
        <v>20</v>
      </c>
      <c r="C51" s="1">
        <v>93000</v>
      </c>
      <c r="D51" s="1">
        <v>-10000</v>
      </c>
      <c r="E51" s="1">
        <v>10000</v>
      </c>
      <c r="F51" s="1">
        <v>93000</v>
      </c>
      <c r="G51" s="1">
        <f t="shared" si="1"/>
        <v>186000</v>
      </c>
    </row>
    <row r="52" spans="1:7" x14ac:dyDescent="0.3">
      <c r="A52" t="s">
        <v>7</v>
      </c>
      <c r="B52" t="s">
        <v>20</v>
      </c>
      <c r="C52" s="1">
        <v>1450</v>
      </c>
      <c r="D52" s="1">
        <v>10000</v>
      </c>
      <c r="E52" s="1">
        <v>65000</v>
      </c>
      <c r="F52" s="1">
        <v>150000</v>
      </c>
      <c r="G52" s="1">
        <f t="shared" si="1"/>
        <v>226450</v>
      </c>
    </row>
    <row r="53" spans="1:7" x14ac:dyDescent="0.3">
      <c r="A53" t="s">
        <v>9</v>
      </c>
      <c r="B53" t="s">
        <v>20</v>
      </c>
      <c r="C53" s="1">
        <v>17000</v>
      </c>
      <c r="D53" s="1">
        <v>15000</v>
      </c>
      <c r="E53" s="1">
        <v>93000</v>
      </c>
      <c r="F53" s="1">
        <v>-15000</v>
      </c>
      <c r="G53" s="1">
        <f t="shared" si="1"/>
        <v>110000</v>
      </c>
    </row>
    <row r="54" spans="1:7" x14ac:dyDescent="0.3">
      <c r="A54" t="s">
        <v>9</v>
      </c>
      <c r="B54" t="s">
        <v>20</v>
      </c>
      <c r="C54" s="1">
        <v>15000</v>
      </c>
      <c r="D54" s="1">
        <v>65000</v>
      </c>
      <c r="E54" s="1">
        <v>15000</v>
      </c>
      <c r="F54" s="1">
        <v>65000</v>
      </c>
      <c r="G54" s="1">
        <f t="shared" si="1"/>
        <v>160000</v>
      </c>
    </row>
    <row r="55" spans="1:7" x14ac:dyDescent="0.3">
      <c r="A55" t="s">
        <v>11</v>
      </c>
      <c r="B55" t="s">
        <v>20</v>
      </c>
      <c r="C55" s="1">
        <v>-15000</v>
      </c>
      <c r="D55" s="1">
        <v>-12000</v>
      </c>
      <c r="E55" s="1">
        <v>93000</v>
      </c>
      <c r="F55" s="1">
        <v>220</v>
      </c>
      <c r="G55" s="1">
        <f t="shared" si="1"/>
        <v>66220</v>
      </c>
    </row>
    <row r="56" spans="1:7" x14ac:dyDescent="0.3">
      <c r="A56" t="s">
        <v>11</v>
      </c>
      <c r="B56" t="s">
        <v>20</v>
      </c>
      <c r="C56" s="1">
        <v>93000</v>
      </c>
      <c r="D56" s="1">
        <v>-12000</v>
      </c>
      <c r="E56" s="1">
        <v>220</v>
      </c>
      <c r="F56" s="1">
        <v>220</v>
      </c>
      <c r="G56" s="1">
        <f t="shared" si="1"/>
        <v>81440</v>
      </c>
    </row>
    <row r="57" spans="1:7" x14ac:dyDescent="0.3">
      <c r="A57" t="s">
        <v>11</v>
      </c>
      <c r="B57" t="s">
        <v>20</v>
      </c>
      <c r="C57" s="1">
        <v>93000</v>
      </c>
      <c r="D57" s="1">
        <v>10000</v>
      </c>
      <c r="E57" s="1">
        <v>93000</v>
      </c>
      <c r="F57" s="1">
        <v>10000</v>
      </c>
      <c r="G57" s="1">
        <f t="shared" si="1"/>
        <v>206000</v>
      </c>
    </row>
    <row r="58" spans="1:7" x14ac:dyDescent="0.3">
      <c r="A58" t="s">
        <v>8</v>
      </c>
      <c r="B58" t="s">
        <v>20</v>
      </c>
      <c r="C58" s="1">
        <v>12000</v>
      </c>
      <c r="D58" s="1">
        <v>5000</v>
      </c>
      <c r="E58" s="1">
        <v>15000</v>
      </c>
      <c r="F58" s="1">
        <v>-20000</v>
      </c>
      <c r="G58" s="1">
        <f t="shared" si="1"/>
        <v>12000</v>
      </c>
    </row>
    <row r="59" spans="1:7" x14ac:dyDescent="0.3">
      <c r="A59" t="s">
        <v>8</v>
      </c>
      <c r="B59" t="s">
        <v>20</v>
      </c>
      <c r="C59" s="1">
        <v>15000</v>
      </c>
      <c r="D59" s="1">
        <v>10000</v>
      </c>
      <c r="E59" s="1">
        <v>-15000</v>
      </c>
      <c r="F59" s="1">
        <v>15000</v>
      </c>
      <c r="G59" s="1">
        <f t="shared" si="1"/>
        <v>25000</v>
      </c>
    </row>
    <row r="60" spans="1:7" x14ac:dyDescent="0.3">
      <c r="A60" t="s">
        <v>8</v>
      </c>
      <c r="B60" t="s">
        <v>20</v>
      </c>
      <c r="C60" s="1">
        <v>12000</v>
      </c>
      <c r="D60" s="1">
        <v>65000</v>
      </c>
      <c r="E60" s="1">
        <v>-20000</v>
      </c>
      <c r="F60" s="1">
        <v>15000</v>
      </c>
      <c r="G60" s="1">
        <f t="shared" si="1"/>
        <v>72000</v>
      </c>
    </row>
    <row r="61" spans="1:7" x14ac:dyDescent="0.3">
      <c r="A61" t="s">
        <v>8</v>
      </c>
      <c r="B61" t="s">
        <v>20</v>
      </c>
      <c r="C61" s="1">
        <v>150000</v>
      </c>
      <c r="D61" s="1">
        <v>1450</v>
      </c>
      <c r="E61" s="1">
        <v>-20000</v>
      </c>
      <c r="F61" s="1">
        <v>1450</v>
      </c>
      <c r="G61" s="1">
        <f t="shared" si="1"/>
        <v>132900</v>
      </c>
    </row>
    <row r="62" spans="1:7" x14ac:dyDescent="0.3">
      <c r="A62" t="s">
        <v>8</v>
      </c>
      <c r="B62" t="s">
        <v>20</v>
      </c>
      <c r="C62" s="1">
        <v>-15000</v>
      </c>
      <c r="D62" s="1">
        <v>-20000</v>
      </c>
      <c r="E62" s="1">
        <v>150000</v>
      </c>
      <c r="F62" s="1">
        <v>60000</v>
      </c>
      <c r="G62" s="1">
        <f t="shared" si="1"/>
        <v>175000</v>
      </c>
    </row>
    <row r="63" spans="1:7" x14ac:dyDescent="0.3">
      <c r="A63" t="s">
        <v>13</v>
      </c>
      <c r="B63" t="s">
        <v>20</v>
      </c>
      <c r="C63" s="1">
        <v>15000</v>
      </c>
      <c r="D63" s="1">
        <v>220</v>
      </c>
      <c r="E63" s="1">
        <v>12000</v>
      </c>
      <c r="F63" s="1">
        <v>10000</v>
      </c>
      <c r="G63" s="1">
        <f t="shared" si="1"/>
        <v>37220</v>
      </c>
    </row>
    <row r="64" spans="1:7" x14ac:dyDescent="0.3">
      <c r="A64" t="s">
        <v>13</v>
      </c>
      <c r="B64" t="s">
        <v>20</v>
      </c>
      <c r="C64" s="1">
        <v>17000</v>
      </c>
      <c r="D64" s="1">
        <v>14500</v>
      </c>
      <c r="E64" s="1">
        <v>50000</v>
      </c>
      <c r="F64" s="1">
        <v>12000</v>
      </c>
      <c r="G64" s="1">
        <f t="shared" si="1"/>
        <v>93500</v>
      </c>
    </row>
    <row r="65" spans="1:7" x14ac:dyDescent="0.3">
      <c r="A65" t="s">
        <v>13</v>
      </c>
      <c r="B65" t="s">
        <v>20</v>
      </c>
      <c r="C65" s="1">
        <v>-12000</v>
      </c>
      <c r="D65" s="1">
        <v>60000</v>
      </c>
      <c r="E65" s="1">
        <v>65000</v>
      </c>
      <c r="F65" s="1">
        <v>12000</v>
      </c>
      <c r="G65" s="1">
        <f t="shared" si="1"/>
        <v>125000</v>
      </c>
    </row>
    <row r="66" spans="1:7" x14ac:dyDescent="0.3">
      <c r="A66" t="s">
        <v>13</v>
      </c>
      <c r="B66" t="s">
        <v>20</v>
      </c>
      <c r="C66" s="1">
        <v>93000</v>
      </c>
      <c r="D66" s="1">
        <v>10000</v>
      </c>
      <c r="E66" s="1">
        <v>50000</v>
      </c>
      <c r="F66" s="1">
        <v>50000</v>
      </c>
      <c r="G66" s="1">
        <f t="shared" ref="G66:G97" si="2">SUM(C66:F66)</f>
        <v>203000</v>
      </c>
    </row>
    <row r="67" spans="1:7" x14ac:dyDescent="0.3">
      <c r="A67" t="s">
        <v>16</v>
      </c>
      <c r="B67" t="s">
        <v>20</v>
      </c>
      <c r="C67" s="1">
        <v>15000</v>
      </c>
      <c r="D67" s="1">
        <v>10000</v>
      </c>
      <c r="E67" s="1">
        <v>1450</v>
      </c>
      <c r="F67" s="1">
        <v>15000</v>
      </c>
      <c r="G67" s="1">
        <f t="shared" si="2"/>
        <v>41450</v>
      </c>
    </row>
    <row r="68" spans="1:7" x14ac:dyDescent="0.3">
      <c r="A68" t="s">
        <v>16</v>
      </c>
      <c r="B68" t="s">
        <v>20</v>
      </c>
      <c r="C68" s="1">
        <v>220</v>
      </c>
      <c r="D68" s="1">
        <v>60000</v>
      </c>
      <c r="E68" s="1">
        <v>10000</v>
      </c>
      <c r="F68" s="1">
        <v>-10000</v>
      </c>
      <c r="G68" s="1">
        <f t="shared" si="2"/>
        <v>60220</v>
      </c>
    </row>
    <row r="69" spans="1:7" x14ac:dyDescent="0.3">
      <c r="A69" t="s">
        <v>16</v>
      </c>
      <c r="B69" t="s">
        <v>20</v>
      </c>
      <c r="C69" s="1">
        <v>10000</v>
      </c>
      <c r="D69" s="1">
        <v>12000</v>
      </c>
      <c r="E69" s="1">
        <v>10000</v>
      </c>
      <c r="F69" s="1">
        <v>50000</v>
      </c>
      <c r="G69" s="1">
        <f t="shared" si="2"/>
        <v>82000</v>
      </c>
    </row>
    <row r="70" spans="1:7" x14ac:dyDescent="0.3">
      <c r="A70" t="s">
        <v>16</v>
      </c>
      <c r="B70" t="s">
        <v>20</v>
      </c>
      <c r="C70" s="1">
        <v>12000</v>
      </c>
      <c r="D70" s="1">
        <v>150000</v>
      </c>
      <c r="E70" s="1">
        <v>5000</v>
      </c>
      <c r="F70" s="1">
        <v>-12000</v>
      </c>
      <c r="G70" s="1">
        <f t="shared" si="2"/>
        <v>155000</v>
      </c>
    </row>
    <row r="71" spans="1:7" x14ac:dyDescent="0.3">
      <c r="A71" t="s">
        <v>6</v>
      </c>
      <c r="B71" t="s">
        <v>19</v>
      </c>
      <c r="C71" s="1">
        <v>-12000</v>
      </c>
      <c r="D71" s="1">
        <v>-15000</v>
      </c>
      <c r="E71" s="1">
        <v>50000</v>
      </c>
      <c r="F71" s="1">
        <v>10000</v>
      </c>
      <c r="G71" s="1">
        <f t="shared" si="2"/>
        <v>33000</v>
      </c>
    </row>
    <row r="72" spans="1:7" x14ac:dyDescent="0.3">
      <c r="A72" t="s">
        <v>6</v>
      </c>
      <c r="B72" t="s">
        <v>19</v>
      </c>
      <c r="C72" s="1">
        <v>5000</v>
      </c>
      <c r="D72" s="1">
        <v>93000</v>
      </c>
      <c r="E72" s="1">
        <v>10000</v>
      </c>
      <c r="F72" s="1">
        <v>10000</v>
      </c>
      <c r="G72" s="1">
        <f t="shared" si="2"/>
        <v>118000</v>
      </c>
    </row>
    <row r="73" spans="1:7" x14ac:dyDescent="0.3">
      <c r="A73" t="s">
        <v>14</v>
      </c>
      <c r="B73" t="s">
        <v>19</v>
      </c>
      <c r="C73" s="1">
        <v>220</v>
      </c>
      <c r="D73" s="1">
        <v>12000</v>
      </c>
      <c r="E73" s="1">
        <v>1450</v>
      </c>
      <c r="F73" s="1">
        <v>14500</v>
      </c>
      <c r="G73" s="1">
        <f t="shared" si="2"/>
        <v>28170</v>
      </c>
    </row>
    <row r="74" spans="1:7" x14ac:dyDescent="0.3">
      <c r="A74" t="s">
        <v>14</v>
      </c>
      <c r="B74" t="s">
        <v>19</v>
      </c>
      <c r="C74" s="1">
        <v>5000</v>
      </c>
      <c r="D74" s="1">
        <v>-12000</v>
      </c>
      <c r="E74" s="1">
        <v>93000</v>
      </c>
      <c r="F74" s="1">
        <v>65000</v>
      </c>
      <c r="G74" s="1">
        <f t="shared" si="2"/>
        <v>151000</v>
      </c>
    </row>
    <row r="75" spans="1:7" x14ac:dyDescent="0.3">
      <c r="A75" t="s">
        <v>7</v>
      </c>
      <c r="B75" t="s">
        <v>19</v>
      </c>
      <c r="C75" s="1">
        <v>50000</v>
      </c>
      <c r="D75" s="1">
        <v>150000</v>
      </c>
      <c r="E75" s="1">
        <v>60000</v>
      </c>
      <c r="F75" s="1">
        <v>65000</v>
      </c>
      <c r="G75" s="1">
        <f t="shared" si="2"/>
        <v>325000</v>
      </c>
    </row>
    <row r="76" spans="1:7" x14ac:dyDescent="0.3">
      <c r="A76" t="s">
        <v>9</v>
      </c>
      <c r="B76" t="s">
        <v>19</v>
      </c>
      <c r="C76" s="1">
        <v>-20000</v>
      </c>
      <c r="D76" s="1">
        <v>93000</v>
      </c>
      <c r="E76" s="1">
        <v>12000</v>
      </c>
      <c r="F76" s="1">
        <v>12000</v>
      </c>
      <c r="G76" s="1">
        <f t="shared" si="2"/>
        <v>97000</v>
      </c>
    </row>
    <row r="77" spans="1:7" x14ac:dyDescent="0.3">
      <c r="A77" t="s">
        <v>10</v>
      </c>
      <c r="B77" t="s">
        <v>19</v>
      </c>
      <c r="C77" s="1">
        <v>50000</v>
      </c>
      <c r="D77" s="1">
        <v>-10000</v>
      </c>
      <c r="E77" s="1">
        <v>5000</v>
      </c>
      <c r="F77" s="1">
        <v>5000</v>
      </c>
      <c r="G77" s="1">
        <f t="shared" si="2"/>
        <v>50000</v>
      </c>
    </row>
    <row r="78" spans="1:7" x14ac:dyDescent="0.3">
      <c r="A78" t="s">
        <v>8</v>
      </c>
      <c r="B78" t="s">
        <v>19</v>
      </c>
      <c r="C78" s="1">
        <v>-10000</v>
      </c>
      <c r="D78" s="1">
        <v>-15000</v>
      </c>
      <c r="E78" s="1">
        <v>5000</v>
      </c>
      <c r="F78" s="1">
        <v>-10000</v>
      </c>
      <c r="G78" s="1">
        <f t="shared" si="2"/>
        <v>-30000</v>
      </c>
    </row>
    <row r="79" spans="1:7" x14ac:dyDescent="0.3">
      <c r="A79" t="s">
        <v>8</v>
      </c>
      <c r="B79" t="s">
        <v>19</v>
      </c>
      <c r="C79" s="1">
        <v>150000</v>
      </c>
      <c r="D79" s="1">
        <v>-15000</v>
      </c>
      <c r="E79" s="1">
        <v>1450</v>
      </c>
      <c r="F79" s="1">
        <v>220</v>
      </c>
      <c r="G79" s="1">
        <f t="shared" si="2"/>
        <v>136670</v>
      </c>
    </row>
    <row r="80" spans="1:7" x14ac:dyDescent="0.3">
      <c r="A80" t="s">
        <v>13</v>
      </c>
      <c r="B80" t="s">
        <v>19</v>
      </c>
      <c r="C80" s="1">
        <v>12000</v>
      </c>
      <c r="D80" s="1">
        <v>-10000</v>
      </c>
      <c r="E80" s="1">
        <v>-20000</v>
      </c>
      <c r="F80" s="1">
        <v>-20000</v>
      </c>
      <c r="G80" s="1">
        <f t="shared" si="2"/>
        <v>-38000</v>
      </c>
    </row>
    <row r="81" spans="1:7" x14ac:dyDescent="0.3">
      <c r="A81" t="s">
        <v>13</v>
      </c>
      <c r="B81" t="s">
        <v>19</v>
      </c>
      <c r="C81" s="1">
        <v>220</v>
      </c>
      <c r="D81" s="1">
        <v>93000</v>
      </c>
      <c r="E81" s="1">
        <v>12000</v>
      </c>
      <c r="F81" s="1">
        <v>14500</v>
      </c>
      <c r="G81" s="1">
        <f t="shared" si="2"/>
        <v>119720</v>
      </c>
    </row>
    <row r="82" spans="1:7" x14ac:dyDescent="0.3">
      <c r="A82" t="s">
        <v>16</v>
      </c>
      <c r="B82" t="s">
        <v>19</v>
      </c>
      <c r="C82" s="1">
        <v>-20000</v>
      </c>
      <c r="D82" s="1">
        <v>17000</v>
      </c>
      <c r="E82" s="1">
        <v>15000</v>
      </c>
      <c r="F82" s="1">
        <v>220</v>
      </c>
      <c r="G82" s="1">
        <f t="shared" si="2"/>
        <v>12220</v>
      </c>
    </row>
    <row r="83" spans="1:7" x14ac:dyDescent="0.3">
      <c r="A83" t="s">
        <v>6</v>
      </c>
      <c r="B83" t="s">
        <v>18</v>
      </c>
      <c r="C83" s="1">
        <v>15000</v>
      </c>
      <c r="D83" s="1">
        <v>60000</v>
      </c>
      <c r="E83" s="1">
        <v>12000</v>
      </c>
      <c r="F83" s="1">
        <v>12000</v>
      </c>
      <c r="G83" s="1">
        <f t="shared" si="2"/>
        <v>99000</v>
      </c>
    </row>
    <row r="84" spans="1:7" x14ac:dyDescent="0.3">
      <c r="A84" t="s">
        <v>14</v>
      </c>
      <c r="B84" t="s">
        <v>18</v>
      </c>
      <c r="C84" s="1">
        <v>10000</v>
      </c>
      <c r="D84" s="1">
        <v>93000</v>
      </c>
      <c r="E84" s="1">
        <v>10000</v>
      </c>
      <c r="F84" s="1">
        <v>93000</v>
      </c>
      <c r="G84" s="1">
        <f t="shared" si="2"/>
        <v>206000</v>
      </c>
    </row>
    <row r="85" spans="1:7" x14ac:dyDescent="0.3">
      <c r="A85" t="s">
        <v>17</v>
      </c>
      <c r="B85" t="s">
        <v>18</v>
      </c>
      <c r="C85" s="1">
        <v>150000</v>
      </c>
      <c r="D85" s="1">
        <v>20000</v>
      </c>
      <c r="E85" s="1">
        <v>12000</v>
      </c>
      <c r="F85" s="1">
        <v>5000</v>
      </c>
      <c r="G85" s="1">
        <f t="shared" si="2"/>
        <v>187000</v>
      </c>
    </row>
    <row r="86" spans="1:7" x14ac:dyDescent="0.3">
      <c r="A86" t="s">
        <v>12</v>
      </c>
      <c r="B86" t="s">
        <v>18</v>
      </c>
      <c r="C86" s="1">
        <v>5000</v>
      </c>
      <c r="D86" s="1">
        <v>15000</v>
      </c>
      <c r="E86" s="1">
        <v>220</v>
      </c>
      <c r="F86" s="1">
        <v>17000</v>
      </c>
      <c r="G86" s="1">
        <f t="shared" si="2"/>
        <v>37220</v>
      </c>
    </row>
    <row r="87" spans="1:7" x14ac:dyDescent="0.3">
      <c r="A87" t="s">
        <v>12</v>
      </c>
      <c r="B87" t="s">
        <v>18</v>
      </c>
      <c r="C87" s="1">
        <v>10000</v>
      </c>
      <c r="D87" s="1">
        <v>15000</v>
      </c>
      <c r="E87" s="1">
        <v>93000</v>
      </c>
      <c r="F87" s="1">
        <v>93000</v>
      </c>
      <c r="G87" s="1">
        <f t="shared" si="2"/>
        <v>211000</v>
      </c>
    </row>
    <row r="88" spans="1:7" x14ac:dyDescent="0.3">
      <c r="A88" t="s">
        <v>12</v>
      </c>
      <c r="B88" t="s">
        <v>18</v>
      </c>
      <c r="C88" s="1">
        <v>220</v>
      </c>
      <c r="D88" s="1">
        <v>65000</v>
      </c>
      <c r="E88" s="1">
        <v>150000</v>
      </c>
      <c r="F88" s="1">
        <v>150000</v>
      </c>
      <c r="G88" s="1">
        <f t="shared" si="2"/>
        <v>365220</v>
      </c>
    </row>
    <row r="89" spans="1:7" x14ac:dyDescent="0.3">
      <c r="A89" t="s">
        <v>7</v>
      </c>
      <c r="B89" t="s">
        <v>18</v>
      </c>
      <c r="C89" s="1">
        <v>5000</v>
      </c>
      <c r="D89" s="1">
        <v>1450</v>
      </c>
      <c r="E89" s="1">
        <v>14500</v>
      </c>
      <c r="F89" s="1">
        <v>17000</v>
      </c>
      <c r="G89" s="1">
        <f t="shared" si="2"/>
        <v>37950</v>
      </c>
    </row>
    <row r="90" spans="1:7" x14ac:dyDescent="0.3">
      <c r="A90" t="s">
        <v>7</v>
      </c>
      <c r="B90" t="s">
        <v>18</v>
      </c>
      <c r="C90" s="1">
        <v>65000</v>
      </c>
      <c r="D90" s="1">
        <v>50000</v>
      </c>
      <c r="E90" s="1">
        <v>15000</v>
      </c>
      <c r="F90" s="1">
        <v>15000</v>
      </c>
      <c r="G90" s="1">
        <f t="shared" si="2"/>
        <v>145000</v>
      </c>
    </row>
    <row r="91" spans="1:7" x14ac:dyDescent="0.3">
      <c r="A91" t="s">
        <v>7</v>
      </c>
      <c r="B91" t="s">
        <v>18</v>
      </c>
      <c r="C91" s="1">
        <v>60000</v>
      </c>
      <c r="D91" s="1">
        <v>50000</v>
      </c>
      <c r="E91" s="1">
        <v>14500</v>
      </c>
      <c r="F91" s="1">
        <v>93000</v>
      </c>
      <c r="G91" s="1">
        <f t="shared" si="2"/>
        <v>217500</v>
      </c>
    </row>
    <row r="92" spans="1:7" x14ac:dyDescent="0.3">
      <c r="A92" t="s">
        <v>7</v>
      </c>
      <c r="B92" t="s">
        <v>18</v>
      </c>
      <c r="C92" s="1">
        <v>12000</v>
      </c>
      <c r="D92" s="1">
        <v>150000</v>
      </c>
      <c r="E92" s="1">
        <v>150000</v>
      </c>
      <c r="F92" s="1">
        <v>150000</v>
      </c>
      <c r="G92" s="1">
        <f t="shared" si="2"/>
        <v>462000</v>
      </c>
    </row>
    <row r="93" spans="1:7" x14ac:dyDescent="0.3">
      <c r="A93" t="s">
        <v>9</v>
      </c>
      <c r="B93" t="s">
        <v>18</v>
      </c>
      <c r="C93" s="1">
        <v>50000</v>
      </c>
      <c r="D93" s="1">
        <v>65000</v>
      </c>
      <c r="E93" s="1">
        <v>93000</v>
      </c>
      <c r="F93" s="1">
        <v>50000</v>
      </c>
      <c r="G93" s="1">
        <f t="shared" si="2"/>
        <v>258000</v>
      </c>
    </row>
    <row r="94" spans="1:7" x14ac:dyDescent="0.3">
      <c r="A94" t="s">
        <v>10</v>
      </c>
      <c r="B94" t="s">
        <v>18</v>
      </c>
      <c r="C94" s="1">
        <v>50000</v>
      </c>
      <c r="D94" s="1">
        <v>12000</v>
      </c>
      <c r="E94" s="1">
        <v>65000</v>
      </c>
      <c r="F94" s="1">
        <v>5000</v>
      </c>
      <c r="G94" s="1">
        <f t="shared" si="2"/>
        <v>132000</v>
      </c>
    </row>
    <row r="95" spans="1:7" x14ac:dyDescent="0.3">
      <c r="A95" t="s">
        <v>10</v>
      </c>
      <c r="B95" t="s">
        <v>18</v>
      </c>
      <c r="C95" s="1">
        <v>50000</v>
      </c>
      <c r="D95" s="1">
        <v>93000</v>
      </c>
      <c r="E95" s="1">
        <v>50000</v>
      </c>
      <c r="F95" s="1">
        <v>93000</v>
      </c>
      <c r="G95" s="1">
        <f t="shared" si="2"/>
        <v>286000</v>
      </c>
    </row>
    <row r="96" spans="1:7" x14ac:dyDescent="0.3">
      <c r="A96" t="s">
        <v>8</v>
      </c>
      <c r="B96" t="s">
        <v>18</v>
      </c>
      <c r="C96" s="1">
        <v>20000</v>
      </c>
      <c r="D96" s="1">
        <v>12000</v>
      </c>
      <c r="E96" s="1">
        <v>50000</v>
      </c>
      <c r="F96" s="1">
        <v>93000</v>
      </c>
      <c r="G96" s="1">
        <f t="shared" si="2"/>
        <v>175000</v>
      </c>
    </row>
    <row r="97" spans="1:7" x14ac:dyDescent="0.3">
      <c r="A97" t="s">
        <v>8</v>
      </c>
      <c r="B97" t="s">
        <v>18</v>
      </c>
      <c r="C97" s="1">
        <v>50000</v>
      </c>
      <c r="D97" s="1">
        <v>20000</v>
      </c>
      <c r="E97" s="1">
        <v>65000</v>
      </c>
      <c r="F97" s="1">
        <v>50000</v>
      </c>
      <c r="G97" s="1">
        <f t="shared" si="2"/>
        <v>185000</v>
      </c>
    </row>
    <row r="98" spans="1:7" x14ac:dyDescent="0.3">
      <c r="A98" t="s">
        <v>13</v>
      </c>
      <c r="B98" t="s">
        <v>18</v>
      </c>
      <c r="C98" s="1">
        <v>10000</v>
      </c>
      <c r="D98" s="1">
        <v>12000</v>
      </c>
      <c r="E98" s="1">
        <v>10000</v>
      </c>
      <c r="F98" s="1">
        <v>12000</v>
      </c>
      <c r="G98" s="1">
        <f t="shared" ref="G98:G100" si="3">SUM(C98:F98)</f>
        <v>44000</v>
      </c>
    </row>
    <row r="99" spans="1:7" x14ac:dyDescent="0.3">
      <c r="A99" t="s">
        <v>13</v>
      </c>
      <c r="B99" t="s">
        <v>18</v>
      </c>
      <c r="C99" s="1">
        <v>14500</v>
      </c>
      <c r="D99" s="1">
        <v>1450</v>
      </c>
      <c r="E99" s="1">
        <v>60000</v>
      </c>
      <c r="F99" s="1">
        <v>12000</v>
      </c>
      <c r="G99" s="1">
        <f t="shared" si="3"/>
        <v>87950</v>
      </c>
    </row>
    <row r="100" spans="1:7" x14ac:dyDescent="0.3">
      <c r="A100" t="s">
        <v>13</v>
      </c>
      <c r="B100" t="s">
        <v>18</v>
      </c>
      <c r="C100" s="1">
        <v>15000</v>
      </c>
      <c r="D100" s="1">
        <v>65000</v>
      </c>
      <c r="E100" s="1">
        <v>10000</v>
      </c>
      <c r="F100" s="1">
        <v>10000</v>
      </c>
      <c r="G100" s="1">
        <f t="shared" si="3"/>
        <v>100000</v>
      </c>
    </row>
  </sheetData>
  <sortState xmlns:xlrd2="http://schemas.microsoft.com/office/spreadsheetml/2017/richdata2" ref="A2:G100">
    <sortCondition ref="B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A1568-26DE-4BB6-8C01-F0D2CBD3D891}">
  <sheetPr codeName="Sheet2"/>
  <dimension ref="A1:G100"/>
  <sheetViews>
    <sheetView workbookViewId="0">
      <selection sqref="A1:G1"/>
    </sheetView>
  </sheetViews>
  <sheetFormatPr defaultRowHeight="14.4" x14ac:dyDescent="0.3"/>
  <cols>
    <col min="1" max="1" width="16.44140625" customWidth="1"/>
    <col min="2" max="2" width="23.88671875" customWidth="1"/>
    <col min="3" max="7" width="18.33203125" style="2" customWidth="1"/>
  </cols>
  <sheetData>
    <row r="1" spans="1:7" x14ac:dyDescent="0.3">
      <c r="A1" s="4" t="s">
        <v>23</v>
      </c>
      <c r="B1" s="4" t="s">
        <v>0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1</v>
      </c>
    </row>
    <row r="2" spans="1:7" x14ac:dyDescent="0.3">
      <c r="A2" t="s">
        <v>6</v>
      </c>
      <c r="B2" t="s">
        <v>21</v>
      </c>
      <c r="C2" s="2">
        <v>-1450</v>
      </c>
      <c r="D2" s="2">
        <v>-93000</v>
      </c>
      <c r="E2" s="2">
        <v>-60000</v>
      </c>
      <c r="F2" s="2">
        <v>-5000</v>
      </c>
      <c r="G2" s="2">
        <f t="shared" ref="G2:G65" si="0">SUM(C2:F2)</f>
        <v>-159450</v>
      </c>
    </row>
    <row r="3" spans="1:7" x14ac:dyDescent="0.3">
      <c r="A3" t="s">
        <v>6</v>
      </c>
      <c r="B3" t="s">
        <v>21</v>
      </c>
      <c r="C3" s="2">
        <v>-1450</v>
      </c>
      <c r="D3" s="2">
        <v>-150000</v>
      </c>
      <c r="E3" s="2">
        <v>-15000</v>
      </c>
      <c r="F3" s="2">
        <v>-12000</v>
      </c>
      <c r="G3" s="2">
        <f t="shared" si="0"/>
        <v>-178450</v>
      </c>
    </row>
    <row r="4" spans="1:7" x14ac:dyDescent="0.3">
      <c r="A4" t="s">
        <v>14</v>
      </c>
      <c r="B4" t="s">
        <v>21</v>
      </c>
      <c r="C4" s="2">
        <v>-12000</v>
      </c>
      <c r="D4" s="2">
        <v>-12000</v>
      </c>
      <c r="E4" s="2">
        <v>-93000</v>
      </c>
      <c r="F4" s="2">
        <v>-60000</v>
      </c>
      <c r="G4" s="2">
        <f t="shared" si="0"/>
        <v>-177000</v>
      </c>
    </row>
    <row r="5" spans="1:7" x14ac:dyDescent="0.3">
      <c r="A5" t="s">
        <v>14</v>
      </c>
      <c r="B5" t="s">
        <v>21</v>
      </c>
      <c r="C5" s="2">
        <v>-93000</v>
      </c>
      <c r="D5" s="2">
        <v>-14500</v>
      </c>
      <c r="E5" s="2">
        <v>-1450</v>
      </c>
      <c r="F5" s="2">
        <v>-12000</v>
      </c>
      <c r="G5" s="2">
        <f t="shared" si="0"/>
        <v>-120950</v>
      </c>
    </row>
    <row r="6" spans="1:7" x14ac:dyDescent="0.3">
      <c r="A6" t="s">
        <v>12</v>
      </c>
      <c r="B6" t="s">
        <v>21</v>
      </c>
      <c r="C6" s="2">
        <v>-10000</v>
      </c>
      <c r="D6" s="2">
        <v>-15000</v>
      </c>
      <c r="E6" s="2">
        <v>-1450</v>
      </c>
      <c r="F6" s="2">
        <v>-12000</v>
      </c>
      <c r="G6" s="2">
        <f t="shared" si="0"/>
        <v>-38450</v>
      </c>
    </row>
    <row r="7" spans="1:7" x14ac:dyDescent="0.3">
      <c r="A7" t="s">
        <v>12</v>
      </c>
      <c r="B7" t="s">
        <v>21</v>
      </c>
      <c r="C7" s="2">
        <v>-5000</v>
      </c>
      <c r="D7" s="2">
        <v>-12000</v>
      </c>
      <c r="E7" s="2">
        <v>-5000</v>
      </c>
      <c r="F7" s="2">
        <v>-5000</v>
      </c>
      <c r="G7" s="2">
        <f t="shared" si="0"/>
        <v>-27000</v>
      </c>
    </row>
    <row r="8" spans="1:7" x14ac:dyDescent="0.3">
      <c r="A8" t="s">
        <v>15</v>
      </c>
      <c r="B8" t="s">
        <v>21</v>
      </c>
      <c r="C8" s="2">
        <v>-60000</v>
      </c>
      <c r="D8" s="2">
        <v>-93000</v>
      </c>
      <c r="E8" s="2">
        <v>-15000</v>
      </c>
      <c r="F8" s="2">
        <v>-60000</v>
      </c>
      <c r="G8" s="2">
        <f t="shared" si="0"/>
        <v>-228000</v>
      </c>
    </row>
    <row r="9" spans="1:7" x14ac:dyDescent="0.3">
      <c r="A9" t="s">
        <v>7</v>
      </c>
      <c r="B9" t="s">
        <v>21</v>
      </c>
      <c r="C9" s="2">
        <v>-14500</v>
      </c>
      <c r="D9" s="2">
        <v>-93000</v>
      </c>
      <c r="E9" s="2">
        <v>-12000</v>
      </c>
      <c r="F9" s="2">
        <v>-14500</v>
      </c>
      <c r="G9" s="2">
        <f t="shared" si="0"/>
        <v>-134000</v>
      </c>
    </row>
    <row r="10" spans="1:7" x14ac:dyDescent="0.3">
      <c r="A10" t="s">
        <v>7</v>
      </c>
      <c r="B10" t="s">
        <v>21</v>
      </c>
      <c r="C10" s="2">
        <v>-15000</v>
      </c>
      <c r="D10" s="2">
        <v>-60000</v>
      </c>
      <c r="E10" s="2">
        <v>-5000</v>
      </c>
      <c r="F10" s="2">
        <v>-15000</v>
      </c>
      <c r="G10" s="2">
        <f t="shared" si="0"/>
        <v>-95000</v>
      </c>
    </row>
    <row r="11" spans="1:7" x14ac:dyDescent="0.3">
      <c r="A11" t="s">
        <v>7</v>
      </c>
      <c r="B11" t="s">
        <v>21</v>
      </c>
      <c r="C11" s="2">
        <v>-15000</v>
      </c>
      <c r="D11" s="2">
        <v>-1450</v>
      </c>
      <c r="E11" s="2">
        <v>-60000</v>
      </c>
      <c r="F11" s="2">
        <v>-12000</v>
      </c>
      <c r="G11" s="2">
        <f t="shared" si="0"/>
        <v>-88450</v>
      </c>
    </row>
    <row r="12" spans="1:7" x14ac:dyDescent="0.3">
      <c r="A12" t="s">
        <v>9</v>
      </c>
      <c r="B12" t="s">
        <v>21</v>
      </c>
      <c r="C12" s="2">
        <v>-93000</v>
      </c>
      <c r="D12" s="2">
        <v>-1450</v>
      </c>
      <c r="E12" s="2">
        <v>-15000</v>
      </c>
      <c r="F12" s="2">
        <v>-15000</v>
      </c>
      <c r="G12" s="2">
        <f t="shared" si="0"/>
        <v>-124450</v>
      </c>
    </row>
    <row r="13" spans="1:7" x14ac:dyDescent="0.3">
      <c r="A13" t="s">
        <v>9</v>
      </c>
      <c r="B13" t="s">
        <v>21</v>
      </c>
      <c r="C13" s="2">
        <v>-1450</v>
      </c>
      <c r="D13" s="2">
        <v>-12000</v>
      </c>
      <c r="E13" s="2">
        <v>-93000</v>
      </c>
      <c r="F13" s="2">
        <v>-5000</v>
      </c>
      <c r="G13" s="2">
        <f t="shared" si="0"/>
        <v>-111450</v>
      </c>
    </row>
    <row r="14" spans="1:7" x14ac:dyDescent="0.3">
      <c r="A14" t="s">
        <v>8</v>
      </c>
      <c r="B14" t="s">
        <v>21</v>
      </c>
      <c r="C14" s="2">
        <v>-1450</v>
      </c>
      <c r="D14" s="2">
        <v>-14500</v>
      </c>
      <c r="E14" s="2">
        <v>-1450</v>
      </c>
      <c r="F14" s="2">
        <v>-12000</v>
      </c>
      <c r="G14" s="2">
        <f t="shared" si="0"/>
        <v>-29400</v>
      </c>
    </row>
    <row r="15" spans="1:7" x14ac:dyDescent="0.3">
      <c r="A15" t="s">
        <v>13</v>
      </c>
      <c r="B15" t="s">
        <v>21</v>
      </c>
      <c r="C15" s="2">
        <v>-12000</v>
      </c>
      <c r="D15" s="2">
        <v>-15000</v>
      </c>
      <c r="E15" s="2">
        <v>-1450</v>
      </c>
      <c r="F15" s="2">
        <v>-60000</v>
      </c>
      <c r="G15" s="2">
        <f t="shared" si="0"/>
        <v>-88450</v>
      </c>
    </row>
    <row r="16" spans="1:7" x14ac:dyDescent="0.3">
      <c r="A16" t="s">
        <v>16</v>
      </c>
      <c r="B16" t="s">
        <v>21</v>
      </c>
      <c r="C16" s="2">
        <v>-93000</v>
      </c>
      <c r="D16" s="2">
        <v>-12000</v>
      </c>
      <c r="E16" s="2">
        <v>-93000</v>
      </c>
      <c r="F16" s="2">
        <v>-12000</v>
      </c>
      <c r="G16" s="2">
        <f t="shared" si="0"/>
        <v>-210000</v>
      </c>
    </row>
    <row r="17" spans="1:7" x14ac:dyDescent="0.3">
      <c r="A17" t="s">
        <v>16</v>
      </c>
      <c r="B17" t="s">
        <v>21</v>
      </c>
      <c r="C17" s="2">
        <v>-10000</v>
      </c>
      <c r="D17" s="2">
        <v>-93000</v>
      </c>
      <c r="E17" s="2">
        <v>-5000</v>
      </c>
      <c r="F17" s="2">
        <v>-1450</v>
      </c>
      <c r="G17" s="2">
        <f t="shared" si="0"/>
        <v>-109450</v>
      </c>
    </row>
    <row r="18" spans="1:7" x14ac:dyDescent="0.3">
      <c r="A18" t="s">
        <v>16</v>
      </c>
      <c r="B18" t="s">
        <v>21</v>
      </c>
      <c r="C18" s="2">
        <v>-5000</v>
      </c>
      <c r="D18" s="2">
        <v>-5000</v>
      </c>
      <c r="E18" s="2">
        <v>-60000</v>
      </c>
      <c r="F18" s="2">
        <v>-12000</v>
      </c>
      <c r="G18" s="2">
        <f t="shared" si="0"/>
        <v>-82000</v>
      </c>
    </row>
    <row r="19" spans="1:7" x14ac:dyDescent="0.3">
      <c r="A19" t="s">
        <v>16</v>
      </c>
      <c r="B19" t="s">
        <v>21</v>
      </c>
      <c r="C19" s="2">
        <v>-10000</v>
      </c>
      <c r="D19" s="2">
        <v>-1450</v>
      </c>
      <c r="E19" s="2">
        <v>-12000</v>
      </c>
      <c r="F19" s="2">
        <v>-5000</v>
      </c>
      <c r="G19" s="2">
        <f t="shared" si="0"/>
        <v>-28450</v>
      </c>
    </row>
    <row r="20" spans="1:7" x14ac:dyDescent="0.3">
      <c r="A20" t="s">
        <v>6</v>
      </c>
      <c r="B20" t="s">
        <v>22</v>
      </c>
      <c r="C20" s="2">
        <v>-12000</v>
      </c>
      <c r="D20" s="2">
        <v>65000</v>
      </c>
      <c r="E20" s="2">
        <v>65000</v>
      </c>
      <c r="F20" s="2">
        <v>12000</v>
      </c>
      <c r="G20" s="2">
        <v>93000</v>
      </c>
    </row>
    <row r="21" spans="1:7" x14ac:dyDescent="0.3">
      <c r="A21" t="s">
        <v>6</v>
      </c>
      <c r="B21" t="s">
        <v>22</v>
      </c>
      <c r="C21" s="2">
        <v>10000</v>
      </c>
      <c r="D21" s="2">
        <v>220</v>
      </c>
      <c r="E21" s="2">
        <v>10000</v>
      </c>
      <c r="F21" s="2">
        <v>5000</v>
      </c>
      <c r="G21" s="2">
        <v>-12000</v>
      </c>
    </row>
    <row r="22" spans="1:7" x14ac:dyDescent="0.3">
      <c r="A22" t="s">
        <v>14</v>
      </c>
      <c r="B22" t="s">
        <v>22</v>
      </c>
      <c r="C22" s="2">
        <v>12000</v>
      </c>
      <c r="D22" s="2">
        <v>93000</v>
      </c>
      <c r="E22" s="2">
        <v>5000</v>
      </c>
      <c r="F22" s="2">
        <v>-10000</v>
      </c>
      <c r="G22" s="2">
        <v>15000</v>
      </c>
    </row>
    <row r="23" spans="1:7" x14ac:dyDescent="0.3">
      <c r="A23" t="s">
        <v>12</v>
      </c>
      <c r="B23" t="s">
        <v>22</v>
      </c>
      <c r="C23" s="2">
        <v>50000</v>
      </c>
      <c r="D23" s="2">
        <v>50000</v>
      </c>
      <c r="E23" s="2">
        <v>12000</v>
      </c>
      <c r="F23" s="2">
        <v>-20000</v>
      </c>
      <c r="G23" s="2">
        <v>220</v>
      </c>
    </row>
    <row r="24" spans="1:7" x14ac:dyDescent="0.3">
      <c r="A24" t="s">
        <v>7</v>
      </c>
      <c r="B24" t="s">
        <v>22</v>
      </c>
      <c r="C24" s="2">
        <v>-10000</v>
      </c>
      <c r="D24" s="2">
        <v>14500</v>
      </c>
      <c r="E24" s="2">
        <v>-10000</v>
      </c>
      <c r="F24" s="2">
        <v>12000</v>
      </c>
      <c r="G24" s="2">
        <v>1450</v>
      </c>
    </row>
    <row r="25" spans="1:7" x14ac:dyDescent="0.3">
      <c r="A25" t="s">
        <v>7</v>
      </c>
      <c r="B25" t="s">
        <v>22</v>
      </c>
      <c r="C25" s="2">
        <v>12000</v>
      </c>
      <c r="D25" s="2">
        <v>10000</v>
      </c>
      <c r="E25" s="2">
        <v>-10000</v>
      </c>
      <c r="F25" s="2">
        <v>50000</v>
      </c>
      <c r="G25" s="2">
        <v>93000</v>
      </c>
    </row>
    <row r="26" spans="1:7" x14ac:dyDescent="0.3">
      <c r="A26" t="s">
        <v>7</v>
      </c>
      <c r="B26" t="s">
        <v>22</v>
      </c>
      <c r="C26" s="2">
        <v>-20000</v>
      </c>
      <c r="D26" s="2">
        <v>15000</v>
      </c>
      <c r="E26" s="2">
        <v>10000</v>
      </c>
      <c r="F26" s="2">
        <v>12000</v>
      </c>
      <c r="G26" s="2">
        <v>93000</v>
      </c>
    </row>
    <row r="27" spans="1:7" x14ac:dyDescent="0.3">
      <c r="A27" t="s">
        <v>7</v>
      </c>
      <c r="B27" t="s">
        <v>22</v>
      </c>
      <c r="C27" s="2">
        <v>65000</v>
      </c>
      <c r="D27" s="2">
        <v>50000</v>
      </c>
      <c r="E27" s="2">
        <v>15000</v>
      </c>
      <c r="F27" s="2">
        <v>17000</v>
      </c>
      <c r="G27" s="2">
        <f t="shared" si="0"/>
        <v>147000</v>
      </c>
    </row>
    <row r="28" spans="1:7" x14ac:dyDescent="0.3">
      <c r="A28" t="s">
        <v>7</v>
      </c>
      <c r="B28" t="s">
        <v>22</v>
      </c>
      <c r="C28" s="2">
        <v>15000</v>
      </c>
      <c r="D28" s="2">
        <v>93000</v>
      </c>
      <c r="E28" s="2">
        <v>93000</v>
      </c>
      <c r="F28" s="2">
        <v>65000</v>
      </c>
      <c r="G28" s="2">
        <f t="shared" si="0"/>
        <v>266000</v>
      </c>
    </row>
    <row r="29" spans="1:7" x14ac:dyDescent="0.3">
      <c r="A29" t="s">
        <v>9</v>
      </c>
      <c r="B29" t="s">
        <v>22</v>
      </c>
      <c r="C29" s="2">
        <v>12000</v>
      </c>
      <c r="D29" s="2">
        <v>15000</v>
      </c>
      <c r="E29" s="2">
        <v>-12000</v>
      </c>
      <c r="F29" s="2">
        <v>-12000</v>
      </c>
      <c r="G29" s="2">
        <f t="shared" si="0"/>
        <v>3000</v>
      </c>
    </row>
    <row r="30" spans="1:7" x14ac:dyDescent="0.3">
      <c r="A30" t="s">
        <v>8</v>
      </c>
      <c r="B30" t="s">
        <v>22</v>
      </c>
      <c r="C30" s="2">
        <v>15000</v>
      </c>
      <c r="D30" s="2">
        <v>12000</v>
      </c>
      <c r="E30" s="2">
        <v>15000</v>
      </c>
      <c r="F30" s="2">
        <v>12000</v>
      </c>
      <c r="G30" s="2">
        <f t="shared" si="0"/>
        <v>54000</v>
      </c>
    </row>
    <row r="31" spans="1:7" x14ac:dyDescent="0.3">
      <c r="A31" t="s">
        <v>13</v>
      </c>
      <c r="B31" t="s">
        <v>22</v>
      </c>
      <c r="C31" s="2">
        <v>220</v>
      </c>
      <c r="D31" s="2">
        <v>93000</v>
      </c>
      <c r="E31" s="2">
        <v>220</v>
      </c>
      <c r="F31" s="2">
        <v>12000</v>
      </c>
      <c r="G31" s="2">
        <f t="shared" si="0"/>
        <v>105440</v>
      </c>
    </row>
    <row r="32" spans="1:7" x14ac:dyDescent="0.3">
      <c r="A32" t="s">
        <v>16</v>
      </c>
      <c r="B32" t="s">
        <v>22</v>
      </c>
      <c r="C32" s="2">
        <v>-12000</v>
      </c>
      <c r="D32" s="2">
        <v>93000</v>
      </c>
      <c r="E32" s="2">
        <v>1450</v>
      </c>
      <c r="F32" s="2">
        <v>93000</v>
      </c>
      <c r="G32" s="2">
        <f t="shared" si="0"/>
        <v>175450</v>
      </c>
    </row>
    <row r="33" spans="1:7" x14ac:dyDescent="0.3">
      <c r="A33" t="s">
        <v>16</v>
      </c>
      <c r="B33" t="s">
        <v>22</v>
      </c>
      <c r="C33" s="2">
        <v>-12000</v>
      </c>
      <c r="D33" s="2">
        <v>-12000</v>
      </c>
      <c r="E33" s="2">
        <v>93000</v>
      </c>
      <c r="F33" s="2">
        <v>1450</v>
      </c>
      <c r="G33" s="2">
        <f t="shared" si="0"/>
        <v>70450</v>
      </c>
    </row>
    <row r="34" spans="1:7" x14ac:dyDescent="0.3">
      <c r="A34" t="s">
        <v>16</v>
      </c>
      <c r="B34" t="s">
        <v>22</v>
      </c>
      <c r="C34" s="2">
        <v>10000</v>
      </c>
      <c r="D34" s="2">
        <v>5000</v>
      </c>
      <c r="E34" s="2">
        <v>93000</v>
      </c>
      <c r="F34" s="2">
        <v>50000</v>
      </c>
      <c r="G34" s="2">
        <f t="shared" si="0"/>
        <v>158000</v>
      </c>
    </row>
    <row r="35" spans="1:7" x14ac:dyDescent="0.3">
      <c r="A35" t="s">
        <v>6</v>
      </c>
      <c r="B35" t="s">
        <v>20</v>
      </c>
      <c r="C35" s="2">
        <v>12000</v>
      </c>
      <c r="D35" s="2">
        <v>65000</v>
      </c>
      <c r="E35" s="2">
        <v>12000</v>
      </c>
      <c r="F35" s="2">
        <v>12000</v>
      </c>
      <c r="G35" s="2">
        <f t="shared" si="0"/>
        <v>101000</v>
      </c>
    </row>
    <row r="36" spans="1:7" x14ac:dyDescent="0.3">
      <c r="A36" t="s">
        <v>6</v>
      </c>
      <c r="B36" t="s">
        <v>20</v>
      </c>
      <c r="C36" s="2">
        <v>50000</v>
      </c>
      <c r="D36" s="2">
        <v>10000</v>
      </c>
      <c r="E36" s="2">
        <v>5000</v>
      </c>
      <c r="F36" s="2">
        <v>5000</v>
      </c>
      <c r="G36" s="2">
        <f t="shared" si="0"/>
        <v>70000</v>
      </c>
    </row>
    <row r="37" spans="1:7" x14ac:dyDescent="0.3">
      <c r="A37" t="s">
        <v>14</v>
      </c>
      <c r="B37" t="s">
        <v>20</v>
      </c>
      <c r="C37" s="2">
        <v>-10000</v>
      </c>
      <c r="D37" s="2">
        <v>5000</v>
      </c>
      <c r="E37" s="2">
        <v>-10000</v>
      </c>
      <c r="F37" s="2">
        <v>-20000</v>
      </c>
      <c r="G37" s="2">
        <f t="shared" si="0"/>
        <v>-35000</v>
      </c>
    </row>
    <row r="38" spans="1:7" x14ac:dyDescent="0.3">
      <c r="A38" t="s">
        <v>14</v>
      </c>
      <c r="B38" t="s">
        <v>20</v>
      </c>
      <c r="C38" s="2">
        <v>-12000</v>
      </c>
      <c r="D38" s="2">
        <v>12000</v>
      </c>
      <c r="E38" s="2">
        <v>-20000</v>
      </c>
      <c r="F38" s="2">
        <v>-12000</v>
      </c>
      <c r="G38" s="2">
        <f t="shared" si="0"/>
        <v>-32000</v>
      </c>
    </row>
    <row r="39" spans="1:7" x14ac:dyDescent="0.3">
      <c r="A39" t="s">
        <v>14</v>
      </c>
      <c r="B39" t="s">
        <v>20</v>
      </c>
      <c r="C39" s="2">
        <v>10000</v>
      </c>
      <c r="D39" s="2">
        <v>-10000</v>
      </c>
      <c r="E39" s="2">
        <v>12000</v>
      </c>
      <c r="F39" s="2">
        <v>12000</v>
      </c>
      <c r="G39" s="2">
        <f t="shared" si="0"/>
        <v>24000</v>
      </c>
    </row>
    <row r="40" spans="1:7" x14ac:dyDescent="0.3">
      <c r="A40" t="s">
        <v>14</v>
      </c>
      <c r="B40" t="s">
        <v>20</v>
      </c>
      <c r="C40" s="2">
        <v>65000</v>
      </c>
      <c r="D40" s="2">
        <v>-10000</v>
      </c>
      <c r="E40" s="2">
        <v>50000</v>
      </c>
      <c r="F40" s="2">
        <v>17000</v>
      </c>
      <c r="G40" s="2">
        <f t="shared" si="0"/>
        <v>122000</v>
      </c>
    </row>
    <row r="41" spans="1:7" x14ac:dyDescent="0.3">
      <c r="A41" t="s">
        <v>14</v>
      </c>
      <c r="B41" t="s">
        <v>20</v>
      </c>
      <c r="C41" s="2">
        <v>93000</v>
      </c>
      <c r="D41" s="2">
        <v>10000</v>
      </c>
      <c r="E41" s="2">
        <v>12000</v>
      </c>
      <c r="F41" s="2">
        <v>15000</v>
      </c>
      <c r="G41" s="2">
        <f t="shared" si="0"/>
        <v>130000</v>
      </c>
    </row>
    <row r="42" spans="1:7" x14ac:dyDescent="0.3">
      <c r="A42" t="s">
        <v>14</v>
      </c>
      <c r="B42" t="s">
        <v>20</v>
      </c>
      <c r="C42" s="2">
        <v>65000</v>
      </c>
      <c r="D42" s="2">
        <v>15000</v>
      </c>
      <c r="E42" s="2">
        <v>17000</v>
      </c>
      <c r="F42" s="2">
        <v>50000</v>
      </c>
      <c r="G42" s="2">
        <f t="shared" si="0"/>
        <v>147000</v>
      </c>
    </row>
    <row r="43" spans="1:7" x14ac:dyDescent="0.3">
      <c r="A43" t="s">
        <v>14</v>
      </c>
      <c r="B43" t="s">
        <v>20</v>
      </c>
      <c r="C43" s="2">
        <v>-15000</v>
      </c>
      <c r="D43" s="2">
        <v>65000</v>
      </c>
      <c r="E43" s="2">
        <v>93000</v>
      </c>
      <c r="F43" s="2">
        <v>93000</v>
      </c>
      <c r="G43" s="2">
        <f t="shared" si="0"/>
        <v>236000</v>
      </c>
    </row>
    <row r="44" spans="1:7" x14ac:dyDescent="0.3">
      <c r="A44" t="s">
        <v>17</v>
      </c>
      <c r="B44" t="s">
        <v>20</v>
      </c>
      <c r="C44" s="2">
        <v>12000</v>
      </c>
      <c r="D44" s="2">
        <v>-12000</v>
      </c>
      <c r="E44" s="2">
        <v>1450</v>
      </c>
      <c r="F44" s="2">
        <v>1450</v>
      </c>
      <c r="G44" s="2">
        <f t="shared" si="0"/>
        <v>2900</v>
      </c>
    </row>
    <row r="45" spans="1:7" x14ac:dyDescent="0.3">
      <c r="A45" t="s">
        <v>17</v>
      </c>
      <c r="B45" t="s">
        <v>20</v>
      </c>
      <c r="C45" s="2">
        <v>12000</v>
      </c>
      <c r="D45" s="2">
        <v>5000</v>
      </c>
      <c r="E45" s="2">
        <v>-20000</v>
      </c>
      <c r="F45" s="2">
        <v>12000</v>
      </c>
      <c r="G45" s="2">
        <f t="shared" si="0"/>
        <v>9000</v>
      </c>
    </row>
    <row r="46" spans="1:7" x14ac:dyDescent="0.3">
      <c r="A46" t="s">
        <v>12</v>
      </c>
      <c r="B46" t="s">
        <v>20</v>
      </c>
      <c r="C46" s="2">
        <v>12000</v>
      </c>
      <c r="D46" s="2">
        <v>65000</v>
      </c>
      <c r="E46" s="2">
        <v>12000</v>
      </c>
      <c r="F46" s="2">
        <v>1450</v>
      </c>
      <c r="G46" s="2">
        <f t="shared" si="0"/>
        <v>90450</v>
      </c>
    </row>
    <row r="47" spans="1:7" x14ac:dyDescent="0.3">
      <c r="A47" t="s">
        <v>15</v>
      </c>
      <c r="B47" t="s">
        <v>20</v>
      </c>
      <c r="C47" s="2">
        <v>12000</v>
      </c>
      <c r="D47" s="2">
        <v>10000</v>
      </c>
      <c r="E47" s="2">
        <v>60000</v>
      </c>
      <c r="F47" s="2">
        <v>1450</v>
      </c>
      <c r="G47" s="2">
        <f t="shared" si="0"/>
        <v>83450</v>
      </c>
    </row>
    <row r="48" spans="1:7" x14ac:dyDescent="0.3">
      <c r="A48" t="s">
        <v>7</v>
      </c>
      <c r="B48" t="s">
        <v>20</v>
      </c>
      <c r="C48" s="2">
        <v>65000</v>
      </c>
      <c r="D48" s="2">
        <v>5000</v>
      </c>
      <c r="E48" s="2">
        <v>10000</v>
      </c>
      <c r="F48" s="2">
        <v>5000</v>
      </c>
      <c r="G48" s="2">
        <f t="shared" si="0"/>
        <v>85000</v>
      </c>
    </row>
    <row r="49" spans="1:7" x14ac:dyDescent="0.3">
      <c r="A49" t="s">
        <v>7</v>
      </c>
      <c r="B49" t="s">
        <v>20</v>
      </c>
      <c r="C49" s="2">
        <v>1450</v>
      </c>
      <c r="D49" s="2">
        <v>12000</v>
      </c>
      <c r="E49" s="2">
        <v>10000</v>
      </c>
      <c r="F49" s="2">
        <v>-12000</v>
      </c>
      <c r="G49" s="2">
        <f t="shared" si="0"/>
        <v>11450</v>
      </c>
    </row>
    <row r="50" spans="1:7" x14ac:dyDescent="0.3">
      <c r="A50" t="s">
        <v>7</v>
      </c>
      <c r="B50" t="s">
        <v>20</v>
      </c>
      <c r="C50" s="2">
        <v>150000</v>
      </c>
      <c r="D50" s="2">
        <v>-10000</v>
      </c>
      <c r="E50" s="2">
        <v>60000</v>
      </c>
      <c r="F50" s="2">
        <v>50000</v>
      </c>
      <c r="G50" s="2">
        <f t="shared" si="0"/>
        <v>250000</v>
      </c>
    </row>
    <row r="51" spans="1:7" x14ac:dyDescent="0.3">
      <c r="A51" t="s">
        <v>7</v>
      </c>
      <c r="B51" t="s">
        <v>20</v>
      </c>
      <c r="C51" s="2">
        <v>93000</v>
      </c>
      <c r="D51" s="2">
        <v>-10000</v>
      </c>
      <c r="E51" s="2">
        <v>12000</v>
      </c>
      <c r="F51" s="2">
        <v>93000</v>
      </c>
      <c r="G51" s="2">
        <f t="shared" si="0"/>
        <v>188000</v>
      </c>
    </row>
    <row r="52" spans="1:7" x14ac:dyDescent="0.3">
      <c r="A52" t="s">
        <v>7</v>
      </c>
      <c r="B52" t="s">
        <v>20</v>
      </c>
      <c r="C52" s="2">
        <v>1450</v>
      </c>
      <c r="D52" s="2">
        <v>10000</v>
      </c>
      <c r="E52" s="2">
        <v>150000</v>
      </c>
      <c r="F52" s="2">
        <v>150000</v>
      </c>
      <c r="G52" s="2">
        <f t="shared" si="0"/>
        <v>311450</v>
      </c>
    </row>
    <row r="53" spans="1:7" x14ac:dyDescent="0.3">
      <c r="A53" t="s">
        <v>9</v>
      </c>
      <c r="B53" t="s">
        <v>20</v>
      </c>
      <c r="C53" s="2">
        <v>17000</v>
      </c>
      <c r="D53" s="2">
        <v>15000</v>
      </c>
      <c r="E53" s="2">
        <v>-15000</v>
      </c>
      <c r="F53" s="2">
        <v>-15000</v>
      </c>
      <c r="G53" s="2">
        <f t="shared" si="0"/>
        <v>2000</v>
      </c>
    </row>
    <row r="54" spans="1:7" x14ac:dyDescent="0.3">
      <c r="A54" t="s">
        <v>9</v>
      </c>
      <c r="B54" t="s">
        <v>20</v>
      </c>
      <c r="C54" s="2">
        <v>10000</v>
      </c>
      <c r="D54" s="2">
        <v>65000</v>
      </c>
      <c r="E54" s="2">
        <v>93000</v>
      </c>
      <c r="F54" s="2">
        <v>10000</v>
      </c>
      <c r="G54" s="2">
        <f t="shared" si="0"/>
        <v>178000</v>
      </c>
    </row>
    <row r="55" spans="1:7" x14ac:dyDescent="0.3">
      <c r="A55" t="s">
        <v>11</v>
      </c>
      <c r="B55" t="s">
        <v>20</v>
      </c>
      <c r="C55" s="2">
        <v>12000</v>
      </c>
      <c r="D55" s="2">
        <v>-12000</v>
      </c>
      <c r="E55" s="2">
        <v>12000</v>
      </c>
      <c r="F55" s="2">
        <v>5000</v>
      </c>
      <c r="G55" s="2">
        <f t="shared" si="0"/>
        <v>17000</v>
      </c>
    </row>
    <row r="56" spans="1:7" x14ac:dyDescent="0.3">
      <c r="A56" t="s">
        <v>11</v>
      </c>
      <c r="B56" t="s">
        <v>20</v>
      </c>
      <c r="C56" s="2">
        <v>-12000</v>
      </c>
      <c r="D56" s="2">
        <v>-12000</v>
      </c>
      <c r="E56" s="2">
        <v>-12000</v>
      </c>
      <c r="F56" s="2">
        <v>12000</v>
      </c>
      <c r="G56" s="2">
        <f t="shared" si="0"/>
        <v>-24000</v>
      </c>
    </row>
    <row r="57" spans="1:7" x14ac:dyDescent="0.3">
      <c r="A57" t="s">
        <v>11</v>
      </c>
      <c r="B57" t="s">
        <v>20</v>
      </c>
      <c r="C57" s="2">
        <v>5000</v>
      </c>
      <c r="D57" s="2">
        <v>10000</v>
      </c>
      <c r="E57" s="2">
        <v>150000</v>
      </c>
      <c r="F57" s="2">
        <v>-10000</v>
      </c>
      <c r="G57" s="2">
        <f t="shared" si="0"/>
        <v>155000</v>
      </c>
    </row>
    <row r="58" spans="1:7" x14ac:dyDescent="0.3">
      <c r="A58" t="s">
        <v>8</v>
      </c>
      <c r="B58" t="s">
        <v>20</v>
      </c>
      <c r="C58" s="2">
        <v>220</v>
      </c>
      <c r="D58" s="2">
        <v>5000</v>
      </c>
      <c r="E58" s="2">
        <v>93000</v>
      </c>
      <c r="F58" s="2">
        <v>-10000</v>
      </c>
      <c r="G58" s="2">
        <f t="shared" si="0"/>
        <v>88220</v>
      </c>
    </row>
    <row r="59" spans="1:7" x14ac:dyDescent="0.3">
      <c r="A59" t="s">
        <v>8</v>
      </c>
      <c r="B59" t="s">
        <v>20</v>
      </c>
      <c r="C59" s="2">
        <v>5000</v>
      </c>
      <c r="D59" s="2">
        <v>10000</v>
      </c>
      <c r="E59" s="2">
        <v>-15000</v>
      </c>
      <c r="F59" s="2">
        <v>10000</v>
      </c>
      <c r="G59" s="2">
        <f t="shared" si="0"/>
        <v>10000</v>
      </c>
    </row>
    <row r="60" spans="1:7" x14ac:dyDescent="0.3">
      <c r="A60" t="s">
        <v>8</v>
      </c>
      <c r="B60" t="s">
        <v>20</v>
      </c>
      <c r="C60" s="2">
        <v>50000</v>
      </c>
      <c r="D60" s="2">
        <v>65000</v>
      </c>
      <c r="E60" s="2">
        <v>-20000</v>
      </c>
      <c r="F60" s="2">
        <v>15000</v>
      </c>
      <c r="G60" s="2">
        <f t="shared" si="0"/>
        <v>110000</v>
      </c>
    </row>
    <row r="61" spans="1:7" x14ac:dyDescent="0.3">
      <c r="A61" t="s">
        <v>8</v>
      </c>
      <c r="B61" t="s">
        <v>20</v>
      </c>
      <c r="C61" s="2">
        <v>-20000</v>
      </c>
      <c r="D61" s="2">
        <v>1450</v>
      </c>
      <c r="E61" s="2">
        <v>-20000</v>
      </c>
      <c r="F61" s="2">
        <v>1450</v>
      </c>
      <c r="G61" s="2">
        <f t="shared" si="0"/>
        <v>-37100</v>
      </c>
    </row>
    <row r="62" spans="1:7" x14ac:dyDescent="0.3">
      <c r="A62" t="s">
        <v>8</v>
      </c>
      <c r="B62" t="s">
        <v>20</v>
      </c>
      <c r="C62" s="2">
        <v>50000</v>
      </c>
      <c r="D62" s="2">
        <v>-20000</v>
      </c>
      <c r="E62" s="2">
        <v>150000</v>
      </c>
      <c r="F62" s="2">
        <v>60000</v>
      </c>
      <c r="G62" s="2">
        <f t="shared" si="0"/>
        <v>240000</v>
      </c>
    </row>
    <row r="63" spans="1:7" x14ac:dyDescent="0.3">
      <c r="A63" t="s">
        <v>13</v>
      </c>
      <c r="B63" t="s">
        <v>20</v>
      </c>
      <c r="C63" s="2">
        <v>-10000</v>
      </c>
      <c r="D63" s="2">
        <v>220</v>
      </c>
      <c r="E63" s="2">
        <v>12000</v>
      </c>
      <c r="F63" s="2">
        <v>10000</v>
      </c>
      <c r="G63" s="2">
        <f t="shared" si="0"/>
        <v>12220</v>
      </c>
    </row>
    <row r="64" spans="1:7" x14ac:dyDescent="0.3">
      <c r="A64" t="s">
        <v>13</v>
      </c>
      <c r="B64" t="s">
        <v>20</v>
      </c>
      <c r="C64" s="2">
        <v>17000</v>
      </c>
      <c r="D64" s="2">
        <v>14500</v>
      </c>
      <c r="E64" s="2">
        <v>50000</v>
      </c>
      <c r="F64" s="2">
        <v>12000</v>
      </c>
      <c r="G64" s="2">
        <f t="shared" si="0"/>
        <v>93500</v>
      </c>
    </row>
    <row r="65" spans="1:7" x14ac:dyDescent="0.3">
      <c r="A65" t="s">
        <v>13</v>
      </c>
      <c r="B65" t="s">
        <v>20</v>
      </c>
      <c r="C65" s="2">
        <v>-12000</v>
      </c>
      <c r="D65" s="2">
        <v>60000</v>
      </c>
      <c r="E65" s="2">
        <v>65000</v>
      </c>
      <c r="F65" s="2">
        <v>12000</v>
      </c>
      <c r="G65" s="2">
        <f t="shared" si="0"/>
        <v>125000</v>
      </c>
    </row>
    <row r="66" spans="1:7" x14ac:dyDescent="0.3">
      <c r="A66" t="s">
        <v>13</v>
      </c>
      <c r="B66" t="s">
        <v>20</v>
      </c>
      <c r="C66" s="2">
        <v>93000</v>
      </c>
      <c r="D66" s="2">
        <v>10000</v>
      </c>
      <c r="E66" s="2">
        <v>50000</v>
      </c>
      <c r="F66" s="2">
        <v>50000</v>
      </c>
      <c r="G66" s="2">
        <f t="shared" ref="G66:G100" si="1">SUM(C66:F66)</f>
        <v>203000</v>
      </c>
    </row>
    <row r="67" spans="1:7" x14ac:dyDescent="0.3">
      <c r="A67" t="s">
        <v>16</v>
      </c>
      <c r="B67" t="s">
        <v>20</v>
      </c>
      <c r="C67" s="2">
        <v>15000</v>
      </c>
      <c r="D67" s="2">
        <v>10000</v>
      </c>
      <c r="E67" s="2">
        <v>1450</v>
      </c>
      <c r="F67" s="2">
        <v>15000</v>
      </c>
      <c r="G67" s="2">
        <f t="shared" si="1"/>
        <v>41450</v>
      </c>
    </row>
    <row r="68" spans="1:7" x14ac:dyDescent="0.3">
      <c r="A68" t="s">
        <v>16</v>
      </c>
      <c r="B68" t="s">
        <v>20</v>
      </c>
      <c r="C68" s="2">
        <v>220</v>
      </c>
      <c r="D68" s="2">
        <v>60000</v>
      </c>
      <c r="E68" s="2">
        <v>10000</v>
      </c>
      <c r="F68" s="2">
        <v>-10000</v>
      </c>
      <c r="G68" s="2">
        <f t="shared" si="1"/>
        <v>60220</v>
      </c>
    </row>
    <row r="69" spans="1:7" x14ac:dyDescent="0.3">
      <c r="A69" t="s">
        <v>16</v>
      </c>
      <c r="B69" t="s">
        <v>20</v>
      </c>
      <c r="C69" s="2">
        <v>10000</v>
      </c>
      <c r="D69" s="2">
        <v>12000</v>
      </c>
      <c r="E69" s="2">
        <v>10000</v>
      </c>
      <c r="F69" s="2">
        <v>50000</v>
      </c>
      <c r="G69" s="2">
        <f t="shared" si="1"/>
        <v>82000</v>
      </c>
    </row>
    <row r="70" spans="1:7" x14ac:dyDescent="0.3">
      <c r="A70" t="s">
        <v>16</v>
      </c>
      <c r="B70" t="s">
        <v>20</v>
      </c>
      <c r="C70" s="2">
        <v>12000</v>
      </c>
      <c r="D70" s="2">
        <v>150000</v>
      </c>
      <c r="E70" s="2">
        <v>5000</v>
      </c>
      <c r="F70" s="2">
        <v>-12000</v>
      </c>
      <c r="G70" s="2">
        <f t="shared" si="1"/>
        <v>155000</v>
      </c>
    </row>
    <row r="71" spans="1:7" x14ac:dyDescent="0.3">
      <c r="A71" t="s">
        <v>6</v>
      </c>
      <c r="B71" t="s">
        <v>19</v>
      </c>
      <c r="C71" s="2">
        <v>-12000</v>
      </c>
      <c r="D71" s="2">
        <v>-15000</v>
      </c>
      <c r="E71" s="2">
        <v>50000</v>
      </c>
      <c r="F71" s="2">
        <v>10000</v>
      </c>
      <c r="G71" s="2">
        <f t="shared" si="1"/>
        <v>33000</v>
      </c>
    </row>
    <row r="72" spans="1:7" x14ac:dyDescent="0.3">
      <c r="A72" t="s">
        <v>6</v>
      </c>
      <c r="B72" t="s">
        <v>19</v>
      </c>
      <c r="C72" s="2">
        <v>5000</v>
      </c>
      <c r="D72" s="2">
        <v>93000</v>
      </c>
      <c r="E72" s="2">
        <v>10000</v>
      </c>
      <c r="F72" s="2">
        <v>10000</v>
      </c>
      <c r="G72" s="2">
        <f t="shared" si="1"/>
        <v>118000</v>
      </c>
    </row>
    <row r="73" spans="1:7" x14ac:dyDescent="0.3">
      <c r="A73" t="s">
        <v>14</v>
      </c>
      <c r="B73" t="s">
        <v>19</v>
      </c>
      <c r="C73" s="2">
        <v>220</v>
      </c>
      <c r="D73" s="2">
        <v>12000</v>
      </c>
      <c r="E73" s="2">
        <v>1450</v>
      </c>
      <c r="F73" s="2">
        <v>14500</v>
      </c>
      <c r="G73" s="2">
        <f t="shared" si="1"/>
        <v>28170</v>
      </c>
    </row>
    <row r="74" spans="1:7" x14ac:dyDescent="0.3">
      <c r="A74" t="s">
        <v>14</v>
      </c>
      <c r="B74" t="s">
        <v>19</v>
      </c>
      <c r="C74" s="2">
        <v>5000</v>
      </c>
      <c r="D74" s="2">
        <v>-12000</v>
      </c>
      <c r="E74" s="2">
        <v>93000</v>
      </c>
      <c r="F74" s="2">
        <v>65000</v>
      </c>
      <c r="G74" s="2">
        <f t="shared" si="1"/>
        <v>151000</v>
      </c>
    </row>
    <row r="75" spans="1:7" x14ac:dyDescent="0.3">
      <c r="A75" t="s">
        <v>7</v>
      </c>
      <c r="B75" t="s">
        <v>19</v>
      </c>
      <c r="C75" s="2">
        <v>50000</v>
      </c>
      <c r="D75" s="2">
        <v>150000</v>
      </c>
      <c r="E75" s="2">
        <v>60000</v>
      </c>
      <c r="F75" s="2">
        <v>65000</v>
      </c>
      <c r="G75" s="2">
        <f t="shared" si="1"/>
        <v>325000</v>
      </c>
    </row>
    <row r="76" spans="1:7" x14ac:dyDescent="0.3">
      <c r="A76" t="s">
        <v>9</v>
      </c>
      <c r="B76" t="s">
        <v>19</v>
      </c>
      <c r="C76" s="2">
        <v>-20000</v>
      </c>
      <c r="D76" s="2">
        <v>93000</v>
      </c>
      <c r="E76" s="2">
        <v>12000</v>
      </c>
      <c r="F76" s="2">
        <v>12000</v>
      </c>
      <c r="G76" s="2">
        <f t="shared" si="1"/>
        <v>97000</v>
      </c>
    </row>
    <row r="77" spans="1:7" x14ac:dyDescent="0.3">
      <c r="A77" t="s">
        <v>10</v>
      </c>
      <c r="B77" t="s">
        <v>19</v>
      </c>
      <c r="C77" s="2">
        <v>50000</v>
      </c>
      <c r="D77" s="2">
        <v>-10000</v>
      </c>
      <c r="E77" s="2">
        <v>5000</v>
      </c>
      <c r="F77" s="2">
        <v>5000</v>
      </c>
      <c r="G77" s="2">
        <f t="shared" si="1"/>
        <v>50000</v>
      </c>
    </row>
    <row r="78" spans="1:7" x14ac:dyDescent="0.3">
      <c r="A78" t="s">
        <v>8</v>
      </c>
      <c r="B78" t="s">
        <v>19</v>
      </c>
      <c r="C78" s="2">
        <v>-10000</v>
      </c>
      <c r="D78" s="2">
        <v>-15000</v>
      </c>
      <c r="E78" s="2">
        <v>5000</v>
      </c>
      <c r="F78" s="2">
        <v>-10000</v>
      </c>
      <c r="G78" s="2">
        <f t="shared" si="1"/>
        <v>-30000</v>
      </c>
    </row>
    <row r="79" spans="1:7" x14ac:dyDescent="0.3">
      <c r="A79" t="s">
        <v>8</v>
      </c>
      <c r="B79" t="s">
        <v>19</v>
      </c>
      <c r="C79" s="2">
        <v>150000</v>
      </c>
      <c r="D79" s="2">
        <v>-15000</v>
      </c>
      <c r="E79" s="2">
        <v>1450</v>
      </c>
      <c r="F79" s="2">
        <v>220</v>
      </c>
      <c r="G79" s="2">
        <f t="shared" si="1"/>
        <v>136670</v>
      </c>
    </row>
    <row r="80" spans="1:7" x14ac:dyDescent="0.3">
      <c r="A80" t="s">
        <v>13</v>
      </c>
      <c r="B80" t="s">
        <v>19</v>
      </c>
      <c r="C80" s="2">
        <v>12000</v>
      </c>
      <c r="D80" s="2">
        <v>-10000</v>
      </c>
      <c r="E80" s="2">
        <v>-20000</v>
      </c>
      <c r="F80" s="2">
        <v>-20000</v>
      </c>
      <c r="G80" s="2">
        <f t="shared" si="1"/>
        <v>-38000</v>
      </c>
    </row>
    <row r="81" spans="1:7" x14ac:dyDescent="0.3">
      <c r="A81" t="s">
        <v>13</v>
      </c>
      <c r="B81" t="s">
        <v>19</v>
      </c>
      <c r="C81" s="2">
        <v>220</v>
      </c>
      <c r="D81" s="2">
        <v>93000</v>
      </c>
      <c r="E81" s="2">
        <v>12000</v>
      </c>
      <c r="F81" s="2">
        <v>14500</v>
      </c>
      <c r="G81" s="2">
        <f t="shared" si="1"/>
        <v>119720</v>
      </c>
    </row>
    <row r="82" spans="1:7" x14ac:dyDescent="0.3">
      <c r="A82" t="s">
        <v>16</v>
      </c>
      <c r="B82" t="s">
        <v>19</v>
      </c>
      <c r="C82" s="2">
        <v>-20000</v>
      </c>
      <c r="D82" s="2">
        <v>17000</v>
      </c>
      <c r="E82" s="2">
        <v>15000</v>
      </c>
      <c r="F82" s="2">
        <v>220</v>
      </c>
      <c r="G82" s="2">
        <f t="shared" si="1"/>
        <v>12220</v>
      </c>
    </row>
    <row r="83" spans="1:7" x14ac:dyDescent="0.3">
      <c r="A83" t="s">
        <v>6</v>
      </c>
      <c r="B83" t="s">
        <v>18</v>
      </c>
      <c r="C83" s="2">
        <v>15000</v>
      </c>
      <c r="D83" s="2">
        <v>60000</v>
      </c>
      <c r="E83" s="2">
        <v>12000</v>
      </c>
      <c r="F83" s="2">
        <v>12000</v>
      </c>
      <c r="G83" s="2">
        <f t="shared" si="1"/>
        <v>99000</v>
      </c>
    </row>
    <row r="84" spans="1:7" x14ac:dyDescent="0.3">
      <c r="A84" t="s">
        <v>14</v>
      </c>
      <c r="B84" t="s">
        <v>18</v>
      </c>
      <c r="C84" s="2">
        <v>10000</v>
      </c>
      <c r="D84" s="2">
        <v>93000</v>
      </c>
      <c r="E84" s="2">
        <v>10000</v>
      </c>
      <c r="F84" s="2">
        <v>93000</v>
      </c>
      <c r="G84" s="2">
        <f t="shared" si="1"/>
        <v>206000</v>
      </c>
    </row>
    <row r="85" spans="1:7" x14ac:dyDescent="0.3">
      <c r="A85" t="s">
        <v>17</v>
      </c>
      <c r="B85" t="s">
        <v>18</v>
      </c>
      <c r="C85" s="2">
        <v>150000</v>
      </c>
      <c r="D85" s="2">
        <v>20000</v>
      </c>
      <c r="E85" s="2">
        <v>12000</v>
      </c>
      <c r="F85" s="2">
        <v>5000</v>
      </c>
      <c r="G85" s="2">
        <f t="shared" si="1"/>
        <v>187000</v>
      </c>
    </row>
    <row r="86" spans="1:7" x14ac:dyDescent="0.3">
      <c r="A86" t="s">
        <v>12</v>
      </c>
      <c r="B86" t="s">
        <v>18</v>
      </c>
      <c r="C86" s="2">
        <v>5000</v>
      </c>
      <c r="D86" s="2">
        <v>15000</v>
      </c>
      <c r="E86" s="2">
        <v>220</v>
      </c>
      <c r="F86" s="2">
        <v>17000</v>
      </c>
      <c r="G86" s="2">
        <f t="shared" si="1"/>
        <v>37220</v>
      </c>
    </row>
    <row r="87" spans="1:7" x14ac:dyDescent="0.3">
      <c r="A87" t="s">
        <v>12</v>
      </c>
      <c r="B87" t="s">
        <v>18</v>
      </c>
      <c r="C87" s="2">
        <v>10000</v>
      </c>
      <c r="D87" s="2">
        <v>15000</v>
      </c>
      <c r="E87" s="2">
        <v>93000</v>
      </c>
      <c r="F87" s="2">
        <v>93000</v>
      </c>
      <c r="G87" s="2">
        <f t="shared" si="1"/>
        <v>211000</v>
      </c>
    </row>
    <row r="88" spans="1:7" x14ac:dyDescent="0.3">
      <c r="A88" t="s">
        <v>12</v>
      </c>
      <c r="B88" t="s">
        <v>18</v>
      </c>
      <c r="C88" s="2">
        <v>220</v>
      </c>
      <c r="D88" s="2">
        <v>65000</v>
      </c>
      <c r="E88" s="2">
        <v>10000</v>
      </c>
      <c r="F88" s="2">
        <v>150000</v>
      </c>
      <c r="G88" s="2">
        <f t="shared" si="1"/>
        <v>225220</v>
      </c>
    </row>
    <row r="89" spans="1:7" x14ac:dyDescent="0.3">
      <c r="A89" t="s">
        <v>7</v>
      </c>
      <c r="B89" t="s">
        <v>18</v>
      </c>
      <c r="C89" s="2">
        <v>5000</v>
      </c>
      <c r="D89" s="2">
        <v>1450</v>
      </c>
      <c r="E89" s="2">
        <v>220</v>
      </c>
      <c r="F89" s="2">
        <v>17000</v>
      </c>
      <c r="G89" s="2">
        <f t="shared" si="1"/>
        <v>23670</v>
      </c>
    </row>
    <row r="90" spans="1:7" x14ac:dyDescent="0.3">
      <c r="A90" t="s">
        <v>7</v>
      </c>
      <c r="B90" t="s">
        <v>18</v>
      </c>
      <c r="C90" s="2">
        <v>50000</v>
      </c>
      <c r="D90" s="2">
        <v>50000</v>
      </c>
      <c r="E90" s="2">
        <v>5000</v>
      </c>
      <c r="F90" s="2">
        <v>12000</v>
      </c>
      <c r="G90" s="2">
        <f t="shared" si="1"/>
        <v>117000</v>
      </c>
    </row>
    <row r="91" spans="1:7" x14ac:dyDescent="0.3">
      <c r="A91" t="s">
        <v>7</v>
      </c>
      <c r="B91" t="s">
        <v>18</v>
      </c>
      <c r="C91" s="2">
        <v>50000</v>
      </c>
      <c r="D91" s="2">
        <v>50000</v>
      </c>
      <c r="E91" s="2">
        <v>65000</v>
      </c>
      <c r="F91" s="2">
        <v>93000</v>
      </c>
      <c r="G91" s="2">
        <f t="shared" si="1"/>
        <v>258000</v>
      </c>
    </row>
    <row r="92" spans="1:7" x14ac:dyDescent="0.3">
      <c r="A92" t="s">
        <v>7</v>
      </c>
      <c r="B92" t="s">
        <v>18</v>
      </c>
      <c r="C92" s="2">
        <v>150000</v>
      </c>
      <c r="D92" s="2">
        <v>150000</v>
      </c>
      <c r="E92" s="2">
        <v>60000</v>
      </c>
      <c r="F92" s="2">
        <v>12000</v>
      </c>
      <c r="G92" s="2">
        <f t="shared" si="1"/>
        <v>372000</v>
      </c>
    </row>
    <row r="93" spans="1:7" x14ac:dyDescent="0.3">
      <c r="A93" t="s">
        <v>9</v>
      </c>
      <c r="B93" t="s">
        <v>18</v>
      </c>
      <c r="C93" s="2">
        <v>65000</v>
      </c>
      <c r="D93" s="2">
        <v>65000</v>
      </c>
      <c r="E93" s="2">
        <v>12000</v>
      </c>
      <c r="F93" s="2">
        <v>20000</v>
      </c>
      <c r="G93" s="2">
        <f t="shared" si="1"/>
        <v>162000</v>
      </c>
    </row>
    <row r="94" spans="1:7" x14ac:dyDescent="0.3">
      <c r="A94" t="s">
        <v>10</v>
      </c>
      <c r="B94" t="s">
        <v>18</v>
      </c>
      <c r="C94" s="2">
        <v>12000</v>
      </c>
      <c r="D94" s="2">
        <v>12000</v>
      </c>
      <c r="E94" s="2">
        <v>50000</v>
      </c>
      <c r="F94" s="2">
        <v>12000</v>
      </c>
      <c r="G94" s="2">
        <f t="shared" si="1"/>
        <v>86000</v>
      </c>
    </row>
    <row r="95" spans="1:7" x14ac:dyDescent="0.3">
      <c r="A95" t="s">
        <v>10</v>
      </c>
      <c r="B95" t="s">
        <v>18</v>
      </c>
      <c r="C95" s="2">
        <v>93000</v>
      </c>
      <c r="D95" s="2">
        <v>93000</v>
      </c>
      <c r="E95" s="2">
        <v>50000</v>
      </c>
      <c r="F95" s="2">
        <v>14500</v>
      </c>
      <c r="G95" s="2">
        <f t="shared" si="1"/>
        <v>250500</v>
      </c>
    </row>
    <row r="96" spans="1:7" x14ac:dyDescent="0.3">
      <c r="A96" t="s">
        <v>8</v>
      </c>
      <c r="B96" t="s">
        <v>18</v>
      </c>
      <c r="C96" s="2">
        <v>12000</v>
      </c>
      <c r="D96" s="2">
        <v>12000</v>
      </c>
      <c r="E96" s="2">
        <v>50000</v>
      </c>
      <c r="F96" s="2">
        <v>15000</v>
      </c>
      <c r="G96" s="2">
        <f t="shared" si="1"/>
        <v>89000</v>
      </c>
    </row>
    <row r="97" spans="1:7" x14ac:dyDescent="0.3">
      <c r="A97" t="s">
        <v>8</v>
      </c>
      <c r="B97" t="s">
        <v>18</v>
      </c>
      <c r="C97" s="2">
        <v>20000</v>
      </c>
      <c r="D97" s="2">
        <v>20000</v>
      </c>
      <c r="E97" s="2">
        <v>65000</v>
      </c>
      <c r="F97" s="2">
        <v>12000</v>
      </c>
      <c r="G97" s="2">
        <f t="shared" si="1"/>
        <v>117000</v>
      </c>
    </row>
    <row r="98" spans="1:7" x14ac:dyDescent="0.3">
      <c r="A98" t="s">
        <v>13</v>
      </c>
      <c r="B98" t="s">
        <v>18</v>
      </c>
      <c r="C98" s="2">
        <v>12000</v>
      </c>
      <c r="D98" s="2">
        <v>12000</v>
      </c>
      <c r="E98" s="2">
        <v>10000</v>
      </c>
      <c r="F98" s="2">
        <v>12000</v>
      </c>
      <c r="G98" s="2">
        <f t="shared" si="1"/>
        <v>46000</v>
      </c>
    </row>
    <row r="99" spans="1:7" x14ac:dyDescent="0.3">
      <c r="A99" t="s">
        <v>13</v>
      </c>
      <c r="B99" t="s">
        <v>18</v>
      </c>
      <c r="C99" s="2">
        <v>14500</v>
      </c>
      <c r="D99" s="2">
        <v>1450</v>
      </c>
      <c r="E99" s="2">
        <v>60000</v>
      </c>
      <c r="F99" s="2">
        <v>12000</v>
      </c>
      <c r="G99" s="2">
        <f t="shared" si="1"/>
        <v>87950</v>
      </c>
    </row>
    <row r="100" spans="1:7" x14ac:dyDescent="0.3">
      <c r="A100" t="s">
        <v>13</v>
      </c>
      <c r="B100" t="s">
        <v>18</v>
      </c>
      <c r="C100" s="2">
        <v>15000</v>
      </c>
      <c r="D100" s="2">
        <v>65000</v>
      </c>
      <c r="E100" s="2">
        <v>10000</v>
      </c>
      <c r="F100" s="2">
        <v>10000</v>
      </c>
      <c r="G100" s="2">
        <f t="shared" si="1"/>
        <v>100000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B0506-804B-4983-8566-0C31D417D1F0}">
  <sheetPr codeName="Sheet3"/>
  <dimension ref="A1:G100"/>
  <sheetViews>
    <sheetView workbookViewId="0">
      <selection sqref="A1:G1"/>
    </sheetView>
  </sheetViews>
  <sheetFormatPr defaultRowHeight="14.4" x14ac:dyDescent="0.3"/>
  <cols>
    <col min="1" max="1" width="16.44140625" customWidth="1"/>
    <col min="2" max="2" width="23.88671875" customWidth="1"/>
    <col min="3" max="7" width="18.33203125" style="1" customWidth="1"/>
  </cols>
  <sheetData>
    <row r="1" spans="1:7" x14ac:dyDescent="0.3">
      <c r="A1" s="4" t="s">
        <v>23</v>
      </c>
      <c r="B1" s="4" t="s">
        <v>0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</v>
      </c>
    </row>
    <row r="2" spans="1:7" x14ac:dyDescent="0.3">
      <c r="A2" t="s">
        <v>6</v>
      </c>
      <c r="B2" t="s">
        <v>21</v>
      </c>
      <c r="C2" s="1">
        <v>-60000</v>
      </c>
      <c r="D2" s="1">
        <v>-12000</v>
      </c>
      <c r="E2" s="1">
        <v>-14500</v>
      </c>
      <c r="F2" s="1">
        <v>-14500</v>
      </c>
      <c r="G2" s="1">
        <v>-12000</v>
      </c>
    </row>
    <row r="3" spans="1:7" x14ac:dyDescent="0.3">
      <c r="A3" t="s">
        <v>6</v>
      </c>
      <c r="B3" t="s">
        <v>21</v>
      </c>
      <c r="C3" s="1">
        <v>-14500</v>
      </c>
      <c r="D3" s="1">
        <v>-12000</v>
      </c>
      <c r="E3" s="1">
        <v>-15000</v>
      </c>
      <c r="F3" s="1">
        <v>-15000</v>
      </c>
      <c r="G3" s="1">
        <v>-93000</v>
      </c>
    </row>
    <row r="4" spans="1:7" x14ac:dyDescent="0.3">
      <c r="A4" t="s">
        <v>14</v>
      </c>
      <c r="B4" t="s">
        <v>21</v>
      </c>
      <c r="C4" s="1">
        <v>-15000</v>
      </c>
      <c r="D4" s="1">
        <v>-93000</v>
      </c>
      <c r="E4" s="1">
        <v>-12000</v>
      </c>
      <c r="F4" s="1">
        <v>-12000</v>
      </c>
      <c r="G4" s="1">
        <v>-93000</v>
      </c>
    </row>
    <row r="5" spans="1:7" x14ac:dyDescent="0.3">
      <c r="A5" t="s">
        <v>14</v>
      </c>
      <c r="B5" t="s">
        <v>21</v>
      </c>
      <c r="C5" s="1">
        <v>-15000</v>
      </c>
      <c r="D5" s="1">
        <v>-60000</v>
      </c>
      <c r="E5" s="1">
        <v>-93000</v>
      </c>
      <c r="F5" s="1">
        <v>-93000</v>
      </c>
      <c r="G5" s="1">
        <v>-1450</v>
      </c>
    </row>
    <row r="6" spans="1:7" x14ac:dyDescent="0.3">
      <c r="A6" t="s">
        <v>12</v>
      </c>
      <c r="B6" t="s">
        <v>21</v>
      </c>
      <c r="C6" s="1">
        <v>-93000</v>
      </c>
      <c r="D6" s="1">
        <v>-1450</v>
      </c>
      <c r="E6" s="1">
        <v>-5000</v>
      </c>
      <c r="F6" s="1">
        <v>-93000</v>
      </c>
      <c r="G6" s="1">
        <v>-1450</v>
      </c>
    </row>
    <row r="7" spans="1:7" x14ac:dyDescent="0.3">
      <c r="A7" t="s">
        <v>12</v>
      </c>
      <c r="B7" t="s">
        <v>21</v>
      </c>
      <c r="C7" s="1">
        <v>-1450</v>
      </c>
      <c r="D7" s="1">
        <v>-1450</v>
      </c>
      <c r="E7" s="1">
        <v>-14500</v>
      </c>
      <c r="F7" s="1">
        <v>-1450</v>
      </c>
      <c r="G7" s="1">
        <v>-14500</v>
      </c>
    </row>
    <row r="8" spans="1:7" x14ac:dyDescent="0.3">
      <c r="A8" t="s">
        <v>15</v>
      </c>
      <c r="B8" t="s">
        <v>21</v>
      </c>
      <c r="C8" s="1">
        <v>-1450</v>
      </c>
      <c r="D8" s="1">
        <v>-12000</v>
      </c>
      <c r="E8" s="1">
        <v>-15000</v>
      </c>
      <c r="F8" s="1">
        <v>-1450</v>
      </c>
      <c r="G8" s="1">
        <v>-15000</v>
      </c>
    </row>
    <row r="9" spans="1:7" x14ac:dyDescent="0.3">
      <c r="A9" t="s">
        <v>7</v>
      </c>
      <c r="B9" t="s">
        <v>21</v>
      </c>
      <c r="C9" s="1">
        <v>-14500</v>
      </c>
      <c r="D9" s="1">
        <v>-14500</v>
      </c>
      <c r="E9" s="1">
        <v>-12000</v>
      </c>
      <c r="F9" s="1">
        <v>-14500</v>
      </c>
      <c r="G9" s="1">
        <v>-15000</v>
      </c>
    </row>
    <row r="10" spans="1:7" x14ac:dyDescent="0.3">
      <c r="A10" t="s">
        <v>7</v>
      </c>
      <c r="B10" t="s">
        <v>21</v>
      </c>
      <c r="C10" s="1">
        <v>-15000</v>
      </c>
      <c r="D10" s="1">
        <v>-15000</v>
      </c>
      <c r="E10" s="1">
        <v>-5000</v>
      </c>
      <c r="F10" s="1">
        <v>-15000</v>
      </c>
      <c r="G10" s="1">
        <v>-93000</v>
      </c>
    </row>
    <row r="11" spans="1:7" x14ac:dyDescent="0.3">
      <c r="A11" t="s">
        <v>7</v>
      </c>
      <c r="B11" t="s">
        <v>21</v>
      </c>
      <c r="C11" s="1">
        <v>-15000</v>
      </c>
      <c r="D11" s="1">
        <v>-12000</v>
      </c>
      <c r="E11" s="1">
        <v>-60000</v>
      </c>
      <c r="F11" s="1">
        <v>-15000</v>
      </c>
      <c r="G11" s="1">
        <f t="shared" ref="G11:G65" si="0">SUM(C11:F11)</f>
        <v>-102000</v>
      </c>
    </row>
    <row r="12" spans="1:7" x14ac:dyDescent="0.3">
      <c r="A12" t="s">
        <v>9</v>
      </c>
      <c r="B12" t="s">
        <v>21</v>
      </c>
      <c r="C12" s="1">
        <v>-93000</v>
      </c>
      <c r="D12" s="1">
        <v>-93000</v>
      </c>
      <c r="E12" s="1">
        <v>-15000</v>
      </c>
      <c r="F12" s="1">
        <v>-93000</v>
      </c>
      <c r="G12" s="1">
        <f t="shared" si="0"/>
        <v>-294000</v>
      </c>
    </row>
    <row r="13" spans="1:7" x14ac:dyDescent="0.3">
      <c r="A13" t="s">
        <v>9</v>
      </c>
      <c r="B13" t="s">
        <v>21</v>
      </c>
      <c r="C13" s="1">
        <v>-1450</v>
      </c>
      <c r="D13" s="1">
        <v>-5000</v>
      </c>
      <c r="E13" s="1">
        <v>-93000</v>
      </c>
      <c r="F13" s="1">
        <v>-5000</v>
      </c>
      <c r="G13" s="1">
        <f t="shared" si="0"/>
        <v>-104450</v>
      </c>
    </row>
    <row r="14" spans="1:7" x14ac:dyDescent="0.3">
      <c r="A14" t="s">
        <v>8</v>
      </c>
      <c r="B14" t="s">
        <v>21</v>
      </c>
      <c r="C14" s="1">
        <v>-1450</v>
      </c>
      <c r="D14" s="1">
        <v>-14500</v>
      </c>
      <c r="E14" s="1">
        <v>-1450</v>
      </c>
      <c r="F14" s="1">
        <v>-12000</v>
      </c>
      <c r="G14" s="1">
        <f t="shared" si="0"/>
        <v>-29400</v>
      </c>
    </row>
    <row r="15" spans="1:7" x14ac:dyDescent="0.3">
      <c r="A15" t="s">
        <v>13</v>
      </c>
      <c r="B15" t="s">
        <v>21</v>
      </c>
      <c r="C15" s="1">
        <v>-12000</v>
      </c>
      <c r="D15" s="1">
        <v>-15000</v>
      </c>
      <c r="E15" s="1">
        <v>-1450</v>
      </c>
      <c r="F15" s="1">
        <v>-60000</v>
      </c>
      <c r="G15" s="1">
        <f t="shared" si="0"/>
        <v>-88450</v>
      </c>
    </row>
    <row r="16" spans="1:7" x14ac:dyDescent="0.3">
      <c r="A16" t="s">
        <v>16</v>
      </c>
      <c r="B16" t="s">
        <v>21</v>
      </c>
      <c r="C16" s="1">
        <v>-93000</v>
      </c>
      <c r="D16" s="1">
        <v>-12000</v>
      </c>
      <c r="E16" s="1">
        <v>-93000</v>
      </c>
      <c r="F16" s="1">
        <v>-12000</v>
      </c>
      <c r="G16" s="1">
        <f t="shared" si="0"/>
        <v>-210000</v>
      </c>
    </row>
    <row r="17" spans="1:7" x14ac:dyDescent="0.3">
      <c r="A17" t="s">
        <v>16</v>
      </c>
      <c r="B17" t="s">
        <v>21</v>
      </c>
      <c r="C17" s="1">
        <v>-10000</v>
      </c>
      <c r="D17" s="1">
        <v>-93000</v>
      </c>
      <c r="E17" s="1">
        <v>-5000</v>
      </c>
      <c r="F17" s="1">
        <v>-1450</v>
      </c>
      <c r="G17" s="1">
        <f t="shared" si="0"/>
        <v>-109450</v>
      </c>
    </row>
    <row r="18" spans="1:7" x14ac:dyDescent="0.3">
      <c r="A18" t="s">
        <v>16</v>
      </c>
      <c r="B18" t="s">
        <v>21</v>
      </c>
      <c r="C18" s="1">
        <v>-5000</v>
      </c>
      <c r="D18" s="1">
        <v>-5000</v>
      </c>
      <c r="E18" s="1">
        <v>-60000</v>
      </c>
      <c r="F18" s="1">
        <v>-12000</v>
      </c>
      <c r="G18" s="1">
        <f t="shared" si="0"/>
        <v>-82000</v>
      </c>
    </row>
    <row r="19" spans="1:7" x14ac:dyDescent="0.3">
      <c r="A19" t="s">
        <v>16</v>
      </c>
      <c r="B19" t="s">
        <v>21</v>
      </c>
      <c r="C19" s="1">
        <v>-10000</v>
      </c>
      <c r="D19" s="1">
        <v>-1450</v>
      </c>
      <c r="E19" s="1">
        <v>-12000</v>
      </c>
      <c r="F19" s="1">
        <v>-5000</v>
      </c>
      <c r="G19" s="1">
        <f t="shared" si="0"/>
        <v>-28450</v>
      </c>
    </row>
    <row r="20" spans="1:7" x14ac:dyDescent="0.3">
      <c r="A20" t="s">
        <v>6</v>
      </c>
      <c r="B20" t="s">
        <v>22</v>
      </c>
      <c r="C20" s="1">
        <v>60000</v>
      </c>
      <c r="D20" s="1">
        <v>60000</v>
      </c>
      <c r="E20" s="1">
        <v>12000</v>
      </c>
      <c r="F20" s="1">
        <v>15000</v>
      </c>
      <c r="G20" s="1">
        <f t="shared" si="0"/>
        <v>147000</v>
      </c>
    </row>
    <row r="21" spans="1:7" x14ac:dyDescent="0.3">
      <c r="A21" t="s">
        <v>6</v>
      </c>
      <c r="B21" t="s">
        <v>22</v>
      </c>
      <c r="C21" s="1">
        <v>93000</v>
      </c>
      <c r="D21" s="1">
        <v>93000</v>
      </c>
      <c r="E21" s="1">
        <v>-20000</v>
      </c>
      <c r="F21" s="1">
        <v>220</v>
      </c>
      <c r="G21" s="1">
        <f t="shared" si="0"/>
        <v>166220</v>
      </c>
    </row>
    <row r="22" spans="1:7" x14ac:dyDescent="0.3">
      <c r="A22" t="s">
        <v>14</v>
      </c>
      <c r="B22" t="s">
        <v>22</v>
      </c>
      <c r="C22" s="1">
        <v>93000</v>
      </c>
      <c r="D22" s="1">
        <v>93000</v>
      </c>
      <c r="E22" s="1">
        <v>65000</v>
      </c>
      <c r="F22" s="1">
        <v>-15000</v>
      </c>
      <c r="G22" s="1">
        <v>220</v>
      </c>
    </row>
    <row r="23" spans="1:7" x14ac:dyDescent="0.3">
      <c r="A23" t="s">
        <v>12</v>
      </c>
      <c r="B23" t="s">
        <v>22</v>
      </c>
      <c r="C23" s="1">
        <v>10000</v>
      </c>
      <c r="D23" s="1">
        <v>10000</v>
      </c>
      <c r="E23" s="1">
        <v>15000</v>
      </c>
      <c r="F23" s="1">
        <v>-20000</v>
      </c>
      <c r="G23" s="1">
        <v>-15000</v>
      </c>
    </row>
    <row r="24" spans="1:7" x14ac:dyDescent="0.3">
      <c r="A24" t="s">
        <v>7</v>
      </c>
      <c r="B24" t="s">
        <v>22</v>
      </c>
      <c r="C24" s="1">
        <v>10000</v>
      </c>
      <c r="D24" s="1">
        <v>10000</v>
      </c>
      <c r="E24" s="1">
        <v>12000</v>
      </c>
      <c r="F24" s="1">
        <v>-20000</v>
      </c>
      <c r="G24" s="1">
        <v>-20000</v>
      </c>
    </row>
    <row r="25" spans="1:7" x14ac:dyDescent="0.3">
      <c r="A25" t="s">
        <v>7</v>
      </c>
      <c r="B25" t="s">
        <v>22</v>
      </c>
      <c r="C25" s="1">
        <v>-15000</v>
      </c>
      <c r="D25" s="1">
        <v>10000</v>
      </c>
      <c r="E25" s="1">
        <v>15000</v>
      </c>
      <c r="F25" s="1">
        <v>10000</v>
      </c>
      <c r="G25" s="1">
        <v>-20000</v>
      </c>
    </row>
    <row r="26" spans="1:7" x14ac:dyDescent="0.3">
      <c r="A26" t="s">
        <v>7</v>
      </c>
      <c r="B26" t="s">
        <v>22</v>
      </c>
      <c r="C26" s="1">
        <v>-20000</v>
      </c>
      <c r="D26" s="1">
        <v>15000</v>
      </c>
      <c r="E26" s="1">
        <v>220</v>
      </c>
      <c r="F26" s="1">
        <v>65000</v>
      </c>
      <c r="G26" s="1">
        <v>10000</v>
      </c>
    </row>
    <row r="27" spans="1:7" x14ac:dyDescent="0.3">
      <c r="A27" t="s">
        <v>7</v>
      </c>
      <c r="B27" t="s">
        <v>22</v>
      </c>
      <c r="C27" s="1">
        <v>-20000</v>
      </c>
      <c r="D27" s="1">
        <v>50000</v>
      </c>
      <c r="E27" s="1">
        <v>-12000</v>
      </c>
      <c r="F27" s="1">
        <v>-15000</v>
      </c>
      <c r="G27" s="1">
        <v>65000</v>
      </c>
    </row>
    <row r="28" spans="1:7" x14ac:dyDescent="0.3">
      <c r="A28" t="s">
        <v>7</v>
      </c>
      <c r="B28" t="s">
        <v>22</v>
      </c>
      <c r="C28" s="1">
        <v>10000</v>
      </c>
      <c r="D28" s="1">
        <v>93000</v>
      </c>
      <c r="E28" s="1">
        <v>93000</v>
      </c>
      <c r="F28" s="1">
        <v>65000</v>
      </c>
      <c r="G28" s="1">
        <v>-15000</v>
      </c>
    </row>
    <row r="29" spans="1:7" x14ac:dyDescent="0.3">
      <c r="A29" t="s">
        <v>9</v>
      </c>
      <c r="B29" t="s">
        <v>22</v>
      </c>
      <c r="C29" s="1">
        <v>65000</v>
      </c>
      <c r="D29" s="1">
        <v>15000</v>
      </c>
      <c r="E29" s="1">
        <v>-12000</v>
      </c>
      <c r="F29" s="1">
        <v>-12000</v>
      </c>
      <c r="G29" s="1">
        <v>65000</v>
      </c>
    </row>
    <row r="30" spans="1:7" x14ac:dyDescent="0.3">
      <c r="A30" t="s">
        <v>8</v>
      </c>
      <c r="B30" t="s">
        <v>22</v>
      </c>
      <c r="C30" s="1">
        <v>-15000</v>
      </c>
      <c r="D30" s="1">
        <v>12000</v>
      </c>
      <c r="E30" s="1">
        <v>15000</v>
      </c>
      <c r="F30" s="1">
        <v>12000</v>
      </c>
      <c r="G30" s="1">
        <f t="shared" si="0"/>
        <v>24000</v>
      </c>
    </row>
    <row r="31" spans="1:7" x14ac:dyDescent="0.3">
      <c r="A31" t="s">
        <v>13</v>
      </c>
      <c r="B31" t="s">
        <v>22</v>
      </c>
      <c r="C31" s="1">
        <v>65000</v>
      </c>
      <c r="D31" s="1">
        <v>12000</v>
      </c>
      <c r="E31" s="1">
        <v>220</v>
      </c>
      <c r="F31" s="1">
        <v>12000</v>
      </c>
      <c r="G31" s="1">
        <f t="shared" si="0"/>
        <v>89220</v>
      </c>
    </row>
    <row r="32" spans="1:7" x14ac:dyDescent="0.3">
      <c r="A32" t="s">
        <v>16</v>
      </c>
      <c r="B32" t="s">
        <v>22</v>
      </c>
      <c r="C32" s="1">
        <v>-12000</v>
      </c>
      <c r="D32" s="1">
        <v>5000</v>
      </c>
      <c r="E32" s="1">
        <v>1450</v>
      </c>
      <c r="F32" s="1">
        <v>93000</v>
      </c>
      <c r="G32" s="1">
        <f t="shared" si="0"/>
        <v>87450</v>
      </c>
    </row>
    <row r="33" spans="1:7" x14ac:dyDescent="0.3">
      <c r="A33" t="s">
        <v>16</v>
      </c>
      <c r="B33" t="s">
        <v>22</v>
      </c>
      <c r="C33" s="1">
        <v>-12000</v>
      </c>
      <c r="D33" s="1">
        <v>12000</v>
      </c>
      <c r="E33" s="1">
        <v>93000</v>
      </c>
      <c r="F33" s="1">
        <v>1450</v>
      </c>
      <c r="G33" s="1">
        <f t="shared" si="0"/>
        <v>94450</v>
      </c>
    </row>
    <row r="34" spans="1:7" x14ac:dyDescent="0.3">
      <c r="A34" t="s">
        <v>16</v>
      </c>
      <c r="B34" t="s">
        <v>22</v>
      </c>
      <c r="C34" s="1">
        <v>10000</v>
      </c>
      <c r="D34" s="1">
        <v>10000</v>
      </c>
      <c r="E34" s="1">
        <v>93000</v>
      </c>
      <c r="F34" s="1">
        <v>50000</v>
      </c>
      <c r="G34" s="1">
        <f t="shared" si="0"/>
        <v>163000</v>
      </c>
    </row>
    <row r="35" spans="1:7" x14ac:dyDescent="0.3">
      <c r="A35" t="s">
        <v>6</v>
      </c>
      <c r="B35" t="s">
        <v>20</v>
      </c>
      <c r="C35" s="1">
        <v>12000</v>
      </c>
      <c r="D35" s="1">
        <v>12000</v>
      </c>
      <c r="E35" s="1">
        <v>12000</v>
      </c>
      <c r="F35" s="1">
        <v>12000</v>
      </c>
      <c r="G35" s="1">
        <f t="shared" si="0"/>
        <v>48000</v>
      </c>
    </row>
    <row r="36" spans="1:7" x14ac:dyDescent="0.3">
      <c r="A36" t="s">
        <v>6</v>
      </c>
      <c r="B36" t="s">
        <v>20</v>
      </c>
      <c r="C36" s="1">
        <v>50000</v>
      </c>
      <c r="D36" s="1">
        <v>10000</v>
      </c>
      <c r="E36" s="1">
        <v>5000</v>
      </c>
      <c r="F36" s="1">
        <v>5000</v>
      </c>
      <c r="G36" s="1">
        <f t="shared" si="0"/>
        <v>70000</v>
      </c>
    </row>
    <row r="37" spans="1:7" x14ac:dyDescent="0.3">
      <c r="A37" t="s">
        <v>14</v>
      </c>
      <c r="B37" t="s">
        <v>20</v>
      </c>
      <c r="C37" s="1">
        <v>-10000</v>
      </c>
      <c r="D37" s="1">
        <v>-20000</v>
      </c>
      <c r="E37" s="1">
        <v>-10000</v>
      </c>
      <c r="F37" s="1">
        <v>-20000</v>
      </c>
      <c r="G37" s="1">
        <f t="shared" si="0"/>
        <v>-60000</v>
      </c>
    </row>
    <row r="38" spans="1:7" x14ac:dyDescent="0.3">
      <c r="A38" t="s">
        <v>14</v>
      </c>
      <c r="B38" t="s">
        <v>20</v>
      </c>
      <c r="C38" s="1">
        <v>-12000</v>
      </c>
      <c r="D38" s="1">
        <v>93000</v>
      </c>
      <c r="E38" s="1">
        <v>-20000</v>
      </c>
      <c r="F38" s="1">
        <v>-12000</v>
      </c>
      <c r="G38" s="1">
        <f t="shared" si="0"/>
        <v>49000</v>
      </c>
    </row>
    <row r="39" spans="1:7" x14ac:dyDescent="0.3">
      <c r="A39" t="s">
        <v>14</v>
      </c>
      <c r="B39" t="s">
        <v>20</v>
      </c>
      <c r="C39" s="1">
        <v>10000</v>
      </c>
      <c r="D39" s="1">
        <v>15000</v>
      </c>
      <c r="E39" s="1">
        <v>12000</v>
      </c>
      <c r="F39" s="1">
        <v>12000</v>
      </c>
      <c r="G39" s="1">
        <f t="shared" si="0"/>
        <v>49000</v>
      </c>
    </row>
    <row r="40" spans="1:7" x14ac:dyDescent="0.3">
      <c r="A40" t="s">
        <v>14</v>
      </c>
      <c r="B40" t="s">
        <v>20</v>
      </c>
      <c r="C40" s="1">
        <v>65000</v>
      </c>
      <c r="D40" s="1">
        <v>-20000</v>
      </c>
      <c r="E40" s="1">
        <v>17000</v>
      </c>
      <c r="F40" s="1">
        <v>17000</v>
      </c>
      <c r="G40" s="1">
        <f t="shared" si="0"/>
        <v>79000</v>
      </c>
    </row>
    <row r="41" spans="1:7" x14ac:dyDescent="0.3">
      <c r="A41" t="s">
        <v>14</v>
      </c>
      <c r="B41" t="s">
        <v>20</v>
      </c>
      <c r="C41" s="1">
        <v>93000</v>
      </c>
      <c r="D41" s="1">
        <v>1450</v>
      </c>
      <c r="E41" s="1">
        <v>15000</v>
      </c>
      <c r="F41" s="1">
        <v>15000</v>
      </c>
      <c r="G41" s="1">
        <v>93000</v>
      </c>
    </row>
    <row r="42" spans="1:7" x14ac:dyDescent="0.3">
      <c r="A42" t="s">
        <v>14</v>
      </c>
      <c r="B42" t="s">
        <v>20</v>
      </c>
      <c r="C42" s="1">
        <v>65000</v>
      </c>
      <c r="D42" s="1">
        <v>93000</v>
      </c>
      <c r="E42" s="1">
        <v>-15000</v>
      </c>
      <c r="F42" s="1">
        <v>50000</v>
      </c>
      <c r="G42" s="1">
        <v>65000</v>
      </c>
    </row>
    <row r="43" spans="1:7" x14ac:dyDescent="0.3">
      <c r="A43" t="s">
        <v>14</v>
      </c>
      <c r="B43" t="s">
        <v>20</v>
      </c>
      <c r="C43" s="1">
        <v>-15000</v>
      </c>
      <c r="D43" s="1">
        <v>65000</v>
      </c>
      <c r="E43" s="1">
        <v>93000</v>
      </c>
      <c r="F43" s="1">
        <v>93000</v>
      </c>
      <c r="G43" s="1">
        <v>-15000</v>
      </c>
    </row>
    <row r="44" spans="1:7" x14ac:dyDescent="0.3">
      <c r="A44" t="s">
        <v>17</v>
      </c>
      <c r="B44" t="s">
        <v>20</v>
      </c>
      <c r="C44" s="1">
        <v>12000</v>
      </c>
      <c r="D44" s="1">
        <v>93000</v>
      </c>
      <c r="E44" s="1">
        <v>93000</v>
      </c>
      <c r="F44" s="1">
        <v>12000</v>
      </c>
      <c r="G44" s="1">
        <v>12000</v>
      </c>
    </row>
    <row r="45" spans="1:7" x14ac:dyDescent="0.3">
      <c r="A45" t="s">
        <v>17</v>
      </c>
      <c r="B45" t="s">
        <v>20</v>
      </c>
      <c r="C45" s="1">
        <v>12000</v>
      </c>
      <c r="D45" s="1">
        <v>65000</v>
      </c>
      <c r="E45" s="1">
        <v>-20000</v>
      </c>
      <c r="F45" s="1">
        <v>12000</v>
      </c>
      <c r="G45" s="1">
        <v>12000</v>
      </c>
    </row>
    <row r="46" spans="1:7" x14ac:dyDescent="0.3">
      <c r="A46" t="s">
        <v>12</v>
      </c>
      <c r="B46" t="s">
        <v>20</v>
      </c>
      <c r="C46" s="1">
        <v>12000</v>
      </c>
      <c r="D46" s="1">
        <v>-15000</v>
      </c>
      <c r="E46" s="1">
        <v>12000</v>
      </c>
      <c r="F46" s="1">
        <v>12000</v>
      </c>
      <c r="G46" s="1">
        <v>12000</v>
      </c>
    </row>
    <row r="47" spans="1:7" x14ac:dyDescent="0.3">
      <c r="A47" t="s">
        <v>15</v>
      </c>
      <c r="B47" t="s">
        <v>20</v>
      </c>
      <c r="C47" s="1">
        <v>12000</v>
      </c>
      <c r="D47" s="1">
        <v>12000</v>
      </c>
      <c r="E47" s="1">
        <v>150000</v>
      </c>
      <c r="F47" s="1">
        <v>-10000</v>
      </c>
      <c r="G47" s="1">
        <f t="shared" si="0"/>
        <v>164000</v>
      </c>
    </row>
    <row r="48" spans="1:7" x14ac:dyDescent="0.3">
      <c r="A48" t="s">
        <v>7</v>
      </c>
      <c r="B48" t="s">
        <v>20</v>
      </c>
      <c r="C48" s="1">
        <v>65000</v>
      </c>
      <c r="D48" s="1">
        <v>12000</v>
      </c>
      <c r="E48" s="1">
        <v>65000</v>
      </c>
      <c r="F48" s="1">
        <v>10000</v>
      </c>
      <c r="G48" s="1">
        <f t="shared" si="0"/>
        <v>152000</v>
      </c>
    </row>
    <row r="49" spans="1:7" x14ac:dyDescent="0.3">
      <c r="A49" t="s">
        <v>7</v>
      </c>
      <c r="B49" t="s">
        <v>20</v>
      </c>
      <c r="C49" s="1">
        <v>1450</v>
      </c>
      <c r="D49" s="1">
        <v>12000</v>
      </c>
      <c r="E49" s="1">
        <v>150000</v>
      </c>
      <c r="F49" s="1">
        <v>15000</v>
      </c>
      <c r="G49" s="1">
        <f t="shared" si="0"/>
        <v>178450</v>
      </c>
    </row>
    <row r="50" spans="1:7" x14ac:dyDescent="0.3">
      <c r="A50" t="s">
        <v>7</v>
      </c>
      <c r="B50" t="s">
        <v>20</v>
      </c>
      <c r="C50" s="1">
        <v>150000</v>
      </c>
      <c r="D50" s="1">
        <v>12000</v>
      </c>
      <c r="E50" s="1">
        <v>-12000</v>
      </c>
      <c r="F50" s="1">
        <v>50000</v>
      </c>
      <c r="G50" s="1">
        <f t="shared" si="0"/>
        <v>200000</v>
      </c>
    </row>
    <row r="51" spans="1:7" x14ac:dyDescent="0.3">
      <c r="A51" t="s">
        <v>7</v>
      </c>
      <c r="B51" t="s">
        <v>20</v>
      </c>
      <c r="C51" s="1">
        <v>93000</v>
      </c>
      <c r="D51" s="1">
        <v>-10000</v>
      </c>
      <c r="E51" s="1">
        <v>10000</v>
      </c>
      <c r="F51" s="1">
        <v>93000</v>
      </c>
      <c r="G51" s="1">
        <f t="shared" si="0"/>
        <v>186000</v>
      </c>
    </row>
    <row r="52" spans="1:7" x14ac:dyDescent="0.3">
      <c r="A52" t="s">
        <v>7</v>
      </c>
      <c r="B52" t="s">
        <v>20</v>
      </c>
      <c r="C52" s="1">
        <v>1450</v>
      </c>
      <c r="D52" s="1">
        <v>10000</v>
      </c>
      <c r="E52" s="1">
        <v>65000</v>
      </c>
      <c r="F52" s="1">
        <v>150000</v>
      </c>
      <c r="G52" s="1">
        <v>93000</v>
      </c>
    </row>
    <row r="53" spans="1:7" x14ac:dyDescent="0.3">
      <c r="A53" t="s">
        <v>9</v>
      </c>
      <c r="B53" t="s">
        <v>20</v>
      </c>
      <c r="C53" s="1">
        <v>17000</v>
      </c>
      <c r="D53" s="1">
        <v>15000</v>
      </c>
      <c r="E53" s="1">
        <v>93000</v>
      </c>
      <c r="F53" s="1">
        <v>-15000</v>
      </c>
      <c r="G53" s="1">
        <v>93000</v>
      </c>
    </row>
    <row r="54" spans="1:7" x14ac:dyDescent="0.3">
      <c r="A54" t="s">
        <v>9</v>
      </c>
      <c r="B54" t="s">
        <v>20</v>
      </c>
      <c r="C54" s="1">
        <v>15000</v>
      </c>
      <c r="D54" s="1">
        <v>65000</v>
      </c>
      <c r="E54" s="1">
        <v>15000</v>
      </c>
      <c r="F54" s="1">
        <v>65000</v>
      </c>
      <c r="G54" s="1">
        <v>12000</v>
      </c>
    </row>
    <row r="55" spans="1:7" x14ac:dyDescent="0.3">
      <c r="A55" t="s">
        <v>11</v>
      </c>
      <c r="B55" t="s">
        <v>20</v>
      </c>
      <c r="C55" s="1">
        <v>-15000</v>
      </c>
      <c r="D55" s="1">
        <v>-12000</v>
      </c>
      <c r="E55" s="1">
        <v>93000</v>
      </c>
      <c r="F55" s="1">
        <v>220</v>
      </c>
      <c r="G55" s="1">
        <v>15000</v>
      </c>
    </row>
    <row r="56" spans="1:7" x14ac:dyDescent="0.3">
      <c r="A56" t="s">
        <v>11</v>
      </c>
      <c r="B56" t="s">
        <v>20</v>
      </c>
      <c r="C56" s="1">
        <v>93000</v>
      </c>
      <c r="D56" s="1">
        <v>-12000</v>
      </c>
      <c r="E56" s="1">
        <v>220</v>
      </c>
      <c r="F56" s="1">
        <v>220</v>
      </c>
      <c r="G56" s="1">
        <f t="shared" si="0"/>
        <v>81440</v>
      </c>
    </row>
    <row r="57" spans="1:7" x14ac:dyDescent="0.3">
      <c r="A57" t="s">
        <v>11</v>
      </c>
      <c r="B57" t="s">
        <v>20</v>
      </c>
      <c r="C57" s="1">
        <v>93000</v>
      </c>
      <c r="D57" s="1">
        <v>10000</v>
      </c>
      <c r="E57" s="1">
        <v>93000</v>
      </c>
      <c r="F57" s="1">
        <v>10000</v>
      </c>
      <c r="G57" s="1">
        <v>15000</v>
      </c>
    </row>
    <row r="58" spans="1:7" x14ac:dyDescent="0.3">
      <c r="A58" t="s">
        <v>8</v>
      </c>
      <c r="B58" t="s">
        <v>20</v>
      </c>
      <c r="C58" s="1">
        <v>12000</v>
      </c>
      <c r="D58" s="1">
        <v>5000</v>
      </c>
      <c r="E58" s="1">
        <v>15000</v>
      </c>
      <c r="F58" s="1">
        <v>-20000</v>
      </c>
      <c r="G58" s="1">
        <v>17000</v>
      </c>
    </row>
    <row r="59" spans="1:7" x14ac:dyDescent="0.3">
      <c r="A59" t="s">
        <v>8</v>
      </c>
      <c r="B59" t="s">
        <v>20</v>
      </c>
      <c r="C59" s="1">
        <v>15000</v>
      </c>
      <c r="D59" s="1">
        <v>10000</v>
      </c>
      <c r="E59" s="1">
        <v>-15000</v>
      </c>
      <c r="F59" s="1">
        <v>15000</v>
      </c>
      <c r="G59" s="1">
        <v>-12000</v>
      </c>
    </row>
    <row r="60" spans="1:7" x14ac:dyDescent="0.3">
      <c r="A60" t="s">
        <v>8</v>
      </c>
      <c r="B60" t="s">
        <v>20</v>
      </c>
      <c r="C60" s="1">
        <v>12000</v>
      </c>
      <c r="D60" s="1">
        <v>65000</v>
      </c>
      <c r="E60" s="1">
        <v>-20000</v>
      </c>
      <c r="F60" s="1">
        <v>15000</v>
      </c>
      <c r="G60" s="1">
        <v>93000</v>
      </c>
    </row>
    <row r="61" spans="1:7" x14ac:dyDescent="0.3">
      <c r="A61" t="s">
        <v>8</v>
      </c>
      <c r="B61" t="s">
        <v>20</v>
      </c>
      <c r="C61" s="1">
        <v>150000</v>
      </c>
      <c r="D61" s="1">
        <v>1450</v>
      </c>
      <c r="E61" s="1">
        <v>-20000</v>
      </c>
      <c r="F61" s="1">
        <v>1450</v>
      </c>
      <c r="G61" s="1">
        <f t="shared" si="0"/>
        <v>132900</v>
      </c>
    </row>
    <row r="62" spans="1:7" x14ac:dyDescent="0.3">
      <c r="A62" t="s">
        <v>8</v>
      </c>
      <c r="B62" t="s">
        <v>20</v>
      </c>
      <c r="C62" s="1">
        <v>-15000</v>
      </c>
      <c r="D62" s="1">
        <v>-20000</v>
      </c>
      <c r="E62" s="1">
        <v>150000</v>
      </c>
      <c r="F62" s="1">
        <v>60000</v>
      </c>
      <c r="G62" s="1">
        <f t="shared" si="0"/>
        <v>175000</v>
      </c>
    </row>
    <row r="63" spans="1:7" x14ac:dyDescent="0.3">
      <c r="A63" t="s">
        <v>13</v>
      </c>
      <c r="B63" t="s">
        <v>20</v>
      </c>
      <c r="C63" s="1">
        <v>15000</v>
      </c>
      <c r="D63" s="1">
        <v>220</v>
      </c>
      <c r="E63" s="1">
        <v>12000</v>
      </c>
      <c r="F63" s="1">
        <v>10000</v>
      </c>
      <c r="G63" s="1">
        <f t="shared" si="0"/>
        <v>37220</v>
      </c>
    </row>
    <row r="64" spans="1:7" x14ac:dyDescent="0.3">
      <c r="A64" t="s">
        <v>13</v>
      </c>
      <c r="B64" t="s">
        <v>20</v>
      </c>
      <c r="C64" s="1">
        <v>17000</v>
      </c>
      <c r="D64" s="1">
        <v>14500</v>
      </c>
      <c r="E64" s="1">
        <v>50000</v>
      </c>
      <c r="F64" s="1">
        <v>12000</v>
      </c>
      <c r="G64" s="1">
        <f t="shared" si="0"/>
        <v>93500</v>
      </c>
    </row>
    <row r="65" spans="1:7" x14ac:dyDescent="0.3">
      <c r="A65" t="s">
        <v>13</v>
      </c>
      <c r="B65" t="s">
        <v>20</v>
      </c>
      <c r="C65" s="1">
        <v>-12000</v>
      </c>
      <c r="D65" s="1">
        <v>60000</v>
      </c>
      <c r="E65" s="1">
        <v>65000</v>
      </c>
      <c r="F65" s="1">
        <v>12000</v>
      </c>
      <c r="G65" s="1">
        <f t="shared" si="0"/>
        <v>125000</v>
      </c>
    </row>
    <row r="66" spans="1:7" x14ac:dyDescent="0.3">
      <c r="A66" t="s">
        <v>13</v>
      </c>
      <c r="B66" t="s">
        <v>20</v>
      </c>
      <c r="C66" s="1">
        <v>93000</v>
      </c>
      <c r="D66" s="1">
        <v>10000</v>
      </c>
      <c r="E66" s="1">
        <v>50000</v>
      </c>
      <c r="F66" s="1">
        <v>50000</v>
      </c>
      <c r="G66" s="1">
        <f t="shared" ref="G66:G96" si="1">SUM(C66:F66)</f>
        <v>203000</v>
      </c>
    </row>
    <row r="67" spans="1:7" x14ac:dyDescent="0.3">
      <c r="A67" t="s">
        <v>16</v>
      </c>
      <c r="B67" t="s">
        <v>20</v>
      </c>
      <c r="C67" s="1">
        <v>15000</v>
      </c>
      <c r="D67" s="1">
        <v>10000</v>
      </c>
      <c r="E67" s="1">
        <v>1450</v>
      </c>
      <c r="F67" s="1">
        <v>15000</v>
      </c>
      <c r="G67" s="1">
        <f t="shared" si="1"/>
        <v>41450</v>
      </c>
    </row>
    <row r="68" spans="1:7" x14ac:dyDescent="0.3">
      <c r="A68" t="s">
        <v>16</v>
      </c>
      <c r="B68" t="s">
        <v>20</v>
      </c>
      <c r="C68" s="1">
        <v>220</v>
      </c>
      <c r="D68" s="1">
        <v>60000</v>
      </c>
      <c r="E68" s="1">
        <v>10000</v>
      </c>
      <c r="F68" s="1">
        <v>-10000</v>
      </c>
      <c r="G68" s="1">
        <f t="shared" si="1"/>
        <v>60220</v>
      </c>
    </row>
    <row r="69" spans="1:7" x14ac:dyDescent="0.3">
      <c r="A69" t="s">
        <v>16</v>
      </c>
      <c r="B69" t="s">
        <v>20</v>
      </c>
      <c r="C69" s="1">
        <v>10000</v>
      </c>
      <c r="D69" s="1">
        <v>12000</v>
      </c>
      <c r="E69" s="1">
        <v>10000</v>
      </c>
      <c r="F69" s="1">
        <v>50000</v>
      </c>
      <c r="G69" s="1">
        <f t="shared" si="1"/>
        <v>82000</v>
      </c>
    </row>
    <row r="70" spans="1:7" x14ac:dyDescent="0.3">
      <c r="A70" t="s">
        <v>16</v>
      </c>
      <c r="B70" t="s">
        <v>20</v>
      </c>
      <c r="C70" s="1">
        <v>12000</v>
      </c>
      <c r="D70" s="1">
        <v>150000</v>
      </c>
      <c r="E70" s="1">
        <v>5000</v>
      </c>
      <c r="F70" s="1">
        <v>-12000</v>
      </c>
      <c r="G70" s="1">
        <f t="shared" si="1"/>
        <v>155000</v>
      </c>
    </row>
    <row r="71" spans="1:7" x14ac:dyDescent="0.3">
      <c r="A71" t="s">
        <v>6</v>
      </c>
      <c r="B71" t="s">
        <v>19</v>
      </c>
      <c r="C71" s="1">
        <v>-12000</v>
      </c>
      <c r="D71" s="1">
        <v>-15000</v>
      </c>
      <c r="E71" s="1">
        <v>50000</v>
      </c>
      <c r="F71" s="1">
        <v>10000</v>
      </c>
      <c r="G71" s="1">
        <v>-12000</v>
      </c>
    </row>
    <row r="72" spans="1:7" x14ac:dyDescent="0.3">
      <c r="A72" t="s">
        <v>6</v>
      </c>
      <c r="B72" t="s">
        <v>19</v>
      </c>
      <c r="C72" s="1">
        <v>5000</v>
      </c>
      <c r="D72" s="1">
        <v>5000</v>
      </c>
      <c r="E72" s="1">
        <v>10000</v>
      </c>
      <c r="F72" s="1">
        <v>10000</v>
      </c>
      <c r="G72" s="1">
        <v>5000</v>
      </c>
    </row>
    <row r="73" spans="1:7" x14ac:dyDescent="0.3">
      <c r="A73" t="s">
        <v>14</v>
      </c>
      <c r="B73" t="s">
        <v>19</v>
      </c>
      <c r="C73" s="1">
        <v>220</v>
      </c>
      <c r="D73" s="1">
        <v>50000</v>
      </c>
      <c r="E73" s="1">
        <v>1450</v>
      </c>
      <c r="F73" s="1">
        <v>14500</v>
      </c>
      <c r="G73" s="1">
        <v>220</v>
      </c>
    </row>
    <row r="74" spans="1:7" x14ac:dyDescent="0.3">
      <c r="A74" t="s">
        <v>14</v>
      </c>
      <c r="B74" t="s">
        <v>19</v>
      </c>
      <c r="C74" s="1">
        <v>5000</v>
      </c>
      <c r="D74" s="1">
        <v>10000</v>
      </c>
      <c r="E74" s="1">
        <v>93000</v>
      </c>
      <c r="F74" s="1">
        <v>65000</v>
      </c>
      <c r="G74" s="1">
        <v>5000</v>
      </c>
    </row>
    <row r="75" spans="1:7" x14ac:dyDescent="0.3">
      <c r="A75" t="s">
        <v>7</v>
      </c>
      <c r="B75" t="s">
        <v>19</v>
      </c>
      <c r="C75" s="1">
        <v>50000</v>
      </c>
      <c r="D75" s="1">
        <v>1450</v>
      </c>
      <c r="E75" s="1">
        <v>60000</v>
      </c>
      <c r="F75" s="1">
        <v>50000</v>
      </c>
      <c r="G75" s="1">
        <v>50000</v>
      </c>
    </row>
    <row r="76" spans="1:7" x14ac:dyDescent="0.3">
      <c r="A76" t="s">
        <v>9</v>
      </c>
      <c r="B76" t="s">
        <v>19</v>
      </c>
      <c r="C76" s="1">
        <v>-20000</v>
      </c>
      <c r="D76" s="1">
        <v>93000</v>
      </c>
      <c r="E76" s="1">
        <v>12000</v>
      </c>
      <c r="F76" s="1">
        <v>-20000</v>
      </c>
      <c r="G76" s="1">
        <v>-20000</v>
      </c>
    </row>
    <row r="77" spans="1:7" x14ac:dyDescent="0.3">
      <c r="A77" t="s">
        <v>10</v>
      </c>
      <c r="B77" t="s">
        <v>19</v>
      </c>
      <c r="C77" s="1">
        <v>50000</v>
      </c>
      <c r="D77" s="1">
        <v>60000</v>
      </c>
      <c r="E77" s="1">
        <v>5000</v>
      </c>
      <c r="F77" s="1">
        <v>50000</v>
      </c>
      <c r="G77" s="1">
        <f t="shared" si="1"/>
        <v>165000</v>
      </c>
    </row>
    <row r="78" spans="1:7" x14ac:dyDescent="0.3">
      <c r="A78" t="s">
        <v>8</v>
      </c>
      <c r="B78" t="s">
        <v>19</v>
      </c>
      <c r="C78" s="1">
        <v>-10000</v>
      </c>
      <c r="D78" s="1">
        <v>12000</v>
      </c>
      <c r="E78" s="1">
        <v>5000</v>
      </c>
      <c r="F78" s="1">
        <v>-10000</v>
      </c>
      <c r="G78" s="1">
        <f t="shared" si="1"/>
        <v>-3000</v>
      </c>
    </row>
    <row r="79" spans="1:7" x14ac:dyDescent="0.3">
      <c r="A79" t="s">
        <v>8</v>
      </c>
      <c r="B79" t="s">
        <v>19</v>
      </c>
      <c r="C79" s="1">
        <v>150000</v>
      </c>
      <c r="D79" s="1">
        <v>5000</v>
      </c>
      <c r="E79" s="1">
        <v>1450</v>
      </c>
      <c r="F79" s="1">
        <v>150000</v>
      </c>
      <c r="G79" s="1">
        <f t="shared" si="1"/>
        <v>306450</v>
      </c>
    </row>
    <row r="80" spans="1:7" x14ac:dyDescent="0.3">
      <c r="A80" t="s">
        <v>13</v>
      </c>
      <c r="B80" t="s">
        <v>19</v>
      </c>
      <c r="C80" s="1">
        <v>12000</v>
      </c>
      <c r="D80" s="1">
        <v>-10000</v>
      </c>
      <c r="E80" s="1">
        <v>-20000</v>
      </c>
      <c r="F80" s="1">
        <v>-20000</v>
      </c>
      <c r="G80" s="1">
        <f t="shared" si="1"/>
        <v>-38000</v>
      </c>
    </row>
    <row r="81" spans="1:7" x14ac:dyDescent="0.3">
      <c r="A81" t="s">
        <v>13</v>
      </c>
      <c r="B81" t="s">
        <v>19</v>
      </c>
      <c r="C81" s="1">
        <v>220</v>
      </c>
      <c r="D81" s="1">
        <v>93000</v>
      </c>
      <c r="E81" s="1">
        <v>12000</v>
      </c>
      <c r="F81" s="1">
        <v>14500</v>
      </c>
      <c r="G81" s="1">
        <f t="shared" si="1"/>
        <v>119720</v>
      </c>
    </row>
    <row r="82" spans="1:7" x14ac:dyDescent="0.3">
      <c r="A82" t="s">
        <v>16</v>
      </c>
      <c r="B82" t="s">
        <v>19</v>
      </c>
      <c r="C82" s="1">
        <v>-20000</v>
      </c>
      <c r="D82" s="1">
        <v>17000</v>
      </c>
      <c r="E82" s="1">
        <v>15000</v>
      </c>
      <c r="F82" s="1">
        <v>220</v>
      </c>
      <c r="G82" s="1">
        <f t="shared" si="1"/>
        <v>12220</v>
      </c>
    </row>
    <row r="83" spans="1:7" x14ac:dyDescent="0.3">
      <c r="A83" t="s">
        <v>6</v>
      </c>
      <c r="B83" t="s">
        <v>18</v>
      </c>
      <c r="C83" s="1">
        <v>15000</v>
      </c>
      <c r="D83" s="1">
        <v>60000</v>
      </c>
      <c r="E83" s="1">
        <v>12000</v>
      </c>
      <c r="F83" s="1">
        <v>12000</v>
      </c>
      <c r="G83" s="1">
        <f t="shared" si="1"/>
        <v>99000</v>
      </c>
    </row>
    <row r="84" spans="1:7" x14ac:dyDescent="0.3">
      <c r="A84" t="s">
        <v>14</v>
      </c>
      <c r="B84" t="s">
        <v>18</v>
      </c>
      <c r="C84" s="1">
        <v>10000</v>
      </c>
      <c r="D84" s="1">
        <v>93000</v>
      </c>
      <c r="E84" s="1">
        <v>10000</v>
      </c>
      <c r="F84" s="1">
        <v>93000</v>
      </c>
      <c r="G84" s="1">
        <f t="shared" si="1"/>
        <v>206000</v>
      </c>
    </row>
    <row r="85" spans="1:7" x14ac:dyDescent="0.3">
      <c r="A85" t="s">
        <v>17</v>
      </c>
      <c r="B85" t="s">
        <v>18</v>
      </c>
      <c r="C85" s="1">
        <v>150000</v>
      </c>
      <c r="D85" s="1">
        <v>20000</v>
      </c>
      <c r="E85" s="1">
        <v>12000</v>
      </c>
      <c r="F85" s="1">
        <v>5000</v>
      </c>
      <c r="G85" s="1">
        <f t="shared" si="1"/>
        <v>187000</v>
      </c>
    </row>
    <row r="86" spans="1:7" x14ac:dyDescent="0.3">
      <c r="A86" t="s">
        <v>12</v>
      </c>
      <c r="B86" t="s">
        <v>18</v>
      </c>
      <c r="C86" s="1">
        <v>5000</v>
      </c>
      <c r="D86" s="1">
        <v>15000</v>
      </c>
      <c r="E86" s="1">
        <v>220</v>
      </c>
      <c r="F86" s="1">
        <v>17000</v>
      </c>
      <c r="G86" s="1">
        <f t="shared" si="1"/>
        <v>37220</v>
      </c>
    </row>
    <row r="87" spans="1:7" x14ac:dyDescent="0.3">
      <c r="A87" t="s">
        <v>12</v>
      </c>
      <c r="B87" t="s">
        <v>18</v>
      </c>
      <c r="C87" s="1">
        <v>10000</v>
      </c>
      <c r="D87" s="1">
        <v>15000</v>
      </c>
      <c r="E87" s="1">
        <v>93000</v>
      </c>
      <c r="F87" s="1">
        <v>93000</v>
      </c>
      <c r="G87" s="1">
        <f t="shared" si="1"/>
        <v>211000</v>
      </c>
    </row>
    <row r="88" spans="1:7" x14ac:dyDescent="0.3">
      <c r="A88" t="s">
        <v>12</v>
      </c>
      <c r="B88" t="s">
        <v>18</v>
      </c>
      <c r="C88" s="1">
        <v>220</v>
      </c>
      <c r="D88" s="1">
        <v>65000</v>
      </c>
      <c r="E88" s="1">
        <v>150000</v>
      </c>
      <c r="F88" s="1">
        <v>150000</v>
      </c>
      <c r="G88" s="1">
        <f t="shared" si="1"/>
        <v>365220</v>
      </c>
    </row>
    <row r="89" spans="1:7" x14ac:dyDescent="0.3">
      <c r="A89" t="s">
        <v>7</v>
      </c>
      <c r="B89" t="s">
        <v>18</v>
      </c>
      <c r="C89" s="1">
        <v>5000</v>
      </c>
      <c r="D89" s="1">
        <v>1450</v>
      </c>
      <c r="E89" s="1">
        <v>14500</v>
      </c>
      <c r="F89" s="1">
        <v>17000</v>
      </c>
      <c r="G89" s="1">
        <f t="shared" si="1"/>
        <v>37950</v>
      </c>
    </row>
    <row r="90" spans="1:7" x14ac:dyDescent="0.3">
      <c r="A90" t="s">
        <v>7</v>
      </c>
      <c r="B90" t="s">
        <v>18</v>
      </c>
      <c r="C90" s="1">
        <v>65000</v>
      </c>
      <c r="D90" s="1">
        <v>50000</v>
      </c>
      <c r="E90" s="1">
        <v>15000</v>
      </c>
      <c r="F90" s="1">
        <v>15000</v>
      </c>
      <c r="G90" s="1">
        <f t="shared" si="1"/>
        <v>145000</v>
      </c>
    </row>
    <row r="91" spans="1:7" x14ac:dyDescent="0.3">
      <c r="A91" t="s">
        <v>7</v>
      </c>
      <c r="B91" t="s">
        <v>18</v>
      </c>
      <c r="C91" s="1">
        <v>60000</v>
      </c>
      <c r="D91" s="1">
        <v>50000</v>
      </c>
      <c r="E91" s="1">
        <v>14500</v>
      </c>
      <c r="F91" s="1">
        <v>93000</v>
      </c>
      <c r="G91" s="1">
        <f t="shared" si="1"/>
        <v>217500</v>
      </c>
    </row>
    <row r="92" spans="1:7" x14ac:dyDescent="0.3">
      <c r="A92" t="s">
        <v>7</v>
      </c>
      <c r="B92" t="s">
        <v>18</v>
      </c>
      <c r="C92" s="1">
        <v>12000</v>
      </c>
      <c r="D92" s="1">
        <v>150000</v>
      </c>
      <c r="E92" s="1">
        <v>150000</v>
      </c>
      <c r="F92" s="1">
        <v>150000</v>
      </c>
      <c r="G92" s="1">
        <f t="shared" si="1"/>
        <v>462000</v>
      </c>
    </row>
    <row r="93" spans="1:7" x14ac:dyDescent="0.3">
      <c r="A93" t="s">
        <v>9</v>
      </c>
      <c r="B93" t="s">
        <v>18</v>
      </c>
      <c r="C93" s="1">
        <v>50000</v>
      </c>
      <c r="D93" s="1">
        <v>50000</v>
      </c>
      <c r="E93" s="1">
        <v>93000</v>
      </c>
      <c r="F93" s="1">
        <v>14500</v>
      </c>
      <c r="G93" s="1">
        <f t="shared" si="1"/>
        <v>207500</v>
      </c>
    </row>
    <row r="94" spans="1:7" x14ac:dyDescent="0.3">
      <c r="A94" t="s">
        <v>10</v>
      </c>
      <c r="B94" t="s">
        <v>18</v>
      </c>
      <c r="C94" s="1">
        <v>50000</v>
      </c>
      <c r="D94" s="1">
        <v>50000</v>
      </c>
      <c r="E94" s="1">
        <v>20000</v>
      </c>
      <c r="F94" s="1">
        <v>15000</v>
      </c>
      <c r="G94" s="1">
        <f t="shared" si="1"/>
        <v>135000</v>
      </c>
    </row>
    <row r="95" spans="1:7" x14ac:dyDescent="0.3">
      <c r="A95" t="s">
        <v>10</v>
      </c>
      <c r="B95" t="s">
        <v>18</v>
      </c>
      <c r="C95" s="1">
        <v>50000</v>
      </c>
      <c r="D95" s="1">
        <v>20000</v>
      </c>
      <c r="E95" s="1">
        <v>50000</v>
      </c>
      <c r="F95" s="1">
        <v>60000</v>
      </c>
      <c r="G95" s="1">
        <f t="shared" si="1"/>
        <v>180000</v>
      </c>
    </row>
    <row r="96" spans="1:7" x14ac:dyDescent="0.3">
      <c r="A96" t="s">
        <v>8</v>
      </c>
      <c r="B96" t="s">
        <v>18</v>
      </c>
      <c r="C96" s="1">
        <v>20000</v>
      </c>
      <c r="D96" s="1">
        <v>50000</v>
      </c>
      <c r="E96" s="1">
        <v>10000</v>
      </c>
      <c r="F96" s="1">
        <v>10000</v>
      </c>
      <c r="G96" s="1">
        <f t="shared" si="1"/>
        <v>90000</v>
      </c>
    </row>
    <row r="97" spans="1:7" x14ac:dyDescent="0.3">
      <c r="A97" t="s">
        <v>8</v>
      </c>
      <c r="B97" t="s">
        <v>18</v>
      </c>
      <c r="C97" s="1">
        <v>50000</v>
      </c>
      <c r="D97" s="1">
        <v>10000</v>
      </c>
      <c r="E97" s="1">
        <v>14500</v>
      </c>
      <c r="F97" s="1">
        <v>50000</v>
      </c>
      <c r="G97" s="1">
        <v>15000</v>
      </c>
    </row>
    <row r="98" spans="1:7" x14ac:dyDescent="0.3">
      <c r="A98" t="s">
        <v>13</v>
      </c>
      <c r="B98" t="s">
        <v>18</v>
      </c>
      <c r="C98" s="1">
        <v>10000</v>
      </c>
      <c r="D98" s="1">
        <v>12000</v>
      </c>
      <c r="E98" s="1">
        <v>15000</v>
      </c>
      <c r="F98" s="1">
        <v>12000</v>
      </c>
      <c r="G98" s="1">
        <v>60000</v>
      </c>
    </row>
    <row r="99" spans="1:7" x14ac:dyDescent="0.3">
      <c r="A99" t="s">
        <v>13</v>
      </c>
      <c r="B99" t="s">
        <v>18</v>
      </c>
      <c r="C99" s="1">
        <v>14500</v>
      </c>
      <c r="D99" s="1">
        <v>1450</v>
      </c>
      <c r="E99" s="1">
        <v>60000</v>
      </c>
      <c r="F99" s="1">
        <v>12000</v>
      </c>
      <c r="G99" s="1">
        <v>10000</v>
      </c>
    </row>
    <row r="100" spans="1:7" x14ac:dyDescent="0.3">
      <c r="A100" t="s">
        <v>13</v>
      </c>
      <c r="B100" t="s">
        <v>18</v>
      </c>
      <c r="C100" s="1">
        <v>15000</v>
      </c>
      <c r="D100" s="1">
        <v>65000</v>
      </c>
      <c r="E100" s="1">
        <v>10000</v>
      </c>
      <c r="F100" s="1">
        <v>10000</v>
      </c>
      <c r="G100" s="1">
        <v>50000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6CD97-9CD1-4D69-8649-5CEDE1EC0601}">
  <sheetPr codeName="Sheet4"/>
  <dimension ref="A1:G100"/>
  <sheetViews>
    <sheetView workbookViewId="0">
      <selection sqref="A1:G1"/>
    </sheetView>
  </sheetViews>
  <sheetFormatPr defaultRowHeight="14.4" x14ac:dyDescent="0.3"/>
  <cols>
    <col min="1" max="1" width="16.44140625" customWidth="1"/>
    <col min="2" max="2" width="23.88671875" customWidth="1"/>
    <col min="3" max="7" width="18.33203125" style="3" customWidth="1"/>
  </cols>
  <sheetData>
    <row r="1" spans="1:7" x14ac:dyDescent="0.3">
      <c r="A1" s="4" t="s">
        <v>23</v>
      </c>
      <c r="B1" s="4" t="s">
        <v>0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1</v>
      </c>
    </row>
    <row r="2" spans="1:7" x14ac:dyDescent="0.3">
      <c r="A2" t="s">
        <v>6</v>
      </c>
      <c r="B2" t="s">
        <v>21</v>
      </c>
      <c r="C2" s="3">
        <v>-15000</v>
      </c>
      <c r="D2" s="3">
        <v>-93000</v>
      </c>
      <c r="E2" s="3">
        <v>-12000</v>
      </c>
      <c r="F2" s="3">
        <v>-12000</v>
      </c>
      <c r="G2" s="3">
        <f>SUM(C2:F2)</f>
        <v>-132000</v>
      </c>
    </row>
    <row r="3" spans="1:7" x14ac:dyDescent="0.3">
      <c r="A3" t="s">
        <v>6</v>
      </c>
      <c r="B3" t="s">
        <v>21</v>
      </c>
      <c r="C3" s="3">
        <v>-12000</v>
      </c>
      <c r="D3" s="3">
        <v>-150000</v>
      </c>
      <c r="E3" s="3">
        <v>-12000</v>
      </c>
      <c r="F3" s="3">
        <v>-93000</v>
      </c>
      <c r="G3" s="3">
        <v>-15000</v>
      </c>
    </row>
    <row r="4" spans="1:7" x14ac:dyDescent="0.3">
      <c r="A4" t="s">
        <v>14</v>
      </c>
      <c r="B4" t="s">
        <v>21</v>
      </c>
      <c r="C4" s="3">
        <v>-5000</v>
      </c>
      <c r="D4" s="3">
        <v>-14500</v>
      </c>
      <c r="E4" s="3">
        <v>-93000</v>
      </c>
      <c r="F4" s="3">
        <v>-60000</v>
      </c>
      <c r="G4" s="3">
        <v>-12000</v>
      </c>
    </row>
    <row r="5" spans="1:7" x14ac:dyDescent="0.3">
      <c r="A5" t="s">
        <v>14</v>
      </c>
      <c r="B5" t="s">
        <v>21</v>
      </c>
      <c r="C5" s="3">
        <v>-60000</v>
      </c>
      <c r="D5" s="3">
        <v>-15000</v>
      </c>
      <c r="E5" s="3">
        <v>-60000</v>
      </c>
      <c r="F5" s="3">
        <v>-93000</v>
      </c>
      <c r="G5" s="3">
        <v>-5000</v>
      </c>
    </row>
    <row r="6" spans="1:7" x14ac:dyDescent="0.3">
      <c r="A6" t="s">
        <v>12</v>
      </c>
      <c r="B6" t="s">
        <v>21</v>
      </c>
      <c r="C6" s="3">
        <v>-14500</v>
      </c>
      <c r="D6" s="3">
        <v>-15000</v>
      </c>
      <c r="E6" s="3">
        <v>-1450</v>
      </c>
      <c r="F6" s="3">
        <v>-15000</v>
      </c>
      <c r="G6" s="3">
        <f t="shared" ref="G6:G65" si="0">SUM(C6:F6)</f>
        <v>-45950</v>
      </c>
    </row>
    <row r="7" spans="1:7" x14ac:dyDescent="0.3">
      <c r="A7" t="s">
        <v>12</v>
      </c>
      <c r="B7" t="s">
        <v>21</v>
      </c>
      <c r="C7" s="3">
        <v>-15000</v>
      </c>
      <c r="D7" s="3">
        <v>-12000</v>
      </c>
      <c r="E7" s="3">
        <v>-5000</v>
      </c>
      <c r="F7" s="3">
        <v>-12000</v>
      </c>
      <c r="G7" s="3">
        <v>-15000</v>
      </c>
    </row>
    <row r="8" spans="1:7" x14ac:dyDescent="0.3">
      <c r="A8" t="s">
        <v>15</v>
      </c>
      <c r="B8" t="s">
        <v>21</v>
      </c>
      <c r="C8" s="3">
        <v>-60000</v>
      </c>
      <c r="D8" s="3">
        <v>-12000</v>
      </c>
      <c r="E8" s="3">
        <v>-15000</v>
      </c>
      <c r="F8" s="3">
        <v>-12000</v>
      </c>
      <c r="G8" s="3">
        <v>-12000</v>
      </c>
    </row>
    <row r="9" spans="1:7" x14ac:dyDescent="0.3">
      <c r="A9" t="s">
        <v>7</v>
      </c>
      <c r="B9" t="s">
        <v>21</v>
      </c>
      <c r="C9" s="3">
        <v>-14500</v>
      </c>
      <c r="D9" s="3">
        <v>-93000</v>
      </c>
      <c r="E9" s="3">
        <v>-12000</v>
      </c>
      <c r="F9" s="3">
        <v>-14500</v>
      </c>
      <c r="G9" s="3">
        <v>-5000</v>
      </c>
    </row>
    <row r="10" spans="1:7" x14ac:dyDescent="0.3">
      <c r="A10" t="s">
        <v>7</v>
      </c>
      <c r="B10" t="s">
        <v>21</v>
      </c>
      <c r="C10" s="3">
        <v>-15000</v>
      </c>
      <c r="D10" s="3">
        <v>-60000</v>
      </c>
      <c r="E10" s="3">
        <v>-5000</v>
      </c>
      <c r="F10" s="3">
        <v>-15000</v>
      </c>
      <c r="G10" s="3">
        <v>-60000</v>
      </c>
    </row>
    <row r="11" spans="1:7" x14ac:dyDescent="0.3">
      <c r="A11" t="s">
        <v>7</v>
      </c>
      <c r="B11" t="s">
        <v>21</v>
      </c>
      <c r="C11" s="3">
        <v>-15000</v>
      </c>
      <c r="D11" s="3">
        <v>-1450</v>
      </c>
      <c r="E11" s="3">
        <v>-60000</v>
      </c>
      <c r="F11" s="3">
        <v>-12000</v>
      </c>
      <c r="G11" s="3">
        <f t="shared" si="0"/>
        <v>-88450</v>
      </c>
    </row>
    <row r="12" spans="1:7" x14ac:dyDescent="0.3">
      <c r="A12" t="s">
        <v>9</v>
      </c>
      <c r="B12" t="s">
        <v>21</v>
      </c>
      <c r="C12" s="3">
        <v>-93000</v>
      </c>
      <c r="D12" s="3">
        <v>-1450</v>
      </c>
      <c r="E12" s="3">
        <v>-15000</v>
      </c>
      <c r="F12" s="3">
        <v>-15000</v>
      </c>
      <c r="G12" s="3">
        <f t="shared" si="0"/>
        <v>-124450</v>
      </c>
    </row>
    <row r="13" spans="1:7" x14ac:dyDescent="0.3">
      <c r="A13" t="s">
        <v>9</v>
      </c>
      <c r="B13" t="s">
        <v>21</v>
      </c>
      <c r="C13" s="3">
        <v>-1450</v>
      </c>
      <c r="D13" s="3">
        <v>-12000</v>
      </c>
      <c r="E13" s="3">
        <v>-93000</v>
      </c>
      <c r="F13" s="3">
        <v>-5000</v>
      </c>
      <c r="G13" s="3">
        <f t="shared" si="0"/>
        <v>-111450</v>
      </c>
    </row>
    <row r="14" spans="1:7" x14ac:dyDescent="0.3">
      <c r="A14" t="s">
        <v>8</v>
      </c>
      <c r="B14" t="s">
        <v>21</v>
      </c>
      <c r="C14" s="3">
        <v>-1450</v>
      </c>
      <c r="D14" s="3">
        <v>-14500</v>
      </c>
      <c r="E14" s="3">
        <v>-1450</v>
      </c>
      <c r="F14" s="3">
        <v>-12000</v>
      </c>
      <c r="G14" s="3">
        <f t="shared" si="0"/>
        <v>-29400</v>
      </c>
    </row>
    <row r="15" spans="1:7" x14ac:dyDescent="0.3">
      <c r="A15" t="s">
        <v>13</v>
      </c>
      <c r="B15" t="s">
        <v>21</v>
      </c>
      <c r="C15" s="3">
        <v>-12000</v>
      </c>
      <c r="D15" s="3">
        <v>-15000</v>
      </c>
      <c r="E15" s="3">
        <v>-1450</v>
      </c>
      <c r="F15" s="3">
        <v>-60000</v>
      </c>
      <c r="G15" s="3">
        <f t="shared" si="0"/>
        <v>-88450</v>
      </c>
    </row>
    <row r="16" spans="1:7" x14ac:dyDescent="0.3">
      <c r="A16" t="s">
        <v>16</v>
      </c>
      <c r="B16" t="s">
        <v>21</v>
      </c>
      <c r="C16" s="3">
        <v>-93000</v>
      </c>
      <c r="D16" s="3">
        <v>-5000</v>
      </c>
      <c r="E16" s="3">
        <v>-93000</v>
      </c>
      <c r="F16" s="3">
        <v>-12000</v>
      </c>
      <c r="G16" s="3">
        <f t="shared" si="0"/>
        <v>-203000</v>
      </c>
    </row>
    <row r="17" spans="1:7" x14ac:dyDescent="0.3">
      <c r="A17" t="s">
        <v>16</v>
      </c>
      <c r="B17" t="s">
        <v>21</v>
      </c>
      <c r="C17" s="3">
        <v>-10000</v>
      </c>
      <c r="D17" s="3">
        <v>-10000</v>
      </c>
      <c r="E17" s="3">
        <v>-5000</v>
      </c>
      <c r="F17" s="3">
        <v>-1450</v>
      </c>
      <c r="G17" s="3">
        <f t="shared" si="0"/>
        <v>-26450</v>
      </c>
    </row>
    <row r="18" spans="1:7" x14ac:dyDescent="0.3">
      <c r="A18" t="s">
        <v>16</v>
      </c>
      <c r="B18" t="s">
        <v>21</v>
      </c>
      <c r="C18" s="3">
        <v>-5000</v>
      </c>
      <c r="D18" s="3">
        <v>60000</v>
      </c>
      <c r="E18" s="3">
        <v>-60000</v>
      </c>
      <c r="F18" s="3">
        <v>-12000</v>
      </c>
      <c r="G18" s="3">
        <f t="shared" si="0"/>
        <v>-17000</v>
      </c>
    </row>
    <row r="19" spans="1:7" x14ac:dyDescent="0.3">
      <c r="A19" t="s">
        <v>16</v>
      </c>
      <c r="B19" t="s">
        <v>21</v>
      </c>
      <c r="C19" s="3">
        <v>-10000</v>
      </c>
      <c r="D19" s="3">
        <v>93000</v>
      </c>
      <c r="E19" s="3">
        <v>-12000</v>
      </c>
      <c r="F19" s="3">
        <v>-5000</v>
      </c>
      <c r="G19" s="3">
        <f t="shared" si="0"/>
        <v>66000</v>
      </c>
    </row>
    <row r="20" spans="1:7" x14ac:dyDescent="0.3">
      <c r="A20" t="s">
        <v>6</v>
      </c>
      <c r="B20" t="s">
        <v>22</v>
      </c>
      <c r="C20" s="3">
        <v>60000</v>
      </c>
      <c r="D20" s="3">
        <v>93000</v>
      </c>
      <c r="E20" s="3">
        <v>-20000</v>
      </c>
      <c r="F20" s="3">
        <v>10000</v>
      </c>
      <c r="G20" s="3">
        <f t="shared" si="0"/>
        <v>143000</v>
      </c>
    </row>
    <row r="21" spans="1:7" x14ac:dyDescent="0.3">
      <c r="A21" t="s">
        <v>6</v>
      </c>
      <c r="B21" t="s">
        <v>22</v>
      </c>
      <c r="C21" s="3">
        <v>93000</v>
      </c>
      <c r="D21" s="3">
        <v>-12000</v>
      </c>
      <c r="E21" s="3">
        <v>65000</v>
      </c>
      <c r="F21" s="3">
        <v>15000</v>
      </c>
      <c r="G21" s="3">
        <v>65000</v>
      </c>
    </row>
    <row r="22" spans="1:7" x14ac:dyDescent="0.3">
      <c r="A22" t="s">
        <v>14</v>
      </c>
      <c r="B22" t="s">
        <v>22</v>
      </c>
      <c r="C22" s="3">
        <v>93000</v>
      </c>
      <c r="D22" s="3">
        <v>93000</v>
      </c>
      <c r="E22" s="3">
        <v>15000</v>
      </c>
      <c r="F22" s="3">
        <v>50000</v>
      </c>
      <c r="G22" s="3">
        <v>93000</v>
      </c>
    </row>
    <row r="23" spans="1:7" x14ac:dyDescent="0.3">
      <c r="A23" t="s">
        <v>12</v>
      </c>
      <c r="B23" t="s">
        <v>22</v>
      </c>
      <c r="C23" s="3">
        <v>10000</v>
      </c>
      <c r="D23" s="3">
        <v>-12000</v>
      </c>
      <c r="E23" s="3">
        <v>12000</v>
      </c>
      <c r="F23" s="3">
        <v>93000</v>
      </c>
      <c r="G23" s="3">
        <v>93000</v>
      </c>
    </row>
    <row r="24" spans="1:7" x14ac:dyDescent="0.3">
      <c r="A24" t="s">
        <v>7</v>
      </c>
      <c r="B24" t="s">
        <v>22</v>
      </c>
      <c r="C24" s="3">
        <v>10000</v>
      </c>
      <c r="D24" s="3">
        <v>15000</v>
      </c>
      <c r="E24" s="3">
        <v>15000</v>
      </c>
      <c r="F24" s="3">
        <v>15000</v>
      </c>
      <c r="G24" s="3">
        <v>-12000</v>
      </c>
    </row>
    <row r="25" spans="1:7" x14ac:dyDescent="0.3">
      <c r="A25" t="s">
        <v>7</v>
      </c>
      <c r="B25" t="s">
        <v>22</v>
      </c>
      <c r="C25" s="3">
        <v>12000</v>
      </c>
      <c r="D25" s="3">
        <v>220</v>
      </c>
      <c r="E25" s="3">
        <v>220</v>
      </c>
      <c r="F25" s="3">
        <v>12000</v>
      </c>
      <c r="G25" s="3">
        <v>15000</v>
      </c>
    </row>
    <row r="26" spans="1:7" x14ac:dyDescent="0.3">
      <c r="A26" t="s">
        <v>7</v>
      </c>
      <c r="B26" t="s">
        <v>22</v>
      </c>
      <c r="C26" s="3">
        <v>-20000</v>
      </c>
      <c r="D26" s="3">
        <v>1450</v>
      </c>
      <c r="E26" s="3">
        <v>65000</v>
      </c>
      <c r="F26" s="3">
        <v>12000</v>
      </c>
      <c r="G26" s="3">
        <v>220</v>
      </c>
    </row>
    <row r="27" spans="1:7" x14ac:dyDescent="0.3">
      <c r="A27" t="s">
        <v>7</v>
      </c>
      <c r="B27" t="s">
        <v>22</v>
      </c>
      <c r="C27" s="3">
        <v>65000</v>
      </c>
      <c r="D27" s="3">
        <v>1450</v>
      </c>
      <c r="E27" s="3">
        <v>93000</v>
      </c>
      <c r="F27" s="3">
        <v>-15000</v>
      </c>
      <c r="G27" s="3">
        <v>1450</v>
      </c>
    </row>
    <row r="28" spans="1:7" x14ac:dyDescent="0.3">
      <c r="A28" t="s">
        <v>7</v>
      </c>
      <c r="B28" t="s">
        <v>22</v>
      </c>
      <c r="C28" s="3">
        <v>15000</v>
      </c>
      <c r="D28" s="3">
        <v>93000</v>
      </c>
      <c r="E28" s="3">
        <v>93000</v>
      </c>
      <c r="F28" s="3">
        <v>65000</v>
      </c>
      <c r="G28" s="3">
        <f t="shared" si="0"/>
        <v>266000</v>
      </c>
    </row>
    <row r="29" spans="1:7" x14ac:dyDescent="0.3">
      <c r="A29" t="s">
        <v>9</v>
      </c>
      <c r="B29" t="s">
        <v>22</v>
      </c>
      <c r="C29" s="3">
        <v>12000</v>
      </c>
      <c r="D29" s="3">
        <v>15000</v>
      </c>
      <c r="E29" s="3">
        <v>-12000</v>
      </c>
      <c r="F29" s="3">
        <v>-12000</v>
      </c>
      <c r="G29" s="3">
        <f t="shared" si="0"/>
        <v>3000</v>
      </c>
    </row>
    <row r="30" spans="1:7" x14ac:dyDescent="0.3">
      <c r="A30" t="s">
        <v>8</v>
      </c>
      <c r="B30" t="s">
        <v>22</v>
      </c>
      <c r="C30" s="3">
        <v>15000</v>
      </c>
      <c r="D30" s="3">
        <v>12000</v>
      </c>
      <c r="E30" s="3">
        <v>15000</v>
      </c>
      <c r="F30" s="3">
        <v>12000</v>
      </c>
      <c r="G30" s="3">
        <f t="shared" si="0"/>
        <v>54000</v>
      </c>
    </row>
    <row r="31" spans="1:7" x14ac:dyDescent="0.3">
      <c r="A31" t="s">
        <v>13</v>
      </c>
      <c r="B31" t="s">
        <v>22</v>
      </c>
      <c r="C31" s="3">
        <v>220</v>
      </c>
      <c r="D31" s="3">
        <v>12000</v>
      </c>
      <c r="E31" s="3">
        <v>220</v>
      </c>
      <c r="F31" s="3">
        <v>12000</v>
      </c>
      <c r="G31" s="3">
        <f t="shared" si="0"/>
        <v>24440</v>
      </c>
    </row>
    <row r="32" spans="1:7" x14ac:dyDescent="0.3">
      <c r="A32" t="s">
        <v>16</v>
      </c>
      <c r="B32" t="s">
        <v>22</v>
      </c>
      <c r="C32" s="3">
        <v>-12000</v>
      </c>
      <c r="D32" s="3">
        <v>5000</v>
      </c>
      <c r="E32" s="3">
        <v>1450</v>
      </c>
      <c r="F32" s="3">
        <v>93000</v>
      </c>
      <c r="G32" s="3">
        <f t="shared" si="0"/>
        <v>87450</v>
      </c>
    </row>
    <row r="33" spans="1:7" x14ac:dyDescent="0.3">
      <c r="A33" t="s">
        <v>16</v>
      </c>
      <c r="B33" t="s">
        <v>22</v>
      </c>
      <c r="C33" s="3">
        <v>-12000</v>
      </c>
      <c r="D33" s="3">
        <v>12000</v>
      </c>
      <c r="E33" s="3">
        <v>93000</v>
      </c>
      <c r="F33" s="3">
        <v>1450</v>
      </c>
      <c r="G33" s="3">
        <f t="shared" si="0"/>
        <v>94450</v>
      </c>
    </row>
    <row r="34" spans="1:7" x14ac:dyDescent="0.3">
      <c r="A34" t="s">
        <v>16</v>
      </c>
      <c r="B34" t="s">
        <v>22</v>
      </c>
      <c r="C34" s="3">
        <v>10000</v>
      </c>
      <c r="D34" s="3">
        <v>10000</v>
      </c>
      <c r="E34" s="3">
        <v>93000</v>
      </c>
      <c r="F34" s="3">
        <v>50000</v>
      </c>
      <c r="G34" s="3">
        <v>10000</v>
      </c>
    </row>
    <row r="35" spans="1:7" x14ac:dyDescent="0.3">
      <c r="A35" t="s">
        <v>6</v>
      </c>
      <c r="B35" t="s">
        <v>20</v>
      </c>
      <c r="C35" s="3">
        <v>12000</v>
      </c>
      <c r="D35" s="3">
        <v>12000</v>
      </c>
      <c r="E35" s="3">
        <v>-12000</v>
      </c>
      <c r="F35" s="3">
        <v>12000</v>
      </c>
      <c r="G35" s="3">
        <v>12000</v>
      </c>
    </row>
    <row r="36" spans="1:7" x14ac:dyDescent="0.3">
      <c r="A36" t="s">
        <v>6</v>
      </c>
      <c r="B36" t="s">
        <v>20</v>
      </c>
      <c r="C36" s="3">
        <v>50000</v>
      </c>
      <c r="D36" s="3">
        <v>10000</v>
      </c>
      <c r="E36" s="3">
        <v>10000</v>
      </c>
      <c r="F36" s="3">
        <v>5000</v>
      </c>
      <c r="G36" s="3">
        <v>50000</v>
      </c>
    </row>
    <row r="37" spans="1:7" x14ac:dyDescent="0.3">
      <c r="A37" t="s">
        <v>14</v>
      </c>
      <c r="B37" t="s">
        <v>20</v>
      </c>
      <c r="C37" s="3">
        <v>-10000</v>
      </c>
      <c r="D37" s="3">
        <v>-20000</v>
      </c>
      <c r="E37" s="3">
        <v>12000</v>
      </c>
      <c r="F37" s="3">
        <v>-20000</v>
      </c>
      <c r="G37" s="3">
        <v>-10000</v>
      </c>
    </row>
    <row r="38" spans="1:7" x14ac:dyDescent="0.3">
      <c r="A38" t="s">
        <v>14</v>
      </c>
      <c r="B38" t="s">
        <v>20</v>
      </c>
      <c r="C38" s="3">
        <v>-12000</v>
      </c>
      <c r="D38" s="3">
        <v>93000</v>
      </c>
      <c r="E38" s="3">
        <v>50000</v>
      </c>
      <c r="F38" s="3">
        <v>-12000</v>
      </c>
      <c r="G38" s="3">
        <v>-12000</v>
      </c>
    </row>
    <row r="39" spans="1:7" x14ac:dyDescent="0.3">
      <c r="A39" t="s">
        <v>14</v>
      </c>
      <c r="B39" t="s">
        <v>20</v>
      </c>
      <c r="C39" s="3">
        <v>10000</v>
      </c>
      <c r="D39" s="3">
        <v>15000</v>
      </c>
      <c r="E39" s="3">
        <v>-10000</v>
      </c>
      <c r="F39" s="3">
        <v>12000</v>
      </c>
      <c r="G39" s="3">
        <v>10000</v>
      </c>
    </row>
    <row r="40" spans="1:7" x14ac:dyDescent="0.3">
      <c r="A40" t="s">
        <v>14</v>
      </c>
      <c r="B40" t="s">
        <v>20</v>
      </c>
      <c r="C40" s="3">
        <v>65000</v>
      </c>
      <c r="D40" s="3">
        <v>-20000</v>
      </c>
      <c r="E40" s="3">
        <v>-12000</v>
      </c>
      <c r="F40" s="3">
        <v>17000</v>
      </c>
      <c r="G40" s="3">
        <v>65000</v>
      </c>
    </row>
    <row r="41" spans="1:7" x14ac:dyDescent="0.3">
      <c r="A41" t="s">
        <v>14</v>
      </c>
      <c r="B41" t="s">
        <v>20</v>
      </c>
      <c r="C41" s="3">
        <v>12000</v>
      </c>
      <c r="D41" s="3">
        <v>1450</v>
      </c>
      <c r="E41" s="3">
        <v>10000</v>
      </c>
      <c r="F41" s="3">
        <v>15000</v>
      </c>
      <c r="G41" s="3">
        <f t="shared" si="0"/>
        <v>38450</v>
      </c>
    </row>
    <row r="42" spans="1:7" x14ac:dyDescent="0.3">
      <c r="A42" t="s">
        <v>14</v>
      </c>
      <c r="B42" t="s">
        <v>20</v>
      </c>
      <c r="C42" s="3">
        <v>10000</v>
      </c>
      <c r="D42" s="3">
        <v>93000</v>
      </c>
      <c r="E42" s="3">
        <v>65000</v>
      </c>
      <c r="F42" s="3">
        <v>50000</v>
      </c>
      <c r="G42" s="3">
        <f t="shared" si="0"/>
        <v>218000</v>
      </c>
    </row>
    <row r="43" spans="1:7" x14ac:dyDescent="0.3">
      <c r="A43" t="s">
        <v>14</v>
      </c>
      <c r="B43" t="s">
        <v>20</v>
      </c>
      <c r="C43" s="3">
        <v>-20000</v>
      </c>
      <c r="D43" s="3">
        <v>93000</v>
      </c>
      <c r="E43" s="3">
        <v>93000</v>
      </c>
      <c r="F43" s="3">
        <v>93000</v>
      </c>
      <c r="G43" s="3">
        <f t="shared" si="0"/>
        <v>259000</v>
      </c>
    </row>
    <row r="44" spans="1:7" x14ac:dyDescent="0.3">
      <c r="A44" t="s">
        <v>17</v>
      </c>
      <c r="B44" t="s">
        <v>20</v>
      </c>
      <c r="C44" s="3">
        <v>93000</v>
      </c>
      <c r="D44" s="3">
        <v>-12000</v>
      </c>
      <c r="E44" s="3">
        <v>1450</v>
      </c>
      <c r="F44" s="3">
        <v>1450</v>
      </c>
      <c r="G44" s="3">
        <f t="shared" si="0"/>
        <v>83900</v>
      </c>
    </row>
    <row r="45" spans="1:7" x14ac:dyDescent="0.3">
      <c r="A45" t="s">
        <v>17</v>
      </c>
      <c r="B45" t="s">
        <v>20</v>
      </c>
      <c r="C45" s="3">
        <v>15000</v>
      </c>
      <c r="D45" s="3">
        <v>5000</v>
      </c>
      <c r="E45" s="3">
        <v>-12000</v>
      </c>
      <c r="F45" s="3">
        <v>12000</v>
      </c>
      <c r="G45" s="3">
        <f t="shared" si="0"/>
        <v>20000</v>
      </c>
    </row>
    <row r="46" spans="1:7" x14ac:dyDescent="0.3">
      <c r="A46" t="s">
        <v>12</v>
      </c>
      <c r="B46" t="s">
        <v>20</v>
      </c>
      <c r="C46" s="3">
        <v>-20000</v>
      </c>
      <c r="D46" s="3">
        <v>65000</v>
      </c>
      <c r="E46" s="3">
        <v>12000</v>
      </c>
      <c r="F46" s="3">
        <v>1450</v>
      </c>
      <c r="G46" s="3">
        <f t="shared" si="0"/>
        <v>58450</v>
      </c>
    </row>
    <row r="47" spans="1:7" x14ac:dyDescent="0.3">
      <c r="A47" t="s">
        <v>15</v>
      </c>
      <c r="B47" t="s">
        <v>20</v>
      </c>
      <c r="C47" s="3">
        <v>1450</v>
      </c>
      <c r="D47" s="3">
        <v>10000</v>
      </c>
      <c r="E47" s="3">
        <v>17000</v>
      </c>
      <c r="F47" s="3">
        <v>1450</v>
      </c>
      <c r="G47" s="3">
        <f t="shared" si="0"/>
        <v>29900</v>
      </c>
    </row>
    <row r="48" spans="1:7" x14ac:dyDescent="0.3">
      <c r="A48" t="s">
        <v>7</v>
      </c>
      <c r="B48" t="s">
        <v>20</v>
      </c>
      <c r="C48" s="3">
        <v>65000</v>
      </c>
      <c r="D48" s="3">
        <v>5000</v>
      </c>
      <c r="E48" s="3">
        <v>15000</v>
      </c>
      <c r="F48" s="3">
        <v>5000</v>
      </c>
      <c r="G48" s="3">
        <f t="shared" si="0"/>
        <v>90000</v>
      </c>
    </row>
    <row r="49" spans="1:7" x14ac:dyDescent="0.3">
      <c r="A49" t="s">
        <v>7</v>
      </c>
      <c r="B49" t="s">
        <v>20</v>
      </c>
      <c r="C49" s="3">
        <v>1450</v>
      </c>
      <c r="D49" s="3">
        <v>12000</v>
      </c>
      <c r="E49" s="3">
        <v>50000</v>
      </c>
      <c r="F49" s="3">
        <v>-12000</v>
      </c>
      <c r="G49" s="3">
        <f t="shared" si="0"/>
        <v>51450</v>
      </c>
    </row>
    <row r="50" spans="1:7" x14ac:dyDescent="0.3">
      <c r="A50" t="s">
        <v>7</v>
      </c>
      <c r="B50" t="s">
        <v>20</v>
      </c>
      <c r="C50" s="3">
        <v>150000</v>
      </c>
      <c r="D50" s="3">
        <v>-10000</v>
      </c>
      <c r="E50" s="3">
        <v>93000</v>
      </c>
      <c r="F50" s="3">
        <v>50000</v>
      </c>
      <c r="G50" s="3">
        <f t="shared" si="0"/>
        <v>283000</v>
      </c>
    </row>
    <row r="51" spans="1:7" x14ac:dyDescent="0.3">
      <c r="A51" t="s">
        <v>7</v>
      </c>
      <c r="B51" t="s">
        <v>20</v>
      </c>
      <c r="C51" s="3">
        <v>93000</v>
      </c>
      <c r="D51" s="3">
        <v>-10000</v>
      </c>
      <c r="E51" s="3">
        <v>1450</v>
      </c>
      <c r="F51" s="3">
        <v>93000</v>
      </c>
      <c r="G51" s="3">
        <v>93000</v>
      </c>
    </row>
    <row r="52" spans="1:7" x14ac:dyDescent="0.3">
      <c r="A52" t="s">
        <v>7</v>
      </c>
      <c r="B52" t="s">
        <v>20</v>
      </c>
      <c r="C52" s="3">
        <v>1450</v>
      </c>
      <c r="D52" s="3">
        <v>10000</v>
      </c>
      <c r="E52" s="3">
        <v>65000</v>
      </c>
      <c r="F52" s="3">
        <v>150000</v>
      </c>
      <c r="G52" s="3">
        <v>15000</v>
      </c>
    </row>
    <row r="53" spans="1:7" x14ac:dyDescent="0.3">
      <c r="A53" t="s">
        <v>9</v>
      </c>
      <c r="B53" t="s">
        <v>20</v>
      </c>
      <c r="C53" s="3">
        <v>17000</v>
      </c>
      <c r="D53" s="3">
        <v>15000</v>
      </c>
      <c r="E53" s="3">
        <v>93000</v>
      </c>
      <c r="F53" s="3">
        <v>-15000</v>
      </c>
      <c r="G53" s="3">
        <v>93000</v>
      </c>
    </row>
    <row r="54" spans="1:7" x14ac:dyDescent="0.3">
      <c r="A54" t="s">
        <v>9</v>
      </c>
      <c r="B54" t="s">
        <v>20</v>
      </c>
      <c r="C54" s="3">
        <v>15000</v>
      </c>
      <c r="D54" s="3">
        <v>65000</v>
      </c>
      <c r="E54" s="3">
        <v>15000</v>
      </c>
      <c r="F54" s="3">
        <v>65000</v>
      </c>
      <c r="G54" s="3">
        <v>220</v>
      </c>
    </row>
    <row r="55" spans="1:7" x14ac:dyDescent="0.3">
      <c r="A55" t="s">
        <v>11</v>
      </c>
      <c r="B55" t="s">
        <v>20</v>
      </c>
      <c r="C55" s="3">
        <v>-15000</v>
      </c>
      <c r="D55" s="3">
        <v>-12000</v>
      </c>
      <c r="E55" s="3">
        <v>93000</v>
      </c>
      <c r="F55" s="3">
        <v>220</v>
      </c>
      <c r="G55" s="3">
        <v>15000</v>
      </c>
    </row>
    <row r="56" spans="1:7" x14ac:dyDescent="0.3">
      <c r="A56" t="s">
        <v>11</v>
      </c>
      <c r="B56" t="s">
        <v>20</v>
      </c>
      <c r="C56" s="3">
        <v>93000</v>
      </c>
      <c r="D56" s="3">
        <v>-12000</v>
      </c>
      <c r="E56" s="3">
        <v>220</v>
      </c>
      <c r="F56" s="3">
        <v>220</v>
      </c>
      <c r="G56" s="3">
        <v>-15000</v>
      </c>
    </row>
    <row r="57" spans="1:7" x14ac:dyDescent="0.3">
      <c r="A57" t="s">
        <v>11</v>
      </c>
      <c r="B57" t="s">
        <v>20</v>
      </c>
      <c r="C57" s="3">
        <v>93000</v>
      </c>
      <c r="D57" s="3">
        <v>10000</v>
      </c>
      <c r="E57" s="3">
        <v>15000</v>
      </c>
      <c r="F57" s="3">
        <v>-12000</v>
      </c>
      <c r="G57" s="3">
        <v>93000</v>
      </c>
    </row>
    <row r="58" spans="1:7" x14ac:dyDescent="0.3">
      <c r="A58" t="s">
        <v>8</v>
      </c>
      <c r="B58" t="s">
        <v>20</v>
      </c>
      <c r="C58" s="3">
        <v>12000</v>
      </c>
      <c r="D58" s="3">
        <v>5000</v>
      </c>
      <c r="E58" s="3">
        <v>-15000</v>
      </c>
      <c r="F58" s="3">
        <v>10000</v>
      </c>
      <c r="G58" s="3">
        <f t="shared" si="0"/>
        <v>12000</v>
      </c>
    </row>
    <row r="59" spans="1:7" x14ac:dyDescent="0.3">
      <c r="A59" t="s">
        <v>8</v>
      </c>
      <c r="B59" t="s">
        <v>20</v>
      </c>
      <c r="C59" s="3">
        <v>15000</v>
      </c>
      <c r="D59" s="3">
        <v>10000</v>
      </c>
      <c r="E59" s="3">
        <v>93000</v>
      </c>
      <c r="F59" s="3">
        <v>5000</v>
      </c>
      <c r="G59" s="3">
        <f t="shared" si="0"/>
        <v>123000</v>
      </c>
    </row>
    <row r="60" spans="1:7" x14ac:dyDescent="0.3">
      <c r="A60" t="s">
        <v>8</v>
      </c>
      <c r="B60" t="s">
        <v>20</v>
      </c>
      <c r="C60" s="3">
        <v>12000</v>
      </c>
      <c r="D60" s="3">
        <v>65000</v>
      </c>
      <c r="E60" s="3">
        <v>93000</v>
      </c>
      <c r="F60" s="3">
        <v>10000</v>
      </c>
      <c r="G60" s="3">
        <f t="shared" si="0"/>
        <v>180000</v>
      </c>
    </row>
    <row r="61" spans="1:7" x14ac:dyDescent="0.3">
      <c r="A61" t="s">
        <v>8</v>
      </c>
      <c r="B61" t="s">
        <v>20</v>
      </c>
      <c r="C61" s="3">
        <v>150000</v>
      </c>
      <c r="D61" s="3">
        <v>1450</v>
      </c>
      <c r="E61" s="3">
        <v>12000</v>
      </c>
      <c r="F61" s="3">
        <v>65000</v>
      </c>
      <c r="G61" s="3">
        <f t="shared" si="0"/>
        <v>228450</v>
      </c>
    </row>
    <row r="62" spans="1:7" x14ac:dyDescent="0.3">
      <c r="A62" t="s">
        <v>8</v>
      </c>
      <c r="B62" t="s">
        <v>20</v>
      </c>
      <c r="C62" s="3">
        <v>-15000</v>
      </c>
      <c r="D62" s="3">
        <v>-20000</v>
      </c>
      <c r="E62" s="3">
        <v>15000</v>
      </c>
      <c r="F62" s="3">
        <v>1450</v>
      </c>
      <c r="G62" s="3">
        <f t="shared" si="0"/>
        <v>-18550</v>
      </c>
    </row>
    <row r="63" spans="1:7" x14ac:dyDescent="0.3">
      <c r="A63" t="s">
        <v>13</v>
      </c>
      <c r="B63" t="s">
        <v>20</v>
      </c>
      <c r="C63" s="3">
        <v>15000</v>
      </c>
      <c r="D63" s="3">
        <v>220</v>
      </c>
      <c r="E63" s="3">
        <v>12000</v>
      </c>
      <c r="F63" s="3">
        <v>10000</v>
      </c>
      <c r="G63" s="3">
        <f t="shared" si="0"/>
        <v>37220</v>
      </c>
    </row>
    <row r="64" spans="1:7" x14ac:dyDescent="0.3">
      <c r="A64" t="s">
        <v>13</v>
      </c>
      <c r="B64" t="s">
        <v>20</v>
      </c>
      <c r="C64" s="3">
        <v>17000</v>
      </c>
      <c r="D64" s="3">
        <v>14500</v>
      </c>
      <c r="E64" s="3">
        <v>150000</v>
      </c>
      <c r="F64" s="3">
        <v>12000</v>
      </c>
      <c r="G64" s="3">
        <f t="shared" si="0"/>
        <v>193500</v>
      </c>
    </row>
    <row r="65" spans="1:7" x14ac:dyDescent="0.3">
      <c r="A65" t="s">
        <v>13</v>
      </c>
      <c r="B65" t="s">
        <v>20</v>
      </c>
      <c r="C65" s="3">
        <v>-12000</v>
      </c>
      <c r="D65" s="3">
        <v>60000</v>
      </c>
      <c r="E65" s="3">
        <v>65000</v>
      </c>
      <c r="F65" s="3">
        <v>12000</v>
      </c>
      <c r="G65" s="3">
        <f t="shared" si="0"/>
        <v>125000</v>
      </c>
    </row>
    <row r="66" spans="1:7" x14ac:dyDescent="0.3">
      <c r="A66" t="s">
        <v>13</v>
      </c>
      <c r="B66" t="s">
        <v>20</v>
      </c>
      <c r="C66" s="3">
        <v>93000</v>
      </c>
      <c r="D66" s="3">
        <v>10000</v>
      </c>
      <c r="E66" s="3">
        <v>50000</v>
      </c>
      <c r="F66" s="3">
        <v>50000</v>
      </c>
      <c r="G66" s="3">
        <f t="shared" ref="G66:G100" si="1">SUM(C66:F66)</f>
        <v>203000</v>
      </c>
    </row>
    <row r="67" spans="1:7" x14ac:dyDescent="0.3">
      <c r="A67" t="s">
        <v>16</v>
      </c>
      <c r="B67" t="s">
        <v>20</v>
      </c>
      <c r="C67" s="3">
        <v>15000</v>
      </c>
      <c r="D67" s="3">
        <v>10000</v>
      </c>
      <c r="E67" s="3">
        <v>1450</v>
      </c>
      <c r="F67" s="3">
        <v>15000</v>
      </c>
      <c r="G67" s="3">
        <f t="shared" si="1"/>
        <v>41450</v>
      </c>
    </row>
    <row r="68" spans="1:7" x14ac:dyDescent="0.3">
      <c r="A68" t="s">
        <v>16</v>
      </c>
      <c r="B68" t="s">
        <v>20</v>
      </c>
      <c r="C68" s="3">
        <v>220</v>
      </c>
      <c r="D68" s="3">
        <v>-12000</v>
      </c>
      <c r="E68" s="3">
        <v>10000</v>
      </c>
      <c r="F68" s="3">
        <v>-10000</v>
      </c>
      <c r="G68" s="3">
        <f t="shared" si="1"/>
        <v>-11780</v>
      </c>
    </row>
    <row r="69" spans="1:7" x14ac:dyDescent="0.3">
      <c r="A69" t="s">
        <v>16</v>
      </c>
      <c r="B69" t="s">
        <v>20</v>
      </c>
      <c r="C69" s="3">
        <v>10000</v>
      </c>
      <c r="D69" s="3">
        <v>5000</v>
      </c>
      <c r="E69" s="3">
        <v>10000</v>
      </c>
      <c r="F69" s="3">
        <v>50000</v>
      </c>
      <c r="G69" s="3">
        <f t="shared" si="1"/>
        <v>75000</v>
      </c>
    </row>
    <row r="70" spans="1:7" x14ac:dyDescent="0.3">
      <c r="A70" t="s">
        <v>16</v>
      </c>
      <c r="B70" t="s">
        <v>20</v>
      </c>
      <c r="C70" s="3">
        <v>12000</v>
      </c>
      <c r="D70" s="3">
        <v>220</v>
      </c>
      <c r="E70" s="3">
        <v>5000</v>
      </c>
      <c r="F70" s="3">
        <v>-12000</v>
      </c>
      <c r="G70" s="3">
        <f t="shared" si="1"/>
        <v>5220</v>
      </c>
    </row>
    <row r="71" spans="1:7" x14ac:dyDescent="0.3">
      <c r="A71" t="s">
        <v>6</v>
      </c>
      <c r="B71" t="s">
        <v>19</v>
      </c>
      <c r="C71" s="3">
        <v>-12000</v>
      </c>
      <c r="D71" s="3">
        <v>5000</v>
      </c>
      <c r="E71" s="3">
        <v>50000</v>
      </c>
      <c r="F71" s="3">
        <v>10000</v>
      </c>
      <c r="G71" s="3">
        <f t="shared" si="1"/>
        <v>53000</v>
      </c>
    </row>
    <row r="72" spans="1:7" x14ac:dyDescent="0.3">
      <c r="A72" t="s">
        <v>6</v>
      </c>
      <c r="B72" t="s">
        <v>19</v>
      </c>
      <c r="C72" s="3">
        <v>5000</v>
      </c>
      <c r="D72" s="3">
        <v>50000</v>
      </c>
      <c r="E72" s="3">
        <v>10000</v>
      </c>
      <c r="F72" s="3">
        <v>10000</v>
      </c>
      <c r="G72" s="3">
        <f t="shared" si="1"/>
        <v>75000</v>
      </c>
    </row>
    <row r="73" spans="1:7" x14ac:dyDescent="0.3">
      <c r="A73" t="s">
        <v>14</v>
      </c>
      <c r="B73" t="s">
        <v>19</v>
      </c>
      <c r="C73" s="3">
        <v>220</v>
      </c>
      <c r="D73" s="3">
        <v>-20000</v>
      </c>
      <c r="E73" s="3">
        <v>50000</v>
      </c>
      <c r="F73" s="3">
        <v>14500</v>
      </c>
      <c r="G73" s="3">
        <f t="shared" si="1"/>
        <v>44720</v>
      </c>
    </row>
    <row r="74" spans="1:7" x14ac:dyDescent="0.3">
      <c r="A74" t="s">
        <v>14</v>
      </c>
      <c r="B74" t="s">
        <v>19</v>
      </c>
      <c r="C74" s="3">
        <v>5000</v>
      </c>
      <c r="D74" s="3">
        <v>-12000</v>
      </c>
      <c r="E74" s="3">
        <v>-20000</v>
      </c>
      <c r="F74" s="3">
        <v>-20000</v>
      </c>
      <c r="G74" s="3">
        <f t="shared" si="1"/>
        <v>-47000</v>
      </c>
    </row>
    <row r="75" spans="1:7" x14ac:dyDescent="0.3">
      <c r="A75" t="s">
        <v>7</v>
      </c>
      <c r="B75" t="s">
        <v>19</v>
      </c>
      <c r="C75" s="3">
        <v>50000</v>
      </c>
      <c r="D75" s="3">
        <v>150000</v>
      </c>
      <c r="E75" s="3">
        <v>50000</v>
      </c>
      <c r="F75" s="3">
        <v>15000</v>
      </c>
      <c r="G75" s="3">
        <f t="shared" si="1"/>
        <v>265000</v>
      </c>
    </row>
    <row r="76" spans="1:7" x14ac:dyDescent="0.3">
      <c r="A76" t="s">
        <v>9</v>
      </c>
      <c r="B76" t="s">
        <v>19</v>
      </c>
      <c r="C76" s="3">
        <v>-20000</v>
      </c>
      <c r="D76" s="3">
        <v>12000</v>
      </c>
      <c r="E76" s="3">
        <v>-10000</v>
      </c>
      <c r="F76" s="3">
        <v>10000</v>
      </c>
      <c r="G76" s="3">
        <f t="shared" si="1"/>
        <v>-8000</v>
      </c>
    </row>
    <row r="77" spans="1:7" x14ac:dyDescent="0.3">
      <c r="A77" t="s">
        <v>10</v>
      </c>
      <c r="B77" t="s">
        <v>19</v>
      </c>
      <c r="C77" s="3">
        <v>50000</v>
      </c>
      <c r="D77" s="3">
        <v>220</v>
      </c>
      <c r="E77" s="3">
        <v>150000</v>
      </c>
      <c r="F77" s="3">
        <v>150000</v>
      </c>
      <c r="G77" s="3">
        <f t="shared" si="1"/>
        <v>350220</v>
      </c>
    </row>
    <row r="78" spans="1:7" x14ac:dyDescent="0.3">
      <c r="A78" t="s">
        <v>8</v>
      </c>
      <c r="B78" t="s">
        <v>19</v>
      </c>
      <c r="C78" s="3">
        <v>-10000</v>
      </c>
      <c r="D78" s="3">
        <v>-20000</v>
      </c>
      <c r="E78" s="3">
        <v>12000</v>
      </c>
      <c r="F78" s="3">
        <v>5000</v>
      </c>
      <c r="G78" s="3">
        <f t="shared" si="1"/>
        <v>-13000</v>
      </c>
    </row>
    <row r="79" spans="1:7" x14ac:dyDescent="0.3">
      <c r="A79" t="s">
        <v>8</v>
      </c>
      <c r="B79" t="s">
        <v>19</v>
      </c>
      <c r="C79" s="3">
        <v>150000</v>
      </c>
      <c r="D79" s="3">
        <v>15000</v>
      </c>
      <c r="E79" s="3">
        <v>220</v>
      </c>
      <c r="F79" s="3">
        <v>10000</v>
      </c>
      <c r="G79" s="3">
        <f t="shared" si="1"/>
        <v>175220</v>
      </c>
    </row>
    <row r="80" spans="1:7" x14ac:dyDescent="0.3">
      <c r="A80" t="s">
        <v>13</v>
      </c>
      <c r="B80" t="s">
        <v>19</v>
      </c>
      <c r="C80" s="3">
        <v>12000</v>
      </c>
      <c r="D80" s="3">
        <v>10000</v>
      </c>
      <c r="E80" s="3">
        <v>-20000</v>
      </c>
      <c r="F80" s="3">
        <v>-20000</v>
      </c>
      <c r="G80" s="3">
        <f t="shared" si="1"/>
        <v>-18000</v>
      </c>
    </row>
    <row r="81" spans="1:7" x14ac:dyDescent="0.3">
      <c r="A81" t="s">
        <v>13</v>
      </c>
      <c r="B81" t="s">
        <v>19</v>
      </c>
      <c r="C81" s="3">
        <v>220</v>
      </c>
      <c r="D81" s="3">
        <v>150000</v>
      </c>
      <c r="E81" s="3">
        <v>12000</v>
      </c>
      <c r="F81" s="3">
        <v>14500</v>
      </c>
      <c r="G81" s="3">
        <f t="shared" si="1"/>
        <v>176720</v>
      </c>
    </row>
    <row r="82" spans="1:7" x14ac:dyDescent="0.3">
      <c r="A82" t="s">
        <v>16</v>
      </c>
      <c r="B82" t="s">
        <v>19</v>
      </c>
      <c r="C82" s="3">
        <v>-20000</v>
      </c>
      <c r="D82" s="3">
        <v>5000</v>
      </c>
      <c r="E82" s="3">
        <v>10000</v>
      </c>
      <c r="F82" s="3">
        <v>220</v>
      </c>
      <c r="G82" s="3">
        <f t="shared" si="1"/>
        <v>-4780</v>
      </c>
    </row>
    <row r="83" spans="1:7" x14ac:dyDescent="0.3">
      <c r="A83" t="s">
        <v>6</v>
      </c>
      <c r="B83" t="s">
        <v>18</v>
      </c>
      <c r="C83" s="3">
        <v>15000</v>
      </c>
      <c r="D83" s="3">
        <v>10000</v>
      </c>
      <c r="E83" s="3">
        <v>220</v>
      </c>
      <c r="F83" s="3">
        <v>12000</v>
      </c>
      <c r="G83" s="3">
        <f t="shared" si="1"/>
        <v>37220</v>
      </c>
    </row>
    <row r="84" spans="1:7" x14ac:dyDescent="0.3">
      <c r="A84" t="s">
        <v>14</v>
      </c>
      <c r="B84" t="s">
        <v>18</v>
      </c>
      <c r="C84" s="3">
        <v>10000</v>
      </c>
      <c r="D84" s="3">
        <v>93000</v>
      </c>
      <c r="E84" s="3">
        <v>5000</v>
      </c>
      <c r="F84" s="3">
        <v>93000</v>
      </c>
      <c r="G84" s="3">
        <v>65000</v>
      </c>
    </row>
    <row r="85" spans="1:7" x14ac:dyDescent="0.3">
      <c r="A85" t="s">
        <v>17</v>
      </c>
      <c r="B85" t="s">
        <v>18</v>
      </c>
      <c r="C85" s="3">
        <v>150000</v>
      </c>
      <c r="D85" s="3">
        <v>20000</v>
      </c>
      <c r="E85" s="3">
        <v>65000</v>
      </c>
      <c r="F85" s="3">
        <v>5000</v>
      </c>
      <c r="G85" s="3">
        <v>1450</v>
      </c>
    </row>
    <row r="86" spans="1:7" x14ac:dyDescent="0.3">
      <c r="A86" t="s">
        <v>12</v>
      </c>
      <c r="B86" t="s">
        <v>18</v>
      </c>
      <c r="C86" s="3">
        <v>5000</v>
      </c>
      <c r="D86" s="3">
        <v>15000</v>
      </c>
      <c r="E86" s="3">
        <v>60000</v>
      </c>
      <c r="F86" s="3">
        <v>17000</v>
      </c>
      <c r="G86" s="3">
        <v>50000</v>
      </c>
    </row>
    <row r="87" spans="1:7" x14ac:dyDescent="0.3">
      <c r="A87" t="s">
        <v>12</v>
      </c>
      <c r="B87" t="s">
        <v>18</v>
      </c>
      <c r="C87" s="3">
        <v>10000</v>
      </c>
      <c r="D87" s="3">
        <v>15000</v>
      </c>
      <c r="E87" s="3">
        <v>12000</v>
      </c>
      <c r="F87" s="3">
        <v>10000</v>
      </c>
      <c r="G87" s="3">
        <v>50000</v>
      </c>
    </row>
    <row r="88" spans="1:7" x14ac:dyDescent="0.3">
      <c r="A88" t="s">
        <v>12</v>
      </c>
      <c r="B88" t="s">
        <v>18</v>
      </c>
      <c r="C88" s="3">
        <v>220</v>
      </c>
      <c r="D88" s="3">
        <v>65000</v>
      </c>
      <c r="E88" s="3">
        <v>150000</v>
      </c>
      <c r="F88" s="3">
        <v>220</v>
      </c>
      <c r="G88" s="3">
        <v>150000</v>
      </c>
    </row>
    <row r="89" spans="1:7" x14ac:dyDescent="0.3">
      <c r="A89" t="s">
        <v>7</v>
      </c>
      <c r="B89" t="s">
        <v>18</v>
      </c>
      <c r="C89" s="3">
        <v>5000</v>
      </c>
      <c r="D89" s="3">
        <v>1450</v>
      </c>
      <c r="E89" s="3">
        <v>14500</v>
      </c>
      <c r="F89" s="3">
        <v>5000</v>
      </c>
      <c r="G89" s="3">
        <v>65000</v>
      </c>
    </row>
    <row r="90" spans="1:7" x14ac:dyDescent="0.3">
      <c r="A90" t="s">
        <v>7</v>
      </c>
      <c r="B90" t="s">
        <v>18</v>
      </c>
      <c r="C90" s="3">
        <v>65000</v>
      </c>
      <c r="D90" s="3">
        <v>50000</v>
      </c>
      <c r="E90" s="3">
        <v>15000</v>
      </c>
      <c r="F90" s="3">
        <v>65000</v>
      </c>
      <c r="G90" s="3">
        <f t="shared" si="1"/>
        <v>195000</v>
      </c>
    </row>
    <row r="91" spans="1:7" x14ac:dyDescent="0.3">
      <c r="A91" t="s">
        <v>7</v>
      </c>
      <c r="B91" t="s">
        <v>18</v>
      </c>
      <c r="C91" s="3">
        <v>60000</v>
      </c>
      <c r="D91" s="3">
        <v>50000</v>
      </c>
      <c r="E91" s="3">
        <v>14500</v>
      </c>
      <c r="F91" s="3">
        <v>60000</v>
      </c>
      <c r="G91" s="3">
        <f t="shared" si="1"/>
        <v>184500</v>
      </c>
    </row>
    <row r="92" spans="1:7" x14ac:dyDescent="0.3">
      <c r="A92" t="s">
        <v>7</v>
      </c>
      <c r="B92" t="s">
        <v>18</v>
      </c>
      <c r="C92" s="3">
        <v>12000</v>
      </c>
      <c r="D92" s="3">
        <v>150000</v>
      </c>
      <c r="E92" s="3">
        <v>150000</v>
      </c>
      <c r="F92" s="3">
        <v>12000</v>
      </c>
      <c r="G92" s="3">
        <f t="shared" si="1"/>
        <v>324000</v>
      </c>
    </row>
    <row r="93" spans="1:7" x14ac:dyDescent="0.3">
      <c r="A93" t="s">
        <v>9</v>
      </c>
      <c r="B93" t="s">
        <v>18</v>
      </c>
      <c r="C93" s="3">
        <v>50000</v>
      </c>
      <c r="D93" s="3">
        <v>65000</v>
      </c>
      <c r="E93" s="3">
        <v>93000</v>
      </c>
      <c r="F93" s="3">
        <v>50000</v>
      </c>
      <c r="G93" s="3">
        <f t="shared" si="1"/>
        <v>258000</v>
      </c>
    </row>
    <row r="94" spans="1:7" x14ac:dyDescent="0.3">
      <c r="A94" t="s">
        <v>10</v>
      </c>
      <c r="B94" t="s">
        <v>18</v>
      </c>
      <c r="C94" s="3">
        <v>50000</v>
      </c>
      <c r="D94" s="3">
        <v>12000</v>
      </c>
      <c r="E94" s="3">
        <v>65000</v>
      </c>
      <c r="F94" s="3">
        <v>5000</v>
      </c>
      <c r="G94" s="3">
        <v>12000</v>
      </c>
    </row>
    <row r="95" spans="1:7" x14ac:dyDescent="0.3">
      <c r="A95" t="s">
        <v>10</v>
      </c>
      <c r="B95" t="s">
        <v>18</v>
      </c>
      <c r="C95" s="3">
        <v>50000</v>
      </c>
      <c r="D95" s="3">
        <v>93000</v>
      </c>
      <c r="E95" s="3">
        <v>50000</v>
      </c>
      <c r="F95" s="3">
        <v>93000</v>
      </c>
      <c r="G95" s="3">
        <v>50000</v>
      </c>
    </row>
    <row r="96" spans="1:7" x14ac:dyDescent="0.3">
      <c r="A96" t="s">
        <v>8</v>
      </c>
      <c r="B96" t="s">
        <v>18</v>
      </c>
      <c r="C96" s="3">
        <v>20000</v>
      </c>
      <c r="D96" s="3">
        <v>12000</v>
      </c>
      <c r="E96" s="3">
        <v>50000</v>
      </c>
      <c r="F96" s="3">
        <v>93000</v>
      </c>
      <c r="G96" s="3">
        <v>5000</v>
      </c>
    </row>
    <row r="97" spans="1:7" x14ac:dyDescent="0.3">
      <c r="A97" t="s">
        <v>8</v>
      </c>
      <c r="B97" t="s">
        <v>18</v>
      </c>
      <c r="C97" s="3">
        <v>50000</v>
      </c>
      <c r="D97" s="3">
        <v>50000</v>
      </c>
      <c r="E97" s="3">
        <v>65000</v>
      </c>
      <c r="F97" s="3">
        <v>50000</v>
      </c>
      <c r="G97" s="3">
        <v>93000</v>
      </c>
    </row>
    <row r="98" spans="1:7" x14ac:dyDescent="0.3">
      <c r="A98" t="s">
        <v>13</v>
      </c>
      <c r="B98" t="s">
        <v>18</v>
      </c>
      <c r="C98" s="3">
        <v>10000</v>
      </c>
      <c r="D98" s="3">
        <v>50000</v>
      </c>
      <c r="E98" s="3">
        <v>10000</v>
      </c>
      <c r="F98" s="3">
        <v>12000</v>
      </c>
      <c r="G98" s="3">
        <v>93000</v>
      </c>
    </row>
    <row r="99" spans="1:7" x14ac:dyDescent="0.3">
      <c r="A99" t="s">
        <v>13</v>
      </c>
      <c r="B99" t="s">
        <v>18</v>
      </c>
      <c r="C99" s="3">
        <v>14500</v>
      </c>
      <c r="D99" s="3">
        <v>20000</v>
      </c>
      <c r="E99" s="3">
        <v>60000</v>
      </c>
      <c r="F99" s="3">
        <v>12000</v>
      </c>
      <c r="G99" s="3">
        <v>50000</v>
      </c>
    </row>
    <row r="100" spans="1:7" x14ac:dyDescent="0.3">
      <c r="A100" t="s">
        <v>13</v>
      </c>
      <c r="B100" t="s">
        <v>18</v>
      </c>
      <c r="C100" s="3">
        <v>15000</v>
      </c>
      <c r="D100" s="3">
        <v>50000</v>
      </c>
      <c r="E100" s="3">
        <v>10000</v>
      </c>
      <c r="F100" s="3">
        <v>10000</v>
      </c>
      <c r="G100" s="3">
        <f t="shared" si="1"/>
        <v>85000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3EC2-A269-4168-BB7A-334F628AB321}">
  <sheetPr codeName="Sheet5"/>
  <dimension ref="A1:G100"/>
  <sheetViews>
    <sheetView tabSelected="1" workbookViewId="0"/>
  </sheetViews>
  <sheetFormatPr defaultRowHeight="14.4" x14ac:dyDescent="0.3"/>
  <cols>
    <col min="1" max="1" width="16.44140625" customWidth="1"/>
    <col min="2" max="2" width="23.88671875" customWidth="1"/>
    <col min="3" max="7" width="18.33203125" style="2" customWidth="1"/>
  </cols>
  <sheetData>
    <row r="1" spans="1:7" x14ac:dyDescent="0.3">
      <c r="A1" s="4" t="s">
        <v>23</v>
      </c>
      <c r="B1" s="4" t="s">
        <v>0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1</v>
      </c>
    </row>
    <row r="2" spans="1:7" x14ac:dyDescent="0.3">
      <c r="A2" t="s">
        <v>6</v>
      </c>
      <c r="B2" t="s">
        <v>21</v>
      </c>
      <c r="C2" s="2">
        <v>-93000</v>
      </c>
      <c r="D2" s="2">
        <v>-93000</v>
      </c>
      <c r="E2" s="2">
        <v>-12000</v>
      </c>
      <c r="F2" s="2">
        <v>-12000</v>
      </c>
      <c r="G2" s="2">
        <f t="shared" ref="G2:G61" si="0">SUM(C2:F2)</f>
        <v>-210000</v>
      </c>
    </row>
    <row r="3" spans="1:7" x14ac:dyDescent="0.3">
      <c r="A3" t="s">
        <v>6</v>
      </c>
      <c r="B3" t="s">
        <v>21</v>
      </c>
      <c r="C3" s="2">
        <v>-15000</v>
      </c>
      <c r="D3" s="2">
        <v>-14500</v>
      </c>
      <c r="E3" s="2">
        <v>-12000</v>
      </c>
      <c r="F3" s="2">
        <v>-5000</v>
      </c>
      <c r="G3" s="2">
        <f t="shared" si="0"/>
        <v>-46500</v>
      </c>
    </row>
    <row r="4" spans="1:7" x14ac:dyDescent="0.3">
      <c r="A4" t="s">
        <v>14</v>
      </c>
      <c r="B4" t="s">
        <v>21</v>
      </c>
      <c r="C4" s="2">
        <v>-12000</v>
      </c>
      <c r="D4" s="2">
        <v>-15000</v>
      </c>
      <c r="E4" s="2">
        <v>-93000</v>
      </c>
      <c r="F4" s="2">
        <v>-60000</v>
      </c>
      <c r="G4" s="2">
        <f t="shared" si="0"/>
        <v>-180000</v>
      </c>
    </row>
    <row r="5" spans="1:7" x14ac:dyDescent="0.3">
      <c r="A5" t="s">
        <v>14</v>
      </c>
      <c r="B5" t="s">
        <v>21</v>
      </c>
      <c r="C5" s="2">
        <v>-5000</v>
      </c>
      <c r="D5" s="2">
        <v>-15000</v>
      </c>
      <c r="E5" s="2">
        <v>-60000</v>
      </c>
      <c r="F5" s="2">
        <v>-14500</v>
      </c>
      <c r="G5" s="2">
        <v>-12000</v>
      </c>
    </row>
    <row r="6" spans="1:7" x14ac:dyDescent="0.3">
      <c r="A6" t="s">
        <v>12</v>
      </c>
      <c r="B6" t="s">
        <v>21</v>
      </c>
      <c r="C6" s="2">
        <v>-12000</v>
      </c>
      <c r="D6" s="2">
        <v>-5000</v>
      </c>
      <c r="E6" s="2">
        <v>-15000</v>
      </c>
      <c r="F6" s="2">
        <v>-15000</v>
      </c>
      <c r="G6" s="2">
        <v>-5000</v>
      </c>
    </row>
    <row r="7" spans="1:7" x14ac:dyDescent="0.3">
      <c r="A7" t="s">
        <v>12</v>
      </c>
      <c r="B7" t="s">
        <v>21</v>
      </c>
      <c r="C7" s="2">
        <v>-5000</v>
      </c>
      <c r="D7" s="2">
        <v>-12000</v>
      </c>
      <c r="E7" s="2">
        <v>-15000</v>
      </c>
      <c r="F7" s="2">
        <v>-15000</v>
      </c>
      <c r="G7" s="2">
        <v>-60000</v>
      </c>
    </row>
    <row r="8" spans="1:7" x14ac:dyDescent="0.3">
      <c r="A8" t="s">
        <v>15</v>
      </c>
      <c r="B8" t="s">
        <v>21</v>
      </c>
      <c r="C8" s="2">
        <v>-60000</v>
      </c>
      <c r="D8" s="2">
        <v>-12000</v>
      </c>
      <c r="E8" s="2">
        <v>-5000</v>
      </c>
      <c r="F8" s="2">
        <v>-60000</v>
      </c>
      <c r="G8" s="2">
        <v>-14500</v>
      </c>
    </row>
    <row r="9" spans="1:7" x14ac:dyDescent="0.3">
      <c r="A9" t="s">
        <v>7</v>
      </c>
      <c r="B9" t="s">
        <v>21</v>
      </c>
      <c r="C9" s="2">
        <v>-14500</v>
      </c>
      <c r="D9" s="2">
        <v>-93000</v>
      </c>
      <c r="E9" s="2">
        <v>-12000</v>
      </c>
      <c r="F9" s="2">
        <v>-14500</v>
      </c>
      <c r="G9" s="2">
        <v>-15000</v>
      </c>
    </row>
    <row r="10" spans="1:7" x14ac:dyDescent="0.3">
      <c r="A10" t="s">
        <v>7</v>
      </c>
      <c r="B10" t="s">
        <v>21</v>
      </c>
      <c r="C10" s="2">
        <v>-15000</v>
      </c>
      <c r="D10" s="2">
        <v>-60000</v>
      </c>
      <c r="E10" s="2">
        <v>-5000</v>
      </c>
      <c r="F10" s="2">
        <v>-15000</v>
      </c>
      <c r="G10" s="2">
        <v>-15000</v>
      </c>
    </row>
    <row r="11" spans="1:7" x14ac:dyDescent="0.3">
      <c r="A11" t="s">
        <v>7</v>
      </c>
      <c r="B11" t="s">
        <v>21</v>
      </c>
      <c r="C11" s="2">
        <v>-15000</v>
      </c>
      <c r="D11" s="2">
        <v>-1450</v>
      </c>
      <c r="E11" s="2">
        <v>-60000</v>
      </c>
      <c r="F11" s="2">
        <v>-12000</v>
      </c>
      <c r="G11" s="2">
        <f t="shared" si="0"/>
        <v>-88450</v>
      </c>
    </row>
    <row r="12" spans="1:7" x14ac:dyDescent="0.3">
      <c r="A12" t="s">
        <v>9</v>
      </c>
      <c r="B12" t="s">
        <v>21</v>
      </c>
      <c r="C12" s="2">
        <v>-93000</v>
      </c>
      <c r="D12" s="2">
        <v>-1450</v>
      </c>
      <c r="E12" s="2">
        <v>-15000</v>
      </c>
      <c r="F12" s="2">
        <v>-15000</v>
      </c>
      <c r="G12" s="2">
        <f t="shared" si="0"/>
        <v>-124450</v>
      </c>
    </row>
    <row r="13" spans="1:7" x14ac:dyDescent="0.3">
      <c r="A13" t="s">
        <v>9</v>
      </c>
      <c r="B13" t="s">
        <v>21</v>
      </c>
      <c r="C13" s="2">
        <v>-1450</v>
      </c>
      <c r="D13" s="2">
        <v>-12000</v>
      </c>
      <c r="E13" s="2">
        <v>-93000</v>
      </c>
      <c r="F13" s="2">
        <v>-5000</v>
      </c>
      <c r="G13" s="2">
        <f t="shared" si="0"/>
        <v>-111450</v>
      </c>
    </row>
    <row r="14" spans="1:7" x14ac:dyDescent="0.3">
      <c r="A14" t="s">
        <v>8</v>
      </c>
      <c r="B14" t="s">
        <v>21</v>
      </c>
      <c r="C14" s="2">
        <v>-1450</v>
      </c>
      <c r="D14" s="2">
        <v>-14500</v>
      </c>
      <c r="E14" s="2">
        <v>-1450</v>
      </c>
      <c r="F14" s="2">
        <v>-12000</v>
      </c>
      <c r="G14" s="2">
        <f t="shared" si="0"/>
        <v>-29400</v>
      </c>
    </row>
    <row r="15" spans="1:7" x14ac:dyDescent="0.3">
      <c r="A15" t="s">
        <v>13</v>
      </c>
      <c r="B15" t="s">
        <v>21</v>
      </c>
      <c r="C15" s="2">
        <v>-12000</v>
      </c>
      <c r="D15" s="2">
        <v>-15000</v>
      </c>
      <c r="E15" s="2">
        <v>-1450</v>
      </c>
      <c r="F15" s="2">
        <v>-60000</v>
      </c>
      <c r="G15" s="2">
        <f t="shared" si="0"/>
        <v>-88450</v>
      </c>
    </row>
    <row r="16" spans="1:7" x14ac:dyDescent="0.3">
      <c r="A16" t="s">
        <v>16</v>
      </c>
      <c r="B16" t="s">
        <v>21</v>
      </c>
      <c r="C16" s="2">
        <v>-93000</v>
      </c>
      <c r="D16" s="2">
        <v>-12000</v>
      </c>
      <c r="E16" s="2">
        <v>-93000</v>
      </c>
      <c r="F16" s="2">
        <v>-12000</v>
      </c>
      <c r="G16" s="2">
        <f t="shared" si="0"/>
        <v>-210000</v>
      </c>
    </row>
    <row r="17" spans="1:7" x14ac:dyDescent="0.3">
      <c r="A17" t="s">
        <v>16</v>
      </c>
      <c r="B17" t="s">
        <v>21</v>
      </c>
      <c r="C17" s="2">
        <v>-10000</v>
      </c>
      <c r="D17" s="2">
        <v>-93000</v>
      </c>
      <c r="E17" s="2">
        <v>-5000</v>
      </c>
      <c r="F17" s="2">
        <v>-1450</v>
      </c>
      <c r="G17" s="2">
        <f t="shared" si="0"/>
        <v>-109450</v>
      </c>
    </row>
    <row r="18" spans="1:7" x14ac:dyDescent="0.3">
      <c r="A18" t="s">
        <v>16</v>
      </c>
      <c r="B18" t="s">
        <v>21</v>
      </c>
      <c r="C18" s="2">
        <v>-5000</v>
      </c>
      <c r="D18" s="2">
        <v>-5000</v>
      </c>
      <c r="E18" s="2">
        <v>-60000</v>
      </c>
      <c r="F18" s="2">
        <v>-12000</v>
      </c>
      <c r="G18" s="2">
        <f t="shared" si="0"/>
        <v>-82000</v>
      </c>
    </row>
    <row r="19" spans="1:7" x14ac:dyDescent="0.3">
      <c r="A19" t="s">
        <v>16</v>
      </c>
      <c r="B19" t="s">
        <v>21</v>
      </c>
      <c r="C19" s="2">
        <v>-10000</v>
      </c>
      <c r="D19" s="2">
        <v>-10000</v>
      </c>
      <c r="E19" s="2">
        <v>-12000</v>
      </c>
      <c r="F19" s="2">
        <v>-5000</v>
      </c>
      <c r="G19" s="2">
        <f t="shared" si="0"/>
        <v>-37000</v>
      </c>
    </row>
    <row r="20" spans="1:7" x14ac:dyDescent="0.3">
      <c r="A20" t="s">
        <v>6</v>
      </c>
      <c r="B20" t="s">
        <v>22</v>
      </c>
      <c r="C20" s="2">
        <v>60000</v>
      </c>
      <c r="D20" s="2">
        <v>-5000</v>
      </c>
      <c r="E20" s="2">
        <v>12000</v>
      </c>
      <c r="F20" s="2">
        <v>15000</v>
      </c>
      <c r="G20" s="2">
        <f t="shared" si="0"/>
        <v>82000</v>
      </c>
    </row>
    <row r="21" spans="1:7" x14ac:dyDescent="0.3">
      <c r="A21" t="s">
        <v>6</v>
      </c>
      <c r="B21" t="s">
        <v>22</v>
      </c>
      <c r="C21" s="2">
        <v>93000</v>
      </c>
      <c r="D21" s="2">
        <v>-10000</v>
      </c>
      <c r="E21" s="2">
        <v>93000</v>
      </c>
      <c r="F21" s="2">
        <v>220</v>
      </c>
      <c r="G21" s="2">
        <f t="shared" si="0"/>
        <v>176220</v>
      </c>
    </row>
    <row r="22" spans="1:7" x14ac:dyDescent="0.3">
      <c r="A22" t="s">
        <v>14</v>
      </c>
      <c r="B22" t="s">
        <v>22</v>
      </c>
      <c r="C22" s="2">
        <v>93000</v>
      </c>
      <c r="D22" s="2">
        <v>60000</v>
      </c>
      <c r="E22" s="2">
        <v>-15000</v>
      </c>
      <c r="F22" s="2">
        <v>93000</v>
      </c>
      <c r="G22" s="2">
        <f t="shared" si="0"/>
        <v>231000</v>
      </c>
    </row>
    <row r="23" spans="1:7" x14ac:dyDescent="0.3">
      <c r="A23" t="s">
        <v>12</v>
      </c>
      <c r="B23" t="s">
        <v>22</v>
      </c>
      <c r="C23" s="2">
        <v>10000</v>
      </c>
      <c r="D23" s="2">
        <v>93000</v>
      </c>
      <c r="E23" s="2">
        <v>5000</v>
      </c>
      <c r="F23" s="2">
        <v>15000</v>
      </c>
      <c r="G23" s="2">
        <f t="shared" si="0"/>
        <v>123000</v>
      </c>
    </row>
    <row r="24" spans="1:7" x14ac:dyDescent="0.3">
      <c r="A24" t="s">
        <v>7</v>
      </c>
      <c r="B24" t="s">
        <v>22</v>
      </c>
      <c r="C24" s="2">
        <v>10000</v>
      </c>
      <c r="D24" s="2">
        <v>93000</v>
      </c>
      <c r="E24" s="2">
        <v>17000</v>
      </c>
      <c r="F24" s="2">
        <v>12000</v>
      </c>
      <c r="G24" s="2">
        <v>60000</v>
      </c>
    </row>
    <row r="25" spans="1:7" x14ac:dyDescent="0.3">
      <c r="A25" t="s">
        <v>7</v>
      </c>
      <c r="B25" t="s">
        <v>22</v>
      </c>
      <c r="C25" s="2">
        <v>12000</v>
      </c>
      <c r="D25" s="2">
        <v>10000</v>
      </c>
      <c r="E25" s="2">
        <v>-20000</v>
      </c>
      <c r="F25" s="2">
        <v>12000</v>
      </c>
      <c r="G25" s="2">
        <v>93000</v>
      </c>
    </row>
    <row r="26" spans="1:7" x14ac:dyDescent="0.3">
      <c r="A26" t="s">
        <v>7</v>
      </c>
      <c r="B26" t="s">
        <v>22</v>
      </c>
      <c r="C26" s="2">
        <v>-20000</v>
      </c>
      <c r="D26" s="2">
        <v>15000</v>
      </c>
      <c r="E26" s="2">
        <v>65000</v>
      </c>
      <c r="F26" s="2">
        <v>5000</v>
      </c>
      <c r="G26" s="2">
        <v>93000</v>
      </c>
    </row>
    <row r="27" spans="1:7" x14ac:dyDescent="0.3">
      <c r="A27" t="s">
        <v>7</v>
      </c>
      <c r="B27" t="s">
        <v>22</v>
      </c>
      <c r="C27" s="2">
        <v>65000</v>
      </c>
      <c r="D27" s="2">
        <v>50000</v>
      </c>
      <c r="E27" s="2">
        <v>15000</v>
      </c>
      <c r="F27" s="2">
        <v>12000</v>
      </c>
      <c r="G27" s="2">
        <v>10000</v>
      </c>
    </row>
    <row r="28" spans="1:7" x14ac:dyDescent="0.3">
      <c r="A28" t="s">
        <v>7</v>
      </c>
      <c r="B28" t="s">
        <v>22</v>
      </c>
      <c r="C28" s="2">
        <v>15000</v>
      </c>
      <c r="D28" s="2">
        <v>93000</v>
      </c>
      <c r="E28" s="2">
        <v>12000</v>
      </c>
      <c r="F28" s="2">
        <v>65000</v>
      </c>
      <c r="G28" s="2">
        <v>10000</v>
      </c>
    </row>
    <row r="29" spans="1:7" x14ac:dyDescent="0.3">
      <c r="A29" t="s">
        <v>9</v>
      </c>
      <c r="B29" t="s">
        <v>22</v>
      </c>
      <c r="C29" s="2">
        <v>12000</v>
      </c>
      <c r="D29" s="2">
        <v>15000</v>
      </c>
      <c r="E29" s="2">
        <v>15000</v>
      </c>
      <c r="F29" s="2">
        <v>-12000</v>
      </c>
      <c r="G29" s="2">
        <v>12000</v>
      </c>
    </row>
    <row r="30" spans="1:7" x14ac:dyDescent="0.3">
      <c r="A30" t="s">
        <v>8</v>
      </c>
      <c r="B30" t="s">
        <v>22</v>
      </c>
      <c r="C30" s="2">
        <v>15000</v>
      </c>
      <c r="D30" s="2">
        <v>12000</v>
      </c>
      <c r="E30" s="2">
        <v>220</v>
      </c>
      <c r="F30" s="2">
        <v>12000</v>
      </c>
      <c r="G30" s="2">
        <f t="shared" si="0"/>
        <v>39220</v>
      </c>
    </row>
    <row r="31" spans="1:7" x14ac:dyDescent="0.3">
      <c r="A31" t="s">
        <v>13</v>
      </c>
      <c r="B31" t="s">
        <v>22</v>
      </c>
      <c r="C31" s="2">
        <v>220</v>
      </c>
      <c r="D31" s="2">
        <v>12000</v>
      </c>
      <c r="E31" s="2">
        <v>-12000</v>
      </c>
      <c r="F31" s="2">
        <v>12000</v>
      </c>
      <c r="G31" s="2">
        <f t="shared" si="0"/>
        <v>12220</v>
      </c>
    </row>
    <row r="32" spans="1:7" x14ac:dyDescent="0.3">
      <c r="A32" t="s">
        <v>16</v>
      </c>
      <c r="B32" t="s">
        <v>22</v>
      </c>
      <c r="C32" s="2">
        <v>-12000</v>
      </c>
      <c r="D32" s="2">
        <v>5000</v>
      </c>
      <c r="E32" s="2">
        <v>-12000</v>
      </c>
      <c r="F32" s="2">
        <v>93000</v>
      </c>
      <c r="G32" s="2">
        <f t="shared" si="0"/>
        <v>74000</v>
      </c>
    </row>
    <row r="33" spans="1:7" x14ac:dyDescent="0.3">
      <c r="A33" t="s">
        <v>16</v>
      </c>
      <c r="B33" t="s">
        <v>22</v>
      </c>
      <c r="C33" s="2">
        <v>-12000</v>
      </c>
      <c r="D33" s="2">
        <v>-12000</v>
      </c>
      <c r="E33" s="2">
        <v>93000</v>
      </c>
      <c r="F33" s="2">
        <v>1450</v>
      </c>
      <c r="G33" s="2">
        <f t="shared" si="0"/>
        <v>70450</v>
      </c>
    </row>
    <row r="34" spans="1:7" x14ac:dyDescent="0.3">
      <c r="A34" t="s">
        <v>16</v>
      </c>
      <c r="B34" t="s">
        <v>22</v>
      </c>
      <c r="C34" s="2">
        <v>10000</v>
      </c>
      <c r="D34" s="2">
        <v>10000</v>
      </c>
      <c r="E34" s="2">
        <v>93000</v>
      </c>
      <c r="F34" s="2">
        <v>17000</v>
      </c>
      <c r="G34" s="2">
        <f t="shared" si="0"/>
        <v>130000</v>
      </c>
    </row>
    <row r="35" spans="1:7" x14ac:dyDescent="0.3">
      <c r="A35" t="s">
        <v>6</v>
      </c>
      <c r="B35" t="s">
        <v>20</v>
      </c>
      <c r="C35" s="2">
        <v>12000</v>
      </c>
      <c r="D35" s="2">
        <v>65000</v>
      </c>
      <c r="E35" s="2">
        <v>12000</v>
      </c>
      <c r="F35" s="2">
        <v>93000</v>
      </c>
      <c r="G35" s="2">
        <v>17000</v>
      </c>
    </row>
    <row r="36" spans="1:7" x14ac:dyDescent="0.3">
      <c r="A36" t="s">
        <v>6</v>
      </c>
      <c r="B36" t="s">
        <v>20</v>
      </c>
      <c r="C36" s="2">
        <v>50000</v>
      </c>
      <c r="D36" s="2">
        <v>93000</v>
      </c>
      <c r="E36" s="2">
        <v>12000</v>
      </c>
      <c r="F36" s="2">
        <v>1450</v>
      </c>
      <c r="G36" s="2">
        <v>93000</v>
      </c>
    </row>
    <row r="37" spans="1:7" x14ac:dyDescent="0.3">
      <c r="A37" t="s">
        <v>14</v>
      </c>
      <c r="B37" t="s">
        <v>20</v>
      </c>
      <c r="C37" s="2">
        <v>-10000</v>
      </c>
      <c r="D37" s="2">
        <v>65000</v>
      </c>
      <c r="E37" s="2">
        <v>12000</v>
      </c>
      <c r="F37" s="2">
        <v>-20000</v>
      </c>
      <c r="G37" s="2">
        <v>1450</v>
      </c>
    </row>
    <row r="38" spans="1:7" x14ac:dyDescent="0.3">
      <c r="A38" t="s">
        <v>14</v>
      </c>
      <c r="B38" t="s">
        <v>20</v>
      </c>
      <c r="C38" s="2">
        <v>-12000</v>
      </c>
      <c r="D38" s="2">
        <v>93000</v>
      </c>
      <c r="E38" s="2">
        <v>12000</v>
      </c>
      <c r="F38" s="2">
        <v>12000</v>
      </c>
      <c r="G38" s="2">
        <v>-20000</v>
      </c>
    </row>
    <row r="39" spans="1:7" x14ac:dyDescent="0.3">
      <c r="A39" t="s">
        <v>14</v>
      </c>
      <c r="B39" t="s">
        <v>20</v>
      </c>
      <c r="C39" s="2">
        <v>10000</v>
      </c>
      <c r="D39" s="2">
        <v>15000</v>
      </c>
      <c r="E39" s="2">
        <v>65000</v>
      </c>
      <c r="F39" s="2">
        <v>150000</v>
      </c>
      <c r="G39" s="2">
        <v>12000</v>
      </c>
    </row>
    <row r="40" spans="1:7" x14ac:dyDescent="0.3">
      <c r="A40" t="s">
        <v>14</v>
      </c>
      <c r="B40" t="s">
        <v>20</v>
      </c>
      <c r="C40" s="2">
        <v>65000</v>
      </c>
      <c r="D40" s="2">
        <v>-20000</v>
      </c>
      <c r="E40" s="2">
        <v>1450</v>
      </c>
      <c r="F40" s="2">
        <v>65000</v>
      </c>
      <c r="G40" s="2">
        <v>150000</v>
      </c>
    </row>
    <row r="41" spans="1:7" x14ac:dyDescent="0.3">
      <c r="A41" t="s">
        <v>14</v>
      </c>
      <c r="B41" t="s">
        <v>20</v>
      </c>
      <c r="C41" s="2">
        <v>93000</v>
      </c>
      <c r="D41" s="2">
        <v>1450</v>
      </c>
      <c r="E41" s="2">
        <v>12000</v>
      </c>
      <c r="F41" s="2">
        <v>15000</v>
      </c>
      <c r="G41" s="2">
        <v>65000</v>
      </c>
    </row>
    <row r="42" spans="1:7" x14ac:dyDescent="0.3">
      <c r="A42" t="s">
        <v>14</v>
      </c>
      <c r="B42" t="s">
        <v>20</v>
      </c>
      <c r="C42" s="2">
        <v>65000</v>
      </c>
      <c r="D42" s="2">
        <v>93000</v>
      </c>
      <c r="E42" s="2">
        <v>17000</v>
      </c>
      <c r="F42" s="2">
        <v>50000</v>
      </c>
      <c r="G42" s="2">
        <f t="shared" si="0"/>
        <v>225000</v>
      </c>
    </row>
    <row r="43" spans="1:7" x14ac:dyDescent="0.3">
      <c r="A43" t="s">
        <v>14</v>
      </c>
      <c r="B43" t="s">
        <v>20</v>
      </c>
      <c r="C43" s="2">
        <v>-15000</v>
      </c>
      <c r="D43" s="2">
        <v>93000</v>
      </c>
      <c r="E43" s="2">
        <v>93000</v>
      </c>
      <c r="F43" s="2">
        <v>93000</v>
      </c>
      <c r="G43" s="2">
        <f t="shared" si="0"/>
        <v>264000</v>
      </c>
    </row>
    <row r="44" spans="1:7" x14ac:dyDescent="0.3">
      <c r="A44" t="s">
        <v>17</v>
      </c>
      <c r="B44" t="s">
        <v>20</v>
      </c>
      <c r="C44" s="2">
        <v>12000</v>
      </c>
      <c r="D44" s="2">
        <v>-12000</v>
      </c>
      <c r="E44" s="2">
        <v>1450</v>
      </c>
      <c r="F44" s="2">
        <v>1450</v>
      </c>
      <c r="G44" s="2">
        <f t="shared" si="0"/>
        <v>2900</v>
      </c>
    </row>
    <row r="45" spans="1:7" x14ac:dyDescent="0.3">
      <c r="A45" t="s">
        <v>17</v>
      </c>
      <c r="B45" t="s">
        <v>20</v>
      </c>
      <c r="C45" s="2">
        <v>12000</v>
      </c>
      <c r="D45" s="2">
        <v>5000</v>
      </c>
      <c r="E45" s="2">
        <v>-20000</v>
      </c>
      <c r="F45" s="2">
        <v>12000</v>
      </c>
      <c r="G45" s="2">
        <v>1450</v>
      </c>
    </row>
    <row r="46" spans="1:7" x14ac:dyDescent="0.3">
      <c r="A46" t="s">
        <v>12</v>
      </c>
      <c r="B46" t="s">
        <v>20</v>
      </c>
      <c r="C46" s="2">
        <v>12000</v>
      </c>
      <c r="D46" s="2">
        <v>65000</v>
      </c>
      <c r="E46" s="2">
        <v>12000</v>
      </c>
      <c r="F46" s="2">
        <v>1450</v>
      </c>
      <c r="G46" s="2">
        <v>-20000</v>
      </c>
    </row>
    <row r="47" spans="1:7" x14ac:dyDescent="0.3">
      <c r="A47" t="s">
        <v>15</v>
      </c>
      <c r="B47" t="s">
        <v>20</v>
      </c>
      <c r="C47" s="2">
        <v>12000</v>
      </c>
      <c r="D47" s="2">
        <v>10000</v>
      </c>
      <c r="E47" s="2">
        <v>150000</v>
      </c>
      <c r="F47" s="2">
        <v>1450</v>
      </c>
      <c r="G47" s="2">
        <v>12000</v>
      </c>
    </row>
    <row r="48" spans="1:7" x14ac:dyDescent="0.3">
      <c r="A48" t="s">
        <v>7</v>
      </c>
      <c r="B48" t="s">
        <v>20</v>
      </c>
      <c r="C48" s="2">
        <v>65000</v>
      </c>
      <c r="D48" s="2">
        <v>5000</v>
      </c>
      <c r="E48" s="2">
        <v>65000</v>
      </c>
      <c r="F48" s="2">
        <v>5000</v>
      </c>
      <c r="G48" s="2">
        <v>150000</v>
      </c>
    </row>
    <row r="49" spans="1:7" x14ac:dyDescent="0.3">
      <c r="A49" t="s">
        <v>7</v>
      </c>
      <c r="B49" t="s">
        <v>20</v>
      </c>
      <c r="C49" s="2">
        <v>1450</v>
      </c>
      <c r="D49" s="2">
        <v>12000</v>
      </c>
      <c r="E49" s="2">
        <v>150000</v>
      </c>
      <c r="F49" s="2">
        <v>-12000</v>
      </c>
      <c r="G49" s="2">
        <v>65000</v>
      </c>
    </row>
    <row r="50" spans="1:7" x14ac:dyDescent="0.3">
      <c r="A50" t="s">
        <v>7</v>
      </c>
      <c r="B50" t="s">
        <v>20</v>
      </c>
      <c r="C50" s="2">
        <v>10000</v>
      </c>
      <c r="D50" s="2">
        <v>-10000</v>
      </c>
      <c r="E50" s="2">
        <v>-12000</v>
      </c>
      <c r="F50" s="2">
        <v>50000</v>
      </c>
      <c r="G50" s="2">
        <v>15000</v>
      </c>
    </row>
    <row r="51" spans="1:7" x14ac:dyDescent="0.3">
      <c r="A51" t="s">
        <v>7</v>
      </c>
      <c r="B51" t="s">
        <v>20</v>
      </c>
      <c r="C51" s="2">
        <v>15000</v>
      </c>
      <c r="D51" s="2">
        <v>-10000</v>
      </c>
      <c r="E51" s="2">
        <v>10000</v>
      </c>
      <c r="F51" s="2">
        <v>93000</v>
      </c>
      <c r="G51" s="2">
        <v>50000</v>
      </c>
    </row>
    <row r="52" spans="1:7" x14ac:dyDescent="0.3">
      <c r="A52" t="s">
        <v>7</v>
      </c>
      <c r="B52" t="s">
        <v>20</v>
      </c>
      <c r="C52" s="2">
        <v>65000</v>
      </c>
      <c r="D52" s="2">
        <v>10000</v>
      </c>
      <c r="E52" s="2">
        <v>65000</v>
      </c>
      <c r="F52" s="2">
        <v>150000</v>
      </c>
      <c r="G52" s="2">
        <f t="shared" si="0"/>
        <v>290000</v>
      </c>
    </row>
    <row r="53" spans="1:7" x14ac:dyDescent="0.3">
      <c r="A53" t="s">
        <v>9</v>
      </c>
      <c r="B53" t="s">
        <v>20</v>
      </c>
      <c r="C53" s="2">
        <v>-12000</v>
      </c>
      <c r="D53" s="2">
        <v>15000</v>
      </c>
      <c r="E53" s="2">
        <v>93000</v>
      </c>
      <c r="F53" s="2">
        <v>-15000</v>
      </c>
      <c r="G53" s="2">
        <f t="shared" si="0"/>
        <v>81000</v>
      </c>
    </row>
    <row r="54" spans="1:7" x14ac:dyDescent="0.3">
      <c r="A54" t="s">
        <v>9</v>
      </c>
      <c r="B54" t="s">
        <v>20</v>
      </c>
      <c r="C54" s="2">
        <v>-12000</v>
      </c>
      <c r="D54" s="2">
        <v>65000</v>
      </c>
      <c r="E54" s="2">
        <v>1450</v>
      </c>
      <c r="F54" s="2">
        <v>65000</v>
      </c>
      <c r="G54" s="2">
        <f t="shared" si="0"/>
        <v>119450</v>
      </c>
    </row>
    <row r="55" spans="1:7" x14ac:dyDescent="0.3">
      <c r="A55" t="s">
        <v>11</v>
      </c>
      <c r="B55" t="s">
        <v>20</v>
      </c>
      <c r="C55" s="2">
        <v>10000</v>
      </c>
      <c r="D55" s="2">
        <v>-12000</v>
      </c>
      <c r="E55" s="2">
        <v>1450</v>
      </c>
      <c r="F55" s="2">
        <v>220</v>
      </c>
      <c r="G55" s="2">
        <f t="shared" si="0"/>
        <v>-330</v>
      </c>
    </row>
    <row r="56" spans="1:7" x14ac:dyDescent="0.3">
      <c r="A56" t="s">
        <v>11</v>
      </c>
      <c r="B56" t="s">
        <v>20</v>
      </c>
      <c r="C56" s="2">
        <v>5000</v>
      </c>
      <c r="D56" s="2">
        <v>-12000</v>
      </c>
      <c r="E56" s="2">
        <v>5000</v>
      </c>
      <c r="F56" s="2">
        <v>220</v>
      </c>
      <c r="G56" s="2">
        <f t="shared" si="0"/>
        <v>-1780</v>
      </c>
    </row>
    <row r="57" spans="1:7" x14ac:dyDescent="0.3">
      <c r="A57" t="s">
        <v>11</v>
      </c>
      <c r="B57" t="s">
        <v>20</v>
      </c>
      <c r="C57" s="2">
        <v>93000</v>
      </c>
      <c r="D57" s="2">
        <v>10000</v>
      </c>
      <c r="E57" s="2">
        <v>-12000</v>
      </c>
      <c r="F57" s="2">
        <v>10000</v>
      </c>
      <c r="G57" s="2">
        <f t="shared" si="0"/>
        <v>101000</v>
      </c>
    </row>
    <row r="58" spans="1:7" x14ac:dyDescent="0.3">
      <c r="A58" t="s">
        <v>8</v>
      </c>
      <c r="B58" t="s">
        <v>20</v>
      </c>
      <c r="C58" s="2">
        <v>12000</v>
      </c>
      <c r="D58" s="2">
        <v>5000</v>
      </c>
      <c r="E58" s="2">
        <v>50000</v>
      </c>
      <c r="F58" s="2">
        <v>-20000</v>
      </c>
      <c r="G58" s="2">
        <f t="shared" si="0"/>
        <v>47000</v>
      </c>
    </row>
    <row r="59" spans="1:7" x14ac:dyDescent="0.3">
      <c r="A59" t="s">
        <v>8</v>
      </c>
      <c r="B59" t="s">
        <v>20</v>
      </c>
      <c r="C59" s="2">
        <v>15000</v>
      </c>
      <c r="D59" s="2">
        <v>10000</v>
      </c>
      <c r="E59" s="2">
        <v>93000</v>
      </c>
      <c r="F59" s="2">
        <v>93000</v>
      </c>
      <c r="G59" s="2">
        <f t="shared" si="0"/>
        <v>211000</v>
      </c>
    </row>
    <row r="60" spans="1:7" x14ac:dyDescent="0.3">
      <c r="A60" t="s">
        <v>8</v>
      </c>
      <c r="B60" t="s">
        <v>20</v>
      </c>
      <c r="C60" s="2">
        <v>12000</v>
      </c>
      <c r="D60" s="2">
        <v>65000</v>
      </c>
      <c r="E60" s="2">
        <v>150000</v>
      </c>
      <c r="F60" s="2">
        <v>15000</v>
      </c>
      <c r="G60" s="2">
        <f t="shared" si="0"/>
        <v>242000</v>
      </c>
    </row>
    <row r="61" spans="1:7" x14ac:dyDescent="0.3">
      <c r="A61" t="s">
        <v>8</v>
      </c>
      <c r="B61" t="s">
        <v>20</v>
      </c>
      <c r="C61" s="2">
        <v>150000</v>
      </c>
      <c r="D61" s="2">
        <v>1450</v>
      </c>
      <c r="E61" s="2">
        <v>17000</v>
      </c>
      <c r="F61" s="2">
        <v>220</v>
      </c>
      <c r="G61" s="2">
        <f t="shared" si="0"/>
        <v>168670</v>
      </c>
    </row>
    <row r="62" spans="1:7" x14ac:dyDescent="0.3">
      <c r="A62" t="s">
        <v>8</v>
      </c>
      <c r="B62" t="s">
        <v>20</v>
      </c>
      <c r="C62" s="2">
        <v>-15000</v>
      </c>
      <c r="D62" s="2">
        <v>-20000</v>
      </c>
      <c r="E62" s="2">
        <v>-12000</v>
      </c>
      <c r="F62" s="2">
        <v>10000</v>
      </c>
      <c r="G62" s="2">
        <v>15000</v>
      </c>
    </row>
    <row r="63" spans="1:7" x14ac:dyDescent="0.3">
      <c r="A63" t="s">
        <v>13</v>
      </c>
      <c r="B63" t="s">
        <v>20</v>
      </c>
      <c r="C63" s="2">
        <v>15000</v>
      </c>
      <c r="D63" s="2">
        <v>17000</v>
      </c>
      <c r="E63" s="2">
        <v>93000</v>
      </c>
      <c r="F63" s="2">
        <v>12000</v>
      </c>
      <c r="G63" s="2">
        <v>-10000</v>
      </c>
    </row>
    <row r="64" spans="1:7" x14ac:dyDescent="0.3">
      <c r="A64" t="s">
        <v>13</v>
      </c>
      <c r="B64" t="s">
        <v>20</v>
      </c>
      <c r="C64" s="2">
        <v>17000</v>
      </c>
      <c r="D64" s="2">
        <v>-12000</v>
      </c>
      <c r="E64" s="2">
        <v>15000</v>
      </c>
      <c r="F64" s="2">
        <v>150000</v>
      </c>
      <c r="G64" s="2">
        <v>50000</v>
      </c>
    </row>
    <row r="65" spans="1:7" x14ac:dyDescent="0.3">
      <c r="A65" t="s">
        <v>13</v>
      </c>
      <c r="B65" t="s">
        <v>20</v>
      </c>
      <c r="C65" s="2">
        <v>-12000</v>
      </c>
      <c r="D65" s="2">
        <v>93000</v>
      </c>
      <c r="E65" s="2">
        <v>220</v>
      </c>
      <c r="F65" s="2">
        <v>-15000</v>
      </c>
      <c r="G65" s="2">
        <v>-12000</v>
      </c>
    </row>
    <row r="66" spans="1:7" x14ac:dyDescent="0.3">
      <c r="A66" t="s">
        <v>13</v>
      </c>
      <c r="B66" t="s">
        <v>20</v>
      </c>
      <c r="C66" s="2">
        <v>93000</v>
      </c>
      <c r="D66" s="2">
        <v>15000</v>
      </c>
      <c r="E66" s="2">
        <f t="shared" ref="E66:G100" si="1">SUM(A66:D66)</f>
        <v>108000</v>
      </c>
      <c r="F66" s="2">
        <v>93000</v>
      </c>
      <c r="G66" s="2">
        <v>10000</v>
      </c>
    </row>
    <row r="67" spans="1:7" x14ac:dyDescent="0.3">
      <c r="A67" t="s">
        <v>16</v>
      </c>
      <c r="B67" t="s">
        <v>20</v>
      </c>
      <c r="C67" s="2">
        <v>15000</v>
      </c>
      <c r="D67" s="2">
        <v>220</v>
      </c>
      <c r="E67" s="2">
        <f t="shared" si="1"/>
        <v>15220</v>
      </c>
      <c r="F67" s="2">
        <v>15000</v>
      </c>
      <c r="G67" s="2">
        <v>10000</v>
      </c>
    </row>
    <row r="68" spans="1:7" x14ac:dyDescent="0.3">
      <c r="A68" t="s">
        <v>16</v>
      </c>
      <c r="B68" t="s">
        <v>20</v>
      </c>
      <c r="C68" s="2">
        <v>220</v>
      </c>
      <c r="D68" s="2">
        <v>10000</v>
      </c>
      <c r="E68" s="2">
        <f t="shared" si="1"/>
        <v>10220</v>
      </c>
      <c r="F68" s="2">
        <v>-10000</v>
      </c>
      <c r="G68" s="2">
        <v>14500</v>
      </c>
    </row>
    <row r="69" spans="1:7" x14ac:dyDescent="0.3">
      <c r="A69" t="s">
        <v>16</v>
      </c>
      <c r="B69" t="s">
        <v>20</v>
      </c>
      <c r="C69" s="2">
        <v>10000</v>
      </c>
      <c r="D69" s="2">
        <v>12000</v>
      </c>
      <c r="E69" s="2">
        <f t="shared" si="1"/>
        <v>22000</v>
      </c>
      <c r="F69" s="2">
        <v>50000</v>
      </c>
      <c r="G69" s="2">
        <f t="shared" si="1"/>
        <v>94000</v>
      </c>
    </row>
    <row r="70" spans="1:7" x14ac:dyDescent="0.3">
      <c r="A70" t="s">
        <v>16</v>
      </c>
      <c r="B70" t="s">
        <v>20</v>
      </c>
      <c r="C70" s="2">
        <v>12000</v>
      </c>
      <c r="D70" s="2">
        <v>150000</v>
      </c>
      <c r="E70" s="2">
        <f t="shared" si="1"/>
        <v>162000</v>
      </c>
      <c r="F70" s="2">
        <v>-12000</v>
      </c>
      <c r="G70" s="2">
        <f t="shared" si="1"/>
        <v>312000</v>
      </c>
    </row>
    <row r="71" spans="1:7" x14ac:dyDescent="0.3">
      <c r="A71" t="s">
        <v>6</v>
      </c>
      <c r="B71" t="s">
        <v>19</v>
      </c>
      <c r="C71" s="2">
        <v>-12000</v>
      </c>
      <c r="D71" s="2">
        <v>-15000</v>
      </c>
      <c r="E71" s="2">
        <f t="shared" si="1"/>
        <v>-27000</v>
      </c>
      <c r="F71" s="2">
        <v>10000</v>
      </c>
      <c r="G71" s="2">
        <f t="shared" si="1"/>
        <v>-44000</v>
      </c>
    </row>
    <row r="72" spans="1:7" x14ac:dyDescent="0.3">
      <c r="A72" t="s">
        <v>6</v>
      </c>
      <c r="B72" t="s">
        <v>19</v>
      </c>
      <c r="C72" s="2">
        <v>5000</v>
      </c>
      <c r="D72" s="2">
        <v>93000</v>
      </c>
      <c r="E72" s="2">
        <f t="shared" si="1"/>
        <v>98000</v>
      </c>
      <c r="F72" s="2">
        <v>10000</v>
      </c>
      <c r="G72" s="2">
        <f t="shared" si="1"/>
        <v>206000</v>
      </c>
    </row>
    <row r="73" spans="1:7" x14ac:dyDescent="0.3">
      <c r="A73" t="s">
        <v>14</v>
      </c>
      <c r="B73" t="s">
        <v>19</v>
      </c>
      <c r="C73" s="2">
        <v>220</v>
      </c>
      <c r="D73" s="2">
        <v>12000</v>
      </c>
      <c r="E73" s="2">
        <f t="shared" si="1"/>
        <v>12220</v>
      </c>
      <c r="F73" s="2">
        <v>14500</v>
      </c>
      <c r="G73" s="2">
        <f t="shared" si="1"/>
        <v>38940</v>
      </c>
    </row>
    <row r="74" spans="1:7" x14ac:dyDescent="0.3">
      <c r="A74" t="s">
        <v>14</v>
      </c>
      <c r="B74" t="s">
        <v>19</v>
      </c>
      <c r="C74" s="2">
        <v>5000</v>
      </c>
      <c r="D74" s="2">
        <v>-12000</v>
      </c>
      <c r="E74" s="2">
        <v>93000</v>
      </c>
      <c r="F74" s="2">
        <v>65000</v>
      </c>
      <c r="G74" s="2">
        <f t="shared" si="1"/>
        <v>151000</v>
      </c>
    </row>
    <row r="75" spans="1:7" x14ac:dyDescent="0.3">
      <c r="A75" t="s">
        <v>7</v>
      </c>
      <c r="B75" t="s">
        <v>19</v>
      </c>
      <c r="C75" s="2">
        <v>50000</v>
      </c>
      <c r="D75" s="2">
        <v>150000</v>
      </c>
      <c r="E75" s="2">
        <v>60000</v>
      </c>
      <c r="F75" s="2">
        <v>65000</v>
      </c>
      <c r="G75" s="2">
        <f t="shared" si="1"/>
        <v>325000</v>
      </c>
    </row>
    <row r="76" spans="1:7" x14ac:dyDescent="0.3">
      <c r="A76" t="s">
        <v>9</v>
      </c>
      <c r="B76" t="s">
        <v>19</v>
      </c>
      <c r="C76" s="2">
        <v>-20000</v>
      </c>
      <c r="D76" s="2">
        <v>93000</v>
      </c>
      <c r="E76" s="2">
        <v>12000</v>
      </c>
      <c r="F76" s="2">
        <f t="shared" si="1"/>
        <v>85000</v>
      </c>
      <c r="G76" s="2">
        <f t="shared" si="1"/>
        <v>170000</v>
      </c>
    </row>
    <row r="77" spans="1:7" x14ac:dyDescent="0.3">
      <c r="A77" t="s">
        <v>10</v>
      </c>
      <c r="B77" t="s">
        <v>19</v>
      </c>
      <c r="C77" s="2">
        <v>50000</v>
      </c>
      <c r="D77" s="2">
        <v>-10000</v>
      </c>
      <c r="E77" s="2">
        <v>5000</v>
      </c>
      <c r="F77" s="2">
        <f t="shared" si="1"/>
        <v>45000</v>
      </c>
      <c r="G77" s="2">
        <f t="shared" si="1"/>
        <v>90000</v>
      </c>
    </row>
    <row r="78" spans="1:7" x14ac:dyDescent="0.3">
      <c r="A78" t="s">
        <v>8</v>
      </c>
      <c r="B78" t="s">
        <v>19</v>
      </c>
      <c r="C78" s="2">
        <v>-10000</v>
      </c>
      <c r="D78" s="2">
        <v>-15000</v>
      </c>
      <c r="E78" s="2">
        <v>5000</v>
      </c>
      <c r="F78" s="2">
        <f t="shared" si="1"/>
        <v>-20000</v>
      </c>
      <c r="G78" s="2">
        <f t="shared" si="1"/>
        <v>-40000</v>
      </c>
    </row>
    <row r="79" spans="1:7" x14ac:dyDescent="0.3">
      <c r="A79" t="s">
        <v>8</v>
      </c>
      <c r="B79" t="s">
        <v>19</v>
      </c>
      <c r="C79" s="2">
        <v>150000</v>
      </c>
      <c r="D79" s="2">
        <v>-15000</v>
      </c>
      <c r="E79" s="2">
        <v>1450</v>
      </c>
      <c r="F79" s="2">
        <f t="shared" si="1"/>
        <v>136450</v>
      </c>
      <c r="G79" s="2">
        <f t="shared" si="1"/>
        <v>272900</v>
      </c>
    </row>
    <row r="80" spans="1:7" x14ac:dyDescent="0.3">
      <c r="A80" t="s">
        <v>13</v>
      </c>
      <c r="B80" t="s">
        <v>19</v>
      </c>
      <c r="C80" s="2">
        <v>12000</v>
      </c>
      <c r="D80" s="2">
        <v>-10000</v>
      </c>
      <c r="E80" s="2">
        <v>-20000</v>
      </c>
      <c r="F80" s="2">
        <f t="shared" si="1"/>
        <v>-18000</v>
      </c>
      <c r="G80" s="2">
        <f t="shared" si="1"/>
        <v>-36000</v>
      </c>
    </row>
    <row r="81" spans="1:7" x14ac:dyDescent="0.3">
      <c r="A81" t="s">
        <v>13</v>
      </c>
      <c r="B81" t="s">
        <v>19</v>
      </c>
      <c r="C81" s="2">
        <v>220</v>
      </c>
      <c r="D81" s="2">
        <v>12000</v>
      </c>
      <c r="E81" s="2">
        <v>12000</v>
      </c>
      <c r="F81" s="2">
        <f t="shared" si="1"/>
        <v>24220</v>
      </c>
      <c r="G81" s="2">
        <f t="shared" si="1"/>
        <v>48440</v>
      </c>
    </row>
    <row r="82" spans="1:7" x14ac:dyDescent="0.3">
      <c r="A82" t="s">
        <v>16</v>
      </c>
      <c r="B82" t="s">
        <v>19</v>
      </c>
      <c r="C82" s="2">
        <v>-20000</v>
      </c>
      <c r="D82" s="2">
        <v>50000</v>
      </c>
      <c r="E82" s="2">
        <v>15000</v>
      </c>
      <c r="F82" s="2">
        <f t="shared" si="1"/>
        <v>45000</v>
      </c>
      <c r="G82" s="2">
        <f t="shared" si="1"/>
        <v>90000</v>
      </c>
    </row>
    <row r="83" spans="1:7" x14ac:dyDescent="0.3">
      <c r="A83" t="s">
        <v>6</v>
      </c>
      <c r="B83" t="s">
        <v>18</v>
      </c>
      <c r="C83" s="2">
        <v>15000</v>
      </c>
      <c r="D83" s="2">
        <v>50000</v>
      </c>
      <c r="E83" s="2">
        <v>12000</v>
      </c>
      <c r="F83" s="2">
        <f t="shared" si="1"/>
        <v>77000</v>
      </c>
      <c r="G83" s="2">
        <f t="shared" si="1"/>
        <v>154000</v>
      </c>
    </row>
    <row r="84" spans="1:7" x14ac:dyDescent="0.3">
      <c r="A84" t="s">
        <v>14</v>
      </c>
      <c r="B84" t="s">
        <v>18</v>
      </c>
      <c r="C84" s="2">
        <v>10000</v>
      </c>
      <c r="D84" s="2">
        <v>50000</v>
      </c>
      <c r="E84" s="2">
        <v>15000</v>
      </c>
      <c r="F84" s="2">
        <v>93000</v>
      </c>
      <c r="G84" s="2">
        <f t="shared" si="1"/>
        <v>168000</v>
      </c>
    </row>
    <row r="85" spans="1:7" x14ac:dyDescent="0.3">
      <c r="A85" t="s">
        <v>17</v>
      </c>
      <c r="B85" t="s">
        <v>18</v>
      </c>
      <c r="C85" s="2">
        <v>150000</v>
      </c>
      <c r="D85" s="2">
        <v>20000</v>
      </c>
      <c r="E85" s="2">
        <v>150000</v>
      </c>
      <c r="F85" s="2">
        <v>5000</v>
      </c>
      <c r="G85" s="2">
        <f t="shared" si="1"/>
        <v>325000</v>
      </c>
    </row>
    <row r="86" spans="1:7" x14ac:dyDescent="0.3">
      <c r="A86" t="s">
        <v>12</v>
      </c>
      <c r="B86" t="s">
        <v>18</v>
      </c>
      <c r="C86" s="2">
        <v>5000</v>
      </c>
      <c r="D86" s="2">
        <v>15000</v>
      </c>
      <c r="E86" s="2">
        <v>5000</v>
      </c>
      <c r="F86" s="2">
        <v>17000</v>
      </c>
      <c r="G86" s="2">
        <f t="shared" si="1"/>
        <v>42000</v>
      </c>
    </row>
    <row r="87" spans="1:7" x14ac:dyDescent="0.3">
      <c r="A87" t="s">
        <v>12</v>
      </c>
      <c r="B87" t="s">
        <v>18</v>
      </c>
      <c r="C87" s="2">
        <v>10000</v>
      </c>
      <c r="D87" s="2">
        <v>15000</v>
      </c>
      <c r="E87" s="2">
        <v>10000</v>
      </c>
      <c r="F87" s="2">
        <v>93000</v>
      </c>
      <c r="G87" s="2">
        <f t="shared" si="1"/>
        <v>128000</v>
      </c>
    </row>
    <row r="88" spans="1:7" x14ac:dyDescent="0.3">
      <c r="A88" t="s">
        <v>12</v>
      </c>
      <c r="B88" t="s">
        <v>18</v>
      </c>
      <c r="C88" s="2">
        <v>220</v>
      </c>
      <c r="D88" s="2">
        <v>150000</v>
      </c>
      <c r="E88" s="2">
        <v>220</v>
      </c>
      <c r="F88" s="2">
        <v>150000</v>
      </c>
      <c r="G88" s="2">
        <f t="shared" si="1"/>
        <v>300440</v>
      </c>
    </row>
    <row r="89" spans="1:7" x14ac:dyDescent="0.3">
      <c r="A89" t="s">
        <v>7</v>
      </c>
      <c r="B89" t="s">
        <v>18</v>
      </c>
      <c r="C89" s="2">
        <v>5000</v>
      </c>
      <c r="D89" s="2">
        <v>5000</v>
      </c>
      <c r="E89" s="2">
        <v>14500</v>
      </c>
      <c r="F89" s="2">
        <v>17000</v>
      </c>
      <c r="G89" s="2">
        <f t="shared" si="1"/>
        <v>41500</v>
      </c>
    </row>
    <row r="90" spans="1:7" x14ac:dyDescent="0.3">
      <c r="A90" t="s">
        <v>7</v>
      </c>
      <c r="B90" t="s">
        <v>18</v>
      </c>
      <c r="C90" s="2">
        <v>65000</v>
      </c>
      <c r="D90" s="2">
        <v>10000</v>
      </c>
      <c r="E90" s="2">
        <v>15000</v>
      </c>
      <c r="F90" s="2">
        <v>15000</v>
      </c>
      <c r="G90" s="2">
        <f t="shared" si="1"/>
        <v>105000</v>
      </c>
    </row>
    <row r="91" spans="1:7" x14ac:dyDescent="0.3">
      <c r="A91" t="s">
        <v>7</v>
      </c>
      <c r="B91" t="s">
        <v>18</v>
      </c>
      <c r="C91" s="2">
        <v>60000</v>
      </c>
      <c r="D91" s="2">
        <v>220</v>
      </c>
      <c r="E91" s="2">
        <v>14500</v>
      </c>
      <c r="F91" s="2">
        <v>93000</v>
      </c>
      <c r="G91" s="2">
        <v>50000</v>
      </c>
    </row>
    <row r="92" spans="1:7" x14ac:dyDescent="0.3">
      <c r="A92" t="s">
        <v>7</v>
      </c>
      <c r="B92" t="s">
        <v>18</v>
      </c>
      <c r="C92" s="2">
        <v>12000</v>
      </c>
      <c r="D92" s="2">
        <v>5000</v>
      </c>
      <c r="E92" s="2">
        <v>150000</v>
      </c>
      <c r="F92" s="2">
        <v>150000</v>
      </c>
      <c r="G92" s="2">
        <v>50000</v>
      </c>
    </row>
    <row r="93" spans="1:7" x14ac:dyDescent="0.3">
      <c r="A93" t="s">
        <v>9</v>
      </c>
      <c r="B93" t="s">
        <v>18</v>
      </c>
      <c r="C93" s="2">
        <v>50000</v>
      </c>
      <c r="D93" s="2">
        <v>65000</v>
      </c>
      <c r="E93" s="2">
        <v>93000</v>
      </c>
      <c r="F93" s="2">
        <v>50000</v>
      </c>
      <c r="G93" s="2">
        <v>20000</v>
      </c>
    </row>
    <row r="94" spans="1:7" x14ac:dyDescent="0.3">
      <c r="A94" t="s">
        <v>10</v>
      </c>
      <c r="B94" t="s">
        <v>18</v>
      </c>
      <c r="C94" s="2">
        <v>50000</v>
      </c>
      <c r="D94" s="2">
        <v>12000</v>
      </c>
      <c r="E94" s="2">
        <v>65000</v>
      </c>
      <c r="F94" s="2">
        <v>5000</v>
      </c>
      <c r="G94" s="2">
        <v>50000</v>
      </c>
    </row>
    <row r="95" spans="1:7" x14ac:dyDescent="0.3">
      <c r="A95" t="s">
        <v>10</v>
      </c>
      <c r="B95" t="s">
        <v>18</v>
      </c>
      <c r="C95" s="2">
        <v>50000</v>
      </c>
      <c r="D95" s="2">
        <v>93000</v>
      </c>
      <c r="E95" s="2">
        <v>50000</v>
      </c>
      <c r="F95" s="2">
        <v>93000</v>
      </c>
      <c r="G95" s="2">
        <v>10000</v>
      </c>
    </row>
    <row r="96" spans="1:7" x14ac:dyDescent="0.3">
      <c r="A96" t="s">
        <v>8</v>
      </c>
      <c r="B96" t="s">
        <v>18</v>
      </c>
      <c r="C96" s="2">
        <v>20000</v>
      </c>
      <c r="D96" s="2">
        <v>12000</v>
      </c>
      <c r="E96" s="2">
        <v>15000</v>
      </c>
      <c r="F96" s="2">
        <v>93000</v>
      </c>
      <c r="G96" s="2">
        <v>14500</v>
      </c>
    </row>
    <row r="97" spans="1:7" x14ac:dyDescent="0.3">
      <c r="A97" t="s">
        <v>8</v>
      </c>
      <c r="B97" t="s">
        <v>18</v>
      </c>
      <c r="C97" s="2">
        <v>50000</v>
      </c>
      <c r="D97" s="2">
        <v>20000</v>
      </c>
      <c r="E97" s="2">
        <v>93000</v>
      </c>
      <c r="F97" s="2">
        <v>50000</v>
      </c>
      <c r="G97" s="2">
        <f t="shared" si="1"/>
        <v>213000</v>
      </c>
    </row>
    <row r="98" spans="1:7" x14ac:dyDescent="0.3">
      <c r="A98" t="s">
        <v>13</v>
      </c>
      <c r="B98" t="s">
        <v>18</v>
      </c>
      <c r="C98" s="2">
        <v>10000</v>
      </c>
      <c r="D98" s="2">
        <v>12000</v>
      </c>
      <c r="E98" s="2">
        <v>150000</v>
      </c>
      <c r="F98" s="2">
        <v>12000</v>
      </c>
      <c r="G98" s="2">
        <f t="shared" si="1"/>
        <v>184000</v>
      </c>
    </row>
    <row r="99" spans="1:7" x14ac:dyDescent="0.3">
      <c r="A99" t="s">
        <v>13</v>
      </c>
      <c r="B99" t="s">
        <v>18</v>
      </c>
      <c r="C99" s="2">
        <v>14500</v>
      </c>
      <c r="D99" s="2">
        <v>1450</v>
      </c>
      <c r="E99" s="2">
        <v>50000</v>
      </c>
      <c r="F99" s="2">
        <v>12000</v>
      </c>
      <c r="G99" s="2">
        <f t="shared" si="1"/>
        <v>77950</v>
      </c>
    </row>
    <row r="100" spans="1:7" x14ac:dyDescent="0.3">
      <c r="A100" t="s">
        <v>13</v>
      </c>
      <c r="B100" t="s">
        <v>18</v>
      </c>
      <c r="C100" s="2">
        <v>15000</v>
      </c>
      <c r="D100" s="2">
        <v>65000</v>
      </c>
      <c r="E100" s="2">
        <v>5000</v>
      </c>
      <c r="F100" s="2">
        <v>10000</v>
      </c>
      <c r="G100" s="2">
        <f t="shared" si="1"/>
        <v>95000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Insurer01</vt:lpstr>
      <vt:lpstr>Insurer02</vt:lpstr>
      <vt:lpstr>Insurer03</vt:lpstr>
      <vt:lpstr>Insurer04</vt:lpstr>
      <vt:lpstr>Insurer05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Dudek</dc:creator>
  <cp:lastModifiedBy>Anna Dudek</cp:lastModifiedBy>
  <dcterms:created xsi:type="dcterms:W3CDTF">2024-06-02T23:09:13Z</dcterms:created>
  <dcterms:modified xsi:type="dcterms:W3CDTF">2024-06-07T13:54:50Z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043f10a-881e-4653-a55e-02ca2cc829dc_Enabled">
    <vt:lpwstr>true</vt:lpwstr>
  </property>
  <property fmtid="{D5CDD505-2E9C-101B-9397-08002B2CF9AE}" pid="3" name="MSIP_Label_9043f10a-881e-4653-a55e-02ca2cc829dc_SetDate">
    <vt:lpwstr>2024-06-02T23:16:59Z</vt:lpwstr>
  </property>
  <property fmtid="{D5CDD505-2E9C-101B-9397-08002B2CF9AE}" pid="4" name="MSIP_Label_9043f10a-881e-4653-a55e-02ca2cc829dc_Method">
    <vt:lpwstr>Standard</vt:lpwstr>
  </property>
  <property fmtid="{D5CDD505-2E9C-101B-9397-08002B2CF9AE}" pid="5" name="MSIP_Label_9043f10a-881e-4653-a55e-02ca2cc829dc_Name">
    <vt:lpwstr>ADC_class_200</vt:lpwstr>
  </property>
  <property fmtid="{D5CDD505-2E9C-101B-9397-08002B2CF9AE}" pid="6" name="MSIP_Label_9043f10a-881e-4653-a55e-02ca2cc829dc_SiteId">
    <vt:lpwstr>94cfddbc-0627-494a-ad7a-29aea3aea832</vt:lpwstr>
  </property>
  <property fmtid="{D5CDD505-2E9C-101B-9397-08002B2CF9AE}" pid="7" name="MSIP_Label_9043f10a-881e-4653-a55e-02ca2cc829dc_ActionId">
    <vt:lpwstr>7673a030-5b2f-4a10-80cc-5ca8b844f2bf</vt:lpwstr>
  </property>
  <property fmtid="{D5CDD505-2E9C-101B-9397-08002B2CF9AE}" pid="8" name="MSIP_Label_9043f10a-881e-4653-a55e-02ca2cc829dc_ContentBits">
    <vt:lpwstr>0</vt:lpwstr>
  </property>
</Properties>
</file>