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520" windowHeight="170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Sheet1!$A$7:$F$7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<sst xmlns="http://schemas.openxmlformats.org/spreadsheetml/2006/main" count="53" uniqueCount="48">
  <si>
    <t>Npower Canada</t>
  </si>
  <si>
    <t>Instructions</t>
  </si>
  <si>
    <t xml:space="preserve">Your Name: </t>
  </si>
  <si>
    <t>Anna Boiko</t>
  </si>
  <si>
    <t>Editing and formatting data</t>
  </si>
  <si>
    <t xml:space="preserve">Program: </t>
  </si>
  <si>
    <t>Data analyst</t>
  </si>
  <si>
    <t>1. Merge &amp; center "Npower Canada" cells A1:C1, Apply Heading1 style</t>
  </si>
  <si>
    <t>Age:</t>
  </si>
  <si>
    <r>
      <rPr>
        <sz val="11"/>
        <color theme="1"/>
        <rFont val="Calibri"/>
        <charset val="134"/>
        <scheme val="minor"/>
      </rPr>
      <t xml:space="preserve">2. Change the background color for merged cells to </t>
    </r>
    <r>
      <rPr>
        <b/>
        <sz val="11"/>
        <color theme="1"/>
        <rFont val="Calibri"/>
        <charset val="134"/>
        <scheme val="minor"/>
      </rPr>
      <t>Blue, Accent1, Darker 25%</t>
    </r>
  </si>
  <si>
    <t>3. Change the font color for merged cells to white</t>
  </si>
  <si>
    <t>4. Fill in your training information</t>
  </si>
  <si>
    <t>#</t>
  </si>
  <si>
    <t>Week 1</t>
  </si>
  <si>
    <t>Week 2</t>
  </si>
  <si>
    <t>Week 3</t>
  </si>
  <si>
    <t>Week 4</t>
  </si>
  <si>
    <t>Week 5</t>
  </si>
  <si>
    <t>5. Rename the active sheet with your name, leave the other sheet by default</t>
  </si>
  <si>
    <t>Course 1</t>
  </si>
  <si>
    <t>Tables &amp; Conditional formatting</t>
  </si>
  <si>
    <t>Course 2</t>
  </si>
  <si>
    <t>1. Format the courses weekly grades as a table in cells "A7:F16"</t>
  </si>
  <si>
    <t>Course 3</t>
  </si>
  <si>
    <t>2. Remove the table filter option if selected</t>
  </si>
  <si>
    <t>Course 4</t>
  </si>
  <si>
    <t>3. Fix cells C9 &amp; F8 to reflect numbers not percentages</t>
  </si>
  <si>
    <t>Course 5</t>
  </si>
  <si>
    <t>4. Remove any decimal values in the table</t>
  </si>
  <si>
    <t>Course 6</t>
  </si>
  <si>
    <t>5. Apply conditional formatting on weeks 1, 2, 3 to highlight scores &gt; 80</t>
  </si>
  <si>
    <t>Course 7</t>
  </si>
  <si>
    <t>6. Apply conditional formatting on week 4 to highlight the highest score</t>
  </si>
  <si>
    <t>Course 8</t>
  </si>
  <si>
    <t>7. Apply conditional formatting on week 5 to highlight the lowest score</t>
  </si>
  <si>
    <t>Course 9</t>
  </si>
  <si>
    <t>Simple functions</t>
  </si>
  <si>
    <t>1. In the Summary table calculate the total for each course</t>
  </si>
  <si>
    <t>2. In the Summary table calculate the average for each course</t>
  </si>
  <si>
    <t>3. In the Summary table calculate the highest and lowest score for each course</t>
  </si>
  <si>
    <t>Relative &amp; Absolute reference</t>
  </si>
  <si>
    <t>Summary</t>
  </si>
  <si>
    <t>Use weeks number cell "I 22" to calculate the course average. Hint[ divide over
$I$22 ]</t>
  </si>
  <si>
    <t xml:space="preserve"># </t>
  </si>
  <si>
    <t>Total</t>
  </si>
  <si>
    <t>Average</t>
  </si>
  <si>
    <t>Highest score</t>
  </si>
  <si>
    <t>Lowest Score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</si>
</sst>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6">
    <font>
      <sz val="11"/>
      <color theme="1"/>
      <name val="Calibri"/>
      <charset val="134"/>
      <scheme val="minor"/>
    </font>
    <font>
      <b/>
      <sz val="15"/>
      <color theme="0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/>
      </left>
      <right style="thin">
        <color theme="0"/>
      </right>
      <top style="thin">
        <color theme="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4"/>
      </top>
      <bottom style="thin">
        <color theme="0"/>
      </bottom>
      <diagonal/>
    </border>
    <border>
      <left style="thin">
        <color theme="0"/>
      </left>
      <right style="thin">
        <color theme="4"/>
      </right>
      <top style="thin">
        <color theme="4"/>
      </top>
      <bottom style="thin">
        <color theme="0"/>
      </bottom>
      <diagonal/>
    </border>
    <border>
      <left style="thin">
        <color theme="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4"/>
      </right>
      <top style="thin">
        <color theme="0"/>
      </top>
      <bottom style="thin">
        <color theme="0"/>
      </bottom>
      <diagonal/>
    </border>
    <border>
      <left style="thin">
        <color theme="4"/>
      </left>
      <right style="thin">
        <color theme="0"/>
      </right>
      <top style="thin">
        <color theme="0"/>
      </top>
      <bottom style="thin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4"/>
      </bottom>
      <diagonal/>
    </border>
    <border>
      <left style="thin">
        <color theme="0"/>
      </left>
      <right style="thin">
        <color theme="4"/>
      </right>
      <top style="thin">
        <color theme="0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1" borderId="1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3" fillId="0" borderId="1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2" borderId="16" applyNumberFormat="0" applyAlignment="0" applyProtection="0">
      <alignment vertical="center"/>
    </xf>
    <xf numFmtId="0" fontId="16" fillId="13" borderId="17" applyNumberFormat="0" applyAlignment="0" applyProtection="0">
      <alignment vertical="center"/>
    </xf>
    <xf numFmtId="0" fontId="17" fillId="13" borderId="16" applyNumberFormat="0" applyAlignment="0" applyProtection="0">
      <alignment vertical="center"/>
    </xf>
    <xf numFmtId="0" fontId="18" fillId="14" borderId="18" applyNumberFormat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</cellStyleXfs>
  <cellXfs count="33">
    <xf numFmtId="0" fontId="0" fillId="0" borderId="0" xfId="0"/>
    <xf numFmtId="0" fontId="1" fillId="2" borderId="1" xfId="12" applyFont="1" applyFill="1" applyBorder="1" applyAlignment="1">
      <alignment horizontal="center"/>
    </xf>
    <xf numFmtId="0" fontId="1" fillId="2" borderId="1" xfId="12" applyFont="1" applyFill="1" applyBorder="1" applyAlignment="1">
      <alignment horizontal="center"/>
    </xf>
    <xf numFmtId="0" fontId="1" fillId="2" borderId="1" xfId="12" applyFont="1" applyFill="1" applyBorder="1" applyAlignment="1">
      <alignment horizontal="center"/>
    </xf>
    <xf numFmtId="0" fontId="0" fillId="0" borderId="0" xfId="0" applyBorder="1" applyAlignment="1"/>
    <xf numFmtId="0" fontId="2" fillId="3" borderId="2" xfId="0" applyFont="1" applyFill="1" applyBorder="1"/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4" borderId="2" xfId="0" applyFont="1" applyFill="1" applyBorder="1"/>
    <xf numFmtId="0" fontId="0" fillId="0" borderId="2" xfId="0" applyBorder="1" applyAlignment="1">
      <alignment horizontal="left" vertical="center" indent="1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5" borderId="5" xfId="0" applyFont="1" applyFill="1" applyBorder="1" applyAlignment="1">
      <alignment horizontal="center" vertical="top"/>
    </xf>
    <xf numFmtId="0" fontId="4" fillId="5" borderId="6" xfId="0" applyFont="1" applyFill="1" applyBorder="1" applyAlignment="1">
      <alignment horizontal="center" vertical="top"/>
    </xf>
    <xf numFmtId="0" fontId="4" fillId="5" borderId="7" xfId="0" applyFont="1" applyFill="1" applyBorder="1" applyAlignment="1">
      <alignment horizontal="center" vertical="top"/>
    </xf>
    <xf numFmtId="0" fontId="4" fillId="5" borderId="8" xfId="0" applyFont="1" applyFill="1" applyBorder="1"/>
    <xf numFmtId="1" fontId="0" fillId="6" borderId="9" xfId="0" applyNumberFormat="1" applyFont="1" applyFill="1" applyBorder="1"/>
    <xf numFmtId="1" fontId="0" fillId="6" borderId="10" xfId="3" applyNumberFormat="1" applyFont="1" applyFill="1" applyBorder="1"/>
    <xf numFmtId="1" fontId="0" fillId="0" borderId="9" xfId="0" applyNumberFormat="1" applyFont="1" applyFill="1" applyBorder="1"/>
    <xf numFmtId="1" fontId="0" fillId="0" borderId="9" xfId="3" applyNumberFormat="1" applyFont="1" applyFill="1" applyBorder="1"/>
    <xf numFmtId="1" fontId="0" fillId="0" borderId="10" xfId="0" applyNumberFormat="1" applyFont="1" applyFill="1" applyBorder="1"/>
    <xf numFmtId="1" fontId="0" fillId="6" borderId="10" xfId="0" applyNumberFormat="1" applyFont="1" applyFill="1" applyBorder="1"/>
    <xf numFmtId="0" fontId="4" fillId="5" borderId="11" xfId="0" applyFont="1" applyFill="1" applyBorder="1"/>
    <xf numFmtId="1" fontId="0" fillId="6" borderId="12" xfId="0" applyNumberFormat="1" applyFont="1" applyFill="1" applyBorder="1"/>
    <xf numFmtId="1" fontId="0" fillId="6" borderId="13" xfId="0" applyNumberFormat="1" applyFont="1" applyFill="1" applyBorder="1"/>
    <xf numFmtId="0" fontId="5" fillId="7" borderId="2" xfId="0" applyFont="1" applyFill="1" applyBorder="1" applyAlignment="1">
      <alignment horizontal="center"/>
    </xf>
    <xf numFmtId="0" fontId="0" fillId="0" borderId="2" xfId="0" applyBorder="1" applyAlignment="1">
      <alignment wrapText="1"/>
    </xf>
    <xf numFmtId="0" fontId="3" fillId="8" borderId="2" xfId="0" applyFont="1" applyFill="1" applyBorder="1"/>
    <xf numFmtId="0" fontId="3" fillId="9" borderId="2" xfId="0" applyFont="1" applyFill="1" applyBorder="1"/>
    <xf numFmtId="0" fontId="0" fillId="9" borderId="2" xfId="0" applyFill="1" applyBorder="1"/>
    <xf numFmtId="0" fontId="3" fillId="10" borderId="2" xfId="0" applyFont="1" applyFill="1" applyBorder="1"/>
    <xf numFmtId="0" fontId="0" fillId="10" borderId="2" xfId="0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tabSelected="1" workbookViewId="0">
      <selection activeCell="C39" sqref="C39"/>
    </sheetView>
  </sheetViews>
  <sheetFormatPr defaultColWidth="9" defaultRowHeight="16.8"/>
  <cols>
    <col min="1" max="1" width="12.234375" customWidth="1"/>
    <col min="2" max="6" width="11.84375" customWidth="1"/>
    <col min="7" max="7" width="1.6875" customWidth="1"/>
    <col min="8" max="8" width="80.4296875" customWidth="1"/>
  </cols>
  <sheetData>
    <row r="1" ht="22.75" spans="1:8">
      <c r="A1" s="1" t="s">
        <v>0</v>
      </c>
      <c r="B1" s="2"/>
      <c r="C1" s="3"/>
      <c r="D1" s="4"/>
      <c r="H1" s="5" t="s">
        <v>1</v>
      </c>
    </row>
    <row r="2" spans="1:8">
      <c r="A2" s="6" t="s">
        <v>2</v>
      </c>
      <c r="B2" s="7" t="s">
        <v>3</v>
      </c>
      <c r="C2" s="8"/>
      <c r="D2" s="4"/>
      <c r="H2" s="9" t="s">
        <v>4</v>
      </c>
    </row>
    <row r="3" spans="1:8">
      <c r="A3" s="6" t="s">
        <v>5</v>
      </c>
      <c r="B3" s="7" t="s">
        <v>6</v>
      </c>
      <c r="C3" s="8"/>
      <c r="D3" s="4"/>
      <c r="H3" s="10" t="s">
        <v>7</v>
      </c>
    </row>
    <row r="4" ht="17" spans="1:8">
      <c r="A4" s="6" t="s">
        <v>8</v>
      </c>
      <c r="B4" s="7">
        <v>27</v>
      </c>
      <c r="C4" s="8"/>
      <c r="D4" s="4"/>
      <c r="H4" s="10" t="s">
        <v>9</v>
      </c>
    </row>
    <row r="5" spans="1:8">
      <c r="A5" s="11"/>
      <c r="B5" s="12"/>
      <c r="C5" s="12"/>
      <c r="D5" s="4"/>
      <c r="H5" s="10" t="s">
        <v>10</v>
      </c>
    </row>
    <row r="6" spans="1:8">
      <c r="H6" s="10" t="s">
        <v>11</v>
      </c>
    </row>
    <row r="7" spans="1:8">
      <c r="A7" s="13" t="s">
        <v>12</v>
      </c>
      <c r="B7" s="14" t="s">
        <v>13</v>
      </c>
      <c r="C7" s="14" t="s">
        <v>14</v>
      </c>
      <c r="D7" s="14" t="s">
        <v>15</v>
      </c>
      <c r="E7" s="14" t="s">
        <v>16</v>
      </c>
      <c r="F7" s="15" t="s">
        <v>17</v>
      </c>
      <c r="H7" s="6" t="s">
        <v>18</v>
      </c>
    </row>
    <row r="8" spans="1:8">
      <c r="A8" s="16" t="s">
        <v>19</v>
      </c>
      <c r="B8" s="17">
        <v>60</v>
      </c>
      <c r="C8" s="17">
        <v>70</v>
      </c>
      <c r="D8" s="17">
        <v>0</v>
      </c>
      <c r="E8" s="17">
        <v>90</v>
      </c>
      <c r="F8" s="18">
        <v>1</v>
      </c>
      <c r="H8" s="9" t="s">
        <v>20</v>
      </c>
    </row>
    <row r="9" spans="1:8">
      <c r="A9" s="16" t="s">
        <v>21</v>
      </c>
      <c r="B9" s="19">
        <v>55</v>
      </c>
      <c r="C9" s="20">
        <v>0.2</v>
      </c>
      <c r="D9" s="19">
        <v>80</v>
      </c>
      <c r="E9" s="19">
        <v>80</v>
      </c>
      <c r="F9" s="21">
        <v>80</v>
      </c>
      <c r="H9" s="10" t="s">
        <v>22</v>
      </c>
    </row>
    <row r="10" spans="1:8">
      <c r="A10" s="16" t="s">
        <v>23</v>
      </c>
      <c r="B10" s="17">
        <v>55</v>
      </c>
      <c r="C10" s="17">
        <v>0.2</v>
      </c>
      <c r="D10" s="17">
        <v>80</v>
      </c>
      <c r="E10" s="17">
        <v>80</v>
      </c>
      <c r="F10" s="22">
        <v>80</v>
      </c>
      <c r="H10" s="10" t="s">
        <v>24</v>
      </c>
    </row>
    <row r="11" spans="1:8">
      <c r="A11" s="16" t="s">
        <v>25</v>
      </c>
      <c r="B11" s="19">
        <v>55</v>
      </c>
      <c r="C11" s="20">
        <v>0.2</v>
      </c>
      <c r="D11" s="19">
        <v>80</v>
      </c>
      <c r="E11" s="19">
        <v>80</v>
      </c>
      <c r="F11" s="21">
        <v>80</v>
      </c>
      <c r="H11" s="10" t="s">
        <v>26</v>
      </c>
    </row>
    <row r="12" spans="1:8">
      <c r="A12" s="16" t="s">
        <v>27</v>
      </c>
      <c r="B12" s="17">
        <v>55</v>
      </c>
      <c r="C12" s="17">
        <v>0.2</v>
      </c>
      <c r="D12" s="17">
        <v>80</v>
      </c>
      <c r="E12" s="17">
        <v>80</v>
      </c>
      <c r="F12" s="22">
        <v>80</v>
      </c>
      <c r="H12" s="10" t="s">
        <v>28</v>
      </c>
    </row>
    <row r="13" spans="1:8">
      <c r="A13" s="16" t="s">
        <v>29</v>
      </c>
      <c r="B13" s="19">
        <v>55</v>
      </c>
      <c r="C13" s="20">
        <v>0.2</v>
      </c>
      <c r="D13" s="19">
        <v>80</v>
      </c>
      <c r="E13" s="19">
        <v>80</v>
      </c>
      <c r="F13" s="21">
        <v>80</v>
      </c>
      <c r="H13" s="10" t="s">
        <v>30</v>
      </c>
    </row>
    <row r="14" spans="1:8">
      <c r="A14" s="16" t="s">
        <v>31</v>
      </c>
      <c r="B14" s="17">
        <v>55</v>
      </c>
      <c r="C14" s="17">
        <v>0.2</v>
      </c>
      <c r="D14" s="17">
        <v>80</v>
      </c>
      <c r="E14" s="17">
        <v>80</v>
      </c>
      <c r="F14" s="22">
        <v>80</v>
      </c>
      <c r="H14" s="10" t="s">
        <v>32</v>
      </c>
    </row>
    <row r="15" spans="1:8">
      <c r="A15" s="16" t="s">
        <v>33</v>
      </c>
      <c r="B15" s="19">
        <v>55</v>
      </c>
      <c r="C15" s="20">
        <v>0.2</v>
      </c>
      <c r="D15" s="19">
        <v>80</v>
      </c>
      <c r="E15" s="19">
        <v>80</v>
      </c>
      <c r="F15" s="21">
        <v>80</v>
      </c>
      <c r="H15" s="10" t="s">
        <v>34</v>
      </c>
    </row>
    <row r="16" spans="1:8">
      <c r="A16" s="23" t="s">
        <v>35</v>
      </c>
      <c r="B16" s="24">
        <v>55</v>
      </c>
      <c r="C16" s="24">
        <v>0.2</v>
      </c>
      <c r="D16" s="24">
        <v>80</v>
      </c>
      <c r="E16" s="24">
        <v>80</v>
      </c>
      <c r="F16" s="25">
        <v>80</v>
      </c>
      <c r="H16" s="9" t="s">
        <v>36</v>
      </c>
    </row>
    <row r="17" spans="1:9">
      <c r="H17" s="10" t="s">
        <v>37</v>
      </c>
    </row>
    <row r="18" spans="1:9">
      <c r="H18" s="10" t="s">
        <v>38</v>
      </c>
    </row>
    <row r="19" spans="1:9">
      <c r="H19" s="10" t="s">
        <v>39</v>
      </c>
    </row>
    <row r="20" spans="1:9">
      <c r="H20" s="9" t="s">
        <v>40</v>
      </c>
    </row>
    <row r="21" ht="34" spans="1:9">
      <c r="A21" s="26" t="s">
        <v>41</v>
      </c>
      <c r="B21" s="26"/>
      <c r="C21" s="26"/>
      <c r="D21" s="26"/>
      <c r="E21" s="26"/>
      <c r="F21" s="26"/>
      <c r="H21" s="27" t="s">
        <v>42</v>
      </c>
    </row>
    <row r="22" spans="1:9">
      <c r="A22" s="28" t="s">
        <v>43</v>
      </c>
      <c r="B22" s="28" t="s">
        <v>19</v>
      </c>
      <c r="C22" s="28" t="s">
        <v>21</v>
      </c>
      <c r="D22" s="28" t="s">
        <v>23</v>
      </c>
      <c r="E22" s="28" t="s">
        <v>25</v>
      </c>
      <c r="F22" s="28" t="s">
        <v>27</v>
      </c>
      <c r="I22">
        <v>5</v>
      </c>
    </row>
    <row r="23" spans="1:9">
      <c r="A23" s="29" t="s">
        <v>44</v>
      </c>
      <c r="B23" s="30">
        <f>SUM(B8:F8)</f>
        <v>221</v>
      </c>
      <c r="C23" s="30">
        <f>SUM(B9:F9)</f>
        <v>295.2</v>
      </c>
      <c r="D23" s="30">
        <f>SUM(B10:F10)</f>
        <v>295.2</v>
      </c>
      <c r="E23" s="30">
        <f>SUM(B11:F11)</f>
        <v>295.2</v>
      </c>
      <c r="F23" s="30">
        <f>SUM(B12:F12)</f>
        <v>295.2</v>
      </c>
    </row>
    <row r="24" spans="1:9">
      <c r="A24" s="31" t="s">
        <v>45</v>
      </c>
      <c r="B24" s="32">
        <f>AVERAGE(B8:F8)</f>
        <v>44.2</v>
      </c>
      <c r="C24" s="32">
        <f>C23/$I$22</f>
        <v>59.04</v>
      </c>
      <c r="D24" s="32">
        <f>D23/$I$22</f>
        <v>59.04</v>
      </c>
      <c r="E24" s="32">
        <f>E23/$I$22</f>
        <v>59.04</v>
      </c>
      <c r="F24" s="32">
        <f>F23/$I$22</f>
        <v>59.04</v>
      </c>
    </row>
    <row r="25" spans="1:9">
      <c r="A25" s="29" t="s">
        <v>46</v>
      </c>
      <c r="B25" s="30">
        <f>MAX(B8:F8)</f>
        <v>90</v>
      </c>
      <c r="C25" s="30">
        <f>MAX(B9:F9)</f>
        <v>80</v>
      </c>
      <c r="D25" s="30">
        <f>MAX(B10:F10)</f>
        <v>80</v>
      </c>
      <c r="E25" s="30">
        <f>MAX(B11:F11)</f>
        <v>80</v>
      </c>
      <c r="F25" s="30">
        <f>MAX(B12:F12)</f>
        <v>80</v>
      </c>
    </row>
    <row r="26" spans="1:9">
      <c r="A26" s="31" t="s">
        <v>47</v>
      </c>
      <c r="B26" s="32">
        <f>MIN(B8:F8)</f>
        <v>0</v>
      </c>
      <c r="C26" s="32">
        <f>MIN(B9:F9)</f>
        <v>0.2</v>
      </c>
      <c r="D26" s="32">
        <f>MIN(B10:F10)</f>
        <v>0.2</v>
      </c>
      <c r="E26" s="32">
        <f>MIN(B11:F11)</f>
        <v>0.2</v>
      </c>
      <c r="F26" s="32">
        <f>MIN(B12:F12)</f>
        <v>0.2</v>
      </c>
    </row>
  </sheetData>
  <mergeCells count="5">
    <mergeCell ref="A1:C1"/>
    <mergeCell ref="B2:C2"/>
    <mergeCell ref="B3:C3"/>
    <mergeCell ref="B4:C4"/>
    <mergeCell ref="A21:F21"/>
  </mergeCells>
  <conditionalFormatting sqref="E8:E16">
    <cfRule type="top10" dxfId="0" priority="2" rank="1"/>
  </conditionalFormatting>
  <conditionalFormatting sqref="F8:F16">
    <cfRule type="top10" dxfId="0" priority="1" bottom="1" rank="1"/>
  </conditionalFormatting>
  <conditionalFormatting sqref="B8:D16">
    <cfRule type="cellIs" dxfId="1" priority="3" operator="greaterThan">
      <formula>80</formula>
    </cfRule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Panicker</dc:creator>
  <cp:lastModifiedBy>Anna Boiko</cp:lastModifiedBy>
  <dcterms:created xsi:type="dcterms:W3CDTF">2025-08-14T09:28:00Z</dcterms:created>
  <dcterms:modified xsi:type="dcterms:W3CDTF">2026-07-26T12:30:20Z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2E6F348121E08EEE1636666AAC9B4AC2_42</vt:lpwstr>
  </property>
  <property fmtid="{D5CDD505-2E9C-101B-9397-08002B2CF9AE}" pid="3" name="KSOProductBuildVer">
    <vt:lpwstr>1033-12.1.26015.26015</vt:lpwstr>
  </property>
  <property fmtid="{D5CDD505-2E9C-101B-9397-08002B2CF9AE}" pid="4" name="CalculationRule">
    <vt:i4>0</vt:i4>
  </property>
</Properties>
</file>