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na\Desktop\E1 Classes, métodos, atributos e objetos - parte 1 - Anna Carolina de Oliveira Vale Mendes\01. Teste de Mesa\"/>
    </mc:Choice>
  </mc:AlternateContent>
  <xr:revisionPtr revIDLastSave="0" documentId="13_ncr:1_{8DE68016-47C4-461F-A06A-81E24FD7DE68}" xr6:coauthVersionLast="47" xr6:coauthVersionMax="47" xr10:uidLastSave="{00000000-0000-0000-0000-000000000000}"/>
  <bookViews>
    <workbookView xWindow="-120" yWindow="-16320" windowWidth="29040" windowHeight="15840" xr2:uid="{40224A94-7367-4924-BAF7-97020872C0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4" i="1"/>
  <c r="I3" i="1"/>
  <c r="I5" i="1"/>
  <c r="I6" i="1"/>
  <c r="I7" i="1"/>
  <c r="I8" i="1"/>
  <c r="I9" i="1"/>
  <c r="I11" i="1"/>
  <c r="I12" i="1"/>
</calcChain>
</file>

<file path=xl/sharedStrings.xml><?xml version="1.0" encoding="utf-8"?>
<sst xmlns="http://schemas.openxmlformats.org/spreadsheetml/2006/main" count="28" uniqueCount="28">
  <si>
    <t>Aluno 01</t>
  </si>
  <si>
    <t>Aluno 02</t>
  </si>
  <si>
    <t>Aluno 03</t>
  </si>
  <si>
    <t>Aluno 04</t>
  </si>
  <si>
    <t>Aluno 05</t>
  </si>
  <si>
    <t>Aluno 06</t>
  </si>
  <si>
    <t>Aluno 07</t>
  </si>
  <si>
    <t>Aluno 08</t>
  </si>
  <si>
    <t>Aluno 09</t>
  </si>
  <si>
    <t>Aluno 10</t>
  </si>
  <si>
    <t>P1</t>
  </si>
  <si>
    <t>E1</t>
  </si>
  <si>
    <t>E2</t>
  </si>
  <si>
    <t>API</t>
  </si>
  <si>
    <t>SUB</t>
  </si>
  <si>
    <t>MÉDIA FINAL</t>
  </si>
  <si>
    <t>PONTO EXTRA</t>
  </si>
  <si>
    <t>CENÁRIO</t>
  </si>
  <si>
    <t>A aluna foi bem em todas as avaliações</t>
  </si>
  <si>
    <t>Aluno não fez a P1 mas foi bem nas outras avaliações</t>
  </si>
  <si>
    <t>Aluno não fez API</t>
  </si>
  <si>
    <t>Aluno não fez a entrega E1 mas foi bem nas outras avaliações</t>
  </si>
  <si>
    <t>Aluno não fez a entrega E2 mas foi bem nas outras avaliações</t>
  </si>
  <si>
    <t>Aluno não fez atividade extra</t>
  </si>
  <si>
    <t>Aluno foi mal na P1 e E1</t>
  </si>
  <si>
    <t>Aluno foi mal na P1 e E2</t>
  </si>
  <si>
    <t>Aluno com média em todas as avaliações</t>
  </si>
  <si>
    <t>Notas Aleatórias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</si>
</sst>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F9E7-0989-4F72-9E6F-FC73C5737B74}">
  <dimension ref="B1:J12"/>
  <sheetViews>
    <sheetView showGridLines="0" tabSelected="1" workbookViewId="0">
      <selection activeCell="H16" sqref="H16"/>
    </sheetView>
  </sheetViews>
  <sheetFormatPr defaultRowHeight="14.4" x14ac:dyDescent="0.3"/>
  <cols>
    <col min="1" max="1" width="47.5546875" customWidth="1"/>
    <col min="2" max="2" width="12.88671875" customWidth="1"/>
    <col min="3" max="3" width="11" customWidth="1"/>
    <col min="4" max="4" width="10.5546875" customWidth="1"/>
    <col min="5" max="5" width="11" customWidth="1"/>
    <col min="6" max="6" width="10.44140625" customWidth="1"/>
    <col min="8" max="9" width="17" customWidth="1"/>
    <col min="10" max="10" width="55.6640625" customWidth="1"/>
  </cols>
  <sheetData>
    <row r="1" spans="2:10" ht="179.4" customHeight="1" x14ac:dyDescent="0.3"/>
    <row r="2" spans="2:10" x14ac:dyDescent="0.3">
      <c r="B2" s="7"/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16</v>
      </c>
      <c r="I2" s="8" t="s">
        <v>15</v>
      </c>
      <c r="J2" s="8" t="s">
        <v>17</v>
      </c>
    </row>
    <row r="3" spans="2:10" x14ac:dyDescent="0.3">
      <c r="B3" s="1" t="s">
        <v>0</v>
      </c>
      <c r="C3" s="1"/>
      <c r="D3" s="1">
        <v>8</v>
      </c>
      <c r="E3" s="1">
        <v>7</v>
      </c>
      <c r="F3" s="1">
        <v>7</v>
      </c>
      <c r="G3" s="1">
        <v>10</v>
      </c>
      <c r="H3" s="1">
        <v>0.5</v>
      </c>
      <c r="I3" s="3">
        <f>(((C3*0.5)+(D3*0.2)+(E3*0.3)+(G3*0.15)+H3)*0.5)+(MAX(((C3*0.5)+(D3*0.2)+(E3*0.3)+(G3*0.15)+H3)-5.9,0))/(((C3*0.5)+(D3*0.2)+(E3*0.3)+(G3*0.15)+H3)-5.9)*(F3*0.5)</f>
        <v>2.85</v>
      </c>
      <c r="J3" s="4" t="s">
        <v>19</v>
      </c>
    </row>
    <row r="4" spans="2:10" x14ac:dyDescent="0.3">
      <c r="B4" s="2" t="s">
        <v>1</v>
      </c>
      <c r="C4" s="2">
        <v>8</v>
      </c>
      <c r="D4" s="2">
        <v>7</v>
      </c>
      <c r="E4" s="2">
        <v>7</v>
      </c>
      <c r="F4" s="2">
        <v>8</v>
      </c>
      <c r="G4" s="2"/>
      <c r="H4" s="2">
        <v>0.5</v>
      </c>
      <c r="I4" s="5">
        <f>(((C4*0.5)+(D4*0.2)+(E4*0.3)+(G4*0.15)+H4)*0.5)+(MAX(((C4*0.5)+(D4*0.2)+(E4*0.3)+(G4*0.15)+H4)-5.9,0))/(((C4*0.5)+(D4*0.2)+(E4*0.3)+(G4*0.15)+H4)-5.9)*(F4*0.5)</f>
        <v>8</v>
      </c>
      <c r="J4" s="6" t="s">
        <v>18</v>
      </c>
    </row>
    <row r="5" spans="2:10" x14ac:dyDescent="0.3">
      <c r="B5" s="1" t="s">
        <v>2</v>
      </c>
      <c r="C5" s="1">
        <v>8</v>
      </c>
      <c r="D5" s="1"/>
      <c r="E5" s="1">
        <v>8</v>
      </c>
      <c r="F5" s="1">
        <v>9</v>
      </c>
      <c r="G5" s="1"/>
      <c r="H5" s="1">
        <v>0.5</v>
      </c>
      <c r="I5" s="3">
        <f t="shared" ref="I4:J12" si="0">(((C5*0.5)+(D5*0.2)+(E5*0.3)+(G5*0.15)+H5)*0.5)+(MAX(((C5*0.5)+(D5*0.2)+(E5*0.3)+(G5*0.15)+H5)-5.9,0))/(((C5*0.5)+(D5*0.2)+(E5*0.3)+(G5*0.15)+H5)-5.9)*(F5*0.5)</f>
        <v>7.95</v>
      </c>
      <c r="J5" s="4" t="s">
        <v>21</v>
      </c>
    </row>
    <row r="6" spans="2:10" x14ac:dyDescent="0.3">
      <c r="B6" s="2" t="s">
        <v>3</v>
      </c>
      <c r="C6" s="2">
        <v>10</v>
      </c>
      <c r="D6" s="2">
        <v>10</v>
      </c>
      <c r="E6" s="2">
        <v>10</v>
      </c>
      <c r="F6" s="2"/>
      <c r="G6" s="2">
        <v>8</v>
      </c>
      <c r="H6" s="2">
        <v>0.5</v>
      </c>
      <c r="I6" s="5">
        <f t="shared" si="0"/>
        <v>5.85</v>
      </c>
      <c r="J6" s="6" t="s">
        <v>20</v>
      </c>
    </row>
    <row r="7" spans="2:10" x14ac:dyDescent="0.3">
      <c r="B7" s="1" t="s">
        <v>4</v>
      </c>
      <c r="C7" s="1">
        <v>9</v>
      </c>
      <c r="D7" s="1">
        <v>10</v>
      </c>
      <c r="E7" s="1"/>
      <c r="F7" s="1">
        <v>8</v>
      </c>
      <c r="G7" s="1"/>
      <c r="H7" s="1">
        <v>0.5</v>
      </c>
      <c r="I7" s="3">
        <f t="shared" si="0"/>
        <v>7.5</v>
      </c>
      <c r="J7" s="4" t="s">
        <v>22</v>
      </c>
    </row>
    <row r="8" spans="2:10" x14ac:dyDescent="0.3">
      <c r="B8" s="2" t="s">
        <v>5</v>
      </c>
      <c r="C8" s="2">
        <v>6</v>
      </c>
      <c r="D8" s="2">
        <v>7</v>
      </c>
      <c r="E8" s="2">
        <v>10</v>
      </c>
      <c r="F8" s="2">
        <v>8</v>
      </c>
      <c r="G8" s="2"/>
      <c r="H8" s="2"/>
      <c r="I8" s="5">
        <f t="shared" si="0"/>
        <v>7.7</v>
      </c>
      <c r="J8" s="6" t="s">
        <v>23</v>
      </c>
    </row>
    <row r="9" spans="2:10" x14ac:dyDescent="0.3">
      <c r="B9" s="1" t="s">
        <v>6</v>
      </c>
      <c r="C9" s="1">
        <v>5</v>
      </c>
      <c r="D9" s="1">
        <v>5</v>
      </c>
      <c r="E9" s="1">
        <v>10</v>
      </c>
      <c r="F9" s="1">
        <v>8</v>
      </c>
      <c r="G9" s="1"/>
      <c r="H9" s="1">
        <v>0.5</v>
      </c>
      <c r="I9" s="3">
        <f t="shared" si="0"/>
        <v>7.5</v>
      </c>
      <c r="J9" s="4" t="s">
        <v>24</v>
      </c>
    </row>
    <row r="10" spans="2:10" x14ac:dyDescent="0.3">
      <c r="B10" s="2" t="s">
        <v>7</v>
      </c>
      <c r="C10" s="2">
        <v>2</v>
      </c>
      <c r="D10" s="2">
        <v>10</v>
      </c>
      <c r="E10" s="2">
        <v>3</v>
      </c>
      <c r="F10" s="2">
        <v>7</v>
      </c>
      <c r="G10" s="2">
        <v>9</v>
      </c>
      <c r="H10" s="2">
        <v>0.5</v>
      </c>
      <c r="I10" s="5">
        <f>(((C10*0.5)+(D10*0.2)+(E10*0.3)+(G10*0.15)+H10)*0.5)+(MAX(((C10*0.5)+(D10*0.2)+(E10*0.3)+(G10*0.15)+H10)-5.9,0))/(((C10*0.5)+(D10*0.2)+(E10*0.3)+(G10*0.15)+H10)-5.9)*(F10*0.5)</f>
        <v>2.875</v>
      </c>
      <c r="J10" s="6" t="s">
        <v>25</v>
      </c>
    </row>
    <row r="11" spans="2:10" x14ac:dyDescent="0.3">
      <c r="B11" s="1" t="s">
        <v>8</v>
      </c>
      <c r="C11" s="1">
        <v>6</v>
      </c>
      <c r="D11" s="1">
        <v>6</v>
      </c>
      <c r="E11" s="1">
        <v>6</v>
      </c>
      <c r="F11" s="1">
        <v>6</v>
      </c>
      <c r="G11" s="1"/>
      <c r="H11" s="1">
        <v>0.5</v>
      </c>
      <c r="I11" s="3">
        <f t="shared" si="0"/>
        <v>6.25</v>
      </c>
      <c r="J11" s="4" t="s">
        <v>26</v>
      </c>
    </row>
    <row r="12" spans="2:10" x14ac:dyDescent="0.3">
      <c r="B12" s="2" t="s">
        <v>9</v>
      </c>
      <c r="C12" s="2">
        <v>7</v>
      </c>
      <c r="D12" s="2">
        <v>8</v>
      </c>
      <c r="E12" s="2">
        <v>8</v>
      </c>
      <c r="F12" s="2">
        <v>8</v>
      </c>
      <c r="G12" s="2"/>
      <c r="H12" s="2">
        <v>0.5</v>
      </c>
      <c r="I12" s="5">
        <f t="shared" si="0"/>
        <v>8</v>
      </c>
      <c r="J12" s="6" t="s">
        <v>27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Gustavo Santos Oliveira</dc:creator>
  <cp:lastModifiedBy>ANNA CAROLINA DE OLIVEIRA VALE MENDES</cp:lastModifiedBy>
  <dcterms:created xsi:type="dcterms:W3CDTF">2025-08-14T23:37:26Z</dcterms:created>
  <dcterms:modified xsi:type="dcterms:W3CDTF">2025-09-03T15:20:27Z</dcterms:modified>
</cp:coreProperties>
</file>