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Метод Ньютон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<sst xmlns="http://schemas.openxmlformats.org/spreadsheetml/2006/main" uniqueCount="16">
  <si>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a=</t>
  </si>
  <si>
    <t>b=</t>
  </si>
  <si>
    <t>F(a)</t>
  </si>
  <si>
    <t>dF(a)</t>
  </si>
  <si>
    <t>dF2(a)</t>
  </si>
  <si>
    <t>F(b)</t>
  </si>
  <si>
    <t>dF(b)</t>
  </si>
  <si>
    <t>dF2(b)</t>
  </si>
  <si>
    <t>x0</t>
  </si>
  <si>
    <t>x1</t>
  </si>
  <si>
    <t>N</t>
  </si>
  <si>
    <t>x</t>
  </si>
  <si>
    <t>F(X)</t>
  </si>
  <si>
    <t>dF(X)</t>
  </si>
  <si>
    <t>h = F(X) / F'(X)</t>
  </si>
  <si>
    <t>Для продолжения решения, скопируйте предыдущую строку на необходимое количество итераций (до тех пор, пока значение последнего столбца h по модулю будет менее 0.001)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</si>
</sst>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5">
    <border/>
    <border>
      <left style="dashDot">
        <color rgb="FF808080"/>
      </left>
      <top style="dashDot">
        <color rgb="FF808080"/>
      </top>
    </border>
    <border>
      <right style="dashDot">
        <color rgb="FF808080"/>
      </right>
      <top style="dashDot">
        <color rgb="FF808080"/>
      </top>
    </border>
    <border>
      <left style="dashDot">
        <color rgb="FF808080"/>
      </left>
      <bottom style="dashDot">
        <color rgb="FF808080"/>
      </bottom>
    </border>
    <border>
      <right style="dashDot">
        <color rgb="FF808080"/>
      </right>
      <bottom style="dashDot">
        <color rgb="FF808080"/>
      </bottom>
    </border>
    <border>
      <top style="dashDot">
        <color rgb="FF808080"/>
      </top>
    </border>
    <border>
      <bottom style="dashDot">
        <color rgb="FF808080"/>
      </bottom>
    </border>
    <border>
      <left style="double">
        <color rgb="FF808080"/>
      </left>
    </border>
    <border>
      <right style="double">
        <color rgb="FF808080"/>
      </right>
    </border>
    <border>
      <left style="double">
        <color rgb="FF808080"/>
      </left>
      <top style="double">
        <color rgb="FF808080"/>
      </top>
    </border>
    <border>
      <top style="double">
        <color rgb="FF808080"/>
      </top>
    </border>
    <border>
      <right style="double">
        <color rgb="FF808080"/>
      </right>
      <top style="double">
        <color rgb="FF808080"/>
      </top>
    </border>
    <border>
      <left style="double">
        <color rgb="FF808080"/>
      </left>
      <bottom style="double">
        <color rgb="FF808080"/>
      </bottom>
    </border>
    <border>
      <bottom style="double">
        <color rgb="FF808080"/>
      </bottom>
    </border>
    <border>
      <right style="double">
        <color rgb="FF808080"/>
      </right>
      <bottom style="double">
        <color rgb="FF808080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2"/>
  <sheetViews>
    <sheetView tabSelected="1" workbookViewId="0" showGridLines="true" showRowColHeaders="1">
      <selection activeCell="E11" sqref="E11"/>
    </sheetView>
  </sheetViews>
  <sheetFormatPr defaultRowHeight="14.4" outlineLevelRow="0" outlineLevelCol="0"/>
  <sheetData>
    <row r="1" spans="1:5">
      <c r="A1" s="1" t="s">
        <v>0</v>
      </c>
      <c r="B1" s="2">
        <v>-10</v>
      </c>
    </row>
    <row r="2" spans="1:5">
      <c r="A2" s="3" t="s">
        <v>1</v>
      </c>
      <c r="B2" s="4">
        <v>10</v>
      </c>
    </row>
    <row r="3" spans="1:5">
      <c r="A3" s="1" t="s">
        <v>2</v>
      </c>
      <c r="B3" s="5" t="s">
        <v>3</v>
      </c>
      <c r="C3" s="2" t="s">
        <v>4</v>
      </c>
    </row>
    <row r="4" spans="1:5">
      <c r="A4" s="3" t="str">
        <f>exp(B1)-B1-2</f>
        <v>0</v>
      </c>
      <c r="B4" s="6" t="str">
        <f>exp(B1)-1</f>
        <v>0</v>
      </c>
      <c r="C4" s="4" t="str">
        <f>exp(B1)</f>
        <v>0</v>
      </c>
    </row>
    <row r="5" spans="1:5">
      <c r="A5" s="1" t="s">
        <v>5</v>
      </c>
      <c r="B5" s="5" t="s">
        <v>6</v>
      </c>
      <c r="C5" s="2" t="s">
        <v>7</v>
      </c>
    </row>
    <row r="6" spans="1:5">
      <c r="A6" s="3" t="str">
        <f>exp(B2)-B2-2</f>
        <v>0</v>
      </c>
      <c r="B6" s="6" t="str">
        <f>exp(B2)-1</f>
        <v>0</v>
      </c>
      <c r="C6" s="4" t="str">
        <f>exp(B2)</f>
        <v>0</v>
      </c>
    </row>
    <row r="7" spans="1:5">
      <c r="A7" s="1" t="s">
        <v>8</v>
      </c>
      <c r="B7" s="2" t="str">
        <f>IF(A4*C4&gt;0,B1,B2)</f>
        <v>0</v>
      </c>
      <c r="C7" t="str">
        <f>IF(A4*C4&gt;0,A4,A6)</f>
        <v>0</v>
      </c>
      <c r="D7" t="str">
        <f>IF(A4*C4&gt;0,B4,B6)</f>
        <v>0</v>
      </c>
    </row>
    <row r="8" spans="1:5">
      <c r="A8" s="3" t="s">
        <v>9</v>
      </c>
      <c r="B8" s="4" t="str">
        <f>IF(A4*C4&gt;0,B2,B1)</f>
        <v>0</v>
      </c>
      <c r="C8" t="str">
        <f>IF(A4*C4&gt;0,A6,A4)</f>
        <v>0</v>
      </c>
      <c r="D8" t="str">
        <f>IF(A4*C4&gt;0,B6,B4)</f>
        <v>0</v>
      </c>
    </row>
    <row r="9" spans="1:5">
      <c r="A9" s="9" t="s">
        <v>10</v>
      </c>
      <c r="B9" s="10" t="s">
        <v>11</v>
      </c>
      <c r="C9" s="10" t="s">
        <v>12</v>
      </c>
      <c r="D9" s="10" t="s">
        <v>13</v>
      </c>
      <c r="E9" s="11" t="s">
        <v>14</v>
      </c>
    </row>
    <row r="10" spans="1:5">
      <c r="A10" s="7">
        <v>1</v>
      </c>
      <c r="B10" t="str">
        <f>B7</f>
        <v>0</v>
      </c>
      <c r="C10" t="str">
        <f>C7</f>
        <v>0</v>
      </c>
      <c r="D10" t="str">
        <f>D7</f>
        <v>0</v>
      </c>
      <c r="E10" s="8" t="str">
        <f>C10/D10</f>
        <v>0</v>
      </c>
    </row>
    <row r="11" spans="1:5">
      <c r="A11" s="12">
        <v>2</v>
      </c>
      <c r="B11" s="13" t="str">
        <f>B10-E10</f>
        <v>0</v>
      </c>
      <c r="C11" s="13" t="str">
        <f>exp(B11)-B11-2</f>
        <v>0</v>
      </c>
      <c r="D11" s="13" t="str">
        <f>exp(B11)-1</f>
        <v>0</v>
      </c>
      <c r="E11" s="14" t="str">
        <f>C11/D11</f>
        <v>0</v>
      </c>
    </row>
    <row r="12" spans="1:5">
      <c r="A12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Ньютона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2022-06-15T10:31:25+03:00</dcterms:created>
  <dcterms:modified xsi:type="dcterms:W3CDTF">2022-06-15T10:31:25+03:00</dcterms:modified>
  <dc:title>Untitled Spreadsheet</dc:title>
  <dc:description>math.semestr.ru/optim/newton.php</dc:description>
  <dc:subject>Метод Ньютона в MS Excel</dc:subject>
  <cp:keywords/>
  <cp:category/>
</cp:coreProperties>
</file>