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Calendar" sheetId="1" r:id="rId4"/>
    <sheet state="visible" name="Future Epics Unsched." sheetId="2" r:id="rId5"/>
    <sheet state="hidden" name="Future Epics Unscheduled" sheetId="3" r:id="rId6"/>
  </sheets>
  <definedNames/>
  <calcPr/>
</workbook>
</file>

<file path=xl/sharedStrings.xml><?xml version="1.0" encoding="utf-8"?>
<sst xmlns="http://schemas.openxmlformats.org/spreadsheetml/2006/main" count="149" uniqueCount="115">
  <si>
    <t>Ash</t>
  </si>
  <si>
    <t>Box</t>
  </si>
  <si>
    <t>Cockle</t>
  </si>
  <si>
    <t>Date</t>
  </si>
  <si>
    <t>Elder</t>
  </si>
  <si>
    <t>Flag</t>
  </si>
  <si>
    <t>Grace</t>
  </si>
  <si>
    <t>Hawthorn</t>
  </si>
  <si>
    <t>Ivy</t>
  </si>
  <si>
    <t>Kecksies</t>
  </si>
  <si>
    <t>Ling</t>
  </si>
  <si>
    <t>Mace</t>
  </si>
  <si>
    <t>Narcissus</t>
  </si>
  <si>
    <t>Oxlip</t>
  </si>
  <si>
    <t>Start Date</t>
  </si>
  <si>
    <t>End Date</t>
  </si>
  <si>
    <t>Wireframe and Spec WBEZ App 9.0</t>
  </si>
  <si>
    <t>WBEZ App</t>
  </si>
  <si>
    <t>Wireframe and Spec WBEZ App 9.1</t>
  </si>
  <si>
    <t>Develop WBEZ Mobile App v9.1 -&gt;
w/ Push Notifications</t>
  </si>
  <si>
    <t>Hack Days???</t>
  </si>
  <si>
    <t>Design</t>
  </si>
  <si>
    <t>Wireframe collapsed audio player</t>
  </si>
  <si>
    <t>Wireframe expanded player</t>
  </si>
  <si>
    <t>Wireframe show/podcast pages</t>
  </si>
  <si>
    <t>UX flow for search</t>
  </si>
  <si>
    <t>UX flow for notifications</t>
  </si>
  <si>
    <t>Wireframe homepage</t>
  </si>
  <si>
    <t>Mid-Fi prototype for board meeting</t>
  </si>
  <si>
    <t>Wireframe &amp; finalize homepage</t>
  </si>
  <si>
    <t xml:space="preserve">Wireframe search </t>
  </si>
  <si>
    <t>Wireframe notifications</t>
  </si>
  <si>
    <t>Development</t>
  </si>
  <si>
    <t>Develop WBEZ APP 9.0</t>
  </si>
  <si>
    <t>Submit WBEZ App target: 10/26</t>
  </si>
  <si>
    <t>Release WBEZ App 11/1</t>
  </si>
  <si>
    <t>Develop App v9.1 search</t>
  </si>
  <si>
    <t>Develop App v9.1 notifications</t>
  </si>
  <si>
    <t>`</t>
  </si>
  <si>
    <t>CMS Search Improvements &amp; Dashboard</t>
  </si>
  <si>
    <t>Support Push Notification Tooling</t>
  </si>
  <si>
    <t>QA</t>
  </si>
  <si>
    <t>QA App audio player</t>
  </si>
  <si>
    <t>(Priority)</t>
  </si>
  <si>
    <t>Epic</t>
  </si>
  <si>
    <t>Description</t>
  </si>
  <si>
    <t>Context</t>
  </si>
  <si>
    <t>Slate Goal</t>
  </si>
  <si>
    <t>Key</t>
  </si>
  <si>
    <t>Accessibility Epic: Text contrast, font size, light/dark options**</t>
  </si>
  <si>
    <t>CMS Dashboard Improvement Opps</t>
  </si>
  <si>
    <t>9/1-9/14</t>
  </si>
  <si>
    <t>Websites</t>
  </si>
  <si>
    <t>↑</t>
  </si>
  <si>
    <t>Accessibility Epic: Text contrast, font size, light/dark options**?</t>
  </si>
  <si>
    <t>Fix Accessibility on Stories</t>
  </si>
  <si>
    <t>Mobile App</t>
  </si>
  <si>
    <t>CMS Story Edit IMG search</t>
  </si>
  <si>
    <t>shorthand search for images w/n Story Edit isn't useful for producers, filter down to WBEZ/NPR img only</t>
  </si>
  <si>
    <t>https://wbez.slack.com/archives/C01UDJM0M2Q/p1627951901001300</t>
  </si>
  <si>
    <t>Revenue</t>
  </si>
  <si>
    <t>Related Stories Search improvements</t>
  </si>
  <si>
    <t>Better SEO on Google - Your Local News</t>
  </si>
  <si>
    <r>
      <rPr>
        <rFont val="Arial"/>
      </rPr>
      <t xml:space="preserve">"Interactive" templates for </t>
    </r>
    <r>
      <rPr>
        <rFont val="Arial"/>
        <color rgb="FF1155CC"/>
        <u/>
      </rPr>
      <t>WBEZ.org</t>
    </r>
  </si>
  <si>
    <t>9/15-9/28</t>
  </si>
  <si>
    <t>CMS</t>
  </si>
  <si>
    <t>FE Map Embed Template</t>
  </si>
  <si>
    <t>MAP: Latest Update Of The Confirmed COVID-19 Case Count In Illinois</t>
  </si>
  <si>
    <t>Dev Ops</t>
  </si>
  <si>
    <t>Data Visuals Style Guide (Ferris Cookbook?)</t>
  </si>
  <si>
    <t>how you build a chart, step-by-step, using our CMS (collab w. Charmaine Ruse)</t>
  </si>
  <si>
    <t>Overhaul WBEZ.org search</t>
  </si>
  <si>
    <t>switch between listen/read - byline/topic filters - general improvements</t>
  </si>
  <si>
    <t>Render Newsletters as Web Pages</t>
  </si>
  <si>
    <t>(Show) The Rundown: WBEZ’s Daily Newsletter</t>
  </si>
  <si>
    <t>WBEZ Feature Series widget/player (Listen here: P1/2/3)</t>
  </si>
  <si>
    <t>CMS Audio Upload feature - series dropdown, end reliance on inline embeds</t>
  </si>
  <si>
    <t>Podcast Player story page template w/ transcript</t>
  </si>
  <si>
    <t>CMS Feature to offer WBEZ Story/2way web build outs, in lieu of a story (or in addition to...) Otter integration req?</t>
  </si>
  <si>
    <t>Invalidate Unpublished Stories w/out valid Preview URL</t>
  </si>
  <si>
    <t>embargo fiasco (minor feature)</t>
  </si>
  <si>
    <t>Archival Search and Retrieval Tool for Journalists' Use</t>
  </si>
  <si>
    <t>IG Stories Template e.g. "At Last, Hugs"</t>
  </si>
  <si>
    <t>Reflections From The Class Of 2021</t>
  </si>
  <si>
    <t>CMS Project Phase 2 - replace the FE Angular application</t>
  </si>
  <si>
    <t>CA Infrastructre Upgrades.</t>
  </si>
  <si>
    <t>Desktop Livestreaming improvements</t>
  </si>
  <si>
    <t>Steep declines from last year, make live listening option more prominent?</t>
  </si>
  <si>
    <r>
      <rPr>
        <rFont val="Arial"/>
        <i/>
      </rPr>
      <t xml:space="preserve">"New from Our Journalists" (like </t>
    </r>
    <r>
      <rPr>
        <rFont val="Arial"/>
        <i/>
        <color rgb="FF1155CC"/>
        <u/>
      </rPr>
      <t>LAist.com</t>
    </r>
    <r>
      <rPr>
        <rFont val="Arial"/>
        <i/>
      </rPr>
      <t>)</t>
    </r>
  </si>
  <si>
    <t>Homepage Design Refresh</t>
  </si>
  <si>
    <t>Case Creation with Rest API</t>
  </si>
  <si>
    <t>Interns Page</t>
  </si>
  <si>
    <t>Newsletter Hub</t>
  </si>
  <si>
    <t>SMS Capture Affordance</t>
  </si>
  <si>
    <r>
      <rPr>
        <rFont val="Arial"/>
      </rPr>
      <t xml:space="preserve">Add to Homescreen icon - </t>
    </r>
    <r>
      <rPr>
        <rFont val="Arial"/>
        <color rgb="FF1155CC"/>
        <u/>
      </rPr>
      <t>WBEZ.org</t>
    </r>
  </si>
  <si>
    <t>Expanded Affordance Interactions</t>
  </si>
  <si>
    <t>More CA Batch Imports - By Summer?</t>
  </si>
  <si>
    <t>Push Notifications on the Web</t>
  </si>
  <si>
    <t>SMS Editorial Notifications</t>
  </si>
  <si>
    <t>Mobile App Push notifications</t>
  </si>
  <si>
    <t>Push Notifications from Vocalo App - can't miss programming</t>
  </si>
  <si>
    <t>Sustainers Migration from NGOC to Springboard?</t>
  </si>
  <si>
    <t>Vocalo.org redesign</t>
  </si>
  <si>
    <t>Iterations on Vocalo App</t>
  </si>
  <si>
    <t>Automated Airchecks for Archives</t>
  </si>
  <si>
    <t>Chicago News Update as a product (smart speaker skill)</t>
  </si>
  <si>
    <t>Alexa &amp; Google, specify "podcast" successful smart speaker use on all platforms</t>
  </si>
  <si>
    <t>NPSP Migration</t>
  </si>
  <si>
    <t>Overhaul WBEZ App - direction TBD</t>
  </si>
  <si>
    <r>
      <rPr/>
      <t xml:space="preserve">"Interactive" templates for </t>
    </r>
    <r>
      <rPr>
        <color rgb="FF1155CC"/>
        <u/>
      </rPr>
      <t>WBEZ.org</t>
    </r>
  </si>
  <si>
    <r>
      <rPr/>
      <t xml:space="preserve">Add to Homescreen icon - </t>
    </r>
    <r>
      <rPr>
        <color rgb="FF1155CC"/>
        <u/>
      </rPr>
      <t>WBEZ.org</t>
    </r>
  </si>
  <si>
    <t>Accessibility Epic: Text contrast, font size, light/dark options</t>
  </si>
  <si>
    <r>
      <rPr/>
      <t xml:space="preserve">"New from Our Journalists" (like </t>
    </r>
    <r>
      <rPr>
        <color rgb="FF1155CC"/>
        <u/>
      </rPr>
      <t>LAist.com</t>
    </r>
    <r>
      <rPr/>
      <t>)</t>
    </r>
  </si>
  <si>
    <t>NPR One Medium server replacement (tools.wbez.org)</t>
  </si>
  <si>
    <t>IG Stories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</si>
</sst>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2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9.0"/>
      <color rgb="FFFFFFFF"/>
      <name val="Arial"/>
    </font>
    <font/>
    <font>
      <i/>
      <sz val="9.0"/>
      <color rgb="FFFFFFFF"/>
      <name val="Arial"/>
    </font>
    <font>
      <i/>
      <sz val="9.0"/>
      <color theme="1"/>
      <name val="Arial"/>
    </font>
    <font>
      <b/>
      <sz val="9.0"/>
      <color theme="1"/>
      <name val="Arial"/>
    </font>
    <font>
      <i/>
      <sz val="9.0"/>
      <color rgb="FF000000"/>
      <name val="Arial"/>
    </font>
    <font>
      <sz val="9.0"/>
      <color rgb="FF000000"/>
      <name val="Arial"/>
    </font>
    <font>
      <color rgb="FFFFFFFF"/>
      <name val="Arial"/>
    </font>
    <font>
      <u/>
      <color rgb="FF1155CC"/>
      <name val="Arial"/>
    </font>
    <font>
      <color rgb="FF000000"/>
      <name val="Arial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FF"/>
      <name val="Arial"/>
    </font>
    <font>
      <i/>
      <color rgb="FF1D1C1D"/>
      <name val="Arial"/>
    </font>
    <font>
      <i/>
      <color theme="1"/>
      <name val="Arial"/>
    </font>
    <font>
      <i/>
      <color rgb="FF999999"/>
      <name val="Arial"/>
    </font>
    <font>
      <i/>
      <u/>
      <color rgb="FF1155CC"/>
      <name val="Arial"/>
    </font>
    <font>
      <u/>
      <color rgb="FF1155CC"/>
      <name val="Arial"/>
    </font>
    <font>
      <i/>
      <u/>
      <color rgb="FF1155CC"/>
      <name val="Arial"/>
    </font>
    <font>
      <i/>
      <u/>
      <color rgb="FF1155CC"/>
      <name val="Arial"/>
    </font>
    <font>
      <i/>
      <u/>
      <color rgb="FF0000FF"/>
      <name val="Arial"/>
    </font>
    <font>
      <u/>
      <color rgb="FF0000FF"/>
      <name val="Arial"/>
    </font>
    <font>
      <i/>
      <color rgb="FF666666"/>
      <name val="Arial"/>
    </font>
    <font>
      <u/>
      <color rgb="FF0000FF"/>
    </font>
    <font>
      <u/>
      <color rgb="FF0000FF"/>
    </font>
    <font>
      <i/>
      <sz val="8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4E0380"/>
        <bgColor rgb="FF4E0380"/>
      </patternFill>
    </fill>
    <fill>
      <patternFill patternType="solid">
        <fgColor theme="8"/>
        <bgColor theme="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7CE8CF"/>
        <bgColor rgb="FF7CE8CF"/>
      </patternFill>
    </fill>
    <fill>
      <patternFill patternType="solid">
        <fgColor rgb="FF986030"/>
        <bgColor rgb="FF986030"/>
      </patternFill>
    </fill>
    <fill>
      <patternFill patternType="solid">
        <fgColor rgb="FFF3F3F3"/>
        <bgColor rgb="FFF3F3F3"/>
      </patternFill>
    </fill>
    <fill>
      <patternFill patternType="solid">
        <fgColor rgb="FFFBB81B"/>
        <bgColor rgb="FFFBB81B"/>
      </patternFill>
    </fill>
    <fill>
      <patternFill patternType="solid">
        <fgColor rgb="FFC0C0C0"/>
        <bgColor rgb="FFC0C0C0"/>
      </patternFill>
    </fill>
    <fill>
      <patternFill patternType="solid">
        <fgColor rgb="FFF8F8F8"/>
        <bgColor rgb="FFF8F8F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3" numFmtId="164" xfId="0" applyAlignment="1" applyBorder="1" applyFont="1" applyNumberFormat="1">
      <alignment horizontal="right" readingOrder="0" vertical="bottom"/>
    </xf>
    <xf borderId="1" fillId="3" fontId="3" numFmtId="164" xfId="0" applyAlignment="1" applyBorder="1" applyFont="1" applyNumberFormat="1">
      <alignment horizontal="right" vertical="bottom"/>
    </xf>
    <xf borderId="2" fillId="3" fontId="3" numFmtId="164" xfId="0" applyAlignment="1" applyBorder="1" applyFont="1" applyNumberFormat="1">
      <alignment horizontal="right" readingOrder="0" vertical="bottom"/>
    </xf>
    <xf borderId="2" fillId="3" fontId="3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center" readingOrder="0" shrinkToFit="0" textRotation="0" vertical="center" wrapText="1"/>
    </xf>
    <xf borderId="0" fillId="0" fontId="4" numFmtId="0" xfId="0" applyFont="1"/>
    <xf borderId="3" fillId="4" fontId="5" numFmtId="0" xfId="0" applyAlignment="1" applyBorder="1" applyFill="1" applyFont="1">
      <alignment horizontal="center" readingOrder="0" shrinkToFit="0" vertical="center" wrapText="1"/>
    </xf>
    <xf borderId="4" fillId="0" fontId="6" numFmtId="0" xfId="0" applyBorder="1" applyFont="1"/>
    <xf borderId="5" fillId="0" fontId="6" numFmtId="0" xfId="0" applyBorder="1" applyFont="1"/>
    <xf borderId="1" fillId="0" fontId="4" numFmtId="0" xfId="0" applyBorder="1" applyFont="1"/>
    <xf borderId="1" fillId="5" fontId="5" numFmtId="0" xfId="0" applyAlignment="1" applyBorder="1" applyFill="1" applyFont="1">
      <alignment horizontal="center" readingOrder="0" shrinkToFit="0" vertical="center" wrapText="1"/>
    </xf>
    <xf borderId="6" fillId="6" fontId="4" numFmtId="0" xfId="0" applyAlignment="1" applyBorder="1" applyFill="1" applyFont="1">
      <alignment horizontal="center" readingOrder="0" shrinkToFit="0" textRotation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5" fillId="6" fontId="4" numFmtId="0" xfId="0" applyAlignment="1" applyBorder="1" applyFont="1">
      <alignment horizontal="center" readingOrder="0" shrinkToFit="0" vertical="center" wrapText="1"/>
    </xf>
    <xf borderId="6" fillId="7" fontId="4" numFmtId="0" xfId="0" applyAlignment="1" applyBorder="1" applyFill="1" applyFont="1">
      <alignment horizontal="center" readingOrder="0" shrinkToFit="0" textRotation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7" fontId="4" numFmtId="0" xfId="0" applyAlignment="1" applyBorder="1" applyFon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center"/>
    </xf>
    <xf borderId="3" fillId="7" fontId="11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ill="1" applyFont="1">
      <alignment horizontal="center" readingOrder="0" shrinkToFit="0" textRotation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0" fillId="2" fontId="12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2" numFmtId="0" xfId="0" applyAlignment="1" applyFont="1">
      <alignment readingOrder="0"/>
    </xf>
    <xf borderId="0" fillId="2" fontId="3" numFmtId="0" xfId="0" applyFont="1"/>
    <xf borderId="0" fillId="2" fontId="1" numFmtId="0" xfId="0" applyAlignment="1" applyFont="1">
      <alignment horizontal="center" readingOrder="0" shrinkToFit="0" wrapText="1"/>
    </xf>
    <xf borderId="0" fillId="2" fontId="12" numFmtId="0" xfId="0" applyAlignment="1" applyFont="1">
      <alignment horizontal="center" readingOrder="0"/>
    </xf>
    <xf borderId="7" fillId="9" fontId="12" numFmtId="0" xfId="0" applyAlignment="1" applyBorder="1" applyFill="1" applyFont="1">
      <alignment readingOrder="0" vertical="bottom"/>
    </xf>
    <xf borderId="8" fillId="10" fontId="13" numFmtId="0" xfId="0" applyAlignment="1" applyBorder="1" applyFill="1" applyFont="1">
      <alignment readingOrder="0" vertical="bottom"/>
    </xf>
    <xf borderId="8" fillId="10" fontId="3" numFmtId="0" xfId="0" applyBorder="1" applyFont="1"/>
    <xf borderId="9" fillId="10" fontId="3" numFmtId="0" xfId="0" applyAlignment="1" applyBorder="1" applyFont="1">
      <alignment readingOrder="0"/>
    </xf>
    <xf borderId="0" fillId="11" fontId="3" numFmtId="0" xfId="0" applyAlignment="1" applyFill="1" applyFont="1">
      <alignment readingOrder="0" shrinkToFit="0" wrapText="1"/>
    </xf>
    <xf borderId="10" fillId="11" fontId="14" numFmtId="0" xfId="0" applyAlignment="1" applyBorder="1" applyFont="1">
      <alignment readingOrder="0" vertical="bottom"/>
    </xf>
    <xf borderId="0" fillId="10" fontId="15" numFmtId="0" xfId="0" applyAlignment="1" applyFont="1">
      <alignment readingOrder="0"/>
    </xf>
    <xf borderId="0" fillId="10" fontId="3" numFmtId="0" xfId="0" applyFont="1"/>
    <xf borderId="11" fillId="10" fontId="3" numFmtId="0" xfId="0" applyAlignment="1" applyBorder="1" applyFont="1">
      <alignment readingOrder="0"/>
    </xf>
    <xf borderId="0" fillId="4" fontId="12" numFmtId="0" xfId="0" applyAlignment="1" applyFont="1">
      <alignment readingOrder="0" shrinkToFit="0" wrapText="1"/>
    </xf>
    <xf borderId="0" fillId="2" fontId="12" numFmtId="0" xfId="0" applyAlignment="1" applyFont="1">
      <alignment readingOrder="0" vertical="bottom"/>
    </xf>
    <xf borderId="10" fillId="9" fontId="12" numFmtId="0" xfId="0" applyAlignment="1" applyBorder="1" applyFont="1">
      <alignment readingOrder="0" vertical="bottom"/>
    </xf>
    <xf borderId="0" fillId="10" fontId="3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8" fontId="3" numFmtId="0" xfId="0" applyAlignment="1" applyFont="1">
      <alignment readingOrder="0" shrinkToFit="0" wrapText="1"/>
    </xf>
    <xf borderId="0" fillId="2" fontId="14" numFmtId="0" xfId="0" applyAlignment="1" applyFont="1">
      <alignment readingOrder="0" vertical="bottom"/>
    </xf>
    <xf borderId="10" fillId="11" fontId="14" numFmtId="0" xfId="0" applyAlignment="1" applyBorder="1" applyFont="1">
      <alignment vertical="bottom"/>
    </xf>
    <xf borderId="0" fillId="10" fontId="17" numFmtId="0" xfId="0" applyAlignment="1" applyFont="1">
      <alignment vertical="bottom"/>
    </xf>
    <xf borderId="0" fillId="9" fontId="12" numFmtId="0" xfId="0" applyAlignment="1" applyFont="1">
      <alignment readingOrder="0" shrinkToFit="0" wrapText="1"/>
    </xf>
    <xf borderId="10" fillId="0" fontId="18" numFmtId="0" xfId="0" applyAlignment="1" applyBorder="1" applyFont="1">
      <alignment vertical="bottom"/>
    </xf>
    <xf borderId="10" fillId="12" fontId="19" numFmtId="0" xfId="0" applyAlignment="1" applyBorder="1" applyFill="1" applyFont="1">
      <alignment vertical="bottom"/>
    </xf>
    <xf borderId="0" fillId="12" fontId="3" numFmtId="0" xfId="0" applyAlignment="1" applyFont="1">
      <alignment readingOrder="0" shrinkToFit="0" wrapText="1"/>
    </xf>
    <xf borderId="0" fillId="2" fontId="20" numFmtId="0" xfId="0" applyAlignment="1" applyFont="1">
      <alignment vertical="bottom"/>
    </xf>
    <xf borderId="12" fillId="0" fontId="21" numFmtId="0" xfId="0" applyAlignment="1" applyBorder="1" applyFont="1">
      <alignment horizontal="right" readingOrder="0" vertical="bottom"/>
    </xf>
    <xf borderId="13" fillId="10" fontId="21" numFmtId="0" xfId="0" applyAlignment="1" applyBorder="1" applyFont="1">
      <alignment readingOrder="0"/>
    </xf>
    <xf borderId="13" fillId="10" fontId="3" numFmtId="0" xfId="0" applyBorder="1" applyFont="1"/>
    <xf borderId="14" fillId="10" fontId="3" numFmtId="0" xfId="0" applyBorder="1" applyFont="1"/>
    <xf borderId="0" fillId="2" fontId="22" numFmtId="0" xfId="0" applyAlignment="1" applyFont="1">
      <alignment vertical="bottom"/>
    </xf>
    <xf borderId="0" fillId="2" fontId="19" numFmtId="0" xfId="0" applyAlignment="1" applyFont="1">
      <alignment readingOrder="0" vertical="bottom"/>
    </xf>
    <xf borderId="0" fillId="2" fontId="19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12" fontId="19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12" fontId="19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11" fontId="20" numFmtId="0" xfId="0" applyAlignment="1" applyFont="1">
      <alignment vertical="bottom"/>
    </xf>
    <xf borderId="0" fillId="9" fontId="1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14" numFmtId="0" xfId="0" applyAlignment="1" applyFont="1">
      <alignment vertical="bottom"/>
    </xf>
    <xf borderId="0" fillId="13" fontId="25" numFmtId="0" xfId="0" applyAlignment="1" applyFill="1" applyFont="1">
      <alignment vertical="bottom"/>
    </xf>
    <xf borderId="0" fillId="11" fontId="26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11" fontId="27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7" fontId="28" numFmtId="0" xfId="0" applyAlignment="1" applyFont="1">
      <alignment vertical="bottom"/>
    </xf>
    <xf borderId="0" fillId="0" fontId="29" numFmtId="0" xfId="0" applyAlignment="1" applyFont="1">
      <alignment readingOrder="0"/>
    </xf>
    <xf borderId="0" fillId="9" fontId="12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1" fontId="30" numFmtId="0" xfId="0" applyAlignment="1" applyFont="1">
      <alignment readingOrder="0"/>
    </xf>
    <xf borderId="0" fillId="11" fontId="3" numFmtId="0" xfId="0" applyAlignment="1" applyFont="1">
      <alignment readingOrder="0"/>
    </xf>
    <xf borderId="0" fillId="4" fontId="12" numFmtId="0" xfId="0" applyAlignment="1" applyFont="1">
      <alignment readingOrder="0"/>
    </xf>
    <xf borderId="1" fillId="12" fontId="3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otebag.wbez.org/attachment/353427000000/2631/Live%20Listening%20Report%20-%20Month%20of%20Nielsen%20May,%202021.pdf" TargetMode="External"/><Relationship Id="rId10" Type="http://schemas.openxmlformats.org/officeDocument/2006/relationships/hyperlink" Target="https://www.wbez.org/stories/you-dont-know-what-tomorrow-is-going-to-look-like-reflections-from-the-class-of-2021/7c1f7760-d558-49a9-9fc0-34a7dad1a54d" TargetMode="External"/><Relationship Id="rId13" Type="http://schemas.openxmlformats.org/officeDocument/2006/relationships/hyperlink" Target="http://wbez.org/" TargetMode="External"/><Relationship Id="rId12" Type="http://schemas.openxmlformats.org/officeDocument/2006/relationships/hyperlink" Target="http://laist.com/" TargetMode="External"/><Relationship Id="rId1" Type="http://schemas.openxmlformats.org/officeDocument/2006/relationships/hyperlink" Target="https://photos.app.goo.gl/oSUqvqMwyUJg1ZbY9" TargetMode="External"/><Relationship Id="rId2" Type="http://schemas.openxmlformats.org/officeDocument/2006/relationships/hyperlink" Target="https://app.clubhouse.io/chicagopublicmedia/story/11804/fix-accessibility-issues-on-stories-pages" TargetMode="External"/><Relationship Id="rId3" Type="http://schemas.openxmlformats.org/officeDocument/2006/relationships/hyperlink" Target="https://wbez.slack.com/archives/C01UDJM0M2Q/p1627951901001300" TargetMode="External"/><Relationship Id="rId4" Type="http://schemas.openxmlformats.org/officeDocument/2006/relationships/hyperlink" Target="https://news.google.com/topics/CAAqHAgKIhZDQklTQ2pvSWJHOWpZV3hmZGpJb0FBUAE/sections/CAQiTkNCSVNORG9JYkc5allXeGZkakpDRUd4dlkyRnNYM1l5WDNObFkzUnBiMjV5Q2hJSUwyMHZNREZmWkRSNkNnb0lMMjB2TURGZlpEUW9BQSowCAAqLAgKIiZDQklTRmpvSWJHOWpZV3hmZGpKNkNnb0lMMjB2TURGZlpEUW9BQVABUAE?hl=en-US&amp;gl=US&amp;ceid=US%3Aen" TargetMode="External"/><Relationship Id="rId9" Type="http://schemas.openxmlformats.org/officeDocument/2006/relationships/hyperlink" Target="https://www.nytimes.com/interactive/2021/05/13/multimedia/hugging-after-vaccine.html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wbez.org/" TargetMode="External"/><Relationship Id="rId6" Type="http://schemas.openxmlformats.org/officeDocument/2006/relationships/hyperlink" Target="https://www.wbez.org/stories/map-how-many-cases-of-coronavirus-covid-19-in-illinois/69f82b1a-60cf-4846-a8d4-e32563dbb49c" TargetMode="External"/><Relationship Id="rId7" Type="http://schemas.openxmlformats.org/officeDocument/2006/relationships/hyperlink" Target="https://www.wbez.org/shows/the-rundown-wbezs-daily-newsletter/d4f925a5-c565-41ae-84b0-a64c5143db16" TargetMode="External"/><Relationship Id="rId8" Type="http://schemas.openxmlformats.org/officeDocument/2006/relationships/hyperlink" Target="https://www.nytimes.com/2021/03/23/opinion/ezra-klein-podcast-bernie-sander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bez.org/" TargetMode="External"/><Relationship Id="rId2" Type="http://schemas.openxmlformats.org/officeDocument/2006/relationships/hyperlink" Target="http://wbez.org/" TargetMode="External"/><Relationship Id="rId3" Type="http://schemas.openxmlformats.org/officeDocument/2006/relationships/hyperlink" Target="http://laist.com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1.29"/>
    <col customWidth="1" min="2" max="13" width="10.71"/>
    <col customWidth="1" min="14" max="14" width="12.0"/>
    <col customWidth="1" min="15" max="15" width="10.71"/>
  </cols>
  <sheetData>
    <row r="1" ht="16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ht="16.5" customHeight="1">
      <c r="A2" s="3" t="s">
        <v>14</v>
      </c>
      <c r="B2" s="4">
        <v>44382.0</v>
      </c>
      <c r="C2" s="4">
        <v>44398.0</v>
      </c>
      <c r="D2" s="5">
        <f t="shared" ref="D2:O2" si="1">C2+14</f>
        <v>44412</v>
      </c>
      <c r="E2" s="5">
        <f t="shared" si="1"/>
        <v>44426</v>
      </c>
      <c r="F2" s="5">
        <f t="shared" si="1"/>
        <v>44440</v>
      </c>
      <c r="G2" s="5">
        <f t="shared" si="1"/>
        <v>44454</v>
      </c>
      <c r="H2" s="5">
        <f t="shared" si="1"/>
        <v>44468</v>
      </c>
      <c r="I2" s="5">
        <f t="shared" si="1"/>
        <v>44482</v>
      </c>
      <c r="J2" s="5">
        <f t="shared" si="1"/>
        <v>44496</v>
      </c>
      <c r="K2" s="5">
        <f t="shared" si="1"/>
        <v>44510</v>
      </c>
      <c r="L2" s="5">
        <f t="shared" si="1"/>
        <v>44524</v>
      </c>
      <c r="M2" s="5">
        <f t="shared" si="1"/>
        <v>44538</v>
      </c>
      <c r="N2" s="5">
        <f t="shared" si="1"/>
        <v>44552</v>
      </c>
      <c r="O2" s="5">
        <f t="shared" si="1"/>
        <v>44566</v>
      </c>
    </row>
    <row r="3" ht="16.5" customHeight="1">
      <c r="A3" s="3" t="s">
        <v>15</v>
      </c>
      <c r="B3" s="6">
        <v>44397.0</v>
      </c>
      <c r="C3" s="7">
        <f t="shared" ref="C3:O3" si="2">B3+14</f>
        <v>44411</v>
      </c>
      <c r="D3" s="7">
        <f t="shared" si="2"/>
        <v>44425</v>
      </c>
      <c r="E3" s="7">
        <f t="shared" si="2"/>
        <v>44439</v>
      </c>
      <c r="F3" s="7">
        <f t="shared" si="2"/>
        <v>44453</v>
      </c>
      <c r="G3" s="7">
        <f t="shared" si="2"/>
        <v>44467</v>
      </c>
      <c r="H3" s="7">
        <f t="shared" si="2"/>
        <v>44481</v>
      </c>
      <c r="I3" s="7">
        <f t="shared" si="2"/>
        <v>44495</v>
      </c>
      <c r="J3" s="7">
        <f t="shared" si="2"/>
        <v>44509</v>
      </c>
      <c r="K3" s="7">
        <f t="shared" si="2"/>
        <v>44523</v>
      </c>
      <c r="L3" s="7">
        <f t="shared" si="2"/>
        <v>44537</v>
      </c>
      <c r="M3" s="7">
        <f t="shared" si="2"/>
        <v>44551</v>
      </c>
      <c r="N3" s="7">
        <f t="shared" si="2"/>
        <v>44565</v>
      </c>
      <c r="O3" s="7">
        <f t="shared" si="2"/>
        <v>44579</v>
      </c>
    </row>
    <row r="4" ht="51.75" customHeight="1">
      <c r="A4" s="8"/>
      <c r="B4" s="9"/>
      <c r="C4" s="10" t="s">
        <v>16</v>
      </c>
      <c r="D4" s="10" t="s">
        <v>17</v>
      </c>
      <c r="E4" s="11"/>
      <c r="F4" s="11"/>
      <c r="G4" s="11"/>
      <c r="H4" s="11"/>
      <c r="I4" s="12"/>
      <c r="J4" s="13"/>
      <c r="K4" s="10" t="s">
        <v>18</v>
      </c>
      <c r="L4" s="10" t="s">
        <v>19</v>
      </c>
      <c r="M4" s="11"/>
      <c r="N4" s="11"/>
      <c r="O4" s="14" t="s">
        <v>20</v>
      </c>
    </row>
    <row r="5" ht="57.0" customHeight="1">
      <c r="A5" s="15" t="s">
        <v>21</v>
      </c>
      <c r="B5" s="16"/>
      <c r="C5" s="17" t="s">
        <v>22</v>
      </c>
      <c r="D5" s="18" t="s">
        <v>23</v>
      </c>
      <c r="E5" s="18" t="s">
        <v>24</v>
      </c>
      <c r="F5" s="19"/>
      <c r="G5" s="20"/>
      <c r="H5" s="20"/>
      <c r="I5" s="17" t="s">
        <v>25</v>
      </c>
      <c r="J5" s="16"/>
      <c r="K5" s="21"/>
      <c r="L5" s="17" t="s">
        <v>26</v>
      </c>
      <c r="M5" s="16"/>
      <c r="N5" s="21"/>
      <c r="O5" s="22"/>
    </row>
    <row r="6" ht="51.0" customHeight="1">
      <c r="A6" s="23"/>
      <c r="B6" s="16"/>
      <c r="C6" s="17" t="s">
        <v>27</v>
      </c>
      <c r="D6" s="11"/>
      <c r="E6" s="18" t="s">
        <v>28</v>
      </c>
      <c r="F6" s="24" t="s">
        <v>29</v>
      </c>
      <c r="G6" s="20"/>
      <c r="H6" s="20"/>
      <c r="I6" s="20"/>
      <c r="J6" s="17" t="s">
        <v>30</v>
      </c>
      <c r="K6" s="21"/>
      <c r="L6" s="16"/>
      <c r="M6" s="17" t="s">
        <v>31</v>
      </c>
      <c r="N6" s="16"/>
      <c r="O6" s="22"/>
    </row>
    <row r="7" ht="57.0" customHeight="1">
      <c r="A7" s="25" t="s">
        <v>32</v>
      </c>
      <c r="B7" s="16"/>
      <c r="C7" s="26"/>
      <c r="D7" s="26"/>
      <c r="E7" s="27" t="s">
        <v>33</v>
      </c>
      <c r="F7" s="11"/>
      <c r="G7" s="11"/>
      <c r="H7" s="11"/>
      <c r="I7" s="28" t="s">
        <v>34</v>
      </c>
      <c r="J7" s="28" t="s">
        <v>35</v>
      </c>
      <c r="K7" s="16"/>
      <c r="L7" s="29" t="s">
        <v>36</v>
      </c>
      <c r="M7" s="26"/>
      <c r="N7" s="29" t="s">
        <v>37</v>
      </c>
      <c r="O7" s="22"/>
    </row>
    <row r="8" ht="41.25" customHeight="1">
      <c r="A8" s="23"/>
      <c r="B8" s="26"/>
      <c r="C8" s="26"/>
      <c r="D8" s="26" t="s">
        <v>38</v>
      </c>
      <c r="E8" s="30"/>
      <c r="F8" s="31" t="s">
        <v>39</v>
      </c>
      <c r="G8" s="12"/>
      <c r="H8" s="20"/>
      <c r="I8" s="32"/>
      <c r="J8" s="26"/>
      <c r="K8" s="26"/>
      <c r="L8" s="33" t="s">
        <v>40</v>
      </c>
      <c r="M8" s="11"/>
      <c r="N8" s="12"/>
      <c r="O8" s="22"/>
    </row>
    <row r="9" ht="47.25" customHeight="1">
      <c r="A9" s="34" t="s">
        <v>41</v>
      </c>
      <c r="B9" s="13"/>
      <c r="C9" s="26"/>
      <c r="D9" s="26"/>
      <c r="E9" s="35" t="s">
        <v>42</v>
      </c>
      <c r="F9" s="26"/>
      <c r="G9" s="26"/>
      <c r="H9" s="13"/>
      <c r="I9" s="26"/>
      <c r="J9" s="16"/>
      <c r="K9" s="36"/>
      <c r="L9" s="16"/>
      <c r="M9" s="12"/>
      <c r="N9" s="36"/>
      <c r="O9" s="36"/>
    </row>
  </sheetData>
  <mergeCells count="9">
    <mergeCell ref="L8:N8"/>
    <mergeCell ref="L9:M9"/>
    <mergeCell ref="D4:I4"/>
    <mergeCell ref="L4:N4"/>
    <mergeCell ref="A5:A6"/>
    <mergeCell ref="C6:D6"/>
    <mergeCell ref="A7:A8"/>
    <mergeCell ref="E7:H7"/>
    <mergeCell ref="F8:G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66.14"/>
    <col customWidth="1" min="3" max="3" width="64.14"/>
  </cols>
  <sheetData>
    <row r="1">
      <c r="A1" s="37" t="s">
        <v>43</v>
      </c>
      <c r="B1" s="38" t="s">
        <v>44</v>
      </c>
      <c r="C1" s="38" t="s">
        <v>45</v>
      </c>
      <c r="D1" s="39" t="s">
        <v>46</v>
      </c>
      <c r="E1" s="39" t="s">
        <v>47</v>
      </c>
      <c r="F1" s="40"/>
      <c r="G1" s="40"/>
      <c r="H1" s="41" t="s">
        <v>48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42"/>
      <c r="B2" s="43" t="s">
        <v>49</v>
      </c>
      <c r="C2" s="44" t="s">
        <v>50</v>
      </c>
      <c r="D2" s="45"/>
      <c r="E2" s="46" t="s">
        <v>51</v>
      </c>
      <c r="H2" s="47" t="s">
        <v>52</v>
      </c>
    </row>
    <row r="3">
      <c r="A3" s="42" t="s">
        <v>53</v>
      </c>
      <c r="B3" s="48" t="s">
        <v>54</v>
      </c>
      <c r="C3" s="49" t="s">
        <v>55</v>
      </c>
      <c r="D3" s="50"/>
      <c r="E3" s="51" t="s">
        <v>51</v>
      </c>
      <c r="H3" s="52" t="s">
        <v>56</v>
      </c>
    </row>
    <row r="4">
      <c r="A4" s="53"/>
      <c r="B4" s="54" t="s">
        <v>57</v>
      </c>
      <c r="C4" s="55" t="s">
        <v>58</v>
      </c>
      <c r="D4" s="56" t="s">
        <v>59</v>
      </c>
      <c r="E4" s="51" t="s">
        <v>51</v>
      </c>
      <c r="H4" s="57" t="s">
        <v>60</v>
      </c>
    </row>
    <row r="5">
      <c r="A5" s="58"/>
      <c r="B5" s="59" t="s">
        <v>61</v>
      </c>
      <c r="C5" s="60" t="s">
        <v>62</v>
      </c>
      <c r="D5" s="50"/>
      <c r="E5" s="51" t="s">
        <v>51</v>
      </c>
      <c r="H5" s="61"/>
      <c r="I5" s="61"/>
    </row>
    <row r="6">
      <c r="A6" s="53"/>
      <c r="B6" s="62" t="s">
        <v>63</v>
      </c>
      <c r="C6" s="50"/>
      <c r="D6" s="50"/>
      <c r="E6" s="51" t="s">
        <v>64</v>
      </c>
      <c r="H6" s="61" t="s">
        <v>65</v>
      </c>
    </row>
    <row r="7">
      <c r="A7" s="53"/>
      <c r="B7" s="63" t="s">
        <v>66</v>
      </c>
      <c r="C7" s="60" t="s">
        <v>67</v>
      </c>
      <c r="D7" s="50"/>
      <c r="E7" s="51" t="s">
        <v>64</v>
      </c>
      <c r="H7" s="64" t="s">
        <v>68</v>
      </c>
    </row>
    <row r="8">
      <c r="A8" s="65"/>
      <c r="B8" s="66" t="s">
        <v>69</v>
      </c>
      <c r="C8" s="67" t="s">
        <v>70</v>
      </c>
      <c r="D8" s="68"/>
      <c r="E8" s="69"/>
    </row>
    <row r="9">
      <c r="A9" s="42" t="s">
        <v>53</v>
      </c>
    </row>
    <row r="10">
      <c r="A10" s="70"/>
    </row>
    <row r="11">
      <c r="A11" s="71"/>
    </row>
    <row r="12">
      <c r="A12" s="72"/>
      <c r="B12" s="73" t="s">
        <v>71</v>
      </c>
      <c r="C12" s="74" t="s">
        <v>72</v>
      </c>
    </row>
    <row r="13">
      <c r="A13" s="42" t="s">
        <v>53</v>
      </c>
      <c r="B13" s="75" t="s">
        <v>73</v>
      </c>
      <c r="C13" s="76" t="s">
        <v>74</v>
      </c>
    </row>
    <row r="14">
      <c r="A14" s="70"/>
      <c r="B14" s="77" t="s">
        <v>75</v>
      </c>
      <c r="C14" s="78" t="s">
        <v>76</v>
      </c>
    </row>
    <row r="15">
      <c r="A15" s="70"/>
      <c r="B15" s="79" t="s">
        <v>77</v>
      </c>
      <c r="C15" s="78" t="s">
        <v>78</v>
      </c>
    </row>
    <row r="16">
      <c r="A16" s="72"/>
      <c r="B16" s="80" t="s">
        <v>79</v>
      </c>
      <c r="C16" s="74" t="s">
        <v>80</v>
      </c>
    </row>
    <row r="17">
      <c r="A17" s="42" t="s">
        <v>53</v>
      </c>
      <c r="B17" s="81" t="s">
        <v>81</v>
      </c>
      <c r="C17" s="82"/>
    </row>
    <row r="18">
      <c r="A18" s="83"/>
      <c r="B18" s="84" t="s">
        <v>82</v>
      </c>
      <c r="C18" s="76" t="s">
        <v>83</v>
      </c>
    </row>
    <row r="19">
      <c r="A19" s="65"/>
      <c r="B19" s="73" t="s">
        <v>84</v>
      </c>
    </row>
    <row r="20">
      <c r="A20" s="65"/>
      <c r="B20" s="74" t="s">
        <v>85</v>
      </c>
      <c r="C20" s="76"/>
    </row>
    <row r="21">
      <c r="A21" s="65"/>
      <c r="B21" s="80" t="s">
        <v>86</v>
      </c>
      <c r="C21" s="76" t="s">
        <v>87</v>
      </c>
    </row>
    <row r="22">
      <c r="A22" s="65"/>
      <c r="B22" s="85" t="s">
        <v>88</v>
      </c>
      <c r="C22" s="74"/>
    </row>
    <row r="23">
      <c r="A23" s="40"/>
      <c r="B23" s="80" t="s">
        <v>89</v>
      </c>
      <c r="C23" s="74"/>
    </row>
    <row r="24">
      <c r="A24" s="65"/>
      <c r="B24" s="80" t="s">
        <v>90</v>
      </c>
      <c r="C24" s="74"/>
    </row>
    <row r="25">
      <c r="A25" s="65"/>
      <c r="B25" s="80" t="s">
        <v>91</v>
      </c>
    </row>
    <row r="26">
      <c r="A26" s="86"/>
      <c r="B26" s="87" t="s">
        <v>92</v>
      </c>
      <c r="C26" s="74"/>
    </row>
    <row r="27">
      <c r="A27" s="88"/>
      <c r="B27" s="87" t="s">
        <v>93</v>
      </c>
      <c r="C27" s="74"/>
    </row>
    <row r="28">
      <c r="A28" s="86"/>
      <c r="B28" s="89" t="s">
        <v>94</v>
      </c>
      <c r="C28" s="74"/>
    </row>
    <row r="29">
      <c r="A29" s="86"/>
      <c r="B29" s="87" t="s">
        <v>95</v>
      </c>
      <c r="C29" s="74"/>
    </row>
    <row r="30">
      <c r="A30" s="86"/>
      <c r="B30" s="74"/>
      <c r="C30" s="74"/>
    </row>
    <row r="31">
      <c r="A31" s="86"/>
      <c r="B31" s="90" t="s">
        <v>96</v>
      </c>
      <c r="C31" s="74"/>
    </row>
    <row r="32">
      <c r="A32" s="86"/>
      <c r="B32" s="87" t="s">
        <v>97</v>
      </c>
      <c r="C32" s="74"/>
    </row>
    <row r="33">
      <c r="A33" s="88"/>
      <c r="B33" s="73" t="s">
        <v>98</v>
      </c>
      <c r="C33" s="74"/>
    </row>
    <row r="34">
      <c r="A34" s="86"/>
      <c r="B34" s="90" t="s">
        <v>99</v>
      </c>
      <c r="C34" s="74"/>
    </row>
    <row r="35">
      <c r="A35" s="86"/>
      <c r="B35" s="90" t="s">
        <v>100</v>
      </c>
      <c r="C35" s="74"/>
    </row>
    <row r="36">
      <c r="A36" s="86"/>
      <c r="B36" s="91" t="s">
        <v>101</v>
      </c>
      <c r="C36" s="74"/>
    </row>
    <row r="37">
      <c r="A37" s="86"/>
      <c r="B37" s="87" t="s">
        <v>102</v>
      </c>
      <c r="C37" s="74"/>
    </row>
    <row r="38">
      <c r="A38" s="86"/>
      <c r="B38" s="90" t="s">
        <v>103</v>
      </c>
      <c r="C38" s="74"/>
    </row>
    <row r="39">
      <c r="A39" s="86"/>
      <c r="B39" s="91" t="s">
        <v>104</v>
      </c>
      <c r="C39" s="74"/>
    </row>
    <row r="40">
      <c r="A40" s="86"/>
      <c r="B40" s="74"/>
      <c r="C40" s="74"/>
    </row>
    <row r="41">
      <c r="A41" s="86"/>
      <c r="B41" s="92" t="s">
        <v>105</v>
      </c>
      <c r="C41" s="92" t="s">
        <v>106</v>
      </c>
    </row>
    <row r="42">
      <c r="A42" s="86"/>
      <c r="C42" s="74"/>
    </row>
    <row r="43">
      <c r="A43" s="86"/>
      <c r="C43" s="74"/>
    </row>
    <row r="44">
      <c r="A44" s="86"/>
      <c r="C44" s="74"/>
    </row>
    <row r="45">
      <c r="A45" s="86"/>
      <c r="C45" s="74"/>
    </row>
    <row r="46">
      <c r="A46" s="86"/>
      <c r="C46" s="74"/>
    </row>
    <row r="47">
      <c r="A47" s="86"/>
      <c r="C47" s="74"/>
    </row>
    <row r="48">
      <c r="A48" s="86"/>
    </row>
    <row r="49">
      <c r="A49" s="40"/>
    </row>
    <row r="50">
      <c r="A50" s="40"/>
    </row>
    <row r="51">
      <c r="A51" s="40"/>
    </row>
    <row r="52">
      <c r="A52" s="40"/>
    </row>
    <row r="53">
      <c r="A53" s="40"/>
      <c r="B53" s="74"/>
      <c r="C53" s="74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  <row r="1001">
      <c r="A1001" s="40"/>
    </row>
    <row r="1002">
      <c r="A1002" s="40"/>
    </row>
    <row r="1003">
      <c r="A1003" s="40"/>
    </row>
    <row r="1004">
      <c r="A1004" s="40"/>
    </row>
    <row r="1005">
      <c r="A1005" s="40"/>
    </row>
    <row r="1006">
      <c r="A1006" s="40"/>
    </row>
    <row r="1007">
      <c r="A1007" s="40"/>
    </row>
    <row r="1008">
      <c r="A1008" s="40"/>
    </row>
  </sheetData>
  <mergeCells count="6">
    <mergeCell ref="H1:I1"/>
    <mergeCell ref="H2:I2"/>
    <mergeCell ref="H3:I3"/>
    <mergeCell ref="H4:I4"/>
    <mergeCell ref="H6:I6"/>
    <mergeCell ref="H7:I7"/>
  </mergeCells>
  <hyperlinks>
    <hyperlink r:id="rId1" ref="C2"/>
    <hyperlink r:id="rId2" ref="C3"/>
    <hyperlink r:id="rId3" ref="D4"/>
    <hyperlink r:id="rId4" ref="C5"/>
    <hyperlink r:id="rId5" ref="B6"/>
    <hyperlink r:id="rId6" ref="C7"/>
    <hyperlink r:id="rId7" ref="C13"/>
    <hyperlink r:id="rId8" ref="B15"/>
    <hyperlink r:id="rId9" ref="B18"/>
    <hyperlink r:id="rId10" ref="C18"/>
    <hyperlink r:id="rId11" ref="C21"/>
    <hyperlink r:id="rId12" ref="B22"/>
    <hyperlink r:id="rId13" ref="B28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  <col customWidth="1" min="2" max="2" width="73.86"/>
  </cols>
  <sheetData>
    <row r="1">
      <c r="A1" s="2" t="s">
        <v>44</v>
      </c>
      <c r="B1" s="2" t="s">
        <v>45</v>
      </c>
    </row>
    <row r="2">
      <c r="A2" s="82" t="s">
        <v>107</v>
      </c>
    </row>
    <row r="3">
      <c r="A3" s="82" t="s">
        <v>101</v>
      </c>
    </row>
    <row r="4">
      <c r="A4" s="82" t="s">
        <v>71</v>
      </c>
    </row>
    <row r="5">
      <c r="A5" s="82" t="s">
        <v>108</v>
      </c>
    </row>
    <row r="6">
      <c r="A6" s="93" t="s">
        <v>109</v>
      </c>
    </row>
    <row r="7">
      <c r="A7" s="82" t="s">
        <v>102</v>
      </c>
    </row>
    <row r="8">
      <c r="A8" s="82" t="s">
        <v>103</v>
      </c>
    </row>
    <row r="9">
      <c r="A9" s="82" t="s">
        <v>104</v>
      </c>
    </row>
    <row r="10">
      <c r="A10" s="94" t="s">
        <v>84</v>
      </c>
    </row>
    <row r="11">
      <c r="A11" s="95" t="s">
        <v>92</v>
      </c>
    </row>
    <row r="12">
      <c r="A12" s="95" t="s">
        <v>93</v>
      </c>
    </row>
    <row r="13">
      <c r="A13" s="96" t="s">
        <v>110</v>
      </c>
    </row>
    <row r="14">
      <c r="A14" s="97" t="s">
        <v>95</v>
      </c>
    </row>
    <row r="15">
      <c r="A15" s="82" t="s">
        <v>105</v>
      </c>
    </row>
    <row r="16">
      <c r="A16" s="82" t="s">
        <v>97</v>
      </c>
    </row>
    <row r="17">
      <c r="A17" s="82" t="s">
        <v>98</v>
      </c>
    </row>
    <row r="18">
      <c r="A18" s="82" t="s">
        <v>99</v>
      </c>
    </row>
    <row r="19">
      <c r="A19" s="98" t="s">
        <v>96</v>
      </c>
    </row>
    <row r="20">
      <c r="A20" s="82" t="s">
        <v>100</v>
      </c>
    </row>
    <row r="21">
      <c r="A21" s="94" t="s">
        <v>111</v>
      </c>
    </row>
    <row r="22">
      <c r="A22" s="82" t="s">
        <v>85</v>
      </c>
    </row>
    <row r="23">
      <c r="A23" s="82" t="s">
        <v>81</v>
      </c>
    </row>
    <row r="24">
      <c r="A24" s="97" t="s">
        <v>77</v>
      </c>
    </row>
    <row r="25">
      <c r="A25" s="94" t="s">
        <v>61</v>
      </c>
    </row>
    <row r="26">
      <c r="A26" s="96" t="s">
        <v>112</v>
      </c>
    </row>
    <row r="27">
      <c r="A27" s="97" t="s">
        <v>89</v>
      </c>
    </row>
    <row r="28">
      <c r="A28" s="97" t="s">
        <v>90</v>
      </c>
    </row>
    <row r="29">
      <c r="A29" s="97" t="s">
        <v>79</v>
      </c>
    </row>
    <row r="30">
      <c r="A30" s="97" t="s">
        <v>91</v>
      </c>
    </row>
    <row r="31">
      <c r="A31" s="99" t="s">
        <v>113</v>
      </c>
    </row>
    <row r="32">
      <c r="A32" s="97" t="s">
        <v>73</v>
      </c>
    </row>
    <row r="33">
      <c r="A33" s="97" t="s">
        <v>66</v>
      </c>
    </row>
    <row r="34">
      <c r="A34" s="97" t="s">
        <v>114</v>
      </c>
    </row>
  </sheetData>
  <hyperlinks>
    <hyperlink r:id="rId1" ref="A6"/>
    <hyperlink r:id="rId2" ref="A13"/>
    <hyperlink r:id="rId3" ref="A26"/>
  </hyperlinks>
  <drawing r:id="rId4"/>
</worksheet>
</file>