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<sst xmlns="http://schemas.openxmlformats.org/spreadsheetml/2006/main" count="26" uniqueCount="26">
  <si>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Ash</t>
  </si>
  <si>
    <t>Box</t>
  </si>
  <si>
    <t>Cockle</t>
  </si>
  <si>
    <t>Date</t>
  </si>
  <si>
    <t>Elder</t>
  </si>
  <si>
    <t>Flag</t>
  </si>
  <si>
    <t>Grace</t>
  </si>
  <si>
    <t>Hawthorn</t>
  </si>
  <si>
    <t>Ivy</t>
  </si>
  <si>
    <t>Kecksies</t>
  </si>
  <si>
    <t>Ling</t>
  </si>
  <si>
    <t>Mace</t>
  </si>
  <si>
    <t>Narcissus</t>
  </si>
  <si>
    <t>Start Date</t>
  </si>
  <si>
    <t>End Date</t>
  </si>
  <si>
    <t>Notes</t>
  </si>
  <si>
    <t>Launch Email Capture Wall</t>
  </si>
  <si>
    <t>Release Donation Form Updates</t>
  </si>
  <si>
    <t>Offer Sustainer-only Premiums (will be avaliable during this SB release)
Tentative: Frequency work goes to SB staginig on 8/23</t>
  </si>
  <si>
    <t>Pledge: 9/9 - 9/15
Release Donation Form Updates
SB: Production Release 9/16</t>
  </si>
  <si>
    <t>Submit WBEZ App target: 10/26</t>
  </si>
  <si>
    <t>Release WBEZ App 11/1</t>
  </si>
  <si>
    <t>Wireframe and Spec WBEZ App 9.0</t>
  </si>
  <si>
    <t>Develop WBEZ Mobile App v9.0</t>
  </si>
  <si>
    <t>Wireframe and Spec WBEZ App 9.1</t>
  </si>
  <si>
    <t>Develop WBEZ Mobile App v9.1 -&gt;
w/ Push Notifications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</si>
</sst>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theme="1"/>
      <name val="Arial"/>
    </font>
    <font>
      <i/>
      <sz val="7.0"/>
      <color theme="1"/>
      <name val="Arial"/>
    </font>
    <font>
      <b/>
      <sz val="8.0"/>
      <color theme="1"/>
      <name val="Arial"/>
    </font>
    <font>
      <sz val="8.0"/>
      <color rgb="FFFFFFFF"/>
      <name val="Arial"/>
    </font>
    <font>
      <sz val="9.0"/>
      <color rgb="FFFFFFFF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4E0380"/>
        <bgColor rgb="FF4E038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bottom"/>
    </xf>
    <xf borderId="1" fillId="2" fontId="2" numFmtId="0" xfId="0" applyAlignment="1" applyBorder="1" applyFont="1">
      <alignment vertical="bottom"/>
    </xf>
    <xf borderId="1" fillId="3" fontId="3" numFmtId="0" xfId="0" applyAlignment="1" applyBorder="1" applyFill="1" applyFont="1">
      <alignment horizontal="left" vertical="bottom"/>
    </xf>
    <xf borderId="1" fillId="3" fontId="1" numFmtId="164" xfId="0" applyAlignment="1" applyBorder="1" applyFont="1" applyNumberFormat="1">
      <alignment horizontal="right" vertical="bottom"/>
    </xf>
    <xf borderId="1" fillId="3" fontId="3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center" shrinkToFit="0" vertical="top" wrapText="1"/>
    </xf>
    <xf borderId="1" fillId="3" fontId="5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vertical="top" wrapText="1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vertical="bottom"/>
    </xf>
    <xf borderId="1" fillId="4" fontId="6" numFmtId="0" xfId="0" applyAlignment="1" applyBorder="1" applyFill="1" applyFont="1">
      <alignment horizontal="center" shrinkToFit="0" wrapText="1"/>
    </xf>
    <xf borderId="2" fillId="4" fontId="7" numFmtId="0" xfId="0" applyAlignment="1" applyBorder="1" applyFont="1">
      <alignment horizontal="center" shrinkToFit="0" wrapText="1"/>
    </xf>
    <xf borderId="3" fillId="0" fontId="8" numFmtId="0" xfId="0" applyBorder="1" applyFont="1"/>
    <xf borderId="4" fillId="0" fontId="8" numFmtId="0" xfId="0" applyBorder="1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5.0"/>
    <col customWidth="1" min="6" max="6" width="8.43"/>
    <col customWidth="1" min="8" max="8" width="7.43"/>
    <col customWidth="1" min="11" max="11" width="9.0"/>
    <col customWidth="1" min="12" max="12" width="6.71"/>
    <col customWidth="1" min="13" max="13" width="5.86"/>
    <col customWidth="1" min="14" max="14" width="11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>
      <c r="A2" s="3" t="s">
        <v>13</v>
      </c>
      <c r="B2" s="4">
        <v>44382.0</v>
      </c>
      <c r="C2" s="4">
        <v>44398.0</v>
      </c>
      <c r="D2" s="4">
        <f t="shared" ref="D2:N2" si="1">C2+14</f>
        <v>44412</v>
      </c>
      <c r="E2" s="4">
        <f t="shared" si="1"/>
        <v>44426</v>
      </c>
      <c r="F2" s="4">
        <f t="shared" si="1"/>
        <v>44440</v>
      </c>
      <c r="G2" s="4">
        <f t="shared" si="1"/>
        <v>44454</v>
      </c>
      <c r="H2" s="4">
        <f t="shared" si="1"/>
        <v>44468</v>
      </c>
      <c r="I2" s="4">
        <f t="shared" si="1"/>
        <v>44482</v>
      </c>
      <c r="J2" s="4">
        <f t="shared" si="1"/>
        <v>44496</v>
      </c>
      <c r="K2" s="4">
        <f t="shared" si="1"/>
        <v>44510</v>
      </c>
      <c r="L2" s="4">
        <f t="shared" si="1"/>
        <v>44524</v>
      </c>
      <c r="M2" s="4">
        <f t="shared" si="1"/>
        <v>44538</v>
      </c>
      <c r="N2" s="4">
        <f t="shared" si="1"/>
        <v>44552</v>
      </c>
    </row>
    <row r="3">
      <c r="A3" s="3" t="s">
        <v>14</v>
      </c>
      <c r="B3" s="4">
        <v>44397.0</v>
      </c>
      <c r="C3" s="4">
        <f t="shared" ref="C3:N3" si="2">B3+14</f>
        <v>44411</v>
      </c>
      <c r="D3" s="4">
        <f t="shared" si="2"/>
        <v>44425</v>
      </c>
      <c r="E3" s="4">
        <f t="shared" si="2"/>
        <v>44439</v>
      </c>
      <c r="F3" s="4">
        <f t="shared" si="2"/>
        <v>44453</v>
      </c>
      <c r="G3" s="4">
        <f t="shared" si="2"/>
        <v>44467</v>
      </c>
      <c r="H3" s="4">
        <f t="shared" si="2"/>
        <v>44481</v>
      </c>
      <c r="I3" s="4">
        <f t="shared" si="2"/>
        <v>44495</v>
      </c>
      <c r="J3" s="4">
        <f t="shared" si="2"/>
        <v>44509</v>
      </c>
      <c r="K3" s="4">
        <f t="shared" si="2"/>
        <v>44523</v>
      </c>
      <c r="L3" s="4">
        <f t="shared" si="2"/>
        <v>44537</v>
      </c>
      <c r="M3" s="4">
        <f t="shared" si="2"/>
        <v>44551</v>
      </c>
      <c r="N3" s="4">
        <f t="shared" si="2"/>
        <v>44565</v>
      </c>
    </row>
    <row r="4">
      <c r="A4" s="5" t="s">
        <v>15</v>
      </c>
      <c r="B4" s="6"/>
      <c r="C4" s="6" t="s">
        <v>16</v>
      </c>
      <c r="D4" s="6" t="s">
        <v>17</v>
      </c>
      <c r="E4" s="7" t="s">
        <v>18</v>
      </c>
      <c r="F4" s="6"/>
      <c r="G4" s="8" t="s">
        <v>19</v>
      </c>
      <c r="H4" s="6"/>
      <c r="I4" s="6" t="s">
        <v>20</v>
      </c>
      <c r="J4" s="6" t="s">
        <v>21</v>
      </c>
      <c r="K4" s="6"/>
      <c r="L4" s="6"/>
      <c r="M4" s="6"/>
      <c r="N4" s="6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/>
      <c r="B5" s="11"/>
      <c r="C5" s="12" t="s">
        <v>22</v>
      </c>
      <c r="D5" s="13" t="s">
        <v>23</v>
      </c>
      <c r="E5" s="14"/>
      <c r="F5" s="14"/>
      <c r="G5" s="14"/>
      <c r="H5" s="14"/>
      <c r="I5" s="15"/>
      <c r="J5" s="11"/>
      <c r="K5" s="12" t="s">
        <v>24</v>
      </c>
      <c r="L5" s="13" t="s">
        <v>25</v>
      </c>
      <c r="M5" s="14"/>
      <c r="N5" s="15"/>
    </row>
    <row r="6">
      <c r="A6" s="16"/>
    </row>
    <row r="7">
      <c r="A7" s="16"/>
    </row>
    <row r="8">
      <c r="A8" s="16"/>
    </row>
    <row r="9">
      <c r="A9" s="16"/>
    </row>
    <row r="10">
      <c r="A10" s="16"/>
    </row>
    <row r="11">
      <c r="A11" s="16"/>
    </row>
    <row r="12">
      <c r="A12" s="16"/>
    </row>
    <row r="13">
      <c r="A13" s="16"/>
    </row>
    <row r="14">
      <c r="A14" s="16"/>
    </row>
    <row r="15">
      <c r="A15" s="16"/>
    </row>
    <row r="16">
      <c r="A16" s="16"/>
    </row>
    <row r="17">
      <c r="A17" s="16"/>
    </row>
    <row r="18">
      <c r="A18" s="16"/>
    </row>
    <row r="19">
      <c r="A19" s="16"/>
    </row>
    <row r="20">
      <c r="A20" s="16"/>
    </row>
    <row r="21">
      <c r="A21" s="16"/>
    </row>
    <row r="22">
      <c r="A22" s="16"/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mergeCells count="2">
    <mergeCell ref="D5:I5"/>
    <mergeCell ref="L5:N5"/>
  </mergeCells>
  <drawing r:id="rId1"/>
</worksheet>
</file>