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Лабы\Тлеющий разряд\"/>
    </mc:Choice>
  </mc:AlternateContent>
  <xr:revisionPtr revIDLastSave="0" documentId="13_ncr:1_{E1F80E42-CD7B-44D3-A99D-06FA912C61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<sst xmlns="http://schemas.openxmlformats.org/spreadsheetml/2006/main" count="12" uniqueCount="3">
  <si>
    <t>напряжение, В</t>
  </si>
  <si>
    <t>расстояние, см</t>
  </si>
  <si>
    <t>ток,мА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</si>
</sst>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Лист1!$Q$2:$Q$83</c:f>
              <c:numCache>
                <c:formatCode>General</c:formatCode>
                <c:ptCount val="82"/>
                <c:pt idx="0">
                  <c:v>3.0211999999999999</c:v>
                </c:pt>
                <c:pt idx="1">
                  <c:v>2.9643000000000002</c:v>
                </c:pt>
                <c:pt idx="2">
                  <c:v>2.9287000000000001</c:v>
                </c:pt>
                <c:pt idx="3">
                  <c:v>2.9211</c:v>
                </c:pt>
                <c:pt idx="4">
                  <c:v>2.9175</c:v>
                </c:pt>
                <c:pt idx="5">
                  <c:v>2.8915999999999999</c:v>
                </c:pt>
                <c:pt idx="6">
                  <c:v>2.8626</c:v>
                </c:pt>
                <c:pt idx="7">
                  <c:v>2.8169</c:v>
                </c:pt>
                <c:pt idx="8">
                  <c:v>2.7545999999999999</c:v>
                </c:pt>
                <c:pt idx="9">
                  <c:v>2.7048000000000001</c:v>
                </c:pt>
                <c:pt idx="10">
                  <c:v>2.6732999999999998</c:v>
                </c:pt>
                <c:pt idx="11">
                  <c:v>2.6461999999999999</c:v>
                </c:pt>
                <c:pt idx="12">
                  <c:v>2.6111</c:v>
                </c:pt>
                <c:pt idx="13">
                  <c:v>2.5649000000000002</c:v>
                </c:pt>
                <c:pt idx="14">
                  <c:v>2.5152000000000001</c:v>
                </c:pt>
                <c:pt idx="15">
                  <c:v>2.48</c:v>
                </c:pt>
                <c:pt idx="16">
                  <c:v>2.4599000000000002</c:v>
                </c:pt>
                <c:pt idx="17">
                  <c:v>2.3894000000000002</c:v>
                </c:pt>
                <c:pt idx="18">
                  <c:v>2.3210999999999999</c:v>
                </c:pt>
                <c:pt idx="19">
                  <c:v>2.2572999999999999</c:v>
                </c:pt>
                <c:pt idx="20">
                  <c:v>2.2336</c:v>
                </c:pt>
                <c:pt idx="21">
                  <c:v>2.1753</c:v>
                </c:pt>
                <c:pt idx="22">
                  <c:v>2.0337000000000001</c:v>
                </c:pt>
                <c:pt idx="23">
                  <c:v>1.9761</c:v>
                </c:pt>
                <c:pt idx="24">
                  <c:v>1.9500999999999999</c:v>
                </c:pt>
                <c:pt idx="25">
                  <c:v>1.9176</c:v>
                </c:pt>
                <c:pt idx="26">
                  <c:v>1.8831</c:v>
                </c:pt>
                <c:pt idx="27">
                  <c:v>1.8460000000000001</c:v>
                </c:pt>
                <c:pt idx="28">
                  <c:v>1.8214999999999999</c:v>
                </c:pt>
                <c:pt idx="29">
                  <c:v>1.7946</c:v>
                </c:pt>
                <c:pt idx="30">
                  <c:v>1.7038</c:v>
                </c:pt>
                <c:pt idx="31">
                  <c:v>1.6704000000000001</c:v>
                </c:pt>
                <c:pt idx="32">
                  <c:v>1.595</c:v>
                </c:pt>
                <c:pt idx="33">
                  <c:v>1.5637000000000001</c:v>
                </c:pt>
                <c:pt idx="34">
                  <c:v>1.5165</c:v>
                </c:pt>
                <c:pt idx="35">
                  <c:v>1.468</c:v>
                </c:pt>
                <c:pt idx="36">
                  <c:v>1.4138999999999999</c:v>
                </c:pt>
                <c:pt idx="37">
                  <c:v>1.3544</c:v>
                </c:pt>
                <c:pt idx="38">
                  <c:v>1.236</c:v>
                </c:pt>
                <c:pt idx="39">
                  <c:v>1.2060999999999999</c:v>
                </c:pt>
                <c:pt idx="40">
                  <c:v>1.1648000000000001</c:v>
                </c:pt>
                <c:pt idx="41">
                  <c:v>1.1594</c:v>
                </c:pt>
                <c:pt idx="42">
                  <c:v>1.1299999999999999</c:v>
                </c:pt>
                <c:pt idx="43">
                  <c:v>1.0823</c:v>
                </c:pt>
                <c:pt idx="44">
                  <c:v>1.0461</c:v>
                </c:pt>
                <c:pt idx="45">
                  <c:v>1.0095000000000001</c:v>
                </c:pt>
                <c:pt idx="46">
                  <c:v>0.99129999999999996</c:v>
                </c:pt>
                <c:pt idx="47">
                  <c:v>0.9849</c:v>
                </c:pt>
                <c:pt idx="48">
                  <c:v>0.97099999999999997</c:v>
                </c:pt>
                <c:pt idx="49">
                  <c:v>0.96419999999999995</c:v>
                </c:pt>
                <c:pt idx="50">
                  <c:v>0.93330000000000002</c:v>
                </c:pt>
                <c:pt idx="51">
                  <c:v>0.8992</c:v>
                </c:pt>
                <c:pt idx="52">
                  <c:v>0.84799999999999998</c:v>
                </c:pt>
                <c:pt idx="53">
                  <c:v>0.81599999999999995</c:v>
                </c:pt>
                <c:pt idx="54">
                  <c:v>0.77810000000000001</c:v>
                </c:pt>
                <c:pt idx="55">
                  <c:v>0.75080000000000002</c:v>
                </c:pt>
                <c:pt idx="56">
                  <c:v>0.73040000000000005</c:v>
                </c:pt>
                <c:pt idx="57">
                  <c:v>0.70840000000000003</c:v>
                </c:pt>
                <c:pt idx="58">
                  <c:v>0.63539999999999996</c:v>
                </c:pt>
                <c:pt idx="59">
                  <c:v>0.61619999999999997</c:v>
                </c:pt>
                <c:pt idx="60">
                  <c:v>0.59619999999999995</c:v>
                </c:pt>
                <c:pt idx="61">
                  <c:v>0.5585</c:v>
                </c:pt>
                <c:pt idx="62">
                  <c:v>0.53110000000000002</c:v>
                </c:pt>
                <c:pt idx="63">
                  <c:v>0.50109999999999999</c:v>
                </c:pt>
                <c:pt idx="64">
                  <c:v>0.41349999999999998</c:v>
                </c:pt>
                <c:pt idx="65">
                  <c:v>0.38169999999999998</c:v>
                </c:pt>
                <c:pt idx="66">
                  <c:v>0.315</c:v>
                </c:pt>
                <c:pt idx="67">
                  <c:v>0.28000000000000003</c:v>
                </c:pt>
                <c:pt idx="68">
                  <c:v>0.1804</c:v>
                </c:pt>
                <c:pt idx="69">
                  <c:v>0.13519999999999999</c:v>
                </c:pt>
                <c:pt idx="70">
                  <c:v>0.1116</c:v>
                </c:pt>
                <c:pt idx="71">
                  <c:v>5.3699999999999998E-2</c:v>
                </c:pt>
                <c:pt idx="72">
                  <c:v>2.23E-2</c:v>
                </c:pt>
                <c:pt idx="73">
                  <c:v>1.0200000000000001E-2</c:v>
                </c:pt>
                <c:pt idx="74">
                  <c:v>9.9000000000000008E-3</c:v>
                </c:pt>
                <c:pt idx="75">
                  <c:v>9.5999999999999992E-3</c:v>
                </c:pt>
                <c:pt idx="76">
                  <c:v>9.1000000000000004E-3</c:v>
                </c:pt>
                <c:pt idx="77">
                  <c:v>8.6999999999999994E-3</c:v>
                </c:pt>
                <c:pt idx="78">
                  <c:v>8.2000000000000007E-3</c:v>
                </c:pt>
                <c:pt idx="79">
                  <c:v>2.2000000000000001E-3</c:v>
                </c:pt>
                <c:pt idx="80">
                  <c:v>1.8E-3</c:v>
                </c:pt>
                <c:pt idx="81">
                  <c:v>8.0000000000000004E-4</c:v>
                </c:pt>
              </c:numCache>
            </c:numRef>
          </c:xVal>
          <c:yVal>
            <c:numRef>
              <c:f>Лист1!$R$2:$R$83</c:f>
              <c:numCache>
                <c:formatCode>General</c:formatCode>
                <c:ptCount val="82"/>
                <c:pt idx="0">
                  <c:v>307.14999999999998</c:v>
                </c:pt>
                <c:pt idx="1">
                  <c:v>306.31</c:v>
                </c:pt>
                <c:pt idx="2">
                  <c:v>305.7</c:v>
                </c:pt>
                <c:pt idx="3">
                  <c:v>305.47000000000003</c:v>
                </c:pt>
                <c:pt idx="4">
                  <c:v>305.51</c:v>
                </c:pt>
                <c:pt idx="5">
                  <c:v>305.08999999999997</c:v>
                </c:pt>
                <c:pt idx="6">
                  <c:v>304.54000000000002</c:v>
                </c:pt>
                <c:pt idx="7">
                  <c:v>303.72000000000003</c:v>
                </c:pt>
                <c:pt idx="8">
                  <c:v>302.51</c:v>
                </c:pt>
                <c:pt idx="9">
                  <c:v>301.42</c:v>
                </c:pt>
                <c:pt idx="10">
                  <c:v>300.77999999999997</c:v>
                </c:pt>
                <c:pt idx="11">
                  <c:v>300.20999999999998</c:v>
                </c:pt>
                <c:pt idx="12">
                  <c:v>299.51</c:v>
                </c:pt>
                <c:pt idx="13">
                  <c:v>298.47000000000003</c:v>
                </c:pt>
                <c:pt idx="14">
                  <c:v>297.32</c:v>
                </c:pt>
                <c:pt idx="15">
                  <c:v>296.42</c:v>
                </c:pt>
                <c:pt idx="16">
                  <c:v>295.88</c:v>
                </c:pt>
                <c:pt idx="17">
                  <c:v>294.32</c:v>
                </c:pt>
                <c:pt idx="18">
                  <c:v>292.77</c:v>
                </c:pt>
                <c:pt idx="19">
                  <c:v>291.32</c:v>
                </c:pt>
                <c:pt idx="20">
                  <c:v>290.66000000000003</c:v>
                </c:pt>
                <c:pt idx="21">
                  <c:v>289.32</c:v>
                </c:pt>
                <c:pt idx="22">
                  <c:v>286.13</c:v>
                </c:pt>
                <c:pt idx="23">
                  <c:v>284.04000000000002</c:v>
                </c:pt>
                <c:pt idx="24">
                  <c:v>283.26</c:v>
                </c:pt>
                <c:pt idx="25">
                  <c:v>282.39</c:v>
                </c:pt>
                <c:pt idx="26">
                  <c:v>281.47000000000003</c:v>
                </c:pt>
                <c:pt idx="27">
                  <c:v>280.51</c:v>
                </c:pt>
                <c:pt idx="28">
                  <c:v>279.81</c:v>
                </c:pt>
                <c:pt idx="29">
                  <c:v>279.08</c:v>
                </c:pt>
                <c:pt idx="30">
                  <c:v>276.97000000000003</c:v>
                </c:pt>
                <c:pt idx="31">
                  <c:v>275.8</c:v>
                </c:pt>
                <c:pt idx="32">
                  <c:v>274.17</c:v>
                </c:pt>
                <c:pt idx="33">
                  <c:v>273.45</c:v>
                </c:pt>
                <c:pt idx="34">
                  <c:v>272.5</c:v>
                </c:pt>
                <c:pt idx="35">
                  <c:v>271.54000000000002</c:v>
                </c:pt>
                <c:pt idx="36">
                  <c:v>270.56</c:v>
                </c:pt>
                <c:pt idx="37">
                  <c:v>269.24</c:v>
                </c:pt>
                <c:pt idx="38">
                  <c:v>266.73</c:v>
                </c:pt>
                <c:pt idx="39">
                  <c:v>265.44</c:v>
                </c:pt>
                <c:pt idx="40">
                  <c:v>264.76</c:v>
                </c:pt>
                <c:pt idx="41">
                  <c:v>264.70999999999998</c:v>
                </c:pt>
                <c:pt idx="42">
                  <c:v>263.91000000000003</c:v>
                </c:pt>
                <c:pt idx="43">
                  <c:v>262.76</c:v>
                </c:pt>
                <c:pt idx="44">
                  <c:v>262.69</c:v>
                </c:pt>
                <c:pt idx="45">
                  <c:v>261.51</c:v>
                </c:pt>
                <c:pt idx="46">
                  <c:v>261.04000000000002</c:v>
                </c:pt>
                <c:pt idx="47">
                  <c:v>260.48</c:v>
                </c:pt>
                <c:pt idx="48">
                  <c:v>259.97000000000003</c:v>
                </c:pt>
                <c:pt idx="49">
                  <c:v>259.52999999999997</c:v>
                </c:pt>
                <c:pt idx="50">
                  <c:v>258.76</c:v>
                </c:pt>
                <c:pt idx="51">
                  <c:v>257.7</c:v>
                </c:pt>
                <c:pt idx="52">
                  <c:v>256.06</c:v>
                </c:pt>
                <c:pt idx="53">
                  <c:v>254.95</c:v>
                </c:pt>
                <c:pt idx="54">
                  <c:v>253.53</c:v>
                </c:pt>
                <c:pt idx="55">
                  <c:v>252.58</c:v>
                </c:pt>
                <c:pt idx="56">
                  <c:v>251.83</c:v>
                </c:pt>
                <c:pt idx="57">
                  <c:v>250.95</c:v>
                </c:pt>
                <c:pt idx="58">
                  <c:v>248.33</c:v>
                </c:pt>
                <c:pt idx="59">
                  <c:v>247.49</c:v>
                </c:pt>
                <c:pt idx="60">
                  <c:v>246.71</c:v>
                </c:pt>
                <c:pt idx="61">
                  <c:v>245.17</c:v>
                </c:pt>
                <c:pt idx="62">
                  <c:v>244.05</c:v>
                </c:pt>
                <c:pt idx="63">
                  <c:v>242.69</c:v>
                </c:pt>
                <c:pt idx="64">
                  <c:v>241.51</c:v>
                </c:pt>
                <c:pt idx="65">
                  <c:v>237.24</c:v>
                </c:pt>
                <c:pt idx="66">
                  <c:v>233.7</c:v>
                </c:pt>
                <c:pt idx="67">
                  <c:v>232.62</c:v>
                </c:pt>
                <c:pt idx="68">
                  <c:v>232.61</c:v>
                </c:pt>
                <c:pt idx="69">
                  <c:v>235.17</c:v>
                </c:pt>
                <c:pt idx="70">
                  <c:v>239.35</c:v>
                </c:pt>
                <c:pt idx="71">
                  <c:v>231.15</c:v>
                </c:pt>
                <c:pt idx="72">
                  <c:v>209.82</c:v>
                </c:pt>
                <c:pt idx="73">
                  <c:v>95.813999999999993</c:v>
                </c:pt>
                <c:pt idx="74">
                  <c:v>91.972999999999999</c:v>
                </c:pt>
                <c:pt idx="75">
                  <c:v>88.015000000000001</c:v>
                </c:pt>
                <c:pt idx="76">
                  <c:v>81.341999999999999</c:v>
                </c:pt>
                <c:pt idx="77">
                  <c:v>76.915999999999997</c:v>
                </c:pt>
                <c:pt idx="78">
                  <c:v>75.301000000000002</c:v>
                </c:pt>
                <c:pt idx="79">
                  <c:v>17.491099999999999</c:v>
                </c:pt>
                <c:pt idx="80">
                  <c:v>0.58330000000000004</c:v>
                </c:pt>
                <c:pt idx="81">
                  <c:v>0.57323000000000002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E-4ABF-86F1-879DC4C9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72216"/>
        <c:axId val="481173200"/>
      </c:scatterChart>
      <c:valAx>
        <c:axId val="48117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73200"/>
        <c:crosses val="autoZero"/>
        <c:crossBetween val="midCat"/>
      </c:valAx>
      <c:valAx>
        <c:axId val="4811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U,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7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напряжения от расстояния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I=1 мА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Лист1!$D$2:$D$50</c:f>
              <c:numCache>
                <c:formatCode>General</c:formatCode>
                <c:ptCount val="49"/>
                <c:pt idx="0">
                  <c:v>9.9999999999999645E-2</c:v>
                </c:pt>
                <c:pt idx="1">
                  <c:v>0.5</c:v>
                </c:pt>
                <c:pt idx="2">
                  <c:v>0.80000000000000071</c:v>
                </c:pt>
                <c:pt idx="3">
                  <c:v>1.0999999999999996</c:v>
                </c:pt>
                <c:pt idx="4">
                  <c:v>1.5</c:v>
                </c:pt>
                <c:pt idx="5">
                  <c:v>2.1000000000000014</c:v>
                </c:pt>
                <c:pt idx="6">
                  <c:v>2.5</c:v>
                </c:pt>
                <c:pt idx="7">
                  <c:v>2.6999999999999993</c:v>
                </c:pt>
                <c:pt idx="8">
                  <c:v>3</c:v>
                </c:pt>
                <c:pt idx="9">
                  <c:v>3.3000000000000007</c:v>
                </c:pt>
                <c:pt idx="10">
                  <c:v>3.5</c:v>
                </c:pt>
                <c:pt idx="11">
                  <c:v>3.8000000000000007</c:v>
                </c:pt>
                <c:pt idx="12">
                  <c:v>4</c:v>
                </c:pt>
                <c:pt idx="13">
                  <c:v>4.1999999999999993</c:v>
                </c:pt>
                <c:pt idx="14">
                  <c:v>4.5</c:v>
                </c:pt>
                <c:pt idx="15">
                  <c:v>4.8000000000000007</c:v>
                </c:pt>
                <c:pt idx="16">
                  <c:v>5.1000000000000014</c:v>
                </c:pt>
                <c:pt idx="17">
                  <c:v>5.6000000000000014</c:v>
                </c:pt>
                <c:pt idx="18">
                  <c:v>5.8000000000000007</c:v>
                </c:pt>
                <c:pt idx="19">
                  <c:v>6</c:v>
                </c:pt>
                <c:pt idx="20">
                  <c:v>6.3999999999999986</c:v>
                </c:pt>
                <c:pt idx="21">
                  <c:v>6.8000000000000007</c:v>
                </c:pt>
                <c:pt idx="22">
                  <c:v>7.1999999999999993</c:v>
                </c:pt>
                <c:pt idx="23">
                  <c:v>7.6000000000000014</c:v>
                </c:pt>
                <c:pt idx="24">
                  <c:v>8</c:v>
                </c:pt>
                <c:pt idx="25">
                  <c:v>8.3000000000000007</c:v>
                </c:pt>
                <c:pt idx="26">
                  <c:v>8.5</c:v>
                </c:pt>
                <c:pt idx="27">
                  <c:v>9</c:v>
                </c:pt>
                <c:pt idx="28">
                  <c:v>9.3999999999999986</c:v>
                </c:pt>
                <c:pt idx="29">
                  <c:v>10</c:v>
                </c:pt>
                <c:pt idx="30">
                  <c:v>11</c:v>
                </c:pt>
                <c:pt idx="31">
                  <c:v>11.600000000000001</c:v>
                </c:pt>
                <c:pt idx="32">
                  <c:v>12.3</c:v>
                </c:pt>
                <c:pt idx="33">
                  <c:v>12.899999999999999</c:v>
                </c:pt>
                <c:pt idx="34">
                  <c:v>13.5</c:v>
                </c:pt>
                <c:pt idx="35">
                  <c:v>14.5</c:v>
                </c:pt>
                <c:pt idx="36">
                  <c:v>15.3</c:v>
                </c:pt>
                <c:pt idx="37">
                  <c:v>16</c:v>
                </c:pt>
                <c:pt idx="38">
                  <c:v>16.5</c:v>
                </c:pt>
                <c:pt idx="39">
                  <c:v>17.5</c:v>
                </c:pt>
                <c:pt idx="40">
                  <c:v>19</c:v>
                </c:pt>
                <c:pt idx="41">
                  <c:v>20.299999999999997</c:v>
                </c:pt>
                <c:pt idx="42">
                  <c:v>21.1</c:v>
                </c:pt>
                <c:pt idx="43">
                  <c:v>22.700000000000003</c:v>
                </c:pt>
                <c:pt idx="44">
                  <c:v>23.6</c:v>
                </c:pt>
                <c:pt idx="45">
                  <c:v>24.5</c:v>
                </c:pt>
                <c:pt idx="46">
                  <c:v>25.299999999999997</c:v>
                </c:pt>
                <c:pt idx="47">
                  <c:v>26.4</c:v>
                </c:pt>
                <c:pt idx="48">
                  <c:v>27</c:v>
                </c:pt>
              </c:numCache>
            </c:numRef>
          </c:xVal>
          <c:yVal>
            <c:numRef>
              <c:f>Лист1!$C$2:$C$50</c:f>
              <c:numCache>
                <c:formatCode>General</c:formatCode>
                <c:ptCount val="49"/>
                <c:pt idx="0">
                  <c:v>277.19</c:v>
                </c:pt>
                <c:pt idx="1">
                  <c:v>256.47000000000003</c:v>
                </c:pt>
                <c:pt idx="2">
                  <c:v>247.52</c:v>
                </c:pt>
                <c:pt idx="3">
                  <c:v>247.49</c:v>
                </c:pt>
                <c:pt idx="4">
                  <c:v>247.15</c:v>
                </c:pt>
                <c:pt idx="5">
                  <c:v>246.87</c:v>
                </c:pt>
                <c:pt idx="6">
                  <c:v>246.74</c:v>
                </c:pt>
                <c:pt idx="7">
                  <c:v>246.27</c:v>
                </c:pt>
                <c:pt idx="8">
                  <c:v>258.52</c:v>
                </c:pt>
                <c:pt idx="9">
                  <c:v>260.8</c:v>
                </c:pt>
                <c:pt idx="10">
                  <c:v>261.16000000000003</c:v>
                </c:pt>
                <c:pt idx="11">
                  <c:v>259.86</c:v>
                </c:pt>
                <c:pt idx="12">
                  <c:v>258.64</c:v>
                </c:pt>
                <c:pt idx="13">
                  <c:v>258.52</c:v>
                </c:pt>
                <c:pt idx="14">
                  <c:v>258.74</c:v>
                </c:pt>
                <c:pt idx="15">
                  <c:v>264.83</c:v>
                </c:pt>
                <c:pt idx="16">
                  <c:v>265.48</c:v>
                </c:pt>
                <c:pt idx="17">
                  <c:v>264.27999999999997</c:v>
                </c:pt>
                <c:pt idx="18">
                  <c:v>264.14999999999998</c:v>
                </c:pt>
                <c:pt idx="19">
                  <c:v>265.11</c:v>
                </c:pt>
                <c:pt idx="20">
                  <c:v>268.60000000000002</c:v>
                </c:pt>
                <c:pt idx="21">
                  <c:v>269.73</c:v>
                </c:pt>
                <c:pt idx="22">
                  <c:v>271.05</c:v>
                </c:pt>
                <c:pt idx="23">
                  <c:v>273.08</c:v>
                </c:pt>
                <c:pt idx="24">
                  <c:v>274.56</c:v>
                </c:pt>
                <c:pt idx="25">
                  <c:v>276.58999999999997</c:v>
                </c:pt>
                <c:pt idx="26">
                  <c:v>278.08</c:v>
                </c:pt>
                <c:pt idx="27">
                  <c:v>279.62</c:v>
                </c:pt>
                <c:pt idx="28">
                  <c:v>281.36</c:v>
                </c:pt>
                <c:pt idx="29">
                  <c:v>284.33999999999997</c:v>
                </c:pt>
                <c:pt idx="30">
                  <c:v>287.23</c:v>
                </c:pt>
                <c:pt idx="31">
                  <c:v>289.74</c:v>
                </c:pt>
                <c:pt idx="32">
                  <c:v>292.85000000000002</c:v>
                </c:pt>
                <c:pt idx="33">
                  <c:v>295.27999999999997</c:v>
                </c:pt>
                <c:pt idx="34">
                  <c:v>297.91000000000003</c:v>
                </c:pt>
                <c:pt idx="35">
                  <c:v>301.19</c:v>
                </c:pt>
                <c:pt idx="36">
                  <c:v>304.79000000000002</c:v>
                </c:pt>
                <c:pt idx="37">
                  <c:v>307.23</c:v>
                </c:pt>
                <c:pt idx="38">
                  <c:v>309.06</c:v>
                </c:pt>
                <c:pt idx="39">
                  <c:v>313.38</c:v>
                </c:pt>
                <c:pt idx="40">
                  <c:v>319.56</c:v>
                </c:pt>
                <c:pt idx="41">
                  <c:v>325.08</c:v>
                </c:pt>
                <c:pt idx="42">
                  <c:v>327.52</c:v>
                </c:pt>
                <c:pt idx="43">
                  <c:v>334.73</c:v>
                </c:pt>
                <c:pt idx="44">
                  <c:v>338.31</c:v>
                </c:pt>
                <c:pt idx="45">
                  <c:v>341.66</c:v>
                </c:pt>
                <c:pt idx="46">
                  <c:v>344.74</c:v>
                </c:pt>
                <c:pt idx="47">
                  <c:v>349.56</c:v>
                </c:pt>
                <c:pt idx="48">
                  <c:v>352.31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7-4D10-A1C3-FA9D7F335259}"/>
            </c:ext>
          </c:extLst>
        </c:ser>
        <c:ser>
          <c:idx val="1"/>
          <c:order val="1"/>
          <c:tx>
            <c:v>I=2 мА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Лист1!$I$2:$I$43</c:f>
              <c:numCache>
                <c:formatCode>General</c:formatCode>
                <c:ptCount val="42"/>
                <c:pt idx="0">
                  <c:v>9.9999999999999645E-2</c:v>
                </c:pt>
                <c:pt idx="1">
                  <c:v>0.5</c:v>
                </c:pt>
                <c:pt idx="2">
                  <c:v>0.69999999999999929</c:v>
                </c:pt>
                <c:pt idx="3">
                  <c:v>1</c:v>
                </c:pt>
                <c:pt idx="4">
                  <c:v>1.1999999999999993</c:v>
                </c:pt>
                <c:pt idx="5">
                  <c:v>1.6999999999999993</c:v>
                </c:pt>
                <c:pt idx="6">
                  <c:v>2</c:v>
                </c:pt>
                <c:pt idx="7">
                  <c:v>2.1999999999999993</c:v>
                </c:pt>
                <c:pt idx="8">
                  <c:v>2.5</c:v>
                </c:pt>
                <c:pt idx="9">
                  <c:v>2.8000000000000007</c:v>
                </c:pt>
                <c:pt idx="10">
                  <c:v>3.1000000000000014</c:v>
                </c:pt>
                <c:pt idx="11">
                  <c:v>3.3999999999999986</c:v>
                </c:pt>
                <c:pt idx="12">
                  <c:v>3.8000000000000007</c:v>
                </c:pt>
                <c:pt idx="13">
                  <c:v>4.1000000000000014</c:v>
                </c:pt>
                <c:pt idx="14">
                  <c:v>4.5</c:v>
                </c:pt>
                <c:pt idx="15">
                  <c:v>5</c:v>
                </c:pt>
                <c:pt idx="16">
                  <c:v>5.1999999999999993</c:v>
                </c:pt>
                <c:pt idx="17">
                  <c:v>5.8999999999999986</c:v>
                </c:pt>
                <c:pt idx="18">
                  <c:v>6.6000000000000014</c:v>
                </c:pt>
                <c:pt idx="19">
                  <c:v>6.8999999999999986</c:v>
                </c:pt>
                <c:pt idx="20">
                  <c:v>7.3999999999999986</c:v>
                </c:pt>
                <c:pt idx="21">
                  <c:v>7.8999999999999986</c:v>
                </c:pt>
                <c:pt idx="22">
                  <c:v>8.8000000000000007</c:v>
                </c:pt>
                <c:pt idx="23">
                  <c:v>9.5</c:v>
                </c:pt>
                <c:pt idx="24">
                  <c:v>10</c:v>
                </c:pt>
                <c:pt idx="25">
                  <c:v>11</c:v>
                </c:pt>
                <c:pt idx="26">
                  <c:v>12.100000000000001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17.2</c:v>
                </c:pt>
                <c:pt idx="32">
                  <c:v>18</c:v>
                </c:pt>
                <c:pt idx="33">
                  <c:v>19.100000000000001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23.200000000000003</c:v>
                </c:pt>
                <c:pt idx="38">
                  <c:v>24.200000000000003</c:v>
                </c:pt>
                <c:pt idx="39">
                  <c:v>25.299999999999997</c:v>
                </c:pt>
                <c:pt idx="40">
                  <c:v>26.200000000000003</c:v>
                </c:pt>
                <c:pt idx="41">
                  <c:v>27</c:v>
                </c:pt>
              </c:numCache>
            </c:numRef>
          </c:xVal>
          <c:yVal>
            <c:numRef>
              <c:f>Лист1!$H$2:$H$43</c:f>
              <c:numCache>
                <c:formatCode>General</c:formatCode>
                <c:ptCount val="42"/>
                <c:pt idx="0">
                  <c:v>308.10000000000002</c:v>
                </c:pt>
                <c:pt idx="1">
                  <c:v>308.70999999999998</c:v>
                </c:pt>
                <c:pt idx="2">
                  <c:v>281.39</c:v>
                </c:pt>
                <c:pt idx="3">
                  <c:v>275.3</c:v>
                </c:pt>
                <c:pt idx="4">
                  <c:v>273.85000000000002</c:v>
                </c:pt>
                <c:pt idx="5">
                  <c:v>273.05</c:v>
                </c:pt>
                <c:pt idx="6">
                  <c:v>272.8</c:v>
                </c:pt>
                <c:pt idx="7">
                  <c:v>272.58</c:v>
                </c:pt>
                <c:pt idx="8">
                  <c:v>272.52999999999997</c:v>
                </c:pt>
                <c:pt idx="9">
                  <c:v>277.58999999999997</c:v>
                </c:pt>
                <c:pt idx="10">
                  <c:v>286.88</c:v>
                </c:pt>
                <c:pt idx="11">
                  <c:v>288.57</c:v>
                </c:pt>
                <c:pt idx="12">
                  <c:v>287.08999999999997</c:v>
                </c:pt>
                <c:pt idx="13">
                  <c:v>286.3</c:v>
                </c:pt>
                <c:pt idx="14">
                  <c:v>285.73</c:v>
                </c:pt>
                <c:pt idx="15">
                  <c:v>286.39999999999998</c:v>
                </c:pt>
                <c:pt idx="16">
                  <c:v>291.38</c:v>
                </c:pt>
                <c:pt idx="17">
                  <c:v>288.02</c:v>
                </c:pt>
                <c:pt idx="18">
                  <c:v>290.52999999999997</c:v>
                </c:pt>
                <c:pt idx="19">
                  <c:v>293.39</c:v>
                </c:pt>
                <c:pt idx="20">
                  <c:v>295.75</c:v>
                </c:pt>
                <c:pt idx="21">
                  <c:v>297.47000000000003</c:v>
                </c:pt>
                <c:pt idx="22">
                  <c:v>302.17</c:v>
                </c:pt>
                <c:pt idx="23">
                  <c:v>302.25</c:v>
                </c:pt>
                <c:pt idx="24">
                  <c:v>303.62</c:v>
                </c:pt>
                <c:pt idx="25">
                  <c:v>308.10000000000002</c:v>
                </c:pt>
                <c:pt idx="26">
                  <c:v>313.32</c:v>
                </c:pt>
                <c:pt idx="27">
                  <c:v>316.56</c:v>
                </c:pt>
                <c:pt idx="28">
                  <c:v>320.55</c:v>
                </c:pt>
                <c:pt idx="29">
                  <c:v>324.14</c:v>
                </c:pt>
                <c:pt idx="30">
                  <c:v>327.97</c:v>
                </c:pt>
                <c:pt idx="31">
                  <c:v>330.82</c:v>
                </c:pt>
                <c:pt idx="32">
                  <c:v>333.43</c:v>
                </c:pt>
                <c:pt idx="33">
                  <c:v>337.63</c:v>
                </c:pt>
                <c:pt idx="34">
                  <c:v>341.34</c:v>
                </c:pt>
                <c:pt idx="35">
                  <c:v>345.03</c:v>
                </c:pt>
                <c:pt idx="36">
                  <c:v>348.05</c:v>
                </c:pt>
                <c:pt idx="37">
                  <c:v>351.68</c:v>
                </c:pt>
                <c:pt idx="38">
                  <c:v>355.09</c:v>
                </c:pt>
                <c:pt idx="39">
                  <c:v>357.95</c:v>
                </c:pt>
                <c:pt idx="40">
                  <c:v>361.88</c:v>
                </c:pt>
                <c:pt idx="41">
                  <c:v>364.81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7-4D10-A1C3-FA9D7F335259}"/>
            </c:ext>
          </c:extLst>
        </c:ser>
        <c:ser>
          <c:idx val="2"/>
          <c:order val="2"/>
          <c:tx>
            <c:v>I=3 мА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Лист1!$N$2:$N$43</c:f>
              <c:numCache>
                <c:formatCode>General</c:formatCode>
                <c:ptCount val="42"/>
                <c:pt idx="0">
                  <c:v>0.40000000000000036</c:v>
                </c:pt>
                <c:pt idx="1">
                  <c:v>0.59999999999999964</c:v>
                </c:pt>
                <c:pt idx="2">
                  <c:v>0.80000000000000071</c:v>
                </c:pt>
                <c:pt idx="3">
                  <c:v>0.90000000000000036</c:v>
                </c:pt>
                <c:pt idx="4">
                  <c:v>1.0999999999999996</c:v>
                </c:pt>
                <c:pt idx="5">
                  <c:v>1.5</c:v>
                </c:pt>
                <c:pt idx="6">
                  <c:v>1.8000000000000007</c:v>
                </c:pt>
                <c:pt idx="7">
                  <c:v>2.1000000000000014</c:v>
                </c:pt>
                <c:pt idx="8">
                  <c:v>2.5</c:v>
                </c:pt>
                <c:pt idx="9">
                  <c:v>2.8000000000000007</c:v>
                </c:pt>
                <c:pt idx="10">
                  <c:v>3</c:v>
                </c:pt>
                <c:pt idx="11">
                  <c:v>3.1999999999999993</c:v>
                </c:pt>
                <c:pt idx="12">
                  <c:v>3.8000000000000007</c:v>
                </c:pt>
                <c:pt idx="13">
                  <c:v>4.1999999999999993</c:v>
                </c:pt>
                <c:pt idx="14">
                  <c:v>4.6999999999999993</c:v>
                </c:pt>
                <c:pt idx="15">
                  <c:v>5.1999999999999993</c:v>
                </c:pt>
                <c:pt idx="16">
                  <c:v>5.8999999999999986</c:v>
                </c:pt>
                <c:pt idx="17">
                  <c:v>6.3999999999999986</c:v>
                </c:pt>
                <c:pt idx="18">
                  <c:v>6.8000000000000007</c:v>
                </c:pt>
                <c:pt idx="19">
                  <c:v>7.5</c:v>
                </c:pt>
                <c:pt idx="20">
                  <c:v>7.8999999999999986</c:v>
                </c:pt>
                <c:pt idx="21">
                  <c:v>8.6999999999999993</c:v>
                </c:pt>
                <c:pt idx="22">
                  <c:v>9.3000000000000007</c:v>
                </c:pt>
                <c:pt idx="23">
                  <c:v>9.8000000000000007</c:v>
                </c:pt>
                <c:pt idx="24">
                  <c:v>10.399999999999999</c:v>
                </c:pt>
                <c:pt idx="25">
                  <c:v>10.899999999999999</c:v>
                </c:pt>
                <c:pt idx="26">
                  <c:v>11.899999999999999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16.100000000000001</c:v>
                </c:pt>
                <c:pt idx="31">
                  <c:v>17</c:v>
                </c:pt>
                <c:pt idx="32">
                  <c:v>18.200000000000003</c:v>
                </c:pt>
                <c:pt idx="33">
                  <c:v>19.399999999999999</c:v>
                </c:pt>
                <c:pt idx="34">
                  <c:v>20.299999999999997</c:v>
                </c:pt>
                <c:pt idx="35">
                  <c:v>21.299999999999997</c:v>
                </c:pt>
                <c:pt idx="36">
                  <c:v>22.200000000000003</c:v>
                </c:pt>
                <c:pt idx="37">
                  <c:v>23.200000000000003</c:v>
                </c:pt>
                <c:pt idx="38">
                  <c:v>24.4</c:v>
                </c:pt>
                <c:pt idx="39">
                  <c:v>25.5</c:v>
                </c:pt>
                <c:pt idx="40">
                  <c:v>26</c:v>
                </c:pt>
                <c:pt idx="41">
                  <c:v>27</c:v>
                </c:pt>
              </c:numCache>
            </c:numRef>
          </c:xVal>
          <c:yVal>
            <c:numRef>
              <c:f>Лист1!$M$2:$M$43</c:f>
              <c:numCache>
                <c:formatCode>General</c:formatCode>
                <c:ptCount val="42"/>
                <c:pt idx="0">
                  <c:v>328.59</c:v>
                </c:pt>
                <c:pt idx="1">
                  <c:v>311.08999999999997</c:v>
                </c:pt>
                <c:pt idx="2">
                  <c:v>301.32</c:v>
                </c:pt>
                <c:pt idx="3">
                  <c:v>295.94</c:v>
                </c:pt>
                <c:pt idx="4">
                  <c:v>294.57</c:v>
                </c:pt>
                <c:pt idx="5">
                  <c:v>293.54000000000002</c:v>
                </c:pt>
                <c:pt idx="6">
                  <c:v>293.5</c:v>
                </c:pt>
                <c:pt idx="7">
                  <c:v>293.39999999999998</c:v>
                </c:pt>
                <c:pt idx="8">
                  <c:v>293.36</c:v>
                </c:pt>
                <c:pt idx="9">
                  <c:v>295.17</c:v>
                </c:pt>
                <c:pt idx="10">
                  <c:v>306.55</c:v>
                </c:pt>
                <c:pt idx="11">
                  <c:v>308.85000000000002</c:v>
                </c:pt>
                <c:pt idx="12">
                  <c:v>311.24</c:v>
                </c:pt>
                <c:pt idx="13">
                  <c:v>308.08</c:v>
                </c:pt>
                <c:pt idx="14">
                  <c:v>307.63</c:v>
                </c:pt>
                <c:pt idx="15">
                  <c:v>308.91000000000003</c:v>
                </c:pt>
                <c:pt idx="16">
                  <c:v>308.07</c:v>
                </c:pt>
                <c:pt idx="17">
                  <c:v>310.13</c:v>
                </c:pt>
                <c:pt idx="18">
                  <c:v>312.43</c:v>
                </c:pt>
                <c:pt idx="19">
                  <c:v>316.56</c:v>
                </c:pt>
                <c:pt idx="20">
                  <c:v>315.95999999999998</c:v>
                </c:pt>
                <c:pt idx="21">
                  <c:v>318.88</c:v>
                </c:pt>
                <c:pt idx="22">
                  <c:v>320.73</c:v>
                </c:pt>
                <c:pt idx="23">
                  <c:v>321.18</c:v>
                </c:pt>
                <c:pt idx="24">
                  <c:v>322.49</c:v>
                </c:pt>
                <c:pt idx="25">
                  <c:v>324.73</c:v>
                </c:pt>
                <c:pt idx="26">
                  <c:v>329.57</c:v>
                </c:pt>
                <c:pt idx="27">
                  <c:v>333.33</c:v>
                </c:pt>
                <c:pt idx="28">
                  <c:v>336.33</c:v>
                </c:pt>
                <c:pt idx="29">
                  <c:v>340.39</c:v>
                </c:pt>
                <c:pt idx="30">
                  <c:v>343.91</c:v>
                </c:pt>
                <c:pt idx="31">
                  <c:v>346.62</c:v>
                </c:pt>
                <c:pt idx="32">
                  <c:v>350.88</c:v>
                </c:pt>
                <c:pt idx="33">
                  <c:v>354.23</c:v>
                </c:pt>
                <c:pt idx="34">
                  <c:v>358.19</c:v>
                </c:pt>
                <c:pt idx="35">
                  <c:v>360.54</c:v>
                </c:pt>
                <c:pt idx="36">
                  <c:v>363.46</c:v>
                </c:pt>
                <c:pt idx="37">
                  <c:v>366.69</c:v>
                </c:pt>
                <c:pt idx="38">
                  <c:v>371.96</c:v>
                </c:pt>
                <c:pt idx="39">
                  <c:v>375.1</c:v>
                </c:pt>
                <c:pt idx="40">
                  <c:v>377.19</c:v>
                </c:pt>
                <c:pt idx="41">
                  <c:v>379.15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7-4D10-A1C3-FA9D7F33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02192"/>
        <c:axId val="281211944"/>
      </c:scatterChart>
      <c:valAx>
        <c:axId val="489002192"/>
        <c:scaling>
          <c:orientation val="minMax"/>
          <c:max val="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Расстояние,</a:t>
                </a:r>
                <a:r>
                  <a:rPr lang="ru-RU" baseline="0"/>
                  <a:t> см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211944"/>
        <c:crosses val="autoZero"/>
        <c:crossBetween val="midCat"/>
        <c:majorUnit val="4"/>
      </c:valAx>
      <c:valAx>
        <c:axId val="281211944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U,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0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56</xdr:row>
      <xdr:rowOff>125730</xdr:rowOff>
    </xdr:from>
    <xdr:to>
      <xdr:col>17</xdr:col>
      <xdr:colOff>685800</xdr:colOff>
      <xdr:row>71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4FA420D-11FE-46DF-ACF1-F1AACCFD6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44</xdr:row>
      <xdr:rowOff>34290</xdr:rowOff>
    </xdr:from>
    <xdr:to>
      <xdr:col>11</xdr:col>
      <xdr:colOff>350520</xdr:colOff>
      <xdr:row>59</xdr:row>
      <xdr:rowOff>34290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444853-22E9-4342-81DD-32D62D394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abSelected="1" topLeftCell="B43" workbookViewId="0">
      <selection activeCell="N54" sqref="N54"/>
    </sheetView>
  </sheetViews>
  <sheetFormatPr defaultRowHeight="14.4" x14ac:dyDescent="0.3"/>
  <cols>
    <col min="3" max="3" width="13.88671875" customWidth="1"/>
    <col min="4" max="4" width="14.21875" customWidth="1"/>
    <col min="8" max="9" width="13.88671875" customWidth="1"/>
    <col min="13" max="13" width="13.6640625" customWidth="1"/>
    <col min="14" max="14" width="14.21875" customWidth="1"/>
    <col min="15" max="15" width="5.6640625" customWidth="1"/>
    <col min="16" max="16" width="14" customWidth="1"/>
    <col min="18" max="18" width="13.44140625" customWidth="1"/>
  </cols>
  <sheetData>
    <row r="1" spans="1:18" x14ac:dyDescent="0.3">
      <c r="A1" s="1" t="s">
        <v>2</v>
      </c>
      <c r="C1" s="1" t="s">
        <v>0</v>
      </c>
      <c r="D1" s="1" t="s">
        <v>1</v>
      </c>
      <c r="F1" s="2" t="s">
        <v>2</v>
      </c>
      <c r="H1" s="2" t="s">
        <v>0</v>
      </c>
      <c r="I1" s="2" t="s">
        <v>1</v>
      </c>
      <c r="K1" s="3" t="s">
        <v>2</v>
      </c>
      <c r="M1" s="3" t="s">
        <v>0</v>
      </c>
      <c r="N1" s="3" t="s">
        <v>1</v>
      </c>
      <c r="P1" s="4" t="s">
        <v>1</v>
      </c>
      <c r="Q1" s="4" t="s">
        <v>2</v>
      </c>
      <c r="R1" s="4" t="s">
        <v>0</v>
      </c>
    </row>
    <row r="2" spans="1:18" x14ac:dyDescent="0.3">
      <c r="A2" s="1">
        <v>1.0015000000000001</v>
      </c>
      <c r="B2">
        <v>14.1</v>
      </c>
      <c r="C2">
        <v>277.19</v>
      </c>
      <c r="D2">
        <f>B2-14</f>
        <v>9.9999999999999645E-2</v>
      </c>
      <c r="F2" s="2">
        <v>2</v>
      </c>
      <c r="G2">
        <v>14.1</v>
      </c>
      <c r="H2">
        <v>308.10000000000002</v>
      </c>
      <c r="I2">
        <f>G2-14</f>
        <v>9.9999999999999645E-2</v>
      </c>
      <c r="K2" s="3">
        <v>3</v>
      </c>
      <c r="L2">
        <v>14.4</v>
      </c>
      <c r="M2">
        <v>328.59</v>
      </c>
      <c r="N2">
        <f>L2-14</f>
        <v>0.40000000000000036</v>
      </c>
      <c r="P2">
        <v>4.7</v>
      </c>
      <c r="Q2">
        <v>3.0211999999999999</v>
      </c>
      <c r="R2">
        <v>307.14999999999998</v>
      </c>
    </row>
    <row r="3" spans="1:18" x14ac:dyDescent="0.3">
      <c r="B3">
        <v>14.5</v>
      </c>
      <c r="C3">
        <v>256.47000000000003</v>
      </c>
      <c r="D3">
        <f t="shared" ref="D3:D50" si="0">B3-14</f>
        <v>0.5</v>
      </c>
      <c r="G3">
        <v>14.5</v>
      </c>
      <c r="H3">
        <v>308.70999999999998</v>
      </c>
      <c r="I3">
        <f t="shared" ref="I3:I43" si="1">G3-14</f>
        <v>0.5</v>
      </c>
      <c r="L3">
        <v>14.6</v>
      </c>
      <c r="M3">
        <v>311.08999999999997</v>
      </c>
      <c r="N3">
        <f t="shared" ref="N3:N43" si="2">L3-14</f>
        <v>0.59999999999999964</v>
      </c>
      <c r="Q3">
        <v>2.9643000000000002</v>
      </c>
      <c r="R3">
        <v>306.31</v>
      </c>
    </row>
    <row r="4" spans="1:18" x14ac:dyDescent="0.3">
      <c r="B4">
        <v>14.8</v>
      </c>
      <c r="C4">
        <v>247.52</v>
      </c>
      <c r="D4">
        <f t="shared" si="0"/>
        <v>0.80000000000000071</v>
      </c>
      <c r="G4">
        <v>14.7</v>
      </c>
      <c r="H4">
        <v>281.39</v>
      </c>
      <c r="I4">
        <f t="shared" si="1"/>
        <v>0.69999999999999929</v>
      </c>
      <c r="L4">
        <v>14.8</v>
      </c>
      <c r="M4">
        <v>301.32</v>
      </c>
      <c r="N4">
        <f t="shared" si="2"/>
        <v>0.80000000000000071</v>
      </c>
      <c r="Q4">
        <v>2.9287000000000001</v>
      </c>
      <c r="R4">
        <v>305.7</v>
      </c>
    </row>
    <row r="5" spans="1:18" x14ac:dyDescent="0.3">
      <c r="B5">
        <v>15.1</v>
      </c>
      <c r="C5">
        <v>247.49</v>
      </c>
      <c r="D5">
        <f t="shared" si="0"/>
        <v>1.0999999999999996</v>
      </c>
      <c r="G5">
        <v>15</v>
      </c>
      <c r="H5">
        <v>275.3</v>
      </c>
      <c r="I5">
        <f t="shared" si="1"/>
        <v>1</v>
      </c>
      <c r="L5">
        <v>14.9</v>
      </c>
      <c r="M5">
        <v>295.94</v>
      </c>
      <c r="N5">
        <f t="shared" si="2"/>
        <v>0.90000000000000036</v>
      </c>
      <c r="Q5">
        <v>2.9211</v>
      </c>
      <c r="R5">
        <v>305.47000000000003</v>
      </c>
    </row>
    <row r="6" spans="1:18" x14ac:dyDescent="0.3">
      <c r="B6">
        <v>15.5</v>
      </c>
      <c r="C6">
        <v>247.15</v>
      </c>
      <c r="D6">
        <f t="shared" si="0"/>
        <v>1.5</v>
      </c>
      <c r="G6">
        <v>15.2</v>
      </c>
      <c r="H6">
        <v>273.85000000000002</v>
      </c>
      <c r="I6">
        <f t="shared" si="1"/>
        <v>1.1999999999999993</v>
      </c>
      <c r="L6">
        <v>15.1</v>
      </c>
      <c r="M6">
        <v>294.57</v>
      </c>
      <c r="N6">
        <f t="shared" si="2"/>
        <v>1.0999999999999996</v>
      </c>
      <c r="Q6">
        <v>2.9175</v>
      </c>
      <c r="R6">
        <v>305.51</v>
      </c>
    </row>
    <row r="7" spans="1:18" x14ac:dyDescent="0.3">
      <c r="B7">
        <v>16.100000000000001</v>
      </c>
      <c r="C7">
        <v>246.87</v>
      </c>
      <c r="D7">
        <f t="shared" si="0"/>
        <v>2.1000000000000014</v>
      </c>
      <c r="G7">
        <v>15.7</v>
      </c>
      <c r="H7">
        <v>273.05</v>
      </c>
      <c r="I7">
        <f t="shared" si="1"/>
        <v>1.6999999999999993</v>
      </c>
      <c r="L7">
        <v>15.5</v>
      </c>
      <c r="M7">
        <v>293.54000000000002</v>
      </c>
      <c r="N7">
        <f t="shared" si="2"/>
        <v>1.5</v>
      </c>
      <c r="Q7">
        <v>2.8915999999999999</v>
      </c>
      <c r="R7">
        <v>305.08999999999997</v>
      </c>
    </row>
    <row r="8" spans="1:18" x14ac:dyDescent="0.3">
      <c r="B8">
        <v>16.5</v>
      </c>
      <c r="C8">
        <v>246.74</v>
      </c>
      <c r="D8">
        <f t="shared" si="0"/>
        <v>2.5</v>
      </c>
      <c r="G8">
        <v>16</v>
      </c>
      <c r="H8">
        <v>272.8</v>
      </c>
      <c r="I8">
        <f t="shared" si="1"/>
        <v>2</v>
      </c>
      <c r="L8">
        <v>15.8</v>
      </c>
      <c r="M8">
        <v>293.5</v>
      </c>
      <c r="N8">
        <f t="shared" si="2"/>
        <v>1.8000000000000007</v>
      </c>
      <c r="Q8">
        <v>2.8626</v>
      </c>
      <c r="R8">
        <v>304.54000000000002</v>
      </c>
    </row>
    <row r="9" spans="1:18" x14ac:dyDescent="0.3">
      <c r="B9">
        <v>16.7</v>
      </c>
      <c r="C9">
        <v>246.27</v>
      </c>
      <c r="D9">
        <f t="shared" si="0"/>
        <v>2.6999999999999993</v>
      </c>
      <c r="G9">
        <v>16.2</v>
      </c>
      <c r="H9">
        <v>272.58</v>
      </c>
      <c r="I9">
        <f t="shared" si="1"/>
        <v>2.1999999999999993</v>
      </c>
      <c r="L9">
        <v>16.100000000000001</v>
      </c>
      <c r="M9">
        <v>293.39999999999998</v>
      </c>
      <c r="N9">
        <f t="shared" si="2"/>
        <v>2.1000000000000014</v>
      </c>
      <c r="Q9">
        <v>2.8169</v>
      </c>
      <c r="R9">
        <v>303.72000000000003</v>
      </c>
    </row>
    <row r="10" spans="1:18" x14ac:dyDescent="0.3">
      <c r="B10">
        <v>17</v>
      </c>
      <c r="C10">
        <v>258.52</v>
      </c>
      <c r="D10">
        <f t="shared" si="0"/>
        <v>3</v>
      </c>
      <c r="G10">
        <v>16.5</v>
      </c>
      <c r="H10">
        <v>272.52999999999997</v>
      </c>
      <c r="I10">
        <f t="shared" si="1"/>
        <v>2.5</v>
      </c>
      <c r="L10">
        <v>16.5</v>
      </c>
      <c r="M10">
        <v>293.36</v>
      </c>
      <c r="N10">
        <f t="shared" si="2"/>
        <v>2.5</v>
      </c>
      <c r="Q10">
        <v>2.7545999999999999</v>
      </c>
      <c r="R10">
        <v>302.51</v>
      </c>
    </row>
    <row r="11" spans="1:18" x14ac:dyDescent="0.3">
      <c r="B11">
        <v>17.3</v>
      </c>
      <c r="C11">
        <v>260.8</v>
      </c>
      <c r="D11">
        <f t="shared" si="0"/>
        <v>3.3000000000000007</v>
      </c>
      <c r="G11">
        <v>16.8</v>
      </c>
      <c r="H11">
        <v>277.58999999999997</v>
      </c>
      <c r="I11">
        <f t="shared" si="1"/>
        <v>2.8000000000000007</v>
      </c>
      <c r="L11">
        <v>16.8</v>
      </c>
      <c r="M11">
        <v>295.17</v>
      </c>
      <c r="N11">
        <f t="shared" si="2"/>
        <v>2.8000000000000007</v>
      </c>
      <c r="Q11">
        <v>2.7048000000000001</v>
      </c>
      <c r="R11">
        <v>301.42</v>
      </c>
    </row>
    <row r="12" spans="1:18" x14ac:dyDescent="0.3">
      <c r="B12">
        <v>17.5</v>
      </c>
      <c r="C12">
        <v>261.16000000000003</v>
      </c>
      <c r="D12">
        <f t="shared" si="0"/>
        <v>3.5</v>
      </c>
      <c r="G12">
        <v>17.100000000000001</v>
      </c>
      <c r="H12">
        <v>286.88</v>
      </c>
      <c r="I12">
        <f t="shared" si="1"/>
        <v>3.1000000000000014</v>
      </c>
      <c r="L12">
        <v>17</v>
      </c>
      <c r="M12">
        <v>306.55</v>
      </c>
      <c r="N12">
        <f t="shared" si="2"/>
        <v>3</v>
      </c>
      <c r="Q12">
        <v>2.6732999999999998</v>
      </c>
      <c r="R12">
        <v>300.77999999999997</v>
      </c>
    </row>
    <row r="13" spans="1:18" x14ac:dyDescent="0.3">
      <c r="B13">
        <v>17.8</v>
      </c>
      <c r="C13">
        <v>259.86</v>
      </c>
      <c r="D13">
        <f t="shared" si="0"/>
        <v>3.8000000000000007</v>
      </c>
      <c r="G13">
        <v>17.399999999999999</v>
      </c>
      <c r="H13">
        <v>288.57</v>
      </c>
      <c r="I13">
        <f t="shared" si="1"/>
        <v>3.3999999999999986</v>
      </c>
      <c r="L13">
        <v>17.2</v>
      </c>
      <c r="M13">
        <v>308.85000000000002</v>
      </c>
      <c r="N13">
        <f t="shared" si="2"/>
        <v>3.1999999999999993</v>
      </c>
      <c r="Q13">
        <v>2.6461999999999999</v>
      </c>
      <c r="R13">
        <v>300.20999999999998</v>
      </c>
    </row>
    <row r="14" spans="1:18" x14ac:dyDescent="0.3">
      <c r="B14">
        <v>18</v>
      </c>
      <c r="C14">
        <v>258.64</v>
      </c>
      <c r="D14">
        <f t="shared" si="0"/>
        <v>4</v>
      </c>
      <c r="G14">
        <v>17.8</v>
      </c>
      <c r="H14">
        <v>287.08999999999997</v>
      </c>
      <c r="I14">
        <f t="shared" si="1"/>
        <v>3.8000000000000007</v>
      </c>
      <c r="L14">
        <v>17.8</v>
      </c>
      <c r="M14">
        <v>311.24</v>
      </c>
      <c r="N14">
        <f t="shared" si="2"/>
        <v>3.8000000000000007</v>
      </c>
      <c r="Q14">
        <v>2.6111</v>
      </c>
      <c r="R14">
        <v>299.51</v>
      </c>
    </row>
    <row r="15" spans="1:18" x14ac:dyDescent="0.3">
      <c r="B15">
        <v>18.2</v>
      </c>
      <c r="C15">
        <v>258.52</v>
      </c>
      <c r="D15">
        <f t="shared" si="0"/>
        <v>4.1999999999999993</v>
      </c>
      <c r="G15">
        <v>18.100000000000001</v>
      </c>
      <c r="H15">
        <v>286.3</v>
      </c>
      <c r="I15">
        <f t="shared" si="1"/>
        <v>4.1000000000000014</v>
      </c>
      <c r="L15">
        <v>18.2</v>
      </c>
      <c r="M15">
        <v>308.08</v>
      </c>
      <c r="N15">
        <f t="shared" si="2"/>
        <v>4.1999999999999993</v>
      </c>
      <c r="Q15">
        <v>2.5649000000000002</v>
      </c>
      <c r="R15">
        <v>298.47000000000003</v>
      </c>
    </row>
    <row r="16" spans="1:18" x14ac:dyDescent="0.3">
      <c r="B16">
        <v>18.5</v>
      </c>
      <c r="C16">
        <v>258.74</v>
      </c>
      <c r="D16">
        <f t="shared" si="0"/>
        <v>4.5</v>
      </c>
      <c r="G16">
        <v>18.5</v>
      </c>
      <c r="H16">
        <v>285.73</v>
      </c>
      <c r="I16">
        <f t="shared" si="1"/>
        <v>4.5</v>
      </c>
      <c r="L16">
        <v>18.7</v>
      </c>
      <c r="M16">
        <v>307.63</v>
      </c>
      <c r="N16">
        <f t="shared" si="2"/>
        <v>4.6999999999999993</v>
      </c>
      <c r="Q16">
        <v>2.5152000000000001</v>
      </c>
      <c r="R16">
        <v>297.32</v>
      </c>
    </row>
    <row r="17" spans="2:18" x14ac:dyDescent="0.3">
      <c r="B17">
        <v>18.8</v>
      </c>
      <c r="C17">
        <v>264.83</v>
      </c>
      <c r="D17">
        <f t="shared" si="0"/>
        <v>4.8000000000000007</v>
      </c>
      <c r="G17">
        <v>19</v>
      </c>
      <c r="H17">
        <v>286.39999999999998</v>
      </c>
      <c r="I17">
        <f t="shared" si="1"/>
        <v>5</v>
      </c>
      <c r="L17">
        <v>19.2</v>
      </c>
      <c r="M17">
        <v>308.91000000000003</v>
      </c>
      <c r="N17">
        <f t="shared" si="2"/>
        <v>5.1999999999999993</v>
      </c>
      <c r="Q17">
        <v>2.48</v>
      </c>
      <c r="R17">
        <v>296.42</v>
      </c>
    </row>
    <row r="18" spans="2:18" x14ac:dyDescent="0.3">
      <c r="B18">
        <v>19.100000000000001</v>
      </c>
      <c r="C18">
        <v>265.48</v>
      </c>
      <c r="D18">
        <f t="shared" si="0"/>
        <v>5.1000000000000014</v>
      </c>
      <c r="G18">
        <v>19.2</v>
      </c>
      <c r="H18">
        <v>291.38</v>
      </c>
      <c r="I18">
        <f t="shared" si="1"/>
        <v>5.1999999999999993</v>
      </c>
      <c r="L18">
        <v>19.899999999999999</v>
      </c>
      <c r="M18">
        <v>308.07</v>
      </c>
      <c r="N18">
        <f t="shared" si="2"/>
        <v>5.8999999999999986</v>
      </c>
      <c r="Q18">
        <v>2.4599000000000002</v>
      </c>
      <c r="R18">
        <v>295.88</v>
      </c>
    </row>
    <row r="19" spans="2:18" x14ac:dyDescent="0.3">
      <c r="B19">
        <v>19.600000000000001</v>
      </c>
      <c r="C19">
        <v>264.27999999999997</v>
      </c>
      <c r="D19">
        <f t="shared" si="0"/>
        <v>5.6000000000000014</v>
      </c>
      <c r="G19">
        <v>19.899999999999999</v>
      </c>
      <c r="H19">
        <v>288.02</v>
      </c>
      <c r="I19">
        <f t="shared" si="1"/>
        <v>5.8999999999999986</v>
      </c>
      <c r="L19">
        <v>20.399999999999999</v>
      </c>
      <c r="M19">
        <v>310.13</v>
      </c>
      <c r="N19">
        <f t="shared" si="2"/>
        <v>6.3999999999999986</v>
      </c>
      <c r="Q19">
        <v>2.3894000000000002</v>
      </c>
      <c r="R19">
        <v>294.32</v>
      </c>
    </row>
    <row r="20" spans="2:18" x14ac:dyDescent="0.3">
      <c r="B20">
        <v>19.8</v>
      </c>
      <c r="C20">
        <v>264.14999999999998</v>
      </c>
      <c r="D20">
        <f t="shared" si="0"/>
        <v>5.8000000000000007</v>
      </c>
      <c r="G20">
        <v>20.6</v>
      </c>
      <c r="H20">
        <v>290.52999999999997</v>
      </c>
      <c r="I20">
        <f t="shared" si="1"/>
        <v>6.6000000000000014</v>
      </c>
      <c r="L20">
        <v>20.8</v>
      </c>
      <c r="M20">
        <v>312.43</v>
      </c>
      <c r="N20">
        <f t="shared" si="2"/>
        <v>6.8000000000000007</v>
      </c>
      <c r="Q20">
        <v>2.3210999999999999</v>
      </c>
      <c r="R20">
        <v>292.77</v>
      </c>
    </row>
    <row r="21" spans="2:18" x14ac:dyDescent="0.3">
      <c r="B21">
        <v>20</v>
      </c>
      <c r="C21">
        <v>265.11</v>
      </c>
      <c r="D21">
        <f t="shared" si="0"/>
        <v>6</v>
      </c>
      <c r="G21">
        <v>20.9</v>
      </c>
      <c r="H21">
        <v>293.39</v>
      </c>
      <c r="I21">
        <f t="shared" si="1"/>
        <v>6.8999999999999986</v>
      </c>
      <c r="L21">
        <v>21.5</v>
      </c>
      <c r="M21">
        <v>316.56</v>
      </c>
      <c r="N21">
        <f t="shared" si="2"/>
        <v>7.5</v>
      </c>
      <c r="Q21">
        <v>2.2572999999999999</v>
      </c>
      <c r="R21">
        <v>291.32</v>
      </c>
    </row>
    <row r="22" spans="2:18" x14ac:dyDescent="0.3">
      <c r="B22">
        <v>20.399999999999999</v>
      </c>
      <c r="C22">
        <v>268.60000000000002</v>
      </c>
      <c r="D22">
        <f t="shared" si="0"/>
        <v>6.3999999999999986</v>
      </c>
      <c r="G22">
        <v>21.4</v>
      </c>
      <c r="H22">
        <v>295.75</v>
      </c>
      <c r="I22">
        <f t="shared" si="1"/>
        <v>7.3999999999999986</v>
      </c>
      <c r="L22">
        <v>21.9</v>
      </c>
      <c r="M22">
        <v>315.95999999999998</v>
      </c>
      <c r="N22">
        <f t="shared" si="2"/>
        <v>7.8999999999999986</v>
      </c>
      <c r="Q22">
        <v>2.2336</v>
      </c>
      <c r="R22">
        <v>290.66000000000003</v>
      </c>
    </row>
    <row r="23" spans="2:18" x14ac:dyDescent="0.3">
      <c r="B23">
        <v>20.8</v>
      </c>
      <c r="C23">
        <v>269.73</v>
      </c>
      <c r="D23">
        <f t="shared" si="0"/>
        <v>6.8000000000000007</v>
      </c>
      <c r="G23">
        <v>21.9</v>
      </c>
      <c r="H23">
        <v>297.47000000000003</v>
      </c>
      <c r="I23">
        <f t="shared" si="1"/>
        <v>7.8999999999999986</v>
      </c>
      <c r="L23">
        <v>22.7</v>
      </c>
      <c r="M23">
        <v>318.88</v>
      </c>
      <c r="N23">
        <f t="shared" si="2"/>
        <v>8.6999999999999993</v>
      </c>
      <c r="Q23">
        <v>2.1753</v>
      </c>
      <c r="R23">
        <v>289.32</v>
      </c>
    </row>
    <row r="24" spans="2:18" x14ac:dyDescent="0.3">
      <c r="B24">
        <v>21.2</v>
      </c>
      <c r="C24">
        <v>271.05</v>
      </c>
      <c r="D24">
        <f t="shared" si="0"/>
        <v>7.1999999999999993</v>
      </c>
      <c r="G24">
        <v>22.8</v>
      </c>
      <c r="H24">
        <v>302.17</v>
      </c>
      <c r="I24">
        <f t="shared" si="1"/>
        <v>8.8000000000000007</v>
      </c>
      <c r="L24">
        <v>23.3</v>
      </c>
      <c r="M24">
        <v>320.73</v>
      </c>
      <c r="N24">
        <f t="shared" si="2"/>
        <v>9.3000000000000007</v>
      </c>
      <c r="Q24">
        <v>2.0337000000000001</v>
      </c>
      <c r="R24">
        <v>286.13</v>
      </c>
    </row>
    <row r="25" spans="2:18" x14ac:dyDescent="0.3">
      <c r="B25">
        <v>21.6</v>
      </c>
      <c r="C25">
        <v>273.08</v>
      </c>
      <c r="D25">
        <f t="shared" si="0"/>
        <v>7.6000000000000014</v>
      </c>
      <c r="G25">
        <v>23.5</v>
      </c>
      <c r="H25">
        <v>302.25</v>
      </c>
      <c r="I25">
        <f t="shared" si="1"/>
        <v>9.5</v>
      </c>
      <c r="L25">
        <v>23.8</v>
      </c>
      <c r="M25">
        <v>321.18</v>
      </c>
      <c r="N25">
        <f t="shared" si="2"/>
        <v>9.8000000000000007</v>
      </c>
      <c r="Q25">
        <v>1.9761</v>
      </c>
      <c r="R25">
        <v>284.04000000000002</v>
      </c>
    </row>
    <row r="26" spans="2:18" x14ac:dyDescent="0.3">
      <c r="B26">
        <v>22</v>
      </c>
      <c r="C26">
        <v>274.56</v>
      </c>
      <c r="D26">
        <f t="shared" si="0"/>
        <v>8</v>
      </c>
      <c r="G26">
        <v>24</v>
      </c>
      <c r="H26">
        <v>303.62</v>
      </c>
      <c r="I26">
        <f t="shared" si="1"/>
        <v>10</v>
      </c>
      <c r="L26">
        <v>24.4</v>
      </c>
      <c r="M26">
        <v>322.49</v>
      </c>
      <c r="N26">
        <f t="shared" si="2"/>
        <v>10.399999999999999</v>
      </c>
      <c r="Q26">
        <v>1.9500999999999999</v>
      </c>
      <c r="R26">
        <v>283.26</v>
      </c>
    </row>
    <row r="27" spans="2:18" x14ac:dyDescent="0.3">
      <c r="B27">
        <v>22.3</v>
      </c>
      <c r="C27">
        <v>276.58999999999997</v>
      </c>
      <c r="D27">
        <f t="shared" si="0"/>
        <v>8.3000000000000007</v>
      </c>
      <c r="G27">
        <v>25</v>
      </c>
      <c r="H27">
        <v>308.10000000000002</v>
      </c>
      <c r="I27">
        <f t="shared" si="1"/>
        <v>11</v>
      </c>
      <c r="L27">
        <v>24.9</v>
      </c>
      <c r="M27">
        <v>324.73</v>
      </c>
      <c r="N27">
        <f t="shared" si="2"/>
        <v>10.899999999999999</v>
      </c>
      <c r="Q27">
        <v>1.9176</v>
      </c>
      <c r="R27">
        <v>282.39</v>
      </c>
    </row>
    <row r="28" spans="2:18" x14ac:dyDescent="0.3">
      <c r="B28">
        <v>22.5</v>
      </c>
      <c r="C28">
        <v>278.08</v>
      </c>
      <c r="D28">
        <f t="shared" si="0"/>
        <v>8.5</v>
      </c>
      <c r="G28">
        <v>26.1</v>
      </c>
      <c r="H28">
        <v>313.32</v>
      </c>
      <c r="I28">
        <f t="shared" si="1"/>
        <v>12.100000000000001</v>
      </c>
      <c r="L28">
        <v>25.9</v>
      </c>
      <c r="M28">
        <v>329.57</v>
      </c>
      <c r="N28">
        <f t="shared" si="2"/>
        <v>11.899999999999999</v>
      </c>
      <c r="Q28">
        <v>1.8831</v>
      </c>
      <c r="R28">
        <v>281.47000000000003</v>
      </c>
    </row>
    <row r="29" spans="2:18" x14ac:dyDescent="0.3">
      <c r="B29">
        <v>23</v>
      </c>
      <c r="C29">
        <v>279.62</v>
      </c>
      <c r="D29">
        <f t="shared" si="0"/>
        <v>9</v>
      </c>
      <c r="G29">
        <v>27</v>
      </c>
      <c r="H29">
        <v>316.56</v>
      </c>
      <c r="I29">
        <f t="shared" si="1"/>
        <v>13</v>
      </c>
      <c r="L29">
        <v>27</v>
      </c>
      <c r="M29">
        <v>333.33</v>
      </c>
      <c r="N29">
        <f t="shared" si="2"/>
        <v>13</v>
      </c>
      <c r="Q29">
        <v>1.8460000000000001</v>
      </c>
      <c r="R29">
        <v>280.51</v>
      </c>
    </row>
    <row r="30" spans="2:18" x14ac:dyDescent="0.3">
      <c r="B30">
        <v>23.4</v>
      </c>
      <c r="C30">
        <v>281.36</v>
      </c>
      <c r="D30">
        <f t="shared" si="0"/>
        <v>9.3999999999999986</v>
      </c>
      <c r="G30">
        <v>28</v>
      </c>
      <c r="H30">
        <v>320.55</v>
      </c>
      <c r="I30">
        <f t="shared" si="1"/>
        <v>14</v>
      </c>
      <c r="L30">
        <v>28</v>
      </c>
      <c r="M30">
        <v>336.33</v>
      </c>
      <c r="N30">
        <f t="shared" si="2"/>
        <v>14</v>
      </c>
      <c r="Q30">
        <v>1.8214999999999999</v>
      </c>
      <c r="R30">
        <v>279.81</v>
      </c>
    </row>
    <row r="31" spans="2:18" x14ac:dyDescent="0.3">
      <c r="B31">
        <v>24</v>
      </c>
      <c r="C31">
        <v>284.33999999999997</v>
      </c>
      <c r="D31">
        <f t="shared" si="0"/>
        <v>10</v>
      </c>
      <c r="G31">
        <v>29</v>
      </c>
      <c r="H31">
        <v>324.14</v>
      </c>
      <c r="I31">
        <f t="shared" si="1"/>
        <v>15</v>
      </c>
      <c r="L31">
        <v>29</v>
      </c>
      <c r="M31">
        <v>340.39</v>
      </c>
      <c r="N31">
        <f t="shared" si="2"/>
        <v>15</v>
      </c>
      <c r="Q31">
        <v>1.7946</v>
      </c>
      <c r="R31">
        <v>279.08</v>
      </c>
    </row>
    <row r="32" spans="2:18" x14ac:dyDescent="0.3">
      <c r="B32">
        <v>25</v>
      </c>
      <c r="C32">
        <v>287.23</v>
      </c>
      <c r="D32">
        <f t="shared" si="0"/>
        <v>11</v>
      </c>
      <c r="G32">
        <v>30</v>
      </c>
      <c r="H32">
        <v>327.97</v>
      </c>
      <c r="I32">
        <f t="shared" si="1"/>
        <v>16</v>
      </c>
      <c r="L32">
        <v>30.1</v>
      </c>
      <c r="M32">
        <v>343.91</v>
      </c>
      <c r="N32">
        <f t="shared" si="2"/>
        <v>16.100000000000001</v>
      </c>
      <c r="Q32">
        <v>1.7038</v>
      </c>
      <c r="R32">
        <v>276.97000000000003</v>
      </c>
    </row>
    <row r="33" spans="2:18" x14ac:dyDescent="0.3">
      <c r="B33">
        <v>25.6</v>
      </c>
      <c r="C33">
        <v>289.74</v>
      </c>
      <c r="D33">
        <f t="shared" si="0"/>
        <v>11.600000000000001</v>
      </c>
      <c r="G33">
        <v>31.2</v>
      </c>
      <c r="H33">
        <v>330.82</v>
      </c>
      <c r="I33">
        <f t="shared" si="1"/>
        <v>17.2</v>
      </c>
      <c r="L33">
        <v>31</v>
      </c>
      <c r="M33">
        <v>346.62</v>
      </c>
      <c r="N33">
        <f t="shared" si="2"/>
        <v>17</v>
      </c>
      <c r="Q33">
        <v>1.6704000000000001</v>
      </c>
      <c r="R33">
        <v>275.8</v>
      </c>
    </row>
    <row r="34" spans="2:18" x14ac:dyDescent="0.3">
      <c r="B34">
        <v>26.3</v>
      </c>
      <c r="C34">
        <v>292.85000000000002</v>
      </c>
      <c r="D34">
        <f t="shared" si="0"/>
        <v>12.3</v>
      </c>
      <c r="G34">
        <v>32</v>
      </c>
      <c r="H34">
        <v>333.43</v>
      </c>
      <c r="I34">
        <f t="shared" si="1"/>
        <v>18</v>
      </c>
      <c r="L34">
        <v>32.200000000000003</v>
      </c>
      <c r="M34">
        <v>350.88</v>
      </c>
      <c r="N34">
        <f t="shared" si="2"/>
        <v>18.200000000000003</v>
      </c>
      <c r="Q34">
        <v>1.595</v>
      </c>
      <c r="R34">
        <v>274.17</v>
      </c>
    </row>
    <row r="35" spans="2:18" x14ac:dyDescent="0.3">
      <c r="B35">
        <v>26.9</v>
      </c>
      <c r="C35">
        <v>295.27999999999997</v>
      </c>
      <c r="D35">
        <f t="shared" si="0"/>
        <v>12.899999999999999</v>
      </c>
      <c r="G35">
        <v>33.1</v>
      </c>
      <c r="H35">
        <v>337.63</v>
      </c>
      <c r="I35">
        <f t="shared" si="1"/>
        <v>19.100000000000001</v>
      </c>
      <c r="L35">
        <v>33.4</v>
      </c>
      <c r="M35">
        <v>354.23</v>
      </c>
      <c r="N35">
        <f t="shared" si="2"/>
        <v>19.399999999999999</v>
      </c>
      <c r="Q35">
        <v>1.5637000000000001</v>
      </c>
      <c r="R35">
        <v>273.45</v>
      </c>
    </row>
    <row r="36" spans="2:18" x14ac:dyDescent="0.3">
      <c r="B36">
        <v>27.5</v>
      </c>
      <c r="C36">
        <v>297.91000000000003</v>
      </c>
      <c r="D36">
        <f t="shared" si="0"/>
        <v>13.5</v>
      </c>
      <c r="G36">
        <v>34</v>
      </c>
      <c r="H36">
        <v>341.34</v>
      </c>
      <c r="I36">
        <f t="shared" si="1"/>
        <v>20</v>
      </c>
      <c r="L36">
        <v>34.299999999999997</v>
      </c>
      <c r="M36">
        <v>358.19</v>
      </c>
      <c r="N36">
        <f t="shared" si="2"/>
        <v>20.299999999999997</v>
      </c>
      <c r="Q36">
        <v>1.5165</v>
      </c>
      <c r="R36">
        <v>272.5</v>
      </c>
    </row>
    <row r="37" spans="2:18" x14ac:dyDescent="0.3">
      <c r="B37">
        <v>28.5</v>
      </c>
      <c r="C37">
        <v>301.19</v>
      </c>
      <c r="D37">
        <f t="shared" si="0"/>
        <v>14.5</v>
      </c>
      <c r="G37">
        <v>35</v>
      </c>
      <c r="H37">
        <v>345.03</v>
      </c>
      <c r="I37">
        <f t="shared" si="1"/>
        <v>21</v>
      </c>
      <c r="L37">
        <v>35.299999999999997</v>
      </c>
      <c r="M37">
        <v>360.54</v>
      </c>
      <c r="N37">
        <f t="shared" si="2"/>
        <v>21.299999999999997</v>
      </c>
      <c r="Q37">
        <v>1.468</v>
      </c>
      <c r="R37">
        <v>271.54000000000002</v>
      </c>
    </row>
    <row r="38" spans="2:18" x14ac:dyDescent="0.3">
      <c r="B38">
        <v>29.3</v>
      </c>
      <c r="C38">
        <v>304.79000000000002</v>
      </c>
      <c r="D38">
        <f t="shared" si="0"/>
        <v>15.3</v>
      </c>
      <c r="G38">
        <v>36</v>
      </c>
      <c r="H38">
        <v>348.05</v>
      </c>
      <c r="I38">
        <f t="shared" si="1"/>
        <v>22</v>
      </c>
      <c r="L38">
        <v>36.200000000000003</v>
      </c>
      <c r="M38">
        <v>363.46</v>
      </c>
      <c r="N38">
        <f t="shared" si="2"/>
        <v>22.200000000000003</v>
      </c>
      <c r="Q38">
        <v>1.4138999999999999</v>
      </c>
      <c r="R38">
        <v>270.56</v>
      </c>
    </row>
    <row r="39" spans="2:18" x14ac:dyDescent="0.3">
      <c r="B39">
        <v>30</v>
      </c>
      <c r="C39">
        <v>307.23</v>
      </c>
      <c r="D39">
        <f t="shared" si="0"/>
        <v>16</v>
      </c>
      <c r="G39">
        <v>37.200000000000003</v>
      </c>
      <c r="H39">
        <v>351.68</v>
      </c>
      <c r="I39">
        <f t="shared" si="1"/>
        <v>23.200000000000003</v>
      </c>
      <c r="L39">
        <v>37.200000000000003</v>
      </c>
      <c r="M39">
        <v>366.69</v>
      </c>
      <c r="N39">
        <f t="shared" si="2"/>
        <v>23.200000000000003</v>
      </c>
      <c r="Q39">
        <v>1.3544</v>
      </c>
      <c r="R39">
        <v>269.24</v>
      </c>
    </row>
    <row r="40" spans="2:18" x14ac:dyDescent="0.3">
      <c r="B40">
        <v>30.5</v>
      </c>
      <c r="C40">
        <v>309.06</v>
      </c>
      <c r="D40">
        <f t="shared" si="0"/>
        <v>16.5</v>
      </c>
      <c r="G40">
        <v>38.200000000000003</v>
      </c>
      <c r="H40">
        <v>355.09</v>
      </c>
      <c r="I40">
        <f t="shared" si="1"/>
        <v>24.200000000000003</v>
      </c>
      <c r="L40">
        <v>38.4</v>
      </c>
      <c r="M40">
        <v>371.96</v>
      </c>
      <c r="N40">
        <f t="shared" si="2"/>
        <v>24.4</v>
      </c>
      <c r="Q40">
        <v>1.236</v>
      </c>
      <c r="R40">
        <v>266.73</v>
      </c>
    </row>
    <row r="41" spans="2:18" x14ac:dyDescent="0.3">
      <c r="B41">
        <v>31.5</v>
      </c>
      <c r="C41">
        <v>313.38</v>
      </c>
      <c r="D41">
        <f t="shared" si="0"/>
        <v>17.5</v>
      </c>
      <c r="G41">
        <v>39.299999999999997</v>
      </c>
      <c r="H41">
        <v>357.95</v>
      </c>
      <c r="I41">
        <f t="shared" si="1"/>
        <v>25.299999999999997</v>
      </c>
      <c r="L41">
        <v>39.5</v>
      </c>
      <c r="M41">
        <v>375.1</v>
      </c>
      <c r="N41">
        <f t="shared" si="2"/>
        <v>25.5</v>
      </c>
      <c r="Q41">
        <v>1.2060999999999999</v>
      </c>
      <c r="R41">
        <v>265.44</v>
      </c>
    </row>
    <row r="42" spans="2:18" x14ac:dyDescent="0.3">
      <c r="B42">
        <v>33</v>
      </c>
      <c r="C42">
        <v>319.56</v>
      </c>
      <c r="D42">
        <f t="shared" si="0"/>
        <v>19</v>
      </c>
      <c r="G42">
        <v>40.200000000000003</v>
      </c>
      <c r="H42">
        <v>361.88</v>
      </c>
      <c r="I42">
        <f t="shared" si="1"/>
        <v>26.200000000000003</v>
      </c>
      <c r="L42">
        <v>40</v>
      </c>
      <c r="M42">
        <v>377.19</v>
      </c>
      <c r="N42">
        <f t="shared" si="2"/>
        <v>26</v>
      </c>
      <c r="Q42">
        <v>1.1648000000000001</v>
      </c>
      <c r="R42">
        <v>264.76</v>
      </c>
    </row>
    <row r="43" spans="2:18" x14ac:dyDescent="0.3">
      <c r="B43">
        <v>34.299999999999997</v>
      </c>
      <c r="C43">
        <v>325.08</v>
      </c>
      <c r="D43">
        <f t="shared" si="0"/>
        <v>20.299999999999997</v>
      </c>
      <c r="G43">
        <v>41</v>
      </c>
      <c r="H43">
        <v>364.81</v>
      </c>
      <c r="I43">
        <f t="shared" si="1"/>
        <v>27</v>
      </c>
      <c r="L43">
        <v>41</v>
      </c>
      <c r="M43">
        <v>379.15</v>
      </c>
      <c r="N43">
        <f t="shared" si="2"/>
        <v>27</v>
      </c>
      <c r="Q43">
        <v>1.1594</v>
      </c>
      <c r="R43">
        <v>264.70999999999998</v>
      </c>
    </row>
    <row r="44" spans="2:18" x14ac:dyDescent="0.3">
      <c r="B44">
        <v>35.1</v>
      </c>
      <c r="C44">
        <v>327.52</v>
      </c>
      <c r="D44">
        <f t="shared" si="0"/>
        <v>21.1</v>
      </c>
      <c r="Q44">
        <v>1.1299999999999999</v>
      </c>
      <c r="R44">
        <v>263.91000000000003</v>
      </c>
    </row>
    <row r="45" spans="2:18" x14ac:dyDescent="0.3">
      <c r="B45">
        <v>36.700000000000003</v>
      </c>
      <c r="C45">
        <v>334.73</v>
      </c>
      <c r="D45">
        <f t="shared" si="0"/>
        <v>22.700000000000003</v>
      </c>
      <c r="Q45">
        <v>1.0823</v>
      </c>
      <c r="R45">
        <v>262.76</v>
      </c>
    </row>
    <row r="46" spans="2:18" x14ac:dyDescent="0.3">
      <c r="B46">
        <v>37.6</v>
      </c>
      <c r="C46">
        <v>338.31</v>
      </c>
      <c r="D46">
        <f t="shared" si="0"/>
        <v>23.6</v>
      </c>
      <c r="Q46">
        <v>1.0461</v>
      </c>
      <c r="R46">
        <v>262.69</v>
      </c>
    </row>
    <row r="47" spans="2:18" x14ac:dyDescent="0.3">
      <c r="B47">
        <v>38.5</v>
      </c>
      <c r="C47">
        <v>341.66</v>
      </c>
      <c r="D47">
        <f t="shared" si="0"/>
        <v>24.5</v>
      </c>
      <c r="Q47">
        <v>1.0095000000000001</v>
      </c>
      <c r="R47">
        <v>261.51</v>
      </c>
    </row>
    <row r="48" spans="2:18" x14ac:dyDescent="0.3">
      <c r="B48">
        <v>39.299999999999997</v>
      </c>
      <c r="C48">
        <v>344.74</v>
      </c>
      <c r="D48">
        <f t="shared" si="0"/>
        <v>25.299999999999997</v>
      </c>
      <c r="Q48">
        <v>0.99129999999999996</v>
      </c>
      <c r="R48">
        <v>261.04000000000002</v>
      </c>
    </row>
    <row r="49" spans="2:18" x14ac:dyDescent="0.3">
      <c r="B49">
        <v>40.4</v>
      </c>
      <c r="C49">
        <v>349.56</v>
      </c>
      <c r="D49">
        <f t="shared" si="0"/>
        <v>26.4</v>
      </c>
      <c r="Q49">
        <v>0.9849</v>
      </c>
      <c r="R49">
        <v>260.48</v>
      </c>
    </row>
    <row r="50" spans="2:18" x14ac:dyDescent="0.3">
      <c r="B50">
        <v>41</v>
      </c>
      <c r="C50">
        <v>352.31</v>
      </c>
      <c r="D50">
        <f t="shared" si="0"/>
        <v>27</v>
      </c>
      <c r="Q50">
        <v>0.97099999999999997</v>
      </c>
      <c r="R50">
        <v>259.97000000000003</v>
      </c>
    </row>
    <row r="51" spans="2:18" x14ac:dyDescent="0.3">
      <c r="Q51">
        <v>0.96419999999999995</v>
      </c>
      <c r="R51">
        <v>259.52999999999997</v>
      </c>
    </row>
    <row r="52" spans="2:18" x14ac:dyDescent="0.3">
      <c r="Q52">
        <v>0.93330000000000002</v>
      </c>
      <c r="R52">
        <v>258.76</v>
      </c>
    </row>
    <row r="53" spans="2:18" x14ac:dyDescent="0.3">
      <c r="Q53">
        <v>0.8992</v>
      </c>
      <c r="R53">
        <v>257.7</v>
      </c>
    </row>
    <row r="54" spans="2:18" x14ac:dyDescent="0.3">
      <c r="Q54">
        <v>0.84799999999999998</v>
      </c>
      <c r="R54">
        <v>256.06</v>
      </c>
    </row>
    <row r="55" spans="2:18" x14ac:dyDescent="0.3">
      <c r="Q55">
        <v>0.81599999999999995</v>
      </c>
      <c r="R55">
        <v>254.95</v>
      </c>
    </row>
    <row r="56" spans="2:18" x14ac:dyDescent="0.3">
      <c r="Q56">
        <v>0.77810000000000001</v>
      </c>
      <c r="R56">
        <v>253.53</v>
      </c>
    </row>
    <row r="57" spans="2:18" x14ac:dyDescent="0.3">
      <c r="Q57">
        <v>0.75080000000000002</v>
      </c>
      <c r="R57">
        <v>252.58</v>
      </c>
    </row>
    <row r="58" spans="2:18" x14ac:dyDescent="0.3">
      <c r="Q58">
        <v>0.73040000000000005</v>
      </c>
      <c r="R58">
        <v>251.83</v>
      </c>
    </row>
    <row r="59" spans="2:18" x14ac:dyDescent="0.3">
      <c r="Q59">
        <v>0.70840000000000003</v>
      </c>
      <c r="R59">
        <v>250.95</v>
      </c>
    </row>
    <row r="60" spans="2:18" x14ac:dyDescent="0.3">
      <c r="Q60">
        <v>0.63539999999999996</v>
      </c>
      <c r="R60">
        <v>248.33</v>
      </c>
    </row>
    <row r="61" spans="2:18" x14ac:dyDescent="0.3">
      <c r="Q61">
        <v>0.61619999999999997</v>
      </c>
      <c r="R61">
        <v>247.49</v>
      </c>
    </row>
    <row r="62" spans="2:18" x14ac:dyDescent="0.3">
      <c r="Q62">
        <v>0.59619999999999995</v>
      </c>
      <c r="R62">
        <v>246.71</v>
      </c>
    </row>
    <row r="63" spans="2:18" x14ac:dyDescent="0.3">
      <c r="Q63">
        <v>0.5585</v>
      </c>
      <c r="R63">
        <v>245.17</v>
      </c>
    </row>
    <row r="64" spans="2:18" x14ac:dyDescent="0.3">
      <c r="Q64">
        <v>0.53110000000000002</v>
      </c>
      <c r="R64">
        <v>244.05</v>
      </c>
    </row>
    <row r="65" spans="17:18" x14ac:dyDescent="0.3">
      <c r="Q65">
        <v>0.50109999999999999</v>
      </c>
      <c r="R65">
        <v>242.69</v>
      </c>
    </row>
    <row r="66" spans="17:18" x14ac:dyDescent="0.3">
      <c r="Q66">
        <v>0.41349999999999998</v>
      </c>
      <c r="R66">
        <v>241.51</v>
      </c>
    </row>
    <row r="67" spans="17:18" x14ac:dyDescent="0.3">
      <c r="Q67">
        <v>0.38169999999999998</v>
      </c>
      <c r="R67">
        <v>237.24</v>
      </c>
    </row>
    <row r="68" spans="17:18" x14ac:dyDescent="0.3">
      <c r="Q68">
        <v>0.315</v>
      </c>
      <c r="R68">
        <v>233.7</v>
      </c>
    </row>
    <row r="69" spans="17:18" x14ac:dyDescent="0.3">
      <c r="Q69">
        <v>0.28000000000000003</v>
      </c>
      <c r="R69">
        <v>232.62</v>
      </c>
    </row>
    <row r="70" spans="17:18" x14ac:dyDescent="0.3">
      <c r="Q70">
        <v>0.1804</v>
      </c>
      <c r="R70">
        <v>232.61</v>
      </c>
    </row>
    <row r="71" spans="17:18" x14ac:dyDescent="0.3">
      <c r="Q71">
        <v>0.13519999999999999</v>
      </c>
      <c r="R71">
        <v>235.17</v>
      </c>
    </row>
    <row r="72" spans="17:18" x14ac:dyDescent="0.3">
      <c r="Q72">
        <v>0.1116</v>
      </c>
      <c r="R72">
        <v>239.35</v>
      </c>
    </row>
    <row r="73" spans="17:18" x14ac:dyDescent="0.3">
      <c r="Q73">
        <v>5.3699999999999998E-2</v>
      </c>
      <c r="R73">
        <v>231.15</v>
      </c>
    </row>
    <row r="74" spans="17:18" x14ac:dyDescent="0.3">
      <c r="Q74">
        <v>2.23E-2</v>
      </c>
      <c r="R74">
        <v>209.82</v>
      </c>
    </row>
    <row r="75" spans="17:18" x14ac:dyDescent="0.3">
      <c r="Q75">
        <v>1.0200000000000001E-2</v>
      </c>
      <c r="R75">
        <v>95.813999999999993</v>
      </c>
    </row>
    <row r="76" spans="17:18" x14ac:dyDescent="0.3">
      <c r="Q76">
        <v>9.9000000000000008E-3</v>
      </c>
      <c r="R76">
        <v>91.972999999999999</v>
      </c>
    </row>
    <row r="77" spans="17:18" x14ac:dyDescent="0.3">
      <c r="Q77">
        <v>9.5999999999999992E-3</v>
      </c>
      <c r="R77">
        <v>88.015000000000001</v>
      </c>
    </row>
    <row r="78" spans="17:18" x14ac:dyDescent="0.3">
      <c r="Q78">
        <v>9.1000000000000004E-3</v>
      </c>
      <c r="R78">
        <v>81.341999999999999</v>
      </c>
    </row>
    <row r="79" spans="17:18" x14ac:dyDescent="0.3">
      <c r="Q79">
        <v>8.6999999999999994E-3</v>
      </c>
      <c r="R79">
        <v>76.915999999999997</v>
      </c>
    </row>
    <row r="80" spans="17:18" x14ac:dyDescent="0.3">
      <c r="Q80">
        <v>8.2000000000000007E-3</v>
      </c>
      <c r="R80">
        <v>75.301000000000002</v>
      </c>
    </row>
    <row r="81" spans="17:18" x14ac:dyDescent="0.3">
      <c r="Q81">
        <v>2.2000000000000001E-3</v>
      </c>
      <c r="R81">
        <v>17.491099999999999</v>
      </c>
    </row>
    <row r="82" spans="17:18" x14ac:dyDescent="0.3">
      <c r="Q82">
        <v>1.8E-3</v>
      </c>
      <c r="R82">
        <v>0.58330000000000004</v>
      </c>
    </row>
    <row r="83" spans="17:18" x14ac:dyDescent="0.3">
      <c r="Q83">
        <v>8.0000000000000004E-4</v>
      </c>
      <c r="R83">
        <v>0.57323000000000002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2015-06-05T18:19:34Z</dcterms:created>
  <dcterms:modified xsi:type="dcterms:W3CDTF">2020-03-12T20:32:12Z</dcterms:modified>
</cp:coreProperties>
</file>