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table" sheetId="1" r:id="rId4"/>
  </sheets>
  <definedNames/>
  <calcPr/>
</workbook>
</file>

<file path=xl/sharedStrings.xml><?xml version="1.0" encoding="utf-8"?>
<sst xmlns="http://schemas.openxmlformats.org/spreadsheetml/2006/main" count="181" uniqueCount="96">
  <si>
    <t>Asylum applicants</t>
  </si>
  <si>
    <t>Decisions granting temporary protection</t>
  </si>
  <si>
    <t>Employed ICT specialists</t>
  </si>
  <si>
    <t>Employed ICT specialists by sex</t>
  </si>
  <si>
    <t>Digital skills</t>
  </si>
  <si>
    <t>Population on 1 January by sex and country of birth</t>
  </si>
  <si>
    <t>Foreign-born population by sex, reason for migrating and labour status</t>
  </si>
  <si>
    <t>Population by sex, country of birth and labour status</t>
  </si>
  <si>
    <t>Employment rates by country of birth</t>
  </si>
  <si>
    <t>Young people neither in employment nor in education</t>
  </si>
  <si>
    <t>Population by educational attainment level</t>
  </si>
  <si>
    <t>Country</t>
  </si>
  <si>
    <t>Year</t>
  </si>
  <si>
    <t>Asylum applicants Total</t>
  </si>
  <si>
    <t>Asylum applicants Males</t>
  </si>
  <si>
    <t>Asylum applicants Females</t>
  </si>
  <si>
    <t>Asylum applicants Females/ Total, %</t>
  </si>
  <si>
    <t>Asylum applicants Total (from 18 to 34 years)</t>
  </si>
  <si>
    <t>Asylum applicants Males (from 18 to 34 years)</t>
  </si>
  <si>
    <t>Asylum applicants Females (from 18 to 34 years)</t>
  </si>
  <si>
    <t>Asylum applicants Females (from 18 to 34 years)/ Females, %</t>
  </si>
  <si>
    <t>First-time asylum applicants per thousand persons</t>
  </si>
  <si>
    <t>Decisions granting temporary protection Total</t>
  </si>
  <si>
    <t>Decisions granting temporary protection Males</t>
  </si>
  <si>
    <t>Decisions granting temporary protection Females</t>
  </si>
  <si>
    <t>Decisions granting temporary protection Females/ Total, %</t>
  </si>
  <si>
    <t>Decisions granting temporary protection Total (from 18 to 34 years)</t>
  </si>
  <si>
    <t>Decisions granting temporary protection Males (from 18 to 34 years)</t>
  </si>
  <si>
    <t>Decisions granting temporary protection Females (from 18 to 34 years)</t>
  </si>
  <si>
    <t>Decisions granting temporary protection Females (from 18 to 34 years)/ Females, %</t>
  </si>
  <si>
    <t>Employed ICT specialists Total, Thousand persons</t>
  </si>
  <si>
    <t>Employed ICT specialists Total, % of total employment</t>
  </si>
  <si>
    <t>Employed ICT specialists Males, Thousand persons</t>
  </si>
  <si>
    <t>Employed ICT specialists Females, Thousand persons</t>
  </si>
  <si>
    <t>Employed ICT specialists Males, %</t>
  </si>
  <si>
    <t>Employed ICT specialists Females, %</t>
  </si>
  <si>
    <t>Individuals with basic digital skills (born in non-EU country), %</t>
  </si>
  <si>
    <t>Individuals with basic digital skills (native- born), %</t>
  </si>
  <si>
    <t>Population on 1 January Total</t>
  </si>
  <si>
    <t>Population on 1 January (born in non-EU country)</t>
  </si>
  <si>
    <t>Population on 1 January (born in non-EU country)/ Total, %</t>
  </si>
  <si>
    <t>Population on 1 January Total Females</t>
  </si>
  <si>
    <t>Population on 1 January (born in non-EU country) Females</t>
  </si>
  <si>
    <t>Population on 1 January (born in non-EU country) Females/ Total Females, %</t>
  </si>
  <si>
    <t>Foreign- born population (from 20 to 64 years) Total, Thousand persons</t>
  </si>
  <si>
    <r>
      <rPr>
        <rFont val="Arial"/>
        <color rgb="FF000000"/>
        <sz val="8.0"/>
      </rPr>
      <t xml:space="preserve">Foreign- born population (from 20 to 64 years) </t>
    </r>
    <r>
      <rPr>
        <rFont val="Arial"/>
        <b/>
        <color rgb="FF000000"/>
        <sz val="8.0"/>
      </rPr>
      <t>International protection or asylum</t>
    </r>
    <r>
      <rPr>
        <rFont val="Arial"/>
        <color rgb="FF000000"/>
        <sz val="8.0"/>
      </rPr>
      <t>, Thousand persons</t>
    </r>
  </si>
  <si>
    <t>Employed Foreign- born population (from 20 to 64 years) Total, Thousand persons</t>
  </si>
  <si>
    <r>
      <rPr>
        <rFont val="Arial"/>
        <color rgb="FF000000"/>
        <sz val="8.0"/>
      </rPr>
      <t xml:space="preserve">Employed Foreign- born population (from 20 to 64 years) </t>
    </r>
    <r>
      <rPr>
        <rFont val="Arial"/>
        <b/>
        <color rgb="FF000000"/>
        <sz val="8.0"/>
      </rPr>
      <t>International protection or asylum</t>
    </r>
    <r>
      <rPr>
        <rFont val="Arial"/>
        <color rgb="FF000000"/>
        <sz val="8.0"/>
      </rPr>
      <t>, Thousand persons</t>
    </r>
  </si>
  <si>
    <t>Outside the labour force Foreign- born population (from 20 to 64 years) Total, Thousand persons</t>
  </si>
  <si>
    <r>
      <rPr>
        <rFont val="Arial"/>
        <color rgb="FF000000"/>
        <sz val="8.0"/>
      </rPr>
      <t xml:space="preserve">Outside the labour force Foreign- born population (from 20 to 64 years) </t>
    </r>
    <r>
      <rPr>
        <rFont val="Arial"/>
        <b/>
        <color rgb="FF000000"/>
        <sz val="8.0"/>
      </rPr>
      <t>International protection or asylum</t>
    </r>
    <r>
      <rPr>
        <rFont val="Arial"/>
        <color rgb="FF000000"/>
        <sz val="8.0"/>
      </rPr>
      <t>, Thousand persons</t>
    </r>
  </si>
  <si>
    <r>
      <rPr>
        <rFont val="Arial"/>
        <color rgb="FF000000"/>
        <sz val="8.0"/>
      </rPr>
      <t xml:space="preserve">Females Foreign- born population (from 20 to 64 years) </t>
    </r>
    <r>
      <rPr>
        <rFont val="Arial"/>
        <b/>
        <color rgb="FF000000"/>
        <sz val="8.0"/>
      </rPr>
      <t>International protection or asylum</t>
    </r>
    <r>
      <rPr>
        <rFont val="Arial"/>
        <color rgb="FF000000"/>
        <sz val="8.0"/>
      </rPr>
      <t>, Thousand persons</t>
    </r>
  </si>
  <si>
    <r>
      <rPr>
        <rFont val="Arial"/>
        <color rgb="FF000000"/>
        <sz val="8.0"/>
      </rPr>
      <t xml:space="preserve">Females Employed Foreign- born population (from 20 to 64 years) </t>
    </r>
    <r>
      <rPr>
        <rFont val="Arial"/>
        <b/>
        <color rgb="FF000000"/>
        <sz val="8.0"/>
      </rPr>
      <t>International protection or asylum</t>
    </r>
    <r>
      <rPr>
        <rFont val="Arial"/>
        <color rgb="FF000000"/>
        <sz val="8.0"/>
      </rPr>
      <t>, Thousand persons</t>
    </r>
  </si>
  <si>
    <r>
      <rPr>
        <rFont val="Arial"/>
        <color rgb="FF000000"/>
        <sz val="8.0"/>
      </rPr>
      <t>Females Outside the labour force Foreign- born population (from 20 to 64 years) I</t>
    </r>
    <r>
      <rPr>
        <rFont val="Arial"/>
        <b/>
        <color rgb="FF000000"/>
        <sz val="8.0"/>
      </rPr>
      <t>nternational protection or asylum</t>
    </r>
    <r>
      <rPr>
        <rFont val="Arial"/>
        <color rgb="FF000000"/>
        <sz val="8.0"/>
      </rPr>
      <t>, Thousand persons</t>
    </r>
  </si>
  <si>
    <t>Population (from 25 to 49 years) Males (born in non-EU country), Thousand persons</t>
  </si>
  <si>
    <t>Population (from 25 to 49 years) Males (native- born), Thousand persons</t>
  </si>
  <si>
    <t>Employed persons (from 25 to 49 years) Males (born in non-EU country), Thousand persons</t>
  </si>
  <si>
    <t>Employed persons (from 25 to 49 years) Males (native- born), Thousand persons</t>
  </si>
  <si>
    <t>Outside the labour force (from 25 to 49 years) Males (born in non-EU country), Thousand persons</t>
  </si>
  <si>
    <t>Outside the labour force (from 25 to 49 years) Males (native- born), Thousand persons</t>
  </si>
  <si>
    <t>Population (from 25 to 49 years) Females (born in non-EU country), Thousand persons</t>
  </si>
  <si>
    <t>Population (from 25 to 49 years) Females (native- born), Thousand persons</t>
  </si>
  <si>
    <t>Employed persons (from 25 to 49 years) Females (born in non-EU country), Thousand persons</t>
  </si>
  <si>
    <t>Employed persons (from 25 to 49 years) Females (native- born), Thousand persons</t>
  </si>
  <si>
    <t>Outside the labour force (from 25 to 49 years) Females (born in non-EU country), Thousand persons</t>
  </si>
  <si>
    <t>Outside the labour force (from 25 to 49 years) Females (native- born), Thousand persons</t>
  </si>
  <si>
    <t>Employment rates (from 25 to 49 years) 
Males (born in non-EU country), %</t>
  </si>
  <si>
    <t>Employment rates (from 25 to 49 years) 
Males (native- born), %</t>
  </si>
  <si>
    <t>Employment rates (from 25 to 49 years) 
Females (born in non-EU country), %</t>
  </si>
  <si>
    <t>Employment rates (from 25 to 49 years) 
Females (native- born), %</t>
  </si>
  <si>
    <t>People neither in employment nor in education (from 20 to 34 years)
Males (born in non-EU country), %</t>
  </si>
  <si>
    <t>People neither in employment nor in education (from 20 to 34 years)
Males (native- born), %</t>
  </si>
  <si>
    <t>People neither in employment nor in education (from 20 to 34 years) 
Females (born in non-EU country), %</t>
  </si>
  <si>
    <t>People neither in employment nor in education (from 20 to 34 years)
Females (native- born), %</t>
  </si>
  <si>
    <t>Less than primary - lower secondary education (from 25 to 34 years) 
Males (born in non-EU country), %</t>
  </si>
  <si>
    <t>Less than primary - lower secondary education (from 25 to 34 years) 
Males (native- born), %</t>
  </si>
  <si>
    <t>Less than primary - lower secondary education (from 25 to 34 years) 
Females (born in non-EU country), %</t>
  </si>
  <si>
    <t>Less than primary - lower secondary education (from 25 to 34 years) 
Females (native- born), %</t>
  </si>
  <si>
    <t>Tertiary education (from 25 to 34 years) 
Males (born in non-EU country), %</t>
  </si>
  <si>
    <t>Tertiary education (from 25 to 34 years) 
Males (native- born), %</t>
  </si>
  <si>
    <t>Tertiary education (from 25 to 34 years) 
Females (born in non-EU country), %</t>
  </si>
  <si>
    <t>Tertiary education (from 25 to 34 years) 
Females (native- born), %</t>
  </si>
  <si>
    <t>European Union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</si>
  <si>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</si>
  <si>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</si>
  <si>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</si>
  <si>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</si>
  <si>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</si>
  <si>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</si>
  <si>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</si>
  <si>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</si>
  <si>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</si>
  <si>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</si>
  <si>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Germany</t>
  </si>
  <si>
    <t>Greece</t>
  </si>
  <si>
    <t>France</t>
  </si>
  <si>
    <t>Italy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</si>
</sst>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##########"/>
  </numFmts>
  <fonts count="7">
    <font>
      <sz val="11.0"/>
      <color rgb="FF000000"/>
      <name val="Calibri"/>
      <scheme val="minor"/>
    </font>
    <font>
      <b/>
      <sz val="8.0"/>
      <color rgb="FF000000"/>
      <name val="Arial"/>
    </font>
    <font>
      <b/>
      <u/>
      <sz val="8.0"/>
      <color rgb="FF0000FF"/>
      <name val="Arial"/>
    </font>
    <font>
      <b/>
      <u/>
      <sz val="8.0"/>
      <color rgb="FF0000FF"/>
      <name val="Arial"/>
    </font>
    <font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3" fillId="0" fontId="4" numFmtId="49" xfId="0" applyAlignment="1" applyBorder="1" applyFont="1" applyNumberForma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4" xfId="0" applyAlignment="1" applyBorder="1" applyFont="1" applyNumberForma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4" xfId="0" applyAlignment="1" applyBorder="1" applyFont="1" applyNumberFormat="1">
      <alignment horizontal="center" readingOrder="0" shrinkToFit="0" vertical="center" wrapText="1"/>
    </xf>
    <xf borderId="0" fillId="0" fontId="4" numFmtId="49" xfId="0" applyAlignment="1" applyFont="1" applyNumberForma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left" readingOrder="0" vertical="center"/>
    </xf>
    <xf borderId="5" fillId="0" fontId="5" numFmtId="49" xfId="0" applyAlignment="1" applyBorder="1" applyFont="1" applyNumberFormat="1">
      <alignment horizontal="left" vertical="center"/>
    </xf>
    <xf borderId="4" fillId="0" fontId="6" numFmtId="3" xfId="0" applyAlignment="1" applyBorder="1" applyFont="1" applyNumberFormat="1">
      <alignment horizontal="right" shrinkToFit="1" vertical="center" wrapText="0"/>
    </xf>
    <xf borderId="0" fillId="0" fontId="6" numFmtId="3" xfId="0" applyAlignment="1" applyFont="1" applyNumberFormat="1">
      <alignment horizontal="right" shrinkToFit="1" vertical="center" wrapText="0"/>
    </xf>
    <xf borderId="0" fillId="0" fontId="6" numFmtId="164" xfId="0" applyAlignment="1" applyFont="1" applyNumberFormat="1">
      <alignment horizontal="right" shrinkToFit="1" vertical="center" wrapText="0"/>
    </xf>
    <xf borderId="5" fillId="0" fontId="6" numFmtId="4" xfId="0" applyAlignment="1" applyBorder="1" applyFont="1" applyNumberFormat="1">
      <alignment horizontal="right" shrinkToFit="1" vertical="center" wrapText="0"/>
    </xf>
    <xf borderId="5" fillId="0" fontId="6" numFmtId="164" xfId="0" applyAlignment="1" applyBorder="1" applyFont="1" applyNumberFormat="1">
      <alignment horizontal="right" shrinkToFit="1" vertical="center" wrapText="0"/>
    </xf>
    <xf borderId="4" fillId="0" fontId="6" numFmtId="165" xfId="0" applyBorder="1" applyFont="1" applyNumberFormat="1"/>
    <xf borderId="0" fillId="0" fontId="6" numFmtId="165" xfId="0" applyFont="1" applyNumberFormat="1"/>
    <xf borderId="5" fillId="0" fontId="6" numFmtId="165" xfId="0" applyBorder="1" applyFont="1" applyNumberFormat="1"/>
    <xf borderId="4" fillId="0" fontId="6" numFmtId="4" xfId="0" applyBorder="1" applyFont="1" applyNumberFormat="1"/>
    <xf borderId="5" fillId="0" fontId="6" numFmtId="4" xfId="0" applyBorder="1" applyFont="1" applyNumberFormat="1"/>
    <xf borderId="4" fillId="0" fontId="6" numFmtId="3" xfId="0" applyBorder="1" applyFont="1" applyNumberFormat="1"/>
    <xf borderId="0" fillId="0" fontId="6" numFmtId="3" xfId="0" applyFont="1" applyNumberFormat="1"/>
    <xf borderId="0" fillId="0" fontId="6" numFmtId="4" xfId="0" applyFont="1" applyNumberFormat="1"/>
    <xf borderId="0" fillId="0" fontId="6" numFmtId="164" xfId="0" applyFont="1" applyNumberFormat="1"/>
    <xf borderId="5" fillId="0" fontId="6" numFmtId="164" xfId="0" applyBorder="1" applyFont="1" applyNumberFormat="1"/>
    <xf borderId="4" fillId="0" fontId="6" numFmtId="164" xfId="0" applyBorder="1" applyFont="1" applyNumberFormat="1"/>
    <xf borderId="4" fillId="0" fontId="6" numFmtId="4" xfId="0" applyAlignment="1" applyBorder="1" applyFont="1" applyNumberFormat="1">
      <alignment readingOrder="0"/>
    </xf>
    <xf borderId="5" fillId="0" fontId="6" numFmtId="4" xfId="0" applyAlignment="1" applyBorder="1" applyFont="1" applyNumberFormat="1">
      <alignment readingOrder="0"/>
    </xf>
    <xf borderId="4" fillId="2" fontId="5" numFmtId="49" xfId="0" applyAlignment="1" applyBorder="1" applyFill="1" applyFont="1" applyNumberFormat="1">
      <alignment horizontal="left" vertical="center"/>
    </xf>
    <xf borderId="5" fillId="2" fontId="5" numFmtId="49" xfId="0" applyAlignment="1" applyBorder="1" applyFont="1" applyNumberFormat="1">
      <alignment horizontal="left" vertical="center"/>
    </xf>
    <xf borderId="4" fillId="2" fontId="6" numFmtId="3" xfId="0" applyAlignment="1" applyBorder="1" applyFont="1" applyNumberFormat="1">
      <alignment horizontal="right" shrinkToFit="1" vertical="center" wrapText="0"/>
    </xf>
    <xf borderId="0" fillId="2" fontId="6" numFmtId="3" xfId="0" applyAlignment="1" applyFont="1" applyNumberFormat="1">
      <alignment horizontal="right" shrinkToFit="1" vertical="center" wrapText="0"/>
    </xf>
    <xf borderId="0" fillId="2" fontId="6" numFmtId="164" xfId="0" applyAlignment="1" applyFont="1" applyNumberFormat="1">
      <alignment horizontal="right" shrinkToFit="1" vertical="center" wrapText="0"/>
    </xf>
    <xf borderId="5" fillId="2" fontId="6" numFmtId="4" xfId="0" applyAlignment="1" applyBorder="1" applyFont="1" applyNumberFormat="1">
      <alignment horizontal="right" shrinkToFit="1" vertical="center" wrapText="0"/>
    </xf>
    <xf borderId="5" fillId="2" fontId="6" numFmtId="164" xfId="0" applyAlignment="1" applyBorder="1" applyFont="1" applyNumberFormat="1">
      <alignment horizontal="right" shrinkToFit="1" vertical="center" wrapText="0"/>
    </xf>
    <xf borderId="4" fillId="2" fontId="6" numFmtId="165" xfId="0" applyBorder="1" applyFont="1" applyNumberFormat="1"/>
    <xf borderId="0" fillId="2" fontId="6" numFmtId="165" xfId="0" applyFont="1" applyNumberFormat="1"/>
    <xf borderId="5" fillId="2" fontId="6" numFmtId="165" xfId="0" applyBorder="1" applyFont="1" applyNumberFormat="1"/>
    <xf borderId="4" fillId="2" fontId="6" numFmtId="4" xfId="0" applyBorder="1" applyFont="1" applyNumberFormat="1"/>
    <xf borderId="5" fillId="2" fontId="6" numFmtId="4" xfId="0" applyBorder="1" applyFont="1" applyNumberFormat="1"/>
    <xf borderId="4" fillId="2" fontId="6" numFmtId="3" xfId="0" applyBorder="1" applyFont="1" applyNumberFormat="1"/>
    <xf borderId="0" fillId="2" fontId="6" numFmtId="3" xfId="0" applyFont="1" applyNumberFormat="1"/>
    <xf borderId="0" fillId="2" fontId="6" numFmtId="4" xfId="0" applyFont="1" applyNumberFormat="1"/>
    <xf borderId="0" fillId="2" fontId="6" numFmtId="164" xfId="0" applyFont="1" applyNumberFormat="1"/>
    <xf borderId="5" fillId="2" fontId="6" numFmtId="164" xfId="0" applyBorder="1" applyFont="1" applyNumberFormat="1"/>
    <xf borderId="4" fillId="2" fontId="6" numFmtId="164" xfId="0" applyBorder="1" applyFont="1" applyNumberFormat="1"/>
    <xf borderId="4" fillId="2" fontId="6" numFmtId="4" xfId="0" applyAlignment="1" applyBorder="1" applyFont="1" applyNumberFormat="1">
      <alignment readingOrder="0"/>
    </xf>
    <xf borderId="5" fillId="2" fontId="6" numFmtId="4" xfId="0" applyAlignment="1" applyBorder="1" applyFont="1" applyNumberFormat="1">
      <alignment readingOrder="0"/>
    </xf>
    <xf borderId="4" fillId="0" fontId="5" numFmtId="49" xfId="0" applyAlignment="1" applyBorder="1" applyFont="1" applyNumberFormat="1">
      <alignment horizontal="left" vertical="center"/>
    </xf>
    <xf borderId="6" fillId="0" fontId="5" numFmtId="49" xfId="0" applyAlignment="1" applyBorder="1" applyFont="1" applyNumberFormat="1">
      <alignment horizontal="left" vertical="center"/>
    </xf>
    <xf borderId="7" fillId="0" fontId="5" numFmtId="49" xfId="0" applyAlignment="1" applyBorder="1" applyFont="1" applyNumberFormat="1">
      <alignment horizontal="left" vertical="center"/>
    </xf>
    <xf borderId="6" fillId="0" fontId="6" numFmtId="3" xfId="0" applyAlignment="1" applyBorder="1" applyFont="1" applyNumberFormat="1">
      <alignment horizontal="right" shrinkToFit="1" vertical="center" wrapText="0"/>
    </xf>
    <xf borderId="8" fillId="0" fontId="6" numFmtId="3" xfId="0" applyAlignment="1" applyBorder="1" applyFont="1" applyNumberFormat="1">
      <alignment horizontal="right" shrinkToFit="1" vertical="center" wrapText="0"/>
    </xf>
    <xf borderId="8" fillId="0" fontId="6" numFmtId="164" xfId="0" applyAlignment="1" applyBorder="1" applyFont="1" applyNumberFormat="1">
      <alignment horizontal="right" shrinkToFit="1" vertical="center" wrapText="0"/>
    </xf>
    <xf borderId="7" fillId="0" fontId="6" numFmtId="4" xfId="0" applyAlignment="1" applyBorder="1" applyFont="1" applyNumberFormat="1">
      <alignment horizontal="right" shrinkToFit="1" vertical="center" wrapText="0"/>
    </xf>
    <xf borderId="7" fillId="0" fontId="6" numFmtId="164" xfId="0" applyAlignment="1" applyBorder="1" applyFont="1" applyNumberFormat="1">
      <alignment horizontal="right" shrinkToFit="1" vertical="center" wrapText="0"/>
    </xf>
    <xf borderId="6" fillId="0" fontId="6" numFmtId="165" xfId="0" applyBorder="1" applyFont="1" applyNumberFormat="1"/>
    <xf borderId="8" fillId="0" fontId="6" numFmtId="165" xfId="0" applyBorder="1" applyFont="1" applyNumberFormat="1"/>
    <xf borderId="7" fillId="0" fontId="6" numFmtId="165" xfId="0" applyBorder="1" applyFont="1" applyNumberFormat="1"/>
    <xf borderId="6" fillId="0" fontId="6" numFmtId="4" xfId="0" applyAlignment="1" applyBorder="1" applyFont="1" applyNumberFormat="1">
      <alignment readingOrder="0"/>
    </xf>
    <xf borderId="7" fillId="0" fontId="6" numFmtId="4" xfId="0" applyAlignment="1" applyBorder="1" applyFont="1" applyNumberFormat="1">
      <alignment readingOrder="0"/>
    </xf>
    <xf borderId="6" fillId="0" fontId="6" numFmtId="3" xfId="0" applyBorder="1" applyFont="1" applyNumberFormat="1"/>
    <xf borderId="8" fillId="0" fontId="6" numFmtId="3" xfId="0" applyBorder="1" applyFont="1" applyNumberFormat="1"/>
    <xf borderId="8" fillId="0" fontId="6" numFmtId="4" xfId="0" applyBorder="1" applyFont="1" applyNumberFormat="1"/>
    <xf borderId="7" fillId="0" fontId="6" numFmtId="4" xfId="0" applyBorder="1" applyFont="1" applyNumberFormat="1"/>
    <xf borderId="8" fillId="0" fontId="6" numFmtId="164" xfId="0" applyBorder="1" applyFont="1" applyNumberFormat="1"/>
    <xf borderId="7" fillId="0" fontId="6" numFmtId="164" xfId="0" applyBorder="1" applyFont="1" applyNumberFormat="1"/>
    <xf borderId="6" fillId="0" fontId="6" numFmtId="164" xfId="0" applyBorder="1" applyFont="1" applyNumberFormat="1"/>
    <xf borderId="0" fillId="0" fontId="5" numFmtId="49" xfId="0" applyFont="1" applyNumberFormat="1"/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databrowser/view/migr_asyappctza__custom_12192096/default/table?lang=en" TargetMode="External"/><Relationship Id="rId2" Type="http://schemas.openxmlformats.org/officeDocument/2006/relationships/hyperlink" Target="https://ec.europa.eu/eurostat/databrowser/view/migr_asytpfa__custom_12192308/default/table?lang=en" TargetMode="External"/><Relationship Id="rId3" Type="http://schemas.openxmlformats.org/officeDocument/2006/relationships/hyperlink" Target="https://ec.europa.eu/eurostat/databrowser/view/isoc_sks_itspt__custom_12069116/default/table?lang=en&amp;category=migr.migr_asy.migr_asyltpind.migr_asytpind" TargetMode="External"/><Relationship Id="rId4" Type="http://schemas.openxmlformats.org/officeDocument/2006/relationships/hyperlink" Target="https://ec.europa.eu/eurostat/databrowser/view/isoc_sks_itsps__custom_12068980/default/table?lang=en&amp;category=migr.migr_asy.migr_asyltpind.migr_asytpind" TargetMode="External"/><Relationship Id="rId11" Type="http://schemas.openxmlformats.org/officeDocument/2006/relationships/hyperlink" Target="https://ec.europa.eu/eurostat/databrowser/view/edat_lfs_9912__custom_12201848/default/table?lang=en" TargetMode="External"/><Relationship Id="rId10" Type="http://schemas.openxmlformats.org/officeDocument/2006/relationships/hyperlink" Target="https://ec.europa.eu/eurostat/databrowser/view/edat_lfse_28__custom_12200549/default/table?lang=en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ec.europa.eu/eurostat/databrowser/view/lfsa_ergacob__custom_12200233/default/table?lang=en" TargetMode="External"/><Relationship Id="rId5" Type="http://schemas.openxmlformats.org/officeDocument/2006/relationships/hyperlink" Target="https://ec.europa.eu/eurostat/databrowser/view/eq_dskl08__custom_12075021/default/table?lang=en" TargetMode="External"/><Relationship Id="rId6" Type="http://schemas.openxmlformats.org/officeDocument/2006/relationships/hyperlink" Target="https://ec.europa.eu/eurostat/databrowser/view/migr_pop3ctb__custom_12196615/default/table?lang=en" TargetMode="External"/><Relationship Id="rId7" Type="http://schemas.openxmlformats.org/officeDocument/2006/relationships/hyperlink" Target="https://ec.europa.eu/eurostat/databrowser/view/lfsa_pfganwsm__custom_12197945/default/table?lang=en&amp;page=time:2023" TargetMode="External"/><Relationship Id="rId8" Type="http://schemas.openxmlformats.org/officeDocument/2006/relationships/hyperlink" Target="https://ec.europa.eu/eurostat/databrowser/view/lfsa_pgacws__custom_12199990/default/tabl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 outlineLevelCol="1" outlineLevelRow="1"/>
  <cols>
    <col customWidth="1" min="1" max="1" width="16.86"/>
    <col customWidth="1" min="2" max="2" width="7.71"/>
    <col customWidth="1" min="3" max="3" width="8.71" outlineLevel="1"/>
    <col customWidth="1" min="4" max="6" width="8.0" outlineLevel="1"/>
    <col customWidth="1" min="7" max="7" width="8.29" outlineLevel="1"/>
    <col customWidth="1" min="8" max="10" width="8.57" outlineLevel="1"/>
    <col customWidth="1" min="11" max="11" width="9.86"/>
    <col customWidth="1" min="12" max="14" width="8.71" outlineLevel="1"/>
    <col customWidth="1" min="15" max="15" width="8.0" outlineLevel="1"/>
    <col customWidth="1" min="16" max="16" width="8.29" outlineLevel="1"/>
    <col customWidth="1" min="17" max="18" width="8.57" outlineLevel="1"/>
    <col customWidth="1" min="19" max="19" width="9.57"/>
    <col customWidth="1" min="20" max="20" width="8.14" outlineLevel="1"/>
    <col customWidth="1" min="21" max="21" width="9.43" outlineLevel="1"/>
    <col customWidth="1" min="22" max="24" width="8.14" outlineLevel="1"/>
    <col customWidth="1" min="25" max="27" width="8.86"/>
    <col customWidth="1" min="28" max="28" width="10.71" outlineLevel="1"/>
    <col customWidth="1" min="29" max="29" width="9.71" outlineLevel="1"/>
    <col customWidth="1" min="30" max="30" width="10.43" outlineLevel="1"/>
    <col customWidth="1" min="31" max="31" width="10.71" outlineLevel="1"/>
    <col customWidth="1" min="32" max="32" width="9.71" outlineLevel="1"/>
    <col customWidth="1" min="33" max="33" width="10.14"/>
    <col customWidth="1" min="34" max="34" width="8.71" outlineLevel="1"/>
    <col customWidth="1" min="35" max="38" width="12.29" outlineLevel="1"/>
    <col customWidth="1" min="39" max="41" width="13.71" outlineLevel="1"/>
    <col customWidth="1" min="42" max="42" width="13.71"/>
    <col customWidth="1" min="43" max="53" width="10.86" outlineLevel="1"/>
    <col customWidth="1" min="54" max="54" width="10.86"/>
    <col customWidth="1" min="55" max="57" width="10.14" outlineLevel="1"/>
    <col customWidth="1" min="58" max="58" width="10.14"/>
    <col customWidth="1" min="59" max="61" width="11.57" outlineLevel="1"/>
    <col customWidth="1" min="62" max="62" width="11.57"/>
    <col customWidth="1" min="63" max="66" width="11.57" outlineLevel="1"/>
    <col customWidth="1" min="67" max="69" width="10.14" outlineLevel="1"/>
    <col customWidth="1" min="70" max="70" width="10.86"/>
    <col customWidth="1" min="71" max="92" width="8.71"/>
  </cols>
  <sheetData>
    <row r="1">
      <c r="A1" s="1"/>
      <c r="B1" s="1"/>
      <c r="C1" s="2" t="s">
        <v>0</v>
      </c>
      <c r="L1" s="2" t="s">
        <v>1</v>
      </c>
      <c r="T1" s="2" t="s">
        <v>2</v>
      </c>
      <c r="V1" s="2" t="s">
        <v>3</v>
      </c>
      <c r="Z1" s="3" t="s">
        <v>4</v>
      </c>
      <c r="AB1" s="2" t="s">
        <v>5</v>
      </c>
      <c r="AH1" s="2" t="s">
        <v>6</v>
      </c>
      <c r="AQ1" s="2" t="s">
        <v>7</v>
      </c>
      <c r="BC1" s="2" t="s">
        <v>8</v>
      </c>
      <c r="BG1" s="2" t="s">
        <v>9</v>
      </c>
      <c r="BK1" s="2" t="s">
        <v>10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A2" s="4" t="s">
        <v>11</v>
      </c>
      <c r="B2" s="5" t="s">
        <v>12</v>
      </c>
      <c r="C2" s="6" t="s">
        <v>13</v>
      </c>
      <c r="D2" s="7" t="s">
        <v>14</v>
      </c>
      <c r="E2" s="7" t="s">
        <v>15</v>
      </c>
      <c r="F2" s="8" t="s">
        <v>16</v>
      </c>
      <c r="G2" s="7" t="s">
        <v>17</v>
      </c>
      <c r="H2" s="7" t="s">
        <v>18</v>
      </c>
      <c r="I2" s="7" t="s">
        <v>19</v>
      </c>
      <c r="J2" s="8" t="s">
        <v>20</v>
      </c>
      <c r="K2" s="9" t="s">
        <v>21</v>
      </c>
      <c r="L2" s="6" t="s">
        <v>22</v>
      </c>
      <c r="M2" s="7" t="s">
        <v>23</v>
      </c>
      <c r="N2" s="7" t="s">
        <v>24</v>
      </c>
      <c r="O2" s="8" t="s">
        <v>25</v>
      </c>
      <c r="P2" s="7" t="s">
        <v>26</v>
      </c>
      <c r="Q2" s="7" t="s">
        <v>27</v>
      </c>
      <c r="R2" s="7" t="s">
        <v>28</v>
      </c>
      <c r="S2" s="10" t="s">
        <v>29</v>
      </c>
      <c r="T2" s="6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11" t="s">
        <v>35</v>
      </c>
      <c r="Z2" s="12" t="s">
        <v>36</v>
      </c>
      <c r="AA2" s="9" t="s">
        <v>37</v>
      </c>
      <c r="AB2" s="6" t="s">
        <v>38</v>
      </c>
      <c r="AC2" s="7" t="s">
        <v>39</v>
      </c>
      <c r="AD2" s="7" t="s">
        <v>40</v>
      </c>
      <c r="AE2" s="7" t="s">
        <v>41</v>
      </c>
      <c r="AF2" s="7" t="s">
        <v>42</v>
      </c>
      <c r="AG2" s="11" t="s">
        <v>43</v>
      </c>
      <c r="AH2" s="6" t="s">
        <v>44</v>
      </c>
      <c r="AI2" s="7" t="s">
        <v>45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50</v>
      </c>
      <c r="AO2" s="7" t="s">
        <v>51</v>
      </c>
      <c r="AP2" s="11" t="s">
        <v>52</v>
      </c>
      <c r="AQ2" s="6" t="s">
        <v>53</v>
      </c>
      <c r="AR2" s="7" t="s">
        <v>54</v>
      </c>
      <c r="AS2" s="7" t="s">
        <v>55</v>
      </c>
      <c r="AT2" s="7" t="s">
        <v>56</v>
      </c>
      <c r="AU2" s="7" t="s">
        <v>57</v>
      </c>
      <c r="AV2" s="7" t="s">
        <v>58</v>
      </c>
      <c r="AW2" s="7" t="s">
        <v>59</v>
      </c>
      <c r="AX2" s="7" t="s">
        <v>60</v>
      </c>
      <c r="AY2" s="7" t="s">
        <v>61</v>
      </c>
      <c r="AZ2" s="7" t="s">
        <v>62</v>
      </c>
      <c r="BA2" s="7" t="s">
        <v>63</v>
      </c>
      <c r="BB2" s="11" t="s">
        <v>64</v>
      </c>
      <c r="BC2" s="6" t="s">
        <v>65</v>
      </c>
      <c r="BD2" s="7" t="s">
        <v>66</v>
      </c>
      <c r="BE2" s="7" t="s">
        <v>67</v>
      </c>
      <c r="BF2" s="11" t="s">
        <v>68</v>
      </c>
      <c r="BG2" s="6" t="s">
        <v>69</v>
      </c>
      <c r="BH2" s="7" t="s">
        <v>70</v>
      </c>
      <c r="BI2" s="7" t="s">
        <v>71</v>
      </c>
      <c r="BJ2" s="11" t="s">
        <v>72</v>
      </c>
      <c r="BK2" s="7" t="s">
        <v>73</v>
      </c>
      <c r="BL2" s="7" t="s">
        <v>74</v>
      </c>
      <c r="BM2" s="7" t="s">
        <v>75</v>
      </c>
      <c r="BN2" s="7" t="s">
        <v>76</v>
      </c>
      <c r="BO2" s="7" t="s">
        <v>77</v>
      </c>
      <c r="BP2" s="7" t="s">
        <v>78</v>
      </c>
      <c r="BQ2" s="7" t="s">
        <v>79</v>
      </c>
      <c r="BR2" s="11" t="s">
        <v>80</v>
      </c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</row>
    <row r="3" outlineLevel="1">
      <c r="A3" s="14" t="s">
        <v>81</v>
      </c>
      <c r="B3" s="15" t="s">
        <v>82</v>
      </c>
      <c r="C3" s="16">
        <v>594180.0</v>
      </c>
      <c r="D3" s="17">
        <v>418900.0</v>
      </c>
      <c r="E3" s="17">
        <v>175135.0</v>
      </c>
      <c r="F3" s="18">
        <f t="shared" ref="F3:F52" si="1">E3/C3*100</f>
        <v>29.47507489</v>
      </c>
      <c r="G3" s="17">
        <v>318545.0</v>
      </c>
      <c r="H3" s="17">
        <v>247640.0</v>
      </c>
      <c r="I3" s="17">
        <v>70865.0</v>
      </c>
      <c r="J3" s="18">
        <f t="shared" ref="J3:J52" si="2">I3/E3*100</f>
        <v>40.46307134</v>
      </c>
      <c r="K3" s="19">
        <v>1.2</v>
      </c>
      <c r="L3" s="16"/>
      <c r="M3" s="17"/>
      <c r="N3" s="17"/>
      <c r="O3" s="18"/>
      <c r="P3" s="17"/>
      <c r="Q3" s="17"/>
      <c r="R3" s="17"/>
      <c r="S3" s="20"/>
      <c r="T3" s="21">
        <v>6330.3</v>
      </c>
      <c r="U3" s="22">
        <v>3.4</v>
      </c>
      <c r="V3" s="22">
        <v>5308.9</v>
      </c>
      <c r="W3" s="22">
        <v>1030.3</v>
      </c>
      <c r="X3" s="22">
        <v>83.7</v>
      </c>
      <c r="Y3" s="23">
        <v>16.3</v>
      </c>
      <c r="Z3" s="24"/>
      <c r="AA3" s="25"/>
      <c r="AB3" s="26"/>
      <c r="AC3" s="27"/>
      <c r="AD3" s="28"/>
      <c r="AE3" s="27"/>
      <c r="AF3" s="27"/>
      <c r="AG3" s="25"/>
      <c r="AH3" s="21"/>
      <c r="AI3" s="29"/>
      <c r="AJ3" s="29"/>
      <c r="AK3" s="29"/>
      <c r="AL3" s="29"/>
      <c r="AM3" s="29"/>
      <c r="AN3" s="29"/>
      <c r="AO3" s="29"/>
      <c r="AP3" s="30"/>
      <c r="AQ3" s="31">
        <v>5039.5</v>
      </c>
      <c r="AR3" s="29">
        <v>66474.5</v>
      </c>
      <c r="AS3" s="29">
        <v>3622.0</v>
      </c>
      <c r="AT3" s="29">
        <v>55550.8</v>
      </c>
      <c r="AU3" s="29">
        <v>511.9</v>
      </c>
      <c r="AV3" s="29">
        <v>5193.5</v>
      </c>
      <c r="AW3" s="29">
        <v>5657.9</v>
      </c>
      <c r="AX3" s="29">
        <v>64710.1</v>
      </c>
      <c r="AY3" s="29">
        <v>2999.0</v>
      </c>
      <c r="AZ3" s="29">
        <v>47437.6</v>
      </c>
      <c r="BA3" s="29">
        <v>1790.9</v>
      </c>
      <c r="BB3" s="30">
        <v>11906.3</v>
      </c>
      <c r="BC3" s="21">
        <v>71.9</v>
      </c>
      <c r="BD3" s="22">
        <v>83.6</v>
      </c>
      <c r="BE3" s="29">
        <v>53.0</v>
      </c>
      <c r="BF3" s="23">
        <v>73.3</v>
      </c>
      <c r="BG3" s="31">
        <v>24.3</v>
      </c>
      <c r="BH3" s="29">
        <v>15.8</v>
      </c>
      <c r="BI3" s="29">
        <v>39.8</v>
      </c>
      <c r="BJ3" s="30">
        <v>22.1</v>
      </c>
      <c r="BK3" s="29">
        <v>40.4</v>
      </c>
      <c r="BL3" s="29">
        <v>17.2</v>
      </c>
      <c r="BM3" s="29">
        <v>36.9</v>
      </c>
      <c r="BN3" s="29">
        <v>12.7</v>
      </c>
      <c r="BO3" s="29">
        <v>22.4</v>
      </c>
      <c r="BP3" s="29">
        <v>31.7</v>
      </c>
      <c r="BQ3" s="29">
        <v>28.6</v>
      </c>
      <c r="BR3" s="30">
        <v>42.7</v>
      </c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</row>
    <row r="4" outlineLevel="1">
      <c r="A4" s="14" t="s">
        <v>81</v>
      </c>
      <c r="B4" s="15" t="s">
        <v>83</v>
      </c>
      <c r="C4" s="16">
        <v>1282690.0</v>
      </c>
      <c r="D4" s="17">
        <v>924655.0</v>
      </c>
      <c r="E4" s="17">
        <v>356770.0</v>
      </c>
      <c r="F4" s="18">
        <f t="shared" si="1"/>
        <v>27.81420296</v>
      </c>
      <c r="G4" s="17">
        <v>674280.0</v>
      </c>
      <c r="H4" s="17">
        <v>529865.0</v>
      </c>
      <c r="I4" s="17">
        <v>143955.0</v>
      </c>
      <c r="J4" s="18">
        <f t="shared" si="2"/>
        <v>40.3495249</v>
      </c>
      <c r="K4" s="19">
        <v>2.74</v>
      </c>
      <c r="L4" s="16"/>
      <c r="M4" s="17"/>
      <c r="N4" s="17"/>
      <c r="O4" s="18"/>
      <c r="P4" s="17"/>
      <c r="Q4" s="17"/>
      <c r="R4" s="17"/>
      <c r="S4" s="20"/>
      <c r="T4" s="21">
        <v>6551.9</v>
      </c>
      <c r="U4" s="22">
        <v>3.5</v>
      </c>
      <c r="V4" s="22">
        <v>5480.2</v>
      </c>
      <c r="W4" s="22">
        <v>1079.9</v>
      </c>
      <c r="X4" s="22">
        <v>83.5</v>
      </c>
      <c r="Y4" s="23">
        <v>16.5</v>
      </c>
      <c r="Z4" s="24"/>
      <c r="AA4" s="25"/>
      <c r="AB4" s="26"/>
      <c r="AC4" s="27"/>
      <c r="AD4" s="28"/>
      <c r="AE4" s="27"/>
      <c r="AF4" s="27"/>
      <c r="AG4" s="25"/>
      <c r="AH4" s="21"/>
      <c r="AI4" s="29"/>
      <c r="AJ4" s="29"/>
      <c r="AK4" s="29"/>
      <c r="AL4" s="29"/>
      <c r="AM4" s="29"/>
      <c r="AN4" s="29"/>
      <c r="AO4" s="29"/>
      <c r="AP4" s="30"/>
      <c r="AQ4" s="31">
        <v>5161.5</v>
      </c>
      <c r="AR4" s="29">
        <v>65771.7</v>
      </c>
      <c r="AS4" s="29">
        <v>3756.4</v>
      </c>
      <c r="AT4" s="29">
        <v>55433.6</v>
      </c>
      <c r="AU4" s="29">
        <v>539.3</v>
      </c>
      <c r="AV4" s="29">
        <v>5166.2</v>
      </c>
      <c r="AW4" s="29">
        <v>5786.7</v>
      </c>
      <c r="AX4" s="29">
        <v>63968.2</v>
      </c>
      <c r="AY4" s="29">
        <v>3058.0</v>
      </c>
      <c r="AZ4" s="29">
        <v>47381.9</v>
      </c>
      <c r="BA4" s="29">
        <v>1887.5</v>
      </c>
      <c r="BB4" s="30">
        <v>11723.6</v>
      </c>
      <c r="BC4" s="21">
        <v>72.8</v>
      </c>
      <c r="BD4" s="22">
        <v>84.3</v>
      </c>
      <c r="BE4" s="22">
        <v>52.8</v>
      </c>
      <c r="BF4" s="23">
        <v>74.1</v>
      </c>
      <c r="BG4" s="31">
        <v>23.3</v>
      </c>
      <c r="BH4" s="29">
        <v>15.2</v>
      </c>
      <c r="BI4" s="29">
        <v>41.7</v>
      </c>
      <c r="BJ4" s="30">
        <v>21.3</v>
      </c>
      <c r="BK4" s="29">
        <v>38.9</v>
      </c>
      <c r="BL4" s="29">
        <v>16.7</v>
      </c>
      <c r="BM4" s="29">
        <v>36.4</v>
      </c>
      <c r="BN4" s="29">
        <v>12.2</v>
      </c>
      <c r="BO4" s="29">
        <v>24.1</v>
      </c>
      <c r="BP4" s="29">
        <v>32.0</v>
      </c>
      <c r="BQ4" s="29">
        <v>29.3</v>
      </c>
      <c r="BR4" s="30">
        <v>43.7</v>
      </c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</row>
    <row r="5" outlineLevel="1">
      <c r="A5" s="14" t="s">
        <v>81</v>
      </c>
      <c r="B5" s="15" t="s">
        <v>84</v>
      </c>
      <c r="C5" s="16">
        <v>1221185.0</v>
      </c>
      <c r="D5" s="17">
        <v>825080.0</v>
      </c>
      <c r="E5" s="17">
        <v>394180.0</v>
      </c>
      <c r="F5" s="18">
        <f t="shared" si="1"/>
        <v>32.2784836</v>
      </c>
      <c r="G5" s="17">
        <v>624335.0</v>
      </c>
      <c r="H5" s="17">
        <v>466445.0</v>
      </c>
      <c r="I5" s="17">
        <v>157665.0</v>
      </c>
      <c r="J5" s="18">
        <f t="shared" si="2"/>
        <v>39.99822416</v>
      </c>
      <c r="K5" s="19">
        <v>2.62</v>
      </c>
      <c r="L5" s="16"/>
      <c r="M5" s="17"/>
      <c r="N5" s="17"/>
      <c r="O5" s="18"/>
      <c r="P5" s="17"/>
      <c r="Q5" s="17"/>
      <c r="R5" s="17"/>
      <c r="S5" s="20"/>
      <c r="T5" s="21">
        <v>6915.6</v>
      </c>
      <c r="U5" s="22">
        <v>3.6</v>
      </c>
      <c r="V5" s="22">
        <v>5743.4</v>
      </c>
      <c r="W5" s="22">
        <v>1176.9</v>
      </c>
      <c r="X5" s="29">
        <v>83.0</v>
      </c>
      <c r="Y5" s="30">
        <v>17.0</v>
      </c>
      <c r="Z5" s="24"/>
      <c r="AA5" s="25"/>
      <c r="AB5" s="26"/>
      <c r="AC5" s="27"/>
      <c r="AD5" s="28"/>
      <c r="AE5" s="27"/>
      <c r="AF5" s="27"/>
      <c r="AG5" s="25"/>
      <c r="AH5" s="31"/>
      <c r="AI5" s="29"/>
      <c r="AJ5" s="29"/>
      <c r="AK5" s="29"/>
      <c r="AL5" s="29"/>
      <c r="AM5" s="29"/>
      <c r="AN5" s="29"/>
      <c r="AO5" s="29"/>
      <c r="AP5" s="30"/>
      <c r="AQ5" s="31">
        <v>5241.7</v>
      </c>
      <c r="AR5" s="29">
        <v>65102.9</v>
      </c>
      <c r="AS5" s="29">
        <v>3918.9</v>
      </c>
      <c r="AT5" s="29">
        <v>55390.7</v>
      </c>
      <c r="AU5" s="29">
        <v>548.4</v>
      </c>
      <c r="AV5" s="29">
        <v>5126.2</v>
      </c>
      <c r="AW5" s="29">
        <v>5903.1</v>
      </c>
      <c r="AX5" s="29">
        <v>63221.6</v>
      </c>
      <c r="AY5" s="29">
        <v>3100.0</v>
      </c>
      <c r="AZ5" s="29">
        <v>47351.8</v>
      </c>
      <c r="BA5" s="29">
        <v>1978.5</v>
      </c>
      <c r="BB5" s="30">
        <v>11465.4</v>
      </c>
      <c r="BC5" s="21">
        <v>74.8</v>
      </c>
      <c r="BD5" s="22">
        <v>85.1</v>
      </c>
      <c r="BE5" s="22">
        <v>52.5</v>
      </c>
      <c r="BF5" s="23">
        <v>74.9</v>
      </c>
      <c r="BG5" s="31">
        <v>21.6</v>
      </c>
      <c r="BH5" s="29">
        <v>14.2</v>
      </c>
      <c r="BI5" s="29">
        <v>42.3</v>
      </c>
      <c r="BJ5" s="30">
        <v>20.9</v>
      </c>
      <c r="BK5" s="29">
        <v>40.7</v>
      </c>
      <c r="BL5" s="29">
        <v>16.2</v>
      </c>
      <c r="BM5" s="29">
        <v>37.7</v>
      </c>
      <c r="BN5" s="29">
        <v>12.0</v>
      </c>
      <c r="BO5" s="29">
        <v>23.4</v>
      </c>
      <c r="BP5" s="29">
        <v>32.3</v>
      </c>
      <c r="BQ5" s="29">
        <v>28.7</v>
      </c>
      <c r="BR5" s="30">
        <v>44.3</v>
      </c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</row>
    <row r="6" outlineLevel="1">
      <c r="A6" s="14" t="s">
        <v>81</v>
      </c>
      <c r="B6" s="15" t="s">
        <v>85</v>
      </c>
      <c r="C6" s="16">
        <v>677470.0</v>
      </c>
      <c r="D6" s="17">
        <v>453765.0</v>
      </c>
      <c r="E6" s="17">
        <v>223490.0</v>
      </c>
      <c r="F6" s="18">
        <f t="shared" si="1"/>
        <v>32.98891464</v>
      </c>
      <c r="G6" s="17">
        <v>348115.0</v>
      </c>
      <c r="H6" s="17">
        <v>259755.0</v>
      </c>
      <c r="I6" s="17">
        <v>88325.0</v>
      </c>
      <c r="J6" s="18">
        <f t="shared" si="2"/>
        <v>39.52078393</v>
      </c>
      <c r="K6" s="19">
        <v>1.39</v>
      </c>
      <c r="L6" s="16"/>
      <c r="M6" s="17"/>
      <c r="N6" s="17"/>
      <c r="O6" s="18"/>
      <c r="P6" s="17"/>
      <c r="Q6" s="17"/>
      <c r="R6" s="17"/>
      <c r="S6" s="20"/>
      <c r="T6" s="21">
        <v>7180.7</v>
      </c>
      <c r="U6" s="22">
        <v>3.7</v>
      </c>
      <c r="V6" s="29">
        <v>5952.0</v>
      </c>
      <c r="W6" s="22">
        <v>1232.8</v>
      </c>
      <c r="X6" s="22">
        <v>82.8</v>
      </c>
      <c r="Y6" s="23">
        <v>17.2</v>
      </c>
      <c r="Z6" s="24"/>
      <c r="AA6" s="25"/>
      <c r="AB6" s="26"/>
      <c r="AC6" s="27"/>
      <c r="AD6" s="28"/>
      <c r="AE6" s="27"/>
      <c r="AF6" s="27"/>
      <c r="AG6" s="25"/>
      <c r="AH6" s="21"/>
      <c r="AI6" s="29"/>
      <c r="AJ6" s="29"/>
      <c r="AK6" s="29"/>
      <c r="AL6" s="29"/>
      <c r="AM6" s="29"/>
      <c r="AN6" s="29"/>
      <c r="AO6" s="29"/>
      <c r="AP6" s="30"/>
      <c r="AQ6" s="31">
        <v>7419.0</v>
      </c>
      <c r="AR6" s="29">
        <v>64233.1</v>
      </c>
      <c r="AS6" s="29">
        <v>5638.7</v>
      </c>
      <c r="AT6" s="29">
        <v>55343.8</v>
      </c>
      <c r="AU6" s="29">
        <v>916.1</v>
      </c>
      <c r="AV6" s="29">
        <v>4910.5</v>
      </c>
      <c r="AW6" s="29">
        <v>8046.2</v>
      </c>
      <c r="AX6" s="29">
        <v>62333.6</v>
      </c>
      <c r="AY6" s="29">
        <v>4432.5</v>
      </c>
      <c r="AZ6" s="29">
        <v>47198.1</v>
      </c>
      <c r="BA6" s="29">
        <v>2763.8</v>
      </c>
      <c r="BB6" s="30">
        <v>11235.6</v>
      </c>
      <c r="BC6" s="31">
        <v>76.0</v>
      </c>
      <c r="BD6" s="22">
        <v>86.2</v>
      </c>
      <c r="BE6" s="22">
        <v>55.1</v>
      </c>
      <c r="BF6" s="23">
        <v>75.7</v>
      </c>
      <c r="BG6" s="31">
        <v>18.5</v>
      </c>
      <c r="BH6" s="29">
        <v>13.1</v>
      </c>
      <c r="BI6" s="29">
        <v>38.2</v>
      </c>
      <c r="BJ6" s="30">
        <v>20.0</v>
      </c>
      <c r="BK6" s="29">
        <v>35.8</v>
      </c>
      <c r="BL6" s="29">
        <v>16.0</v>
      </c>
      <c r="BM6" s="29">
        <v>33.7</v>
      </c>
      <c r="BN6" s="29">
        <v>11.8</v>
      </c>
      <c r="BO6" s="29">
        <v>26.5</v>
      </c>
      <c r="BP6" s="29">
        <v>32.9</v>
      </c>
      <c r="BQ6" s="29">
        <v>31.4</v>
      </c>
      <c r="BR6" s="30">
        <v>45.0</v>
      </c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outlineLevel="1">
      <c r="A7" s="14" t="s">
        <v>81</v>
      </c>
      <c r="B7" s="15" t="s">
        <v>86</v>
      </c>
      <c r="C7" s="16">
        <v>625575.0</v>
      </c>
      <c r="D7" s="17">
        <v>401655.0</v>
      </c>
      <c r="E7" s="17">
        <v>223755.0</v>
      </c>
      <c r="F7" s="18">
        <f t="shared" si="1"/>
        <v>35.76789354</v>
      </c>
      <c r="G7" s="17">
        <v>305060.0</v>
      </c>
      <c r="H7" s="17">
        <v>218755.0</v>
      </c>
      <c r="I7" s="17">
        <v>86255.0</v>
      </c>
      <c r="J7" s="18">
        <f t="shared" si="2"/>
        <v>38.54885924</v>
      </c>
      <c r="K7" s="19">
        <v>1.26</v>
      </c>
      <c r="L7" s="16"/>
      <c r="M7" s="17"/>
      <c r="N7" s="17"/>
      <c r="O7" s="18"/>
      <c r="P7" s="17"/>
      <c r="Q7" s="17"/>
      <c r="R7" s="17"/>
      <c r="S7" s="20"/>
      <c r="T7" s="21">
        <v>7569.3</v>
      </c>
      <c r="U7" s="22">
        <v>3.8</v>
      </c>
      <c r="V7" s="22">
        <v>6273.4</v>
      </c>
      <c r="W7" s="22">
        <v>1301.9</v>
      </c>
      <c r="X7" s="22">
        <v>82.8</v>
      </c>
      <c r="Y7" s="23">
        <v>17.2</v>
      </c>
      <c r="Z7" s="24"/>
      <c r="AA7" s="25"/>
      <c r="AB7" s="26"/>
      <c r="AC7" s="27"/>
      <c r="AD7" s="28"/>
      <c r="AE7" s="27"/>
      <c r="AF7" s="27"/>
      <c r="AG7" s="25"/>
      <c r="AH7" s="21"/>
      <c r="AI7" s="29"/>
      <c r="AJ7" s="29"/>
      <c r="AK7" s="29"/>
      <c r="AL7" s="29"/>
      <c r="AM7" s="29"/>
      <c r="AN7" s="29"/>
      <c r="AO7" s="29"/>
      <c r="AP7" s="30"/>
      <c r="AQ7" s="31">
        <v>7602.6</v>
      </c>
      <c r="AR7" s="29">
        <v>63199.7</v>
      </c>
      <c r="AS7" s="29">
        <v>5927.9</v>
      </c>
      <c r="AT7" s="29">
        <v>54867.2</v>
      </c>
      <c r="AU7" s="29">
        <v>880.0</v>
      </c>
      <c r="AV7" s="29">
        <v>4848.5</v>
      </c>
      <c r="AW7" s="29">
        <v>8234.2</v>
      </c>
      <c r="AX7" s="29">
        <v>61364.4</v>
      </c>
      <c r="AY7" s="29">
        <v>4655.3</v>
      </c>
      <c r="AZ7" s="29">
        <v>47020.6</v>
      </c>
      <c r="BA7" s="29">
        <v>2766.9</v>
      </c>
      <c r="BB7" s="30">
        <v>10900.2</v>
      </c>
      <c r="BC7" s="31">
        <v>78.0</v>
      </c>
      <c r="BD7" s="22">
        <v>86.8</v>
      </c>
      <c r="BE7" s="22">
        <v>56.5</v>
      </c>
      <c r="BF7" s="23">
        <v>76.6</v>
      </c>
      <c r="BG7" s="31">
        <v>17.2</v>
      </c>
      <c r="BH7" s="29">
        <v>12.3</v>
      </c>
      <c r="BI7" s="29">
        <v>36.9</v>
      </c>
      <c r="BJ7" s="30">
        <v>19.4</v>
      </c>
      <c r="BK7" s="29">
        <v>33.7</v>
      </c>
      <c r="BL7" s="29">
        <v>15.4</v>
      </c>
      <c r="BM7" s="29">
        <v>32.5</v>
      </c>
      <c r="BN7" s="29">
        <v>11.3</v>
      </c>
      <c r="BO7" s="29">
        <v>28.6</v>
      </c>
      <c r="BP7" s="29">
        <v>33.9</v>
      </c>
      <c r="BQ7" s="29">
        <v>33.3</v>
      </c>
      <c r="BR7" s="30">
        <v>45.8</v>
      </c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outlineLevel="1">
      <c r="A8" s="14" t="s">
        <v>81</v>
      </c>
      <c r="B8" s="15" t="s">
        <v>87</v>
      </c>
      <c r="C8" s="16">
        <v>698760.0</v>
      </c>
      <c r="D8" s="17">
        <v>440315.0</v>
      </c>
      <c r="E8" s="17">
        <v>258280.0</v>
      </c>
      <c r="F8" s="18">
        <f t="shared" si="1"/>
        <v>36.9626195</v>
      </c>
      <c r="G8" s="17">
        <v>333920.0</v>
      </c>
      <c r="H8" s="17">
        <v>235485.0</v>
      </c>
      <c r="I8" s="17">
        <v>98355.0</v>
      </c>
      <c r="J8" s="18">
        <f t="shared" si="2"/>
        <v>38.08076506</v>
      </c>
      <c r="K8" s="19">
        <v>1.41</v>
      </c>
      <c r="L8" s="16"/>
      <c r="M8" s="17"/>
      <c r="N8" s="17"/>
      <c r="O8" s="18"/>
      <c r="P8" s="17"/>
      <c r="Q8" s="17"/>
      <c r="R8" s="17"/>
      <c r="S8" s="20"/>
      <c r="T8" s="21">
        <v>7886.4</v>
      </c>
      <c r="U8" s="29">
        <v>4.0</v>
      </c>
      <c r="V8" s="22">
        <v>6490.4</v>
      </c>
      <c r="W8" s="22">
        <v>1405.1</v>
      </c>
      <c r="X8" s="22">
        <v>82.2</v>
      </c>
      <c r="Y8" s="23">
        <v>17.8</v>
      </c>
      <c r="Z8" s="24"/>
      <c r="AA8" s="25"/>
      <c r="AB8" s="26"/>
      <c r="AC8" s="27"/>
      <c r="AD8" s="28"/>
      <c r="AE8" s="27"/>
      <c r="AF8" s="27"/>
      <c r="AG8" s="25"/>
      <c r="AH8" s="21"/>
      <c r="AI8" s="29"/>
      <c r="AJ8" s="29"/>
      <c r="AK8" s="29"/>
      <c r="AL8" s="29"/>
      <c r="AM8" s="29"/>
      <c r="AN8" s="29"/>
      <c r="AO8" s="29"/>
      <c r="AP8" s="30"/>
      <c r="AQ8" s="31">
        <v>7793.6</v>
      </c>
      <c r="AR8" s="29">
        <v>62635.2</v>
      </c>
      <c r="AS8" s="29">
        <v>6217.0</v>
      </c>
      <c r="AT8" s="29">
        <v>54712.7</v>
      </c>
      <c r="AU8" s="29">
        <v>849.3</v>
      </c>
      <c r="AV8" s="29">
        <v>4779.9</v>
      </c>
      <c r="AW8" s="29">
        <v>8425.7</v>
      </c>
      <c r="AX8" s="29">
        <v>60811.1</v>
      </c>
      <c r="AY8" s="29">
        <v>4810.5</v>
      </c>
      <c r="AZ8" s="29">
        <v>47073.0</v>
      </c>
      <c r="BA8" s="29">
        <v>2839.1</v>
      </c>
      <c r="BB8" s="30">
        <v>10604.5</v>
      </c>
      <c r="BC8" s="21">
        <v>79.8</v>
      </c>
      <c r="BD8" s="22">
        <v>87.4</v>
      </c>
      <c r="BE8" s="22">
        <v>57.1</v>
      </c>
      <c r="BF8" s="23">
        <v>77.4</v>
      </c>
      <c r="BG8" s="31">
        <v>15.8</v>
      </c>
      <c r="BH8" s="29">
        <v>11.8</v>
      </c>
      <c r="BI8" s="29">
        <v>36.3</v>
      </c>
      <c r="BJ8" s="30">
        <v>18.6</v>
      </c>
      <c r="BK8" s="29">
        <v>33.0</v>
      </c>
      <c r="BL8" s="29">
        <v>14.7</v>
      </c>
      <c r="BM8" s="29">
        <v>31.3</v>
      </c>
      <c r="BN8" s="29">
        <v>11.0</v>
      </c>
      <c r="BO8" s="29">
        <v>30.6</v>
      </c>
      <c r="BP8" s="29">
        <v>34.7</v>
      </c>
      <c r="BQ8" s="29">
        <v>35.5</v>
      </c>
      <c r="BR8" s="30">
        <v>46.7</v>
      </c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</row>
    <row r="9" outlineLevel="1">
      <c r="A9" s="14" t="s">
        <v>81</v>
      </c>
      <c r="B9" s="15" t="s">
        <v>88</v>
      </c>
      <c r="C9" s="16">
        <v>472395.0</v>
      </c>
      <c r="D9" s="17">
        <v>306590.0</v>
      </c>
      <c r="E9" s="17">
        <v>165700.0</v>
      </c>
      <c r="F9" s="18">
        <f t="shared" si="1"/>
        <v>35.07657786</v>
      </c>
      <c r="G9" s="17">
        <v>228280.0</v>
      </c>
      <c r="H9" s="17">
        <v>166630.0</v>
      </c>
      <c r="I9" s="17">
        <v>61570.0</v>
      </c>
      <c r="J9" s="18">
        <f t="shared" si="2"/>
        <v>37.15751358</v>
      </c>
      <c r="K9" s="19">
        <v>0.93</v>
      </c>
      <c r="L9" s="16"/>
      <c r="M9" s="17"/>
      <c r="N9" s="17"/>
      <c r="O9" s="18"/>
      <c r="P9" s="17"/>
      <c r="Q9" s="17"/>
      <c r="R9" s="17"/>
      <c r="S9" s="20"/>
      <c r="T9" s="21">
        <v>8449.7</v>
      </c>
      <c r="U9" s="22">
        <v>4.3</v>
      </c>
      <c r="V9" s="22">
        <v>6894.8</v>
      </c>
      <c r="W9" s="22">
        <v>1562.5</v>
      </c>
      <c r="X9" s="22">
        <v>81.5</v>
      </c>
      <c r="Y9" s="23">
        <v>18.5</v>
      </c>
      <c r="Z9" s="24"/>
      <c r="AA9" s="25"/>
      <c r="AB9" s="26"/>
      <c r="AC9" s="27"/>
      <c r="AD9" s="28"/>
      <c r="AE9" s="27"/>
      <c r="AF9" s="27"/>
      <c r="AG9" s="25"/>
      <c r="AH9" s="21"/>
      <c r="AI9" s="29"/>
      <c r="AJ9" s="29"/>
      <c r="AK9" s="29"/>
      <c r="AL9" s="29"/>
      <c r="AM9" s="29"/>
      <c r="AN9" s="29"/>
      <c r="AO9" s="29"/>
      <c r="AP9" s="30"/>
      <c r="AQ9" s="31">
        <v>7878.0</v>
      </c>
      <c r="AR9" s="29">
        <v>62083.1</v>
      </c>
      <c r="AS9" s="29">
        <v>6054.5</v>
      </c>
      <c r="AT9" s="29">
        <v>53694.7</v>
      </c>
      <c r="AU9" s="29">
        <v>954.5</v>
      </c>
      <c r="AV9" s="29">
        <v>5112.7</v>
      </c>
      <c r="AW9" s="29">
        <v>8513.6</v>
      </c>
      <c r="AX9" s="29">
        <v>60167.6</v>
      </c>
      <c r="AY9" s="29">
        <v>4603.7</v>
      </c>
      <c r="AZ9" s="29">
        <v>46146.5</v>
      </c>
      <c r="BA9" s="29">
        <v>3020.2</v>
      </c>
      <c r="BB9" s="30">
        <v>10892.9</v>
      </c>
      <c r="BC9" s="21">
        <v>76.9</v>
      </c>
      <c r="BD9" s="22">
        <v>86.5</v>
      </c>
      <c r="BE9" s="22">
        <v>54.1</v>
      </c>
      <c r="BF9" s="23">
        <v>76.7</v>
      </c>
      <c r="BG9" s="31">
        <v>19.5</v>
      </c>
      <c r="BH9" s="29">
        <v>13.1</v>
      </c>
      <c r="BI9" s="29">
        <v>39.5</v>
      </c>
      <c r="BJ9" s="30">
        <v>19.5</v>
      </c>
      <c r="BK9" s="29">
        <v>32.7</v>
      </c>
      <c r="BL9" s="29">
        <v>14.0</v>
      </c>
      <c r="BM9" s="29">
        <v>30.4</v>
      </c>
      <c r="BN9" s="29">
        <v>10.3</v>
      </c>
      <c r="BO9" s="29">
        <v>32.2</v>
      </c>
      <c r="BP9" s="29">
        <v>35.6</v>
      </c>
      <c r="BQ9" s="29">
        <v>36.8</v>
      </c>
      <c r="BR9" s="30">
        <v>47.6</v>
      </c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outlineLevel="1">
      <c r="A10" s="14" t="s">
        <v>81</v>
      </c>
      <c r="B10" s="15" t="s">
        <v>89</v>
      </c>
      <c r="C10" s="16">
        <v>638410.0</v>
      </c>
      <c r="D10" s="17">
        <v>448465.0</v>
      </c>
      <c r="E10" s="17">
        <v>189755.0</v>
      </c>
      <c r="F10" s="18">
        <f t="shared" si="1"/>
        <v>29.72306198</v>
      </c>
      <c r="G10" s="17">
        <v>327930.0</v>
      </c>
      <c r="H10" s="17">
        <v>258815.0</v>
      </c>
      <c r="I10" s="17">
        <v>68990.0</v>
      </c>
      <c r="J10" s="18">
        <f t="shared" si="2"/>
        <v>36.35740824</v>
      </c>
      <c r="K10" s="19">
        <v>1.2</v>
      </c>
      <c r="L10" s="16"/>
      <c r="M10" s="17"/>
      <c r="N10" s="17"/>
      <c r="O10" s="18"/>
      <c r="P10" s="17"/>
      <c r="Q10" s="17"/>
      <c r="R10" s="17"/>
      <c r="S10" s="20"/>
      <c r="T10" s="21">
        <v>8956.2</v>
      </c>
      <c r="U10" s="22">
        <v>4.5</v>
      </c>
      <c r="V10" s="22">
        <v>7249.3</v>
      </c>
      <c r="W10" s="22">
        <v>1713.9</v>
      </c>
      <c r="X10" s="22">
        <v>80.9</v>
      </c>
      <c r="Y10" s="23">
        <v>19.1</v>
      </c>
      <c r="Z10" s="32">
        <v>46.49</v>
      </c>
      <c r="AA10" s="33">
        <v>54.68</v>
      </c>
      <c r="AB10" s="26"/>
      <c r="AC10" s="27"/>
      <c r="AD10" s="28"/>
      <c r="AE10" s="27"/>
      <c r="AF10" s="27"/>
      <c r="AG10" s="25"/>
      <c r="AH10" s="21">
        <v>31377.2</v>
      </c>
      <c r="AI10" s="29">
        <v>2634.4</v>
      </c>
      <c r="AJ10" s="29">
        <v>20703.8</v>
      </c>
      <c r="AK10" s="29">
        <v>1501.2</v>
      </c>
      <c r="AL10" s="29">
        <v>7710.1</v>
      </c>
      <c r="AM10" s="29">
        <v>804.4</v>
      </c>
      <c r="AN10" s="29">
        <v>1115.4</v>
      </c>
      <c r="AO10" s="29">
        <v>520.7</v>
      </c>
      <c r="AP10" s="30">
        <v>473.0</v>
      </c>
      <c r="AQ10" s="31">
        <v>8007.6</v>
      </c>
      <c r="AR10" s="29">
        <v>61355.7</v>
      </c>
      <c r="AS10" s="29">
        <v>6259.9</v>
      </c>
      <c r="AT10" s="29">
        <v>53185.2</v>
      </c>
      <c r="AU10" s="29">
        <v>955.2</v>
      </c>
      <c r="AV10" s="29">
        <v>4971.1</v>
      </c>
      <c r="AW10" s="29">
        <v>8673.3</v>
      </c>
      <c r="AX10" s="29">
        <v>59413.7</v>
      </c>
      <c r="AY10" s="29">
        <v>4875.6</v>
      </c>
      <c r="AZ10" s="29">
        <v>46330.2</v>
      </c>
      <c r="BA10" s="29">
        <v>2929.7</v>
      </c>
      <c r="BB10" s="30">
        <v>10049.6</v>
      </c>
      <c r="BC10" s="21">
        <v>78.2</v>
      </c>
      <c r="BD10" s="22">
        <v>86.7</v>
      </c>
      <c r="BE10" s="22">
        <v>56.2</v>
      </c>
      <c r="BF10" s="30">
        <v>78.0</v>
      </c>
      <c r="BG10" s="31">
        <v>18.1</v>
      </c>
      <c r="BH10" s="29">
        <v>12.6</v>
      </c>
      <c r="BI10" s="29">
        <v>35.5</v>
      </c>
      <c r="BJ10" s="30">
        <v>18.0</v>
      </c>
      <c r="BK10" s="29">
        <v>34.5</v>
      </c>
      <c r="BL10" s="29">
        <v>14.2</v>
      </c>
      <c r="BM10" s="29">
        <v>29.7</v>
      </c>
      <c r="BN10" s="29">
        <v>10.4</v>
      </c>
      <c r="BO10" s="29">
        <v>32.1</v>
      </c>
      <c r="BP10" s="29">
        <v>36.4</v>
      </c>
      <c r="BQ10" s="29">
        <v>37.3</v>
      </c>
      <c r="BR10" s="30">
        <v>48.6</v>
      </c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</row>
    <row r="11" outlineLevel="1">
      <c r="A11" s="14" t="s">
        <v>81</v>
      </c>
      <c r="B11" s="15" t="s">
        <v>90</v>
      </c>
      <c r="C11" s="16">
        <v>960725.0</v>
      </c>
      <c r="D11" s="17">
        <v>682395.0</v>
      </c>
      <c r="E11" s="17">
        <v>278000.0</v>
      </c>
      <c r="F11" s="18">
        <f t="shared" si="1"/>
        <v>28.93648026</v>
      </c>
      <c r="G11" s="17">
        <v>515980.0</v>
      </c>
      <c r="H11" s="17">
        <v>409945.0</v>
      </c>
      <c r="I11" s="17">
        <v>105820.0</v>
      </c>
      <c r="J11" s="18">
        <f t="shared" si="2"/>
        <v>38.0647482</v>
      </c>
      <c r="K11" s="19">
        <v>1.96</v>
      </c>
      <c r="L11" s="16">
        <v>4331385.0</v>
      </c>
      <c r="M11" s="17">
        <v>1480970.0</v>
      </c>
      <c r="N11" s="17">
        <v>2847790.0</v>
      </c>
      <c r="O11" s="18">
        <f t="shared" ref="O11:O12" si="3">N11/L11*100</f>
        <v>65.74779199</v>
      </c>
      <c r="P11" s="17"/>
      <c r="Q11" s="17"/>
      <c r="R11" s="17"/>
      <c r="S11" s="20"/>
      <c r="T11" s="21">
        <v>9403.9</v>
      </c>
      <c r="U11" s="22">
        <v>4.6</v>
      </c>
      <c r="V11" s="22">
        <v>7636.2</v>
      </c>
      <c r="W11" s="22">
        <v>1776.2</v>
      </c>
      <c r="X11" s="22">
        <v>81.1</v>
      </c>
      <c r="Y11" s="23">
        <v>18.9</v>
      </c>
      <c r="Z11" s="24"/>
      <c r="AA11" s="25"/>
      <c r="AB11" s="26"/>
      <c r="AC11" s="27"/>
      <c r="AD11" s="28"/>
      <c r="AE11" s="27"/>
      <c r="AF11" s="27"/>
      <c r="AG11" s="25"/>
      <c r="AH11" s="21"/>
      <c r="AI11" s="29"/>
      <c r="AJ11" s="29"/>
      <c r="AK11" s="29"/>
      <c r="AL11" s="29"/>
      <c r="AM11" s="29"/>
      <c r="AN11" s="29"/>
      <c r="AO11" s="29"/>
      <c r="AP11" s="30"/>
      <c r="AQ11" s="31">
        <v>8561.8</v>
      </c>
      <c r="AR11" s="29">
        <v>60329.9</v>
      </c>
      <c r="AS11" s="29">
        <v>6971.3</v>
      </c>
      <c r="AT11" s="29">
        <v>52981.2</v>
      </c>
      <c r="AU11" s="29">
        <v>892.7</v>
      </c>
      <c r="AV11" s="29">
        <v>4618.2</v>
      </c>
      <c r="AW11" s="29">
        <v>9197.4</v>
      </c>
      <c r="AX11" s="29">
        <v>58546.8</v>
      </c>
      <c r="AY11" s="29">
        <v>5333.1</v>
      </c>
      <c r="AZ11" s="29">
        <v>46573.3</v>
      </c>
      <c r="BA11" s="29">
        <v>3033.9</v>
      </c>
      <c r="BB11" s="30">
        <v>9345.1</v>
      </c>
      <c r="BC11" s="21">
        <v>81.4</v>
      </c>
      <c r="BD11" s="22">
        <v>87.8</v>
      </c>
      <c r="BE11" s="29">
        <v>58.0</v>
      </c>
      <c r="BF11" s="23">
        <v>79.5</v>
      </c>
      <c r="BG11" s="31">
        <v>15.2</v>
      </c>
      <c r="BH11" s="29">
        <v>11.3</v>
      </c>
      <c r="BI11" s="29">
        <v>33.5</v>
      </c>
      <c r="BJ11" s="30">
        <v>16.2</v>
      </c>
      <c r="BK11" s="29">
        <v>33.6</v>
      </c>
      <c r="BL11" s="29">
        <v>13.7</v>
      </c>
      <c r="BM11" s="29">
        <v>28.1</v>
      </c>
      <c r="BN11" s="29">
        <v>10.1</v>
      </c>
      <c r="BO11" s="29">
        <v>32.6</v>
      </c>
      <c r="BP11" s="29">
        <v>37.1</v>
      </c>
      <c r="BQ11" s="29">
        <v>38.5</v>
      </c>
      <c r="BR11" s="30">
        <v>49.3</v>
      </c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>
      <c r="A12" s="14" t="s">
        <v>81</v>
      </c>
      <c r="B12" s="15" t="s">
        <v>91</v>
      </c>
      <c r="C12" s="16">
        <v>1129800.0</v>
      </c>
      <c r="D12" s="17">
        <v>789570.0</v>
      </c>
      <c r="E12" s="17">
        <v>339945.0</v>
      </c>
      <c r="F12" s="18">
        <f t="shared" si="1"/>
        <v>30.0889538</v>
      </c>
      <c r="G12" s="17">
        <v>604030.0</v>
      </c>
      <c r="H12" s="17">
        <v>469520.0</v>
      </c>
      <c r="I12" s="17">
        <v>134340.0</v>
      </c>
      <c r="J12" s="18">
        <f t="shared" si="2"/>
        <v>39.51815735</v>
      </c>
      <c r="K12" s="19">
        <v>2.34</v>
      </c>
      <c r="L12" s="16">
        <v>1056020.0</v>
      </c>
      <c r="M12" s="17">
        <v>455265.0</v>
      </c>
      <c r="N12" s="17">
        <v>600215.0</v>
      </c>
      <c r="O12" s="18">
        <f t="shared" si="3"/>
        <v>56.8374652</v>
      </c>
      <c r="P12" s="17"/>
      <c r="Q12" s="17"/>
      <c r="R12" s="17"/>
      <c r="S12" s="20"/>
      <c r="T12" s="21">
        <v>9789.2</v>
      </c>
      <c r="U12" s="22">
        <v>4.8</v>
      </c>
      <c r="V12" s="22">
        <v>7892.5</v>
      </c>
      <c r="W12" s="22">
        <v>1902.3</v>
      </c>
      <c r="X12" s="22">
        <v>80.6</v>
      </c>
      <c r="Y12" s="23">
        <v>19.4</v>
      </c>
      <c r="Z12" s="32">
        <v>50.02</v>
      </c>
      <c r="AA12" s="33">
        <v>56.4</v>
      </c>
      <c r="AB12" s="26">
        <v>4.48753823E8</v>
      </c>
      <c r="AC12" s="27">
        <v>4.2363669E7</v>
      </c>
      <c r="AD12" s="28">
        <f>AC12/AB12*100</f>
        <v>9.440291498</v>
      </c>
      <c r="AE12" s="27">
        <v>2.29400684E8</v>
      </c>
      <c r="AF12" s="27">
        <v>2.1479166E7</v>
      </c>
      <c r="AG12" s="25">
        <f>AF12/AE12*100</f>
        <v>9.36316563</v>
      </c>
      <c r="AH12" s="21">
        <v>40827.4</v>
      </c>
      <c r="AI12" s="29">
        <v>4285.6</v>
      </c>
      <c r="AJ12" s="29">
        <v>28523.3</v>
      </c>
      <c r="AK12" s="29">
        <v>2401.3</v>
      </c>
      <c r="AL12" s="29">
        <v>9374.7</v>
      </c>
      <c r="AM12" s="29">
        <v>1476.8</v>
      </c>
      <c r="AN12" s="29">
        <v>1870.3</v>
      </c>
      <c r="AO12" s="29">
        <v>789.5</v>
      </c>
      <c r="AP12" s="30">
        <v>924.3</v>
      </c>
      <c r="AQ12" s="31">
        <v>9093.4</v>
      </c>
      <c r="AR12" s="29">
        <v>59625.2</v>
      </c>
      <c r="AS12" s="29">
        <v>7427.7</v>
      </c>
      <c r="AT12" s="29">
        <v>52542.5</v>
      </c>
      <c r="AU12" s="29">
        <v>965.1</v>
      </c>
      <c r="AV12" s="29">
        <v>4435.3</v>
      </c>
      <c r="AW12" s="29">
        <v>9883.6</v>
      </c>
      <c r="AX12" s="29">
        <v>57376.5</v>
      </c>
      <c r="AY12" s="29">
        <v>5923.4</v>
      </c>
      <c r="AZ12" s="29">
        <v>46023.6</v>
      </c>
      <c r="BA12" s="29">
        <v>3136.0</v>
      </c>
      <c r="BB12" s="30">
        <v>8778.4</v>
      </c>
      <c r="BC12" s="21">
        <v>81.7</v>
      </c>
      <c r="BD12" s="22">
        <v>88.1</v>
      </c>
      <c r="BE12" s="22">
        <v>59.9</v>
      </c>
      <c r="BF12" s="23">
        <v>80.2</v>
      </c>
      <c r="BG12" s="31">
        <v>14.6</v>
      </c>
      <c r="BH12" s="29">
        <v>11.1</v>
      </c>
      <c r="BI12" s="29">
        <v>32.3</v>
      </c>
      <c r="BJ12" s="30">
        <v>15.5</v>
      </c>
      <c r="BK12" s="29">
        <v>32.4</v>
      </c>
      <c r="BL12" s="29">
        <v>13.3</v>
      </c>
      <c r="BM12" s="29">
        <v>26.7</v>
      </c>
      <c r="BN12" s="29">
        <v>9.8</v>
      </c>
      <c r="BO12" s="29">
        <v>33.4</v>
      </c>
      <c r="BP12" s="29">
        <v>38.3</v>
      </c>
      <c r="BQ12" s="29">
        <v>40.8</v>
      </c>
      <c r="BR12" s="30">
        <v>50.3</v>
      </c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</row>
    <row r="13" outlineLevel="1">
      <c r="A13" s="34" t="s">
        <v>92</v>
      </c>
      <c r="B13" s="35" t="s">
        <v>82</v>
      </c>
      <c r="C13" s="36">
        <v>202645.0</v>
      </c>
      <c r="D13" s="37">
        <v>132520.0</v>
      </c>
      <c r="E13" s="37">
        <v>70000.0</v>
      </c>
      <c r="F13" s="38">
        <f t="shared" si="1"/>
        <v>34.54316662</v>
      </c>
      <c r="G13" s="37">
        <v>97680.0</v>
      </c>
      <c r="H13" s="37">
        <v>71475.0</v>
      </c>
      <c r="I13" s="37">
        <v>26170.0</v>
      </c>
      <c r="J13" s="38">
        <f t="shared" si="2"/>
        <v>37.38571429</v>
      </c>
      <c r="K13" s="39">
        <v>2.14</v>
      </c>
      <c r="L13" s="36"/>
      <c r="M13" s="37"/>
      <c r="N13" s="37"/>
      <c r="O13" s="38"/>
      <c r="P13" s="37"/>
      <c r="Q13" s="37"/>
      <c r="R13" s="37"/>
      <c r="S13" s="40"/>
      <c r="T13" s="41">
        <v>1417.9</v>
      </c>
      <c r="U13" s="42">
        <v>3.6</v>
      </c>
      <c r="V13" s="42">
        <v>1183.4</v>
      </c>
      <c r="W13" s="42">
        <v>234.5</v>
      </c>
      <c r="X13" s="42">
        <v>83.5</v>
      </c>
      <c r="Y13" s="43">
        <v>16.5</v>
      </c>
      <c r="Z13" s="44"/>
      <c r="AA13" s="45"/>
      <c r="AB13" s="46">
        <v>8.0767463E7</v>
      </c>
      <c r="AC13" s="47"/>
      <c r="AD13" s="48"/>
      <c r="AE13" s="47">
        <v>4.121054E7</v>
      </c>
      <c r="AF13" s="47"/>
      <c r="AG13" s="45"/>
      <c r="AH13" s="41"/>
      <c r="AI13" s="49"/>
      <c r="AJ13" s="49"/>
      <c r="AK13" s="49"/>
      <c r="AL13" s="49"/>
      <c r="AM13" s="49"/>
      <c r="AN13" s="49"/>
      <c r="AO13" s="49"/>
      <c r="AP13" s="50"/>
      <c r="AQ13" s="51"/>
      <c r="AR13" s="49">
        <v>10927.1</v>
      </c>
      <c r="AS13" s="49"/>
      <c r="AT13" s="49">
        <v>9759.7</v>
      </c>
      <c r="AU13" s="49"/>
      <c r="AV13" s="49">
        <v>716.0</v>
      </c>
      <c r="AW13" s="49"/>
      <c r="AX13" s="49">
        <v>10515.1</v>
      </c>
      <c r="AY13" s="49"/>
      <c r="AZ13" s="49">
        <v>8684.1</v>
      </c>
      <c r="BA13" s="49"/>
      <c r="BB13" s="50">
        <v>1481.4</v>
      </c>
      <c r="BC13" s="46"/>
      <c r="BD13" s="42">
        <v>89.3</v>
      </c>
      <c r="BE13" s="47"/>
      <c r="BF13" s="43">
        <v>82.6</v>
      </c>
      <c r="BG13" s="51"/>
      <c r="BH13" s="49">
        <v>8.0</v>
      </c>
      <c r="BI13" s="49"/>
      <c r="BJ13" s="50">
        <v>13.2</v>
      </c>
      <c r="BK13" s="49"/>
      <c r="BL13" s="49">
        <v>9.9</v>
      </c>
      <c r="BM13" s="49"/>
      <c r="BN13" s="49">
        <v>8.7</v>
      </c>
      <c r="BO13" s="49"/>
      <c r="BP13" s="49">
        <v>27.9</v>
      </c>
      <c r="BQ13" s="49"/>
      <c r="BR13" s="50">
        <v>29.1</v>
      </c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</row>
    <row r="14" outlineLevel="1">
      <c r="A14" s="34" t="s">
        <v>92</v>
      </c>
      <c r="B14" s="35" t="s">
        <v>83</v>
      </c>
      <c r="C14" s="36">
        <v>476510.0</v>
      </c>
      <c r="D14" s="37">
        <v>325590.0</v>
      </c>
      <c r="E14" s="37">
        <v>150050.0</v>
      </c>
      <c r="F14" s="38">
        <f t="shared" si="1"/>
        <v>31.48937063</v>
      </c>
      <c r="G14" s="37">
        <v>236560.0</v>
      </c>
      <c r="H14" s="37">
        <v>180105.0</v>
      </c>
      <c r="I14" s="37">
        <v>56285.0</v>
      </c>
      <c r="J14" s="38">
        <f t="shared" si="2"/>
        <v>37.51082972</v>
      </c>
      <c r="K14" s="39">
        <v>5.44</v>
      </c>
      <c r="L14" s="36"/>
      <c r="M14" s="37"/>
      <c r="N14" s="37"/>
      <c r="O14" s="38"/>
      <c r="P14" s="37"/>
      <c r="Q14" s="37"/>
      <c r="R14" s="37"/>
      <c r="S14" s="40"/>
      <c r="T14" s="41">
        <v>1465.6</v>
      </c>
      <c r="U14" s="42">
        <v>3.7</v>
      </c>
      <c r="V14" s="42">
        <v>1226.9</v>
      </c>
      <c r="W14" s="42">
        <v>238.8</v>
      </c>
      <c r="X14" s="42">
        <v>83.7</v>
      </c>
      <c r="Y14" s="43">
        <v>16.3</v>
      </c>
      <c r="Z14" s="44"/>
      <c r="AA14" s="45"/>
      <c r="AB14" s="46">
        <v>8.1197537E7</v>
      </c>
      <c r="AC14" s="47"/>
      <c r="AD14" s="48"/>
      <c r="AE14" s="47">
        <v>4.136208E7</v>
      </c>
      <c r="AF14" s="47"/>
      <c r="AG14" s="45"/>
      <c r="AH14" s="41"/>
      <c r="AI14" s="49"/>
      <c r="AJ14" s="49"/>
      <c r="AK14" s="49"/>
      <c r="AL14" s="49"/>
      <c r="AM14" s="49"/>
      <c r="AN14" s="49"/>
      <c r="AO14" s="49"/>
      <c r="AP14" s="50"/>
      <c r="AQ14" s="51"/>
      <c r="AR14" s="49">
        <v>10753.8</v>
      </c>
      <c r="AS14" s="49"/>
      <c r="AT14" s="49">
        <v>9617.8</v>
      </c>
      <c r="AU14" s="49"/>
      <c r="AV14" s="49">
        <v>718.2</v>
      </c>
      <c r="AW14" s="49"/>
      <c r="AX14" s="49">
        <v>10333.4</v>
      </c>
      <c r="AY14" s="49"/>
      <c r="AZ14" s="49">
        <v>8602.6</v>
      </c>
      <c r="BA14" s="49"/>
      <c r="BB14" s="50">
        <v>1425.8</v>
      </c>
      <c r="BC14" s="46"/>
      <c r="BD14" s="42">
        <v>89.4</v>
      </c>
      <c r="BE14" s="47"/>
      <c r="BF14" s="43">
        <v>83.2</v>
      </c>
      <c r="BG14" s="51"/>
      <c r="BH14" s="49">
        <v>7.6</v>
      </c>
      <c r="BI14" s="49"/>
      <c r="BJ14" s="50">
        <v>12.4</v>
      </c>
      <c r="BK14" s="49"/>
      <c r="BL14" s="49">
        <v>9.6</v>
      </c>
      <c r="BM14" s="49"/>
      <c r="BN14" s="49">
        <v>8.7</v>
      </c>
      <c r="BO14" s="49"/>
      <c r="BP14" s="49">
        <v>29.1</v>
      </c>
      <c r="BQ14" s="49"/>
      <c r="BR14" s="50">
        <v>30.7</v>
      </c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</row>
    <row r="15" outlineLevel="1">
      <c r="A15" s="34" t="s">
        <v>92</v>
      </c>
      <c r="B15" s="35" t="s">
        <v>84</v>
      </c>
      <c r="C15" s="36">
        <v>745160.0</v>
      </c>
      <c r="D15" s="37">
        <v>487375.0</v>
      </c>
      <c r="E15" s="37">
        <v>255875.0</v>
      </c>
      <c r="F15" s="38">
        <f t="shared" si="1"/>
        <v>34.33826292</v>
      </c>
      <c r="G15" s="37">
        <v>350875.0</v>
      </c>
      <c r="H15" s="37">
        <v>253845.0</v>
      </c>
      <c r="I15" s="37">
        <v>96815.0</v>
      </c>
      <c r="J15" s="38">
        <f t="shared" si="2"/>
        <v>37.83683439</v>
      </c>
      <c r="K15" s="39">
        <v>8.79</v>
      </c>
      <c r="L15" s="36"/>
      <c r="M15" s="37"/>
      <c r="N15" s="37"/>
      <c r="O15" s="38"/>
      <c r="P15" s="37"/>
      <c r="Q15" s="37"/>
      <c r="R15" s="37"/>
      <c r="S15" s="40"/>
      <c r="T15" s="41">
        <v>1541.1</v>
      </c>
      <c r="U15" s="42">
        <v>3.7</v>
      </c>
      <c r="V15" s="42">
        <v>1285.6</v>
      </c>
      <c r="W15" s="42">
        <v>255.5</v>
      </c>
      <c r="X15" s="42">
        <v>83.4</v>
      </c>
      <c r="Y15" s="43">
        <v>16.6</v>
      </c>
      <c r="Z15" s="44"/>
      <c r="AA15" s="45"/>
      <c r="AB15" s="46">
        <v>8.2175684E7</v>
      </c>
      <c r="AC15" s="47"/>
      <c r="AD15" s="48"/>
      <c r="AE15" s="47">
        <v>4.1661561E7</v>
      </c>
      <c r="AF15" s="47"/>
      <c r="AG15" s="45"/>
      <c r="AH15" s="41"/>
      <c r="AI15" s="49"/>
      <c r="AJ15" s="49"/>
      <c r="AK15" s="49"/>
      <c r="AL15" s="49"/>
      <c r="AM15" s="49"/>
      <c r="AN15" s="49"/>
      <c r="AO15" s="49"/>
      <c r="AP15" s="50"/>
      <c r="AQ15" s="51"/>
      <c r="AR15" s="49">
        <v>10600.0</v>
      </c>
      <c r="AS15" s="49"/>
      <c r="AT15" s="49">
        <v>9527.6</v>
      </c>
      <c r="AU15" s="49"/>
      <c r="AV15" s="49">
        <v>708.1</v>
      </c>
      <c r="AW15" s="49"/>
      <c r="AX15" s="49">
        <v>10170.7</v>
      </c>
      <c r="AY15" s="49"/>
      <c r="AZ15" s="49">
        <v>8547.1</v>
      </c>
      <c r="BA15" s="49"/>
      <c r="BB15" s="50">
        <v>1352.7</v>
      </c>
      <c r="BC15" s="46"/>
      <c r="BD15" s="42">
        <v>89.9</v>
      </c>
      <c r="BE15" s="47"/>
      <c r="BF15" s="50">
        <v>84.0</v>
      </c>
      <c r="BG15" s="51"/>
      <c r="BH15" s="49">
        <v>7.0</v>
      </c>
      <c r="BI15" s="49"/>
      <c r="BJ15" s="50">
        <v>12.4</v>
      </c>
      <c r="BK15" s="49"/>
      <c r="BL15" s="49">
        <v>9.1</v>
      </c>
      <c r="BM15" s="49"/>
      <c r="BN15" s="49">
        <v>8.7</v>
      </c>
      <c r="BO15" s="49"/>
      <c r="BP15" s="49">
        <v>29.8</v>
      </c>
      <c r="BQ15" s="49"/>
      <c r="BR15" s="50">
        <v>31.6</v>
      </c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</row>
    <row r="16" outlineLevel="1">
      <c r="A16" s="34" t="s">
        <v>92</v>
      </c>
      <c r="B16" s="35" t="s">
        <v>85</v>
      </c>
      <c r="C16" s="36">
        <v>222565.0</v>
      </c>
      <c r="D16" s="37">
        <v>135845.0</v>
      </c>
      <c r="E16" s="37">
        <v>86560.0</v>
      </c>
      <c r="F16" s="38">
        <f t="shared" si="1"/>
        <v>38.89200908</v>
      </c>
      <c r="G16" s="37">
        <v>87985.0</v>
      </c>
      <c r="H16" s="37">
        <v>60525.0</v>
      </c>
      <c r="I16" s="37">
        <v>27455.0</v>
      </c>
      <c r="J16" s="38">
        <f t="shared" si="2"/>
        <v>31.71788355</v>
      </c>
      <c r="K16" s="39">
        <v>2.4</v>
      </c>
      <c r="L16" s="36"/>
      <c r="M16" s="37"/>
      <c r="N16" s="37"/>
      <c r="O16" s="38"/>
      <c r="P16" s="37"/>
      <c r="Q16" s="37"/>
      <c r="R16" s="37"/>
      <c r="S16" s="40"/>
      <c r="T16" s="41">
        <v>1555.9</v>
      </c>
      <c r="U16" s="42">
        <v>3.8</v>
      </c>
      <c r="V16" s="42">
        <v>1298.3</v>
      </c>
      <c r="W16" s="42">
        <v>257.6</v>
      </c>
      <c r="X16" s="42">
        <v>83.4</v>
      </c>
      <c r="Y16" s="43">
        <v>16.6</v>
      </c>
      <c r="Z16" s="44"/>
      <c r="AA16" s="45"/>
      <c r="AB16" s="46">
        <v>8.2521653E7</v>
      </c>
      <c r="AC16" s="47"/>
      <c r="AD16" s="48"/>
      <c r="AE16" s="47">
        <v>4.1824535E7</v>
      </c>
      <c r="AF16" s="47"/>
      <c r="AG16" s="45"/>
      <c r="AH16" s="41"/>
      <c r="AI16" s="49"/>
      <c r="AJ16" s="49"/>
      <c r="AK16" s="49"/>
      <c r="AL16" s="49"/>
      <c r="AM16" s="49"/>
      <c r="AN16" s="49"/>
      <c r="AO16" s="49"/>
      <c r="AP16" s="50"/>
      <c r="AQ16" s="51">
        <v>2053.2</v>
      </c>
      <c r="AR16" s="49">
        <v>10349.4</v>
      </c>
      <c r="AS16" s="49">
        <v>1551.5</v>
      </c>
      <c r="AT16" s="49">
        <v>9357.0</v>
      </c>
      <c r="AU16" s="49">
        <v>353.0</v>
      </c>
      <c r="AV16" s="49">
        <v>670.3</v>
      </c>
      <c r="AW16" s="49">
        <v>1988.4</v>
      </c>
      <c r="AX16" s="49">
        <v>9904.2</v>
      </c>
      <c r="AY16" s="49">
        <v>1172.9</v>
      </c>
      <c r="AZ16" s="49">
        <v>8352.5</v>
      </c>
      <c r="BA16" s="49">
        <v>739.0</v>
      </c>
      <c r="BB16" s="50">
        <v>1321.9</v>
      </c>
      <c r="BC16" s="41">
        <v>75.6</v>
      </c>
      <c r="BD16" s="42">
        <v>90.4</v>
      </c>
      <c r="BE16" s="49">
        <v>59.0</v>
      </c>
      <c r="BF16" s="43">
        <v>84.3</v>
      </c>
      <c r="BG16" s="51">
        <v>16.7</v>
      </c>
      <c r="BH16" s="49">
        <v>6.6</v>
      </c>
      <c r="BI16" s="49">
        <v>35.5</v>
      </c>
      <c r="BJ16" s="50">
        <v>11.6</v>
      </c>
      <c r="BK16" s="49">
        <v>29.1</v>
      </c>
      <c r="BL16" s="49">
        <v>9.5</v>
      </c>
      <c r="BM16" s="49">
        <v>28.2</v>
      </c>
      <c r="BN16" s="49">
        <v>8.5</v>
      </c>
      <c r="BO16" s="49">
        <v>29.7</v>
      </c>
      <c r="BP16" s="49">
        <v>30.4</v>
      </c>
      <c r="BQ16" s="49">
        <v>31.1</v>
      </c>
      <c r="BR16" s="50">
        <v>32.4</v>
      </c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</row>
    <row r="17" outlineLevel="1">
      <c r="A17" s="34" t="s">
        <v>92</v>
      </c>
      <c r="B17" s="35" t="s">
        <v>86</v>
      </c>
      <c r="C17" s="36">
        <v>184180.0</v>
      </c>
      <c r="D17" s="37">
        <v>106750.0</v>
      </c>
      <c r="E17" s="37">
        <v>77335.0</v>
      </c>
      <c r="F17" s="38">
        <f t="shared" si="1"/>
        <v>41.98881529</v>
      </c>
      <c r="G17" s="37">
        <v>66095.0</v>
      </c>
      <c r="H17" s="37">
        <v>42830.0</v>
      </c>
      <c r="I17" s="37">
        <v>23260.0</v>
      </c>
      <c r="J17" s="38">
        <f t="shared" si="2"/>
        <v>30.076938</v>
      </c>
      <c r="K17" s="39">
        <v>1.96</v>
      </c>
      <c r="L17" s="36"/>
      <c r="M17" s="37"/>
      <c r="N17" s="37"/>
      <c r="O17" s="38"/>
      <c r="P17" s="37"/>
      <c r="Q17" s="37"/>
      <c r="R17" s="37"/>
      <c r="S17" s="40"/>
      <c r="T17" s="41">
        <v>1622.7</v>
      </c>
      <c r="U17" s="42">
        <v>3.9</v>
      </c>
      <c r="V17" s="42">
        <v>1349.9</v>
      </c>
      <c r="W17" s="42">
        <v>272.7</v>
      </c>
      <c r="X17" s="42">
        <v>83.2</v>
      </c>
      <c r="Y17" s="43">
        <v>16.8</v>
      </c>
      <c r="Z17" s="44"/>
      <c r="AA17" s="45"/>
      <c r="AB17" s="46">
        <v>8.2792351E7</v>
      </c>
      <c r="AC17" s="47"/>
      <c r="AD17" s="48"/>
      <c r="AE17" s="47">
        <v>4.1948786E7</v>
      </c>
      <c r="AF17" s="47"/>
      <c r="AG17" s="45"/>
      <c r="AH17" s="41"/>
      <c r="AI17" s="49"/>
      <c r="AJ17" s="49"/>
      <c r="AK17" s="49"/>
      <c r="AL17" s="49"/>
      <c r="AM17" s="49"/>
      <c r="AN17" s="49"/>
      <c r="AO17" s="49"/>
      <c r="AP17" s="50"/>
      <c r="AQ17" s="51">
        <v>2194.0</v>
      </c>
      <c r="AR17" s="49">
        <v>9980.7</v>
      </c>
      <c r="AS17" s="49">
        <v>1713.0</v>
      </c>
      <c r="AT17" s="49">
        <v>9062.5</v>
      </c>
      <c r="AU17" s="49">
        <v>326.4</v>
      </c>
      <c r="AV17" s="49">
        <v>631.0</v>
      </c>
      <c r="AW17" s="49">
        <v>2112.2</v>
      </c>
      <c r="AX17" s="49">
        <v>9615.2</v>
      </c>
      <c r="AY17" s="49">
        <v>1250.9</v>
      </c>
      <c r="AZ17" s="49">
        <v>8175.8</v>
      </c>
      <c r="BA17" s="49">
        <v>783.0</v>
      </c>
      <c r="BB17" s="50">
        <v>1244.3</v>
      </c>
      <c r="BC17" s="41">
        <v>78.1</v>
      </c>
      <c r="BD17" s="42">
        <v>90.8</v>
      </c>
      <c r="BE17" s="42">
        <v>59.2</v>
      </c>
      <c r="BF17" s="50">
        <v>85.0</v>
      </c>
      <c r="BG17" s="51">
        <v>15.2</v>
      </c>
      <c r="BH17" s="49">
        <v>6.3</v>
      </c>
      <c r="BI17" s="49">
        <v>35.7</v>
      </c>
      <c r="BJ17" s="50">
        <v>11.0</v>
      </c>
      <c r="BK17" s="49">
        <v>29.4</v>
      </c>
      <c r="BL17" s="49">
        <v>9.2</v>
      </c>
      <c r="BM17" s="49">
        <v>27.7</v>
      </c>
      <c r="BN17" s="49">
        <v>8.3</v>
      </c>
      <c r="BO17" s="49">
        <v>29.8</v>
      </c>
      <c r="BP17" s="49">
        <v>31.5</v>
      </c>
      <c r="BQ17" s="49">
        <v>32.7</v>
      </c>
      <c r="BR17" s="50">
        <v>33.3</v>
      </c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</row>
    <row r="18" outlineLevel="1">
      <c r="A18" s="34" t="s">
        <v>92</v>
      </c>
      <c r="B18" s="35" t="s">
        <v>87</v>
      </c>
      <c r="C18" s="36">
        <v>165615.0</v>
      </c>
      <c r="D18" s="37">
        <v>96070.0</v>
      </c>
      <c r="E18" s="37">
        <v>69490.0</v>
      </c>
      <c r="F18" s="38">
        <f t="shared" si="1"/>
        <v>41.95875977</v>
      </c>
      <c r="G18" s="37">
        <v>56800.0</v>
      </c>
      <c r="H18" s="37">
        <v>37150.0</v>
      </c>
      <c r="I18" s="37">
        <v>19645.0</v>
      </c>
      <c r="J18" s="38">
        <f t="shared" si="2"/>
        <v>28.27025471</v>
      </c>
      <c r="K18" s="39">
        <v>1.72</v>
      </c>
      <c r="L18" s="36"/>
      <c r="M18" s="37"/>
      <c r="N18" s="37"/>
      <c r="O18" s="38"/>
      <c r="P18" s="37"/>
      <c r="Q18" s="37"/>
      <c r="R18" s="37"/>
      <c r="S18" s="40"/>
      <c r="T18" s="41">
        <v>1686.9</v>
      </c>
      <c r="U18" s="49">
        <v>4.0</v>
      </c>
      <c r="V18" s="42">
        <v>1403.7</v>
      </c>
      <c r="W18" s="42">
        <v>283.2</v>
      </c>
      <c r="X18" s="42">
        <v>83.2</v>
      </c>
      <c r="Y18" s="43">
        <v>16.8</v>
      </c>
      <c r="Z18" s="44"/>
      <c r="AA18" s="45"/>
      <c r="AB18" s="46">
        <v>8.3019213E7</v>
      </c>
      <c r="AC18" s="47"/>
      <c r="AD18" s="48"/>
      <c r="AE18" s="47">
        <v>4.2052522E7</v>
      </c>
      <c r="AF18" s="47"/>
      <c r="AG18" s="45"/>
      <c r="AH18" s="41"/>
      <c r="AI18" s="49"/>
      <c r="AJ18" s="49"/>
      <c r="AK18" s="49"/>
      <c r="AL18" s="49"/>
      <c r="AM18" s="49"/>
      <c r="AN18" s="49"/>
      <c r="AO18" s="49"/>
      <c r="AP18" s="50"/>
      <c r="AQ18" s="51">
        <v>2196.1</v>
      </c>
      <c r="AR18" s="49">
        <v>9880.1</v>
      </c>
      <c r="AS18" s="49">
        <v>1761.2</v>
      </c>
      <c r="AT18" s="49">
        <v>9005.8</v>
      </c>
      <c r="AU18" s="49">
        <v>290.3</v>
      </c>
      <c r="AV18" s="49">
        <v>617.6</v>
      </c>
      <c r="AW18" s="49">
        <v>2156.5</v>
      </c>
      <c r="AX18" s="49">
        <v>9514.6</v>
      </c>
      <c r="AY18" s="49">
        <v>1297.2</v>
      </c>
      <c r="AZ18" s="49">
        <v>8144.0</v>
      </c>
      <c r="BA18" s="49">
        <v>780.0</v>
      </c>
      <c r="BB18" s="50">
        <v>1191.8</v>
      </c>
      <c r="BC18" s="41">
        <v>80.2</v>
      </c>
      <c r="BD18" s="42">
        <v>91.2</v>
      </c>
      <c r="BE18" s="42">
        <v>60.2</v>
      </c>
      <c r="BF18" s="43">
        <v>85.6</v>
      </c>
      <c r="BG18" s="51">
        <v>13.5</v>
      </c>
      <c r="BH18" s="49">
        <v>6.2</v>
      </c>
      <c r="BI18" s="49">
        <v>34.7</v>
      </c>
      <c r="BJ18" s="50">
        <v>10.9</v>
      </c>
      <c r="BK18" s="49">
        <v>28.9</v>
      </c>
      <c r="BL18" s="49">
        <v>9.2</v>
      </c>
      <c r="BM18" s="49">
        <v>26.9</v>
      </c>
      <c r="BN18" s="49">
        <v>8.7</v>
      </c>
      <c r="BO18" s="49">
        <v>30.5</v>
      </c>
      <c r="BP18" s="49">
        <v>32.8</v>
      </c>
      <c r="BQ18" s="49">
        <v>33.4</v>
      </c>
      <c r="BR18" s="50">
        <v>34.4</v>
      </c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</row>
    <row r="19" outlineLevel="1">
      <c r="A19" s="34" t="s">
        <v>92</v>
      </c>
      <c r="B19" s="35" t="s">
        <v>88</v>
      </c>
      <c r="C19" s="36">
        <v>121955.0</v>
      </c>
      <c r="D19" s="37">
        <v>73385.0</v>
      </c>
      <c r="E19" s="37">
        <v>48535.0</v>
      </c>
      <c r="F19" s="38">
        <f t="shared" si="1"/>
        <v>39.79746628</v>
      </c>
      <c r="G19" s="37">
        <v>41960.0</v>
      </c>
      <c r="H19" s="37">
        <v>29505.0</v>
      </c>
      <c r="I19" s="37">
        <v>12440.0</v>
      </c>
      <c r="J19" s="38">
        <f t="shared" si="2"/>
        <v>25.63098795</v>
      </c>
      <c r="K19" s="39">
        <v>1.23</v>
      </c>
      <c r="L19" s="36"/>
      <c r="M19" s="37"/>
      <c r="N19" s="37"/>
      <c r="O19" s="38"/>
      <c r="P19" s="37"/>
      <c r="Q19" s="37"/>
      <c r="R19" s="37"/>
      <c r="S19" s="40"/>
      <c r="T19" s="41">
        <v>1933.9</v>
      </c>
      <c r="U19" s="42">
        <v>4.7</v>
      </c>
      <c r="V19" s="42">
        <v>1594.3</v>
      </c>
      <c r="W19" s="42">
        <v>339.6</v>
      </c>
      <c r="X19" s="42">
        <v>82.4</v>
      </c>
      <c r="Y19" s="43">
        <v>17.6</v>
      </c>
      <c r="Z19" s="44"/>
      <c r="AA19" s="45"/>
      <c r="AB19" s="46">
        <v>8.3166711E7</v>
      </c>
      <c r="AC19" s="47"/>
      <c r="AD19" s="48"/>
      <c r="AE19" s="47">
        <v>4.2129098E7</v>
      </c>
      <c r="AF19" s="47"/>
      <c r="AG19" s="45"/>
      <c r="AH19" s="41"/>
      <c r="AI19" s="49"/>
      <c r="AJ19" s="49"/>
      <c r="AK19" s="49"/>
      <c r="AL19" s="49"/>
      <c r="AM19" s="49"/>
      <c r="AN19" s="49"/>
      <c r="AO19" s="49"/>
      <c r="AP19" s="50"/>
      <c r="AQ19" s="51">
        <v>2184.4</v>
      </c>
      <c r="AR19" s="49">
        <v>9866.8</v>
      </c>
      <c r="AS19" s="49">
        <v>1685.7</v>
      </c>
      <c r="AT19" s="49">
        <v>8875.6</v>
      </c>
      <c r="AU19" s="49">
        <v>297.3</v>
      </c>
      <c r="AV19" s="49">
        <v>690.4</v>
      </c>
      <c r="AW19" s="49">
        <v>2135.2</v>
      </c>
      <c r="AX19" s="49">
        <v>9463.2</v>
      </c>
      <c r="AY19" s="49">
        <v>1204.0</v>
      </c>
      <c r="AZ19" s="49">
        <v>8039.3</v>
      </c>
      <c r="BA19" s="49">
        <v>820.4</v>
      </c>
      <c r="BB19" s="50">
        <v>1216.1</v>
      </c>
      <c r="BC19" s="41">
        <v>77.2</v>
      </c>
      <c r="BD19" s="49">
        <v>90.0</v>
      </c>
      <c r="BE19" s="42">
        <v>56.4</v>
      </c>
      <c r="BF19" s="50">
        <v>85.0</v>
      </c>
      <c r="BG19" s="51">
        <v>17.1</v>
      </c>
      <c r="BH19" s="49">
        <v>7.4</v>
      </c>
      <c r="BI19" s="49">
        <v>39.4</v>
      </c>
      <c r="BJ19" s="50">
        <v>10.9</v>
      </c>
      <c r="BK19" s="49">
        <v>30.6</v>
      </c>
      <c r="BL19" s="49">
        <v>9.2</v>
      </c>
      <c r="BM19" s="49">
        <v>28.5</v>
      </c>
      <c r="BN19" s="49">
        <v>8.0</v>
      </c>
      <c r="BO19" s="49">
        <v>31.8</v>
      </c>
      <c r="BP19" s="49">
        <v>34.2</v>
      </c>
      <c r="BQ19" s="49">
        <v>35.7</v>
      </c>
      <c r="BR19" s="50">
        <v>36.5</v>
      </c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</row>
    <row r="20" outlineLevel="1">
      <c r="A20" s="34" t="s">
        <v>92</v>
      </c>
      <c r="B20" s="35" t="s">
        <v>89</v>
      </c>
      <c r="C20" s="36">
        <v>190545.0</v>
      </c>
      <c r="D20" s="37">
        <v>121050.0</v>
      </c>
      <c r="E20" s="37">
        <v>69430.0</v>
      </c>
      <c r="F20" s="38">
        <f t="shared" si="1"/>
        <v>36.43758692</v>
      </c>
      <c r="G20" s="37">
        <v>77570.0</v>
      </c>
      <c r="H20" s="37">
        <v>57530.0</v>
      </c>
      <c r="I20" s="37">
        <v>20010.0</v>
      </c>
      <c r="J20" s="38">
        <f t="shared" si="2"/>
        <v>28.82039464</v>
      </c>
      <c r="K20" s="39">
        <v>1.78</v>
      </c>
      <c r="L20" s="36"/>
      <c r="M20" s="37"/>
      <c r="N20" s="37"/>
      <c r="O20" s="38"/>
      <c r="P20" s="37"/>
      <c r="Q20" s="37"/>
      <c r="R20" s="37"/>
      <c r="S20" s="40"/>
      <c r="T20" s="41">
        <v>2013.2</v>
      </c>
      <c r="U20" s="42">
        <v>4.9</v>
      </c>
      <c r="V20" s="42">
        <v>1622.7</v>
      </c>
      <c r="W20" s="42">
        <v>390.5</v>
      </c>
      <c r="X20" s="42">
        <v>80.6</v>
      </c>
      <c r="Y20" s="43">
        <v>19.4</v>
      </c>
      <c r="Z20" s="52">
        <v>31.35</v>
      </c>
      <c r="AA20" s="53">
        <v>52.04</v>
      </c>
      <c r="AB20" s="46">
        <v>8.3155031E7</v>
      </c>
      <c r="AC20" s="47">
        <v>8561601.0</v>
      </c>
      <c r="AD20" s="48">
        <f t="shared" ref="AD20:AD22" si="4">AC20/AB20*100</f>
        <v>10.2959507</v>
      </c>
      <c r="AE20" s="47">
        <v>4.2128512E7</v>
      </c>
      <c r="AF20" s="47">
        <v>4188306.0</v>
      </c>
      <c r="AG20" s="45">
        <f t="shared" ref="AG20:AG22" si="5">AF20/AE20*100</f>
        <v>9.94173732</v>
      </c>
      <c r="AH20" s="51">
        <v>5035.0</v>
      </c>
      <c r="AI20" s="49">
        <v>771.8</v>
      </c>
      <c r="AJ20" s="49">
        <v>3551.1</v>
      </c>
      <c r="AK20" s="49">
        <v>421.0</v>
      </c>
      <c r="AL20" s="49">
        <v>1235.4</v>
      </c>
      <c r="AM20" s="49">
        <v>282.3</v>
      </c>
      <c r="AN20" s="49">
        <v>275.0</v>
      </c>
      <c r="AO20" s="49">
        <v>100.5</v>
      </c>
      <c r="AP20" s="50">
        <v>161.7</v>
      </c>
      <c r="AQ20" s="51">
        <v>2375.4</v>
      </c>
      <c r="AR20" s="49">
        <v>9607.4</v>
      </c>
      <c r="AS20" s="49">
        <v>1846.8</v>
      </c>
      <c r="AT20" s="49">
        <v>8655.3</v>
      </c>
      <c r="AU20" s="49">
        <v>358.4</v>
      </c>
      <c r="AV20" s="49">
        <v>682.1</v>
      </c>
      <c r="AW20" s="49">
        <v>2272.3</v>
      </c>
      <c r="AX20" s="49">
        <v>9296.6</v>
      </c>
      <c r="AY20" s="49">
        <v>1315.2</v>
      </c>
      <c r="AZ20" s="49">
        <v>7968.6</v>
      </c>
      <c r="BA20" s="49">
        <v>866.7</v>
      </c>
      <c r="BB20" s="50">
        <v>1126.9</v>
      </c>
      <c r="BC20" s="41">
        <v>77.7</v>
      </c>
      <c r="BD20" s="42">
        <v>90.1</v>
      </c>
      <c r="BE20" s="42">
        <v>57.9</v>
      </c>
      <c r="BF20" s="43">
        <v>85.7</v>
      </c>
      <c r="BG20" s="51">
        <v>17.3</v>
      </c>
      <c r="BH20" s="49">
        <v>7.6</v>
      </c>
      <c r="BI20" s="49">
        <v>39.0</v>
      </c>
      <c r="BJ20" s="50">
        <v>10.8</v>
      </c>
      <c r="BK20" s="49">
        <v>34.2</v>
      </c>
      <c r="BL20" s="49">
        <v>11.6</v>
      </c>
      <c r="BM20" s="49">
        <v>29.9</v>
      </c>
      <c r="BN20" s="49">
        <v>9.7</v>
      </c>
      <c r="BO20" s="49">
        <v>31.6</v>
      </c>
      <c r="BP20" s="49">
        <v>36.1</v>
      </c>
      <c r="BQ20" s="49">
        <v>36.9</v>
      </c>
      <c r="BR20" s="50">
        <v>39.1</v>
      </c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</row>
    <row r="21" outlineLevel="1">
      <c r="A21" s="34" t="s">
        <v>92</v>
      </c>
      <c r="B21" s="35" t="s">
        <v>90</v>
      </c>
      <c r="C21" s="36">
        <v>243835.0</v>
      </c>
      <c r="D21" s="37">
        <v>165035.0</v>
      </c>
      <c r="E21" s="37">
        <v>78690.0</v>
      </c>
      <c r="F21" s="38">
        <f t="shared" si="1"/>
        <v>32.27182316</v>
      </c>
      <c r="G21" s="37">
        <v>111605.0</v>
      </c>
      <c r="H21" s="37">
        <v>87575.0</v>
      </c>
      <c r="I21" s="37">
        <v>23975.0</v>
      </c>
      <c r="J21" s="38">
        <f t="shared" si="2"/>
        <v>30.4676579</v>
      </c>
      <c r="K21" s="39">
        <v>2.62</v>
      </c>
      <c r="L21" s="36">
        <v>795205.0</v>
      </c>
      <c r="M21" s="37">
        <v>283990.0</v>
      </c>
      <c r="N21" s="37">
        <v>508825.0</v>
      </c>
      <c r="O21" s="38">
        <f t="shared" ref="O21:O22" si="6">N21/L21*100</f>
        <v>63.98664495</v>
      </c>
      <c r="P21" s="37">
        <v>187990.0</v>
      </c>
      <c r="Q21" s="37">
        <v>56760.0</v>
      </c>
      <c r="R21" s="37">
        <v>130670.0</v>
      </c>
      <c r="S21" s="40">
        <f t="shared" ref="S21:S22" si="7">R21/N21*100</f>
        <v>25.68073503</v>
      </c>
      <c r="T21" s="51">
        <v>2114.0</v>
      </c>
      <c r="U21" s="49">
        <v>5.0</v>
      </c>
      <c r="V21" s="42">
        <v>1712.8</v>
      </c>
      <c r="W21" s="42">
        <v>401.2</v>
      </c>
      <c r="X21" s="49">
        <v>81.0</v>
      </c>
      <c r="Y21" s="50">
        <v>19.0</v>
      </c>
      <c r="Z21" s="44"/>
      <c r="AA21" s="45"/>
      <c r="AB21" s="46">
        <v>8.3237124E7</v>
      </c>
      <c r="AC21" s="47">
        <v>9051793.0</v>
      </c>
      <c r="AD21" s="48">
        <f t="shared" si="4"/>
        <v>10.87470658</v>
      </c>
      <c r="AE21" s="47">
        <v>4.2170339E7</v>
      </c>
      <c r="AF21" s="47">
        <v>4473407.0</v>
      </c>
      <c r="AG21" s="45">
        <f t="shared" si="5"/>
        <v>10.6079465</v>
      </c>
      <c r="AH21" s="51"/>
      <c r="AI21" s="49"/>
      <c r="AJ21" s="49"/>
      <c r="AK21" s="49"/>
      <c r="AL21" s="49"/>
      <c r="AM21" s="49"/>
      <c r="AN21" s="49"/>
      <c r="AO21" s="49"/>
      <c r="AP21" s="50"/>
      <c r="AQ21" s="51">
        <v>2519.4</v>
      </c>
      <c r="AR21" s="49">
        <v>9557.3</v>
      </c>
      <c r="AS21" s="49">
        <v>2052.2</v>
      </c>
      <c r="AT21" s="49">
        <v>8675.6</v>
      </c>
      <c r="AU21" s="49">
        <v>319.0</v>
      </c>
      <c r="AV21" s="49">
        <v>644.1</v>
      </c>
      <c r="AW21" s="49">
        <v>2458.4</v>
      </c>
      <c r="AX21" s="49">
        <v>9235.2</v>
      </c>
      <c r="AY21" s="49">
        <v>1421.5</v>
      </c>
      <c r="AZ21" s="49">
        <v>7995.9</v>
      </c>
      <c r="BA21" s="49">
        <v>932.2</v>
      </c>
      <c r="BB21" s="50">
        <v>1069.0</v>
      </c>
      <c r="BC21" s="41">
        <v>81.5</v>
      </c>
      <c r="BD21" s="42">
        <v>90.8</v>
      </c>
      <c r="BE21" s="42">
        <v>57.8</v>
      </c>
      <c r="BF21" s="43">
        <v>86.6</v>
      </c>
      <c r="BG21" s="51">
        <v>14.2</v>
      </c>
      <c r="BH21" s="49">
        <v>7.0</v>
      </c>
      <c r="BI21" s="49">
        <v>36.5</v>
      </c>
      <c r="BJ21" s="50">
        <v>10.0</v>
      </c>
      <c r="BK21" s="49">
        <v>33.7</v>
      </c>
      <c r="BL21" s="49">
        <v>12.8</v>
      </c>
      <c r="BM21" s="49">
        <v>29.9</v>
      </c>
      <c r="BN21" s="49">
        <v>10.6</v>
      </c>
      <c r="BO21" s="49">
        <v>31.8</v>
      </c>
      <c r="BP21" s="49">
        <v>35.7</v>
      </c>
      <c r="BQ21" s="49">
        <v>37.0</v>
      </c>
      <c r="BR21" s="50">
        <v>40.0</v>
      </c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</row>
    <row r="22">
      <c r="A22" s="34" t="s">
        <v>92</v>
      </c>
      <c r="B22" s="35" t="s">
        <v>91</v>
      </c>
      <c r="C22" s="36">
        <v>351510.0</v>
      </c>
      <c r="D22" s="37">
        <v>250350.0</v>
      </c>
      <c r="E22" s="37">
        <v>101000.0</v>
      </c>
      <c r="F22" s="38">
        <f t="shared" si="1"/>
        <v>28.73317971</v>
      </c>
      <c r="G22" s="37">
        <v>177815.0</v>
      </c>
      <c r="H22" s="37">
        <v>143590.0</v>
      </c>
      <c r="I22" s="37">
        <v>34135.0</v>
      </c>
      <c r="J22" s="38">
        <f t="shared" si="2"/>
        <v>33.7970297</v>
      </c>
      <c r="K22" s="39">
        <v>3.9</v>
      </c>
      <c r="L22" s="36">
        <v>335785.0</v>
      </c>
      <c r="M22" s="37">
        <v>147945.0</v>
      </c>
      <c r="N22" s="37">
        <v>187400.0</v>
      </c>
      <c r="O22" s="38">
        <f t="shared" si="6"/>
        <v>55.80952097</v>
      </c>
      <c r="P22" s="37">
        <v>83615.0</v>
      </c>
      <c r="Q22" s="37">
        <v>36520.0</v>
      </c>
      <c r="R22" s="37">
        <v>47000.0</v>
      </c>
      <c r="S22" s="40">
        <f t="shared" si="7"/>
        <v>25.08004269</v>
      </c>
      <c r="T22" s="41">
        <v>2107.6</v>
      </c>
      <c r="U22" s="42">
        <v>4.9</v>
      </c>
      <c r="V22" s="42">
        <v>1708.1</v>
      </c>
      <c r="W22" s="42">
        <v>399.6</v>
      </c>
      <c r="X22" s="49">
        <v>81.0</v>
      </c>
      <c r="Y22" s="50">
        <v>19.0</v>
      </c>
      <c r="Z22" s="52">
        <v>37.48</v>
      </c>
      <c r="AA22" s="53">
        <v>55.62</v>
      </c>
      <c r="AB22" s="46">
        <v>8.4358845E7</v>
      </c>
      <c r="AC22" s="47">
        <v>1.0202095E7</v>
      </c>
      <c r="AD22" s="48">
        <f t="shared" si="4"/>
        <v>12.09368739</v>
      </c>
      <c r="AE22" s="47">
        <v>4.2799793E7</v>
      </c>
      <c r="AF22" s="47">
        <v>5101781.0</v>
      </c>
      <c r="AG22" s="45">
        <f t="shared" si="5"/>
        <v>11.92010672</v>
      </c>
      <c r="AH22" s="51">
        <v>11874.0</v>
      </c>
      <c r="AI22" s="49">
        <v>2125.4</v>
      </c>
      <c r="AJ22" s="49">
        <v>8518.3</v>
      </c>
      <c r="AK22" s="49">
        <v>1102.5</v>
      </c>
      <c r="AL22" s="49">
        <v>2880.7</v>
      </c>
      <c r="AM22" s="49">
        <v>876.9</v>
      </c>
      <c r="AN22" s="49">
        <v>905.4</v>
      </c>
      <c r="AO22" s="49">
        <v>289.9</v>
      </c>
      <c r="AP22" s="50">
        <v>565.8</v>
      </c>
      <c r="AQ22" s="51">
        <v>2677.4</v>
      </c>
      <c r="AR22" s="49">
        <v>9583.7</v>
      </c>
      <c r="AS22" s="49">
        <v>2176.2</v>
      </c>
      <c r="AT22" s="49">
        <v>8742.0</v>
      </c>
      <c r="AU22" s="49">
        <v>365.8</v>
      </c>
      <c r="AV22" s="49">
        <v>605.4</v>
      </c>
      <c r="AW22" s="49">
        <v>2657.2</v>
      </c>
      <c r="AX22" s="49">
        <v>9169.6</v>
      </c>
      <c r="AY22" s="49">
        <v>1527.6</v>
      </c>
      <c r="AZ22" s="49">
        <v>8007.3</v>
      </c>
      <c r="BA22" s="49">
        <v>1013.3</v>
      </c>
      <c r="BB22" s="50">
        <v>986.4</v>
      </c>
      <c r="BC22" s="41">
        <v>81.3</v>
      </c>
      <c r="BD22" s="42">
        <v>91.2</v>
      </c>
      <c r="BE22" s="42">
        <v>57.5</v>
      </c>
      <c r="BF22" s="43">
        <v>87.3</v>
      </c>
      <c r="BG22" s="51">
        <v>14.1</v>
      </c>
      <c r="BH22" s="49">
        <v>6.8</v>
      </c>
      <c r="BI22" s="49">
        <v>36.6</v>
      </c>
      <c r="BJ22" s="50">
        <v>9.4</v>
      </c>
      <c r="BK22" s="49">
        <v>33.7</v>
      </c>
      <c r="BL22" s="49">
        <v>12.5</v>
      </c>
      <c r="BM22" s="49">
        <v>28.0</v>
      </c>
      <c r="BN22" s="49">
        <v>10.1</v>
      </c>
      <c r="BO22" s="49">
        <v>34.1</v>
      </c>
      <c r="BP22" s="49">
        <v>37.2</v>
      </c>
      <c r="BQ22" s="49">
        <v>40.1</v>
      </c>
      <c r="BR22" s="50">
        <v>41.5</v>
      </c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</row>
    <row r="23" outlineLevel="1">
      <c r="A23" s="54" t="s">
        <v>93</v>
      </c>
      <c r="B23" s="15" t="s">
        <v>82</v>
      </c>
      <c r="C23" s="16">
        <v>9430.0</v>
      </c>
      <c r="D23" s="17">
        <v>7645.0</v>
      </c>
      <c r="E23" s="17">
        <v>1785.0</v>
      </c>
      <c r="F23" s="18">
        <f t="shared" si="1"/>
        <v>18.92895016</v>
      </c>
      <c r="G23" s="17">
        <v>6085.0</v>
      </c>
      <c r="H23" s="17">
        <v>5165.0</v>
      </c>
      <c r="I23" s="17">
        <v>925.0</v>
      </c>
      <c r="J23" s="18">
        <f t="shared" si="2"/>
        <v>51.82072829</v>
      </c>
      <c r="K23" s="19">
        <v>0.69</v>
      </c>
      <c r="L23" s="16"/>
      <c r="M23" s="17"/>
      <c r="N23" s="17"/>
      <c r="O23" s="18"/>
      <c r="P23" s="17"/>
      <c r="Q23" s="17"/>
      <c r="R23" s="17"/>
      <c r="S23" s="20"/>
      <c r="T23" s="21">
        <v>60.2</v>
      </c>
      <c r="U23" s="22">
        <v>1.7</v>
      </c>
      <c r="V23" s="22">
        <v>48.4</v>
      </c>
      <c r="W23" s="22">
        <v>12.3</v>
      </c>
      <c r="X23" s="22">
        <v>79.7</v>
      </c>
      <c r="Y23" s="23">
        <v>20.3</v>
      </c>
      <c r="Z23" s="24"/>
      <c r="AA23" s="25"/>
      <c r="AB23" s="26">
        <v>1.0926807E7</v>
      </c>
      <c r="AC23" s="27"/>
      <c r="AD23" s="28"/>
      <c r="AE23" s="27">
        <v>5613568.0</v>
      </c>
      <c r="AF23" s="27"/>
      <c r="AG23" s="25"/>
      <c r="AH23" s="21"/>
      <c r="AI23" s="29"/>
      <c r="AJ23" s="29"/>
      <c r="AK23" s="29"/>
      <c r="AL23" s="29"/>
      <c r="AM23" s="29"/>
      <c r="AN23" s="29"/>
      <c r="AO23" s="29"/>
      <c r="AP23" s="30"/>
      <c r="AQ23" s="31">
        <v>183.1</v>
      </c>
      <c r="AR23" s="29">
        <v>1717.4</v>
      </c>
      <c r="AS23" s="29">
        <v>121.3</v>
      </c>
      <c r="AT23" s="29">
        <v>1241.9</v>
      </c>
      <c r="AU23" s="29">
        <v>5.6</v>
      </c>
      <c r="AV23" s="29">
        <v>102.7</v>
      </c>
      <c r="AW23" s="29">
        <v>177.1</v>
      </c>
      <c r="AX23" s="29">
        <v>1688.4</v>
      </c>
      <c r="AY23" s="29">
        <v>78.2</v>
      </c>
      <c r="AZ23" s="29">
        <v>940.0</v>
      </c>
      <c r="BA23" s="29">
        <v>52.6</v>
      </c>
      <c r="BB23" s="30">
        <v>342.8</v>
      </c>
      <c r="BC23" s="21">
        <v>66.3</v>
      </c>
      <c r="BD23" s="22">
        <v>72.3</v>
      </c>
      <c r="BE23" s="22">
        <v>44.2</v>
      </c>
      <c r="BF23" s="23">
        <v>55.7</v>
      </c>
      <c r="BG23" s="31">
        <v>31.6</v>
      </c>
      <c r="BH23" s="29">
        <v>30.3</v>
      </c>
      <c r="BI23" s="29">
        <v>56.5</v>
      </c>
      <c r="BJ23" s="30">
        <v>37.4</v>
      </c>
      <c r="BK23" s="29">
        <v>65.3</v>
      </c>
      <c r="BL23" s="29">
        <v>16.5</v>
      </c>
      <c r="BM23" s="29">
        <v>47.0</v>
      </c>
      <c r="BN23" s="29">
        <v>9.1</v>
      </c>
      <c r="BO23" s="29">
        <v>4.0</v>
      </c>
      <c r="BP23" s="29">
        <v>36.7</v>
      </c>
      <c r="BQ23" s="29">
        <v>13.3</v>
      </c>
      <c r="BR23" s="30">
        <v>49.1</v>
      </c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outlineLevel="1">
      <c r="A24" s="54" t="s">
        <v>93</v>
      </c>
      <c r="B24" s="15" t="s">
        <v>83</v>
      </c>
      <c r="C24" s="16">
        <v>13205.0</v>
      </c>
      <c r="D24" s="17">
        <v>9875.0</v>
      </c>
      <c r="E24" s="17">
        <v>3330.0</v>
      </c>
      <c r="F24" s="18">
        <f t="shared" si="1"/>
        <v>25.21772056</v>
      </c>
      <c r="G24" s="17">
        <v>7670.0</v>
      </c>
      <c r="H24" s="17">
        <v>6205.0</v>
      </c>
      <c r="I24" s="17">
        <v>1465.0</v>
      </c>
      <c r="J24" s="18">
        <f t="shared" si="2"/>
        <v>43.99399399</v>
      </c>
      <c r="K24" s="19">
        <v>1.05</v>
      </c>
      <c r="L24" s="16"/>
      <c r="M24" s="17"/>
      <c r="N24" s="17"/>
      <c r="O24" s="18"/>
      <c r="P24" s="17"/>
      <c r="Q24" s="17"/>
      <c r="R24" s="17"/>
      <c r="S24" s="20"/>
      <c r="T24" s="21">
        <v>57.6</v>
      </c>
      <c r="U24" s="22">
        <v>1.6</v>
      </c>
      <c r="V24" s="22">
        <v>48.4</v>
      </c>
      <c r="W24" s="22">
        <v>9.6</v>
      </c>
      <c r="X24" s="22">
        <v>83.5</v>
      </c>
      <c r="Y24" s="23">
        <v>16.5</v>
      </c>
      <c r="Z24" s="24"/>
      <c r="AA24" s="25"/>
      <c r="AB24" s="26">
        <v>1.0858018E7</v>
      </c>
      <c r="AC24" s="27"/>
      <c r="AD24" s="28"/>
      <c r="AE24" s="27">
        <v>5589628.0</v>
      </c>
      <c r="AF24" s="27"/>
      <c r="AG24" s="25"/>
      <c r="AH24" s="21"/>
      <c r="AI24" s="29"/>
      <c r="AJ24" s="29"/>
      <c r="AK24" s="29"/>
      <c r="AL24" s="29"/>
      <c r="AM24" s="29"/>
      <c r="AN24" s="29"/>
      <c r="AO24" s="29"/>
      <c r="AP24" s="30"/>
      <c r="AQ24" s="31">
        <v>166.0</v>
      </c>
      <c r="AR24" s="29">
        <v>1710.1</v>
      </c>
      <c r="AS24" s="29">
        <v>113.4</v>
      </c>
      <c r="AT24" s="29">
        <v>1270.3</v>
      </c>
      <c r="AU24" s="29">
        <v>6.8</v>
      </c>
      <c r="AV24" s="29">
        <v>105.7</v>
      </c>
      <c r="AW24" s="29">
        <v>173.8</v>
      </c>
      <c r="AX24" s="29">
        <v>1685.1</v>
      </c>
      <c r="AY24" s="29">
        <v>82.9</v>
      </c>
      <c r="AZ24" s="29">
        <v>972.1</v>
      </c>
      <c r="BA24" s="29">
        <v>50.7</v>
      </c>
      <c r="BB24" s="30">
        <v>307.2</v>
      </c>
      <c r="BC24" s="21">
        <v>68.3</v>
      </c>
      <c r="BD24" s="22">
        <v>74.3</v>
      </c>
      <c r="BE24" s="22">
        <v>47.7</v>
      </c>
      <c r="BF24" s="23">
        <v>57.7</v>
      </c>
      <c r="BG24" s="31">
        <v>30.9</v>
      </c>
      <c r="BH24" s="29">
        <v>27.4</v>
      </c>
      <c r="BI24" s="29">
        <v>52.2</v>
      </c>
      <c r="BJ24" s="30">
        <v>35.5</v>
      </c>
      <c r="BK24" s="29">
        <v>59.7</v>
      </c>
      <c r="BL24" s="29">
        <v>15.6</v>
      </c>
      <c r="BM24" s="29">
        <v>42.8</v>
      </c>
      <c r="BN24" s="29">
        <v>7.5</v>
      </c>
      <c r="BO24" s="29">
        <v>7.6</v>
      </c>
      <c r="BP24" s="29">
        <v>36.7</v>
      </c>
      <c r="BQ24" s="29">
        <v>12.2</v>
      </c>
      <c r="BR24" s="30">
        <v>51.0</v>
      </c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outlineLevel="1">
      <c r="A25" s="54" t="s">
        <v>93</v>
      </c>
      <c r="B25" s="15" t="s">
        <v>84</v>
      </c>
      <c r="C25" s="16">
        <v>51110.0</v>
      </c>
      <c r="D25" s="17">
        <v>32030.0</v>
      </c>
      <c r="E25" s="17">
        <v>19080.0</v>
      </c>
      <c r="F25" s="18">
        <f t="shared" si="1"/>
        <v>37.33124633</v>
      </c>
      <c r="G25" s="17">
        <v>21910.0</v>
      </c>
      <c r="H25" s="17">
        <v>15305.0</v>
      </c>
      <c r="I25" s="17">
        <v>6605.0</v>
      </c>
      <c r="J25" s="18">
        <f t="shared" si="2"/>
        <v>34.61740042</v>
      </c>
      <c r="K25" s="19">
        <v>4.62</v>
      </c>
      <c r="L25" s="16"/>
      <c r="M25" s="17"/>
      <c r="N25" s="17"/>
      <c r="O25" s="18"/>
      <c r="P25" s="17"/>
      <c r="Q25" s="17"/>
      <c r="R25" s="17"/>
      <c r="S25" s="20"/>
      <c r="T25" s="21">
        <v>66.7</v>
      </c>
      <c r="U25" s="22">
        <v>1.8</v>
      </c>
      <c r="V25" s="22">
        <v>55.9</v>
      </c>
      <c r="W25" s="22">
        <v>11.1</v>
      </c>
      <c r="X25" s="22">
        <v>83.4</v>
      </c>
      <c r="Y25" s="23">
        <v>16.6</v>
      </c>
      <c r="Z25" s="24"/>
      <c r="AA25" s="25"/>
      <c r="AB25" s="26">
        <v>1.0783748E7</v>
      </c>
      <c r="AC25" s="27"/>
      <c r="AD25" s="28"/>
      <c r="AE25" s="27">
        <v>5559538.0</v>
      </c>
      <c r="AF25" s="27"/>
      <c r="AG25" s="25"/>
      <c r="AH25" s="21"/>
      <c r="AI25" s="29"/>
      <c r="AJ25" s="29"/>
      <c r="AK25" s="29"/>
      <c r="AL25" s="29"/>
      <c r="AM25" s="29"/>
      <c r="AN25" s="29"/>
      <c r="AO25" s="29"/>
      <c r="AP25" s="30"/>
      <c r="AQ25" s="31">
        <v>163.9</v>
      </c>
      <c r="AR25" s="29">
        <v>1688.6</v>
      </c>
      <c r="AS25" s="29">
        <v>118.3</v>
      </c>
      <c r="AT25" s="29">
        <v>1295.9</v>
      </c>
      <c r="AU25" s="29">
        <v>6.2</v>
      </c>
      <c r="AV25" s="29">
        <v>104.4</v>
      </c>
      <c r="AW25" s="29">
        <v>165.5</v>
      </c>
      <c r="AX25" s="29">
        <v>1651.1</v>
      </c>
      <c r="AY25" s="29">
        <v>76.8</v>
      </c>
      <c r="AZ25" s="29">
        <v>965.5</v>
      </c>
      <c r="BA25" s="29">
        <v>48.4</v>
      </c>
      <c r="BB25" s="30">
        <v>302.4</v>
      </c>
      <c r="BC25" s="21">
        <v>72.2</v>
      </c>
      <c r="BD25" s="22">
        <v>76.7</v>
      </c>
      <c r="BE25" s="22">
        <v>46.4</v>
      </c>
      <c r="BF25" s="23">
        <v>58.5</v>
      </c>
      <c r="BG25" s="31">
        <v>27.8</v>
      </c>
      <c r="BH25" s="29">
        <v>24.0</v>
      </c>
      <c r="BI25" s="29">
        <v>56.5</v>
      </c>
      <c r="BJ25" s="30">
        <v>34.8</v>
      </c>
      <c r="BK25" s="29">
        <v>58.9</v>
      </c>
      <c r="BL25" s="29">
        <v>13.8</v>
      </c>
      <c r="BM25" s="29">
        <v>43.2</v>
      </c>
      <c r="BN25" s="29">
        <v>7.9</v>
      </c>
      <c r="BO25" s="29">
        <v>7.9</v>
      </c>
      <c r="BP25" s="29">
        <v>36.3</v>
      </c>
      <c r="BQ25" s="29">
        <v>13.9</v>
      </c>
      <c r="BR25" s="30">
        <v>52.7</v>
      </c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</row>
    <row r="26" outlineLevel="1">
      <c r="A26" s="54" t="s">
        <v>93</v>
      </c>
      <c r="B26" s="15" t="s">
        <v>85</v>
      </c>
      <c r="C26" s="16">
        <v>58650.0</v>
      </c>
      <c r="D26" s="17">
        <v>40120.0</v>
      </c>
      <c r="E26" s="17">
        <v>18530.0</v>
      </c>
      <c r="F26" s="18">
        <f t="shared" si="1"/>
        <v>31.5942029</v>
      </c>
      <c r="G26" s="17">
        <v>28640.0</v>
      </c>
      <c r="H26" s="17">
        <v>21475.0</v>
      </c>
      <c r="I26" s="17">
        <v>7165.0</v>
      </c>
      <c r="J26" s="18">
        <f t="shared" si="2"/>
        <v>38.66702644</v>
      </c>
      <c r="K26" s="19">
        <v>5.29</v>
      </c>
      <c r="L26" s="16"/>
      <c r="M26" s="17"/>
      <c r="N26" s="17"/>
      <c r="O26" s="18"/>
      <c r="P26" s="17"/>
      <c r="Q26" s="17"/>
      <c r="R26" s="17"/>
      <c r="S26" s="20"/>
      <c r="T26" s="21">
        <v>75.9</v>
      </c>
      <c r="U26" s="29">
        <v>2.0</v>
      </c>
      <c r="V26" s="29">
        <v>65.0</v>
      </c>
      <c r="W26" s="22">
        <v>11.6</v>
      </c>
      <c r="X26" s="22">
        <v>84.9</v>
      </c>
      <c r="Y26" s="23">
        <v>15.1</v>
      </c>
      <c r="Z26" s="24"/>
      <c r="AA26" s="25"/>
      <c r="AB26" s="26">
        <v>1.0768193E7</v>
      </c>
      <c r="AC26" s="27"/>
      <c r="AD26" s="28"/>
      <c r="AE26" s="27">
        <v>5546916.0</v>
      </c>
      <c r="AF26" s="27"/>
      <c r="AG26" s="25"/>
      <c r="AH26" s="21"/>
      <c r="AI26" s="29"/>
      <c r="AJ26" s="29"/>
      <c r="AK26" s="29"/>
      <c r="AL26" s="29"/>
      <c r="AM26" s="29"/>
      <c r="AN26" s="29"/>
      <c r="AO26" s="29"/>
      <c r="AP26" s="30"/>
      <c r="AQ26" s="31">
        <v>150.3</v>
      </c>
      <c r="AR26" s="29">
        <v>1685.5</v>
      </c>
      <c r="AS26" s="29">
        <v>109.3</v>
      </c>
      <c r="AT26" s="29">
        <v>1315.5</v>
      </c>
      <c r="AU26" s="29">
        <v>8.1</v>
      </c>
      <c r="AV26" s="29">
        <v>106.9</v>
      </c>
      <c r="AW26" s="29">
        <v>162.5</v>
      </c>
      <c r="AX26" s="29">
        <v>1618.6</v>
      </c>
      <c r="AY26" s="29">
        <v>72.8</v>
      </c>
      <c r="AZ26" s="29">
        <v>965.2</v>
      </c>
      <c r="BA26" s="29">
        <v>52.1</v>
      </c>
      <c r="BB26" s="30">
        <v>314.3</v>
      </c>
      <c r="BC26" s="21">
        <v>72.7</v>
      </c>
      <c r="BD26" s="29">
        <v>78.0</v>
      </c>
      <c r="BE26" s="22">
        <v>44.8</v>
      </c>
      <c r="BF26" s="23">
        <v>59.6</v>
      </c>
      <c r="BG26" s="31">
        <v>27.2</v>
      </c>
      <c r="BH26" s="29">
        <v>22.0</v>
      </c>
      <c r="BI26" s="29">
        <v>58.4</v>
      </c>
      <c r="BJ26" s="30">
        <v>33.4</v>
      </c>
      <c r="BK26" s="29">
        <v>53.2</v>
      </c>
      <c r="BL26" s="29">
        <v>12.9</v>
      </c>
      <c r="BM26" s="29">
        <v>40.0</v>
      </c>
      <c r="BN26" s="29">
        <v>8.0</v>
      </c>
      <c r="BO26" s="29">
        <v>5.5</v>
      </c>
      <c r="BP26" s="29">
        <v>37.5</v>
      </c>
      <c r="BQ26" s="29">
        <v>16.7</v>
      </c>
      <c r="BR26" s="30">
        <v>54.0</v>
      </c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</row>
    <row r="27" outlineLevel="1">
      <c r="A27" s="54" t="s">
        <v>93</v>
      </c>
      <c r="B27" s="15" t="s">
        <v>86</v>
      </c>
      <c r="C27" s="16">
        <v>66965.0</v>
      </c>
      <c r="D27" s="17">
        <v>45215.0</v>
      </c>
      <c r="E27" s="17">
        <v>21750.0</v>
      </c>
      <c r="F27" s="18">
        <f t="shared" si="1"/>
        <v>32.47965355</v>
      </c>
      <c r="G27" s="17">
        <v>33510.0</v>
      </c>
      <c r="H27" s="17">
        <v>24680.0</v>
      </c>
      <c r="I27" s="17">
        <v>8830.0</v>
      </c>
      <c r="J27" s="18">
        <f t="shared" si="2"/>
        <v>40.59770115</v>
      </c>
      <c r="K27" s="19">
        <v>6.05</v>
      </c>
      <c r="L27" s="16"/>
      <c r="M27" s="17"/>
      <c r="N27" s="17"/>
      <c r="O27" s="18"/>
      <c r="P27" s="17"/>
      <c r="Q27" s="17"/>
      <c r="R27" s="17"/>
      <c r="S27" s="20"/>
      <c r="T27" s="31">
        <v>85.0</v>
      </c>
      <c r="U27" s="22">
        <v>2.2</v>
      </c>
      <c r="V27" s="22">
        <v>72.5</v>
      </c>
      <c r="W27" s="22">
        <v>12.8</v>
      </c>
      <c r="X27" s="29">
        <v>85.0</v>
      </c>
      <c r="Y27" s="30">
        <v>15.0</v>
      </c>
      <c r="Z27" s="24"/>
      <c r="AA27" s="25"/>
      <c r="AB27" s="26">
        <v>1.0741165E7</v>
      </c>
      <c r="AC27" s="27"/>
      <c r="AD27" s="28"/>
      <c r="AE27" s="27">
        <v>5531125.0</v>
      </c>
      <c r="AF27" s="27"/>
      <c r="AG27" s="25"/>
      <c r="AH27" s="31"/>
      <c r="AI27" s="29"/>
      <c r="AJ27" s="29"/>
      <c r="AK27" s="29"/>
      <c r="AL27" s="29"/>
      <c r="AM27" s="29"/>
      <c r="AN27" s="29"/>
      <c r="AO27" s="29"/>
      <c r="AP27" s="30"/>
      <c r="AQ27" s="31">
        <v>148.5</v>
      </c>
      <c r="AR27" s="29">
        <v>1640.3</v>
      </c>
      <c r="AS27" s="29">
        <v>112.7</v>
      </c>
      <c r="AT27" s="29">
        <v>1313.3</v>
      </c>
      <c r="AU27" s="29">
        <v>8.3</v>
      </c>
      <c r="AV27" s="29">
        <v>101.0</v>
      </c>
      <c r="AW27" s="29">
        <v>166.0</v>
      </c>
      <c r="AX27" s="29">
        <v>1583.1</v>
      </c>
      <c r="AY27" s="29">
        <v>70.2</v>
      </c>
      <c r="AZ27" s="29">
        <v>964.3</v>
      </c>
      <c r="BA27" s="29">
        <v>55.6</v>
      </c>
      <c r="BB27" s="30">
        <v>306.0</v>
      </c>
      <c r="BC27" s="21">
        <v>75.9</v>
      </c>
      <c r="BD27" s="22">
        <v>80.1</v>
      </c>
      <c r="BE27" s="22">
        <v>42.3</v>
      </c>
      <c r="BF27" s="23">
        <v>60.9</v>
      </c>
      <c r="BG27" s="31">
        <v>27.3</v>
      </c>
      <c r="BH27" s="29">
        <v>19.7</v>
      </c>
      <c r="BI27" s="29">
        <v>56.4</v>
      </c>
      <c r="BJ27" s="30">
        <v>31.5</v>
      </c>
      <c r="BK27" s="29">
        <v>40.0</v>
      </c>
      <c r="BL27" s="29">
        <v>11.6</v>
      </c>
      <c r="BM27" s="29">
        <v>40.6</v>
      </c>
      <c r="BN27" s="29">
        <v>7.3</v>
      </c>
      <c r="BO27" s="29">
        <v>8.6</v>
      </c>
      <c r="BP27" s="29">
        <v>37.2</v>
      </c>
      <c r="BQ27" s="29">
        <v>16.2</v>
      </c>
      <c r="BR27" s="30">
        <v>55.5</v>
      </c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</row>
    <row r="28" outlineLevel="1">
      <c r="A28" s="54" t="s">
        <v>93</v>
      </c>
      <c r="B28" s="15" t="s">
        <v>87</v>
      </c>
      <c r="C28" s="16">
        <v>77275.0</v>
      </c>
      <c r="D28" s="17">
        <v>51740.0</v>
      </c>
      <c r="E28" s="17">
        <v>25535.0</v>
      </c>
      <c r="F28" s="18">
        <f t="shared" si="1"/>
        <v>33.04432223</v>
      </c>
      <c r="G28" s="17">
        <v>38545.0</v>
      </c>
      <c r="H28" s="17">
        <v>28005.0</v>
      </c>
      <c r="I28" s="17">
        <v>10540.0</v>
      </c>
      <c r="J28" s="18">
        <f t="shared" si="2"/>
        <v>41.27667907</v>
      </c>
      <c r="K28" s="19">
        <v>6.98</v>
      </c>
      <c r="L28" s="16"/>
      <c r="M28" s="17"/>
      <c r="N28" s="17"/>
      <c r="O28" s="18"/>
      <c r="P28" s="17"/>
      <c r="Q28" s="17"/>
      <c r="R28" s="17"/>
      <c r="S28" s="20"/>
      <c r="T28" s="21">
        <v>79.8</v>
      </c>
      <c r="U28" s="29">
        <v>2.0</v>
      </c>
      <c r="V28" s="22">
        <v>64.2</v>
      </c>
      <c r="W28" s="22">
        <v>15.6</v>
      </c>
      <c r="X28" s="22">
        <v>80.4</v>
      </c>
      <c r="Y28" s="23">
        <v>19.6</v>
      </c>
      <c r="Z28" s="24"/>
      <c r="AA28" s="25"/>
      <c r="AB28" s="26">
        <v>1.0724599E7</v>
      </c>
      <c r="AC28" s="27"/>
      <c r="AD28" s="28"/>
      <c r="AE28" s="27">
        <v>5516306.0</v>
      </c>
      <c r="AF28" s="27"/>
      <c r="AG28" s="25"/>
      <c r="AH28" s="21"/>
      <c r="AI28" s="29"/>
      <c r="AJ28" s="29"/>
      <c r="AK28" s="29"/>
      <c r="AL28" s="29"/>
      <c r="AM28" s="29"/>
      <c r="AN28" s="29"/>
      <c r="AO28" s="29"/>
      <c r="AP28" s="30"/>
      <c r="AQ28" s="31">
        <v>165.4</v>
      </c>
      <c r="AR28" s="29">
        <v>1581.4</v>
      </c>
      <c r="AS28" s="29">
        <v>125.9</v>
      </c>
      <c r="AT28" s="29">
        <v>1286.7</v>
      </c>
      <c r="AU28" s="29">
        <v>9.9</v>
      </c>
      <c r="AV28" s="29">
        <v>99.5</v>
      </c>
      <c r="AW28" s="29">
        <v>175.8</v>
      </c>
      <c r="AX28" s="29">
        <v>1526.3</v>
      </c>
      <c r="AY28" s="29">
        <v>76.9</v>
      </c>
      <c r="AZ28" s="29">
        <v>972.8</v>
      </c>
      <c r="BA28" s="29">
        <v>55.7</v>
      </c>
      <c r="BB28" s="30">
        <v>282.7</v>
      </c>
      <c r="BC28" s="21">
        <v>76.1</v>
      </c>
      <c r="BD28" s="22">
        <v>81.4</v>
      </c>
      <c r="BE28" s="22">
        <v>43.8</v>
      </c>
      <c r="BF28" s="23">
        <v>63.7</v>
      </c>
      <c r="BG28" s="31">
        <v>30.6</v>
      </c>
      <c r="BH28" s="29">
        <v>18.8</v>
      </c>
      <c r="BI28" s="29">
        <v>54.1</v>
      </c>
      <c r="BJ28" s="30">
        <v>27.9</v>
      </c>
      <c r="BK28" s="29">
        <v>47.5</v>
      </c>
      <c r="BL28" s="29">
        <v>7.2</v>
      </c>
      <c r="BM28" s="29">
        <v>43.0</v>
      </c>
      <c r="BN28" s="29">
        <v>5.1</v>
      </c>
      <c r="BO28" s="29">
        <v>9.9</v>
      </c>
      <c r="BP28" s="29">
        <v>37.6</v>
      </c>
      <c r="BQ28" s="29">
        <v>17.0</v>
      </c>
      <c r="BR28" s="30">
        <v>54.5</v>
      </c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</row>
    <row r="29" outlineLevel="1">
      <c r="A29" s="54" t="s">
        <v>93</v>
      </c>
      <c r="B29" s="15" t="s">
        <v>88</v>
      </c>
      <c r="C29" s="16">
        <v>40560.0</v>
      </c>
      <c r="D29" s="17">
        <v>27810.0</v>
      </c>
      <c r="E29" s="17">
        <v>12750.0</v>
      </c>
      <c r="F29" s="18">
        <f t="shared" si="1"/>
        <v>31.43491124</v>
      </c>
      <c r="G29" s="17">
        <v>21710.0</v>
      </c>
      <c r="H29" s="17">
        <v>15405.0</v>
      </c>
      <c r="I29" s="17">
        <v>6305.0</v>
      </c>
      <c r="J29" s="18">
        <f t="shared" si="2"/>
        <v>49.45098039</v>
      </c>
      <c r="K29" s="19">
        <v>3.53</v>
      </c>
      <c r="L29" s="16"/>
      <c r="M29" s="17"/>
      <c r="N29" s="17"/>
      <c r="O29" s="18"/>
      <c r="P29" s="17"/>
      <c r="Q29" s="17"/>
      <c r="R29" s="17"/>
      <c r="S29" s="20"/>
      <c r="T29" s="31">
        <v>80.0</v>
      </c>
      <c r="U29" s="22">
        <v>2.1</v>
      </c>
      <c r="V29" s="22">
        <v>59.2</v>
      </c>
      <c r="W29" s="29">
        <v>21.0</v>
      </c>
      <c r="X29" s="22">
        <v>73.8</v>
      </c>
      <c r="Y29" s="23">
        <v>26.2</v>
      </c>
      <c r="Z29" s="24"/>
      <c r="AA29" s="25"/>
      <c r="AB29" s="26">
        <v>1.0718565E7</v>
      </c>
      <c r="AC29" s="27"/>
      <c r="AD29" s="28"/>
      <c r="AE29" s="27">
        <v>5503077.0</v>
      </c>
      <c r="AF29" s="27"/>
      <c r="AG29" s="25"/>
      <c r="AH29" s="21"/>
      <c r="AI29" s="29"/>
      <c r="AJ29" s="29"/>
      <c r="AK29" s="29"/>
      <c r="AL29" s="29"/>
      <c r="AM29" s="29"/>
      <c r="AN29" s="29"/>
      <c r="AO29" s="29"/>
      <c r="AP29" s="30"/>
      <c r="AQ29" s="31">
        <v>125.9</v>
      </c>
      <c r="AR29" s="29">
        <v>1587.7</v>
      </c>
      <c r="AS29" s="29">
        <v>93.3</v>
      </c>
      <c r="AT29" s="29">
        <v>1269.1</v>
      </c>
      <c r="AU29" s="29">
        <v>10.3</v>
      </c>
      <c r="AV29" s="29">
        <v>126.4</v>
      </c>
      <c r="AW29" s="29">
        <v>150.0</v>
      </c>
      <c r="AX29" s="29">
        <v>1516.1</v>
      </c>
      <c r="AY29" s="29">
        <v>65.1</v>
      </c>
      <c r="AZ29" s="29">
        <v>961.4</v>
      </c>
      <c r="BA29" s="29">
        <v>47.8</v>
      </c>
      <c r="BB29" s="30">
        <v>316.3</v>
      </c>
      <c r="BC29" s="21">
        <v>74.2</v>
      </c>
      <c r="BD29" s="22">
        <v>79.9</v>
      </c>
      <c r="BE29" s="22">
        <v>43.4</v>
      </c>
      <c r="BF29" s="23">
        <v>63.4</v>
      </c>
      <c r="BG29" s="31">
        <v>29.1</v>
      </c>
      <c r="BH29" s="29">
        <v>20.7</v>
      </c>
      <c r="BI29" s="29">
        <v>53.1</v>
      </c>
      <c r="BJ29" s="30">
        <v>28.8</v>
      </c>
      <c r="BK29" s="29">
        <v>49.7</v>
      </c>
      <c r="BL29" s="29">
        <v>6.0</v>
      </c>
      <c r="BM29" s="29">
        <v>36.8</v>
      </c>
      <c r="BN29" s="29">
        <v>4.4</v>
      </c>
      <c r="BO29" s="29">
        <v>7.0</v>
      </c>
      <c r="BP29" s="29">
        <v>38.6</v>
      </c>
      <c r="BQ29" s="29">
        <v>20.4</v>
      </c>
      <c r="BR29" s="30">
        <v>54.5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</row>
    <row r="30" outlineLevel="1">
      <c r="A30" s="54" t="s">
        <v>93</v>
      </c>
      <c r="B30" s="15" t="s">
        <v>89</v>
      </c>
      <c r="C30" s="16">
        <v>28355.0</v>
      </c>
      <c r="D30" s="17">
        <v>21635.0</v>
      </c>
      <c r="E30" s="17">
        <v>6715.0</v>
      </c>
      <c r="F30" s="18">
        <f t="shared" si="1"/>
        <v>23.68189032</v>
      </c>
      <c r="G30" s="17">
        <v>14955.0</v>
      </c>
      <c r="H30" s="17">
        <v>12055.0</v>
      </c>
      <c r="I30" s="17">
        <v>2900.0</v>
      </c>
      <c r="J30" s="18">
        <f t="shared" si="2"/>
        <v>43.18689501</v>
      </c>
      <c r="K30" s="19">
        <v>2.12</v>
      </c>
      <c r="L30" s="16"/>
      <c r="M30" s="17"/>
      <c r="N30" s="17"/>
      <c r="O30" s="18"/>
      <c r="P30" s="17"/>
      <c r="Q30" s="17"/>
      <c r="R30" s="17"/>
      <c r="S30" s="20"/>
      <c r="T30" s="21">
        <v>93.4</v>
      </c>
      <c r="U30" s="22">
        <v>2.4</v>
      </c>
      <c r="V30" s="22">
        <v>73.8</v>
      </c>
      <c r="W30" s="22">
        <v>19.7</v>
      </c>
      <c r="X30" s="29">
        <v>79.0</v>
      </c>
      <c r="Y30" s="30">
        <v>21.0</v>
      </c>
      <c r="Z30" s="32">
        <v>29.42</v>
      </c>
      <c r="AA30" s="33">
        <v>53.6</v>
      </c>
      <c r="AB30" s="26">
        <v>1.0678632E7</v>
      </c>
      <c r="AC30" s="27">
        <v>1031343.0</v>
      </c>
      <c r="AD30" s="28">
        <f t="shared" ref="AD30:AD32" si="8">AC30/AB30*100</f>
        <v>9.658006756</v>
      </c>
      <c r="AE30" s="27">
        <v>5482584.0</v>
      </c>
      <c r="AF30" s="27">
        <v>496577.0</v>
      </c>
      <c r="AG30" s="25">
        <f t="shared" ref="AG30:AG32" si="9">AF30/AE30*100</f>
        <v>9.057353248</v>
      </c>
      <c r="AH30" s="21">
        <v>529.8</v>
      </c>
      <c r="AI30" s="29">
        <v>41.8</v>
      </c>
      <c r="AJ30" s="29">
        <v>287.1</v>
      </c>
      <c r="AK30" s="29">
        <v>22.0</v>
      </c>
      <c r="AL30" s="29">
        <v>153.7</v>
      </c>
      <c r="AM30" s="29">
        <v>12.6</v>
      </c>
      <c r="AN30" s="29">
        <v>27.3</v>
      </c>
      <c r="AO30" s="29">
        <v>12.9</v>
      </c>
      <c r="AP30" s="30">
        <v>9.7</v>
      </c>
      <c r="AQ30" s="31">
        <v>111.9</v>
      </c>
      <c r="AR30" s="29">
        <v>1563.7</v>
      </c>
      <c r="AS30" s="29">
        <v>84.7</v>
      </c>
      <c r="AT30" s="29">
        <v>1255.9</v>
      </c>
      <c r="AU30" s="29">
        <v>13.4</v>
      </c>
      <c r="AV30" s="29">
        <v>141.3</v>
      </c>
      <c r="AW30" s="29">
        <v>140.2</v>
      </c>
      <c r="AX30" s="29">
        <v>1491.6</v>
      </c>
      <c r="AY30" s="29">
        <v>61.2</v>
      </c>
      <c r="AZ30" s="29">
        <v>936.6</v>
      </c>
      <c r="BA30" s="29">
        <v>50.3</v>
      </c>
      <c r="BB30" s="30">
        <v>334.0</v>
      </c>
      <c r="BC30" s="21">
        <v>75.7</v>
      </c>
      <c r="BD30" s="22">
        <v>80.3</v>
      </c>
      <c r="BE30" s="22">
        <v>43.7</v>
      </c>
      <c r="BF30" s="23">
        <v>62.8</v>
      </c>
      <c r="BG30" s="31">
        <v>25.9</v>
      </c>
      <c r="BH30" s="29">
        <v>20.1</v>
      </c>
      <c r="BI30" s="29">
        <v>56.5</v>
      </c>
      <c r="BJ30" s="30">
        <v>31.1</v>
      </c>
      <c r="BK30" s="29">
        <v>29.9</v>
      </c>
      <c r="BL30" s="29">
        <v>7.0</v>
      </c>
      <c r="BM30" s="29">
        <v>23.5</v>
      </c>
      <c r="BN30" s="29">
        <v>3.9</v>
      </c>
      <c r="BO30" s="29">
        <v>12.8</v>
      </c>
      <c r="BP30" s="29">
        <v>38.9</v>
      </c>
      <c r="BQ30" s="29">
        <v>23.7</v>
      </c>
      <c r="BR30" s="30">
        <v>53.9</v>
      </c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</row>
    <row r="31" outlineLevel="1">
      <c r="A31" s="54" t="s">
        <v>93</v>
      </c>
      <c r="B31" s="15" t="s">
        <v>90</v>
      </c>
      <c r="C31" s="16">
        <v>37375.0</v>
      </c>
      <c r="D31" s="17">
        <v>29060.0</v>
      </c>
      <c r="E31" s="17">
        <v>8310.0</v>
      </c>
      <c r="F31" s="18">
        <f t="shared" si="1"/>
        <v>22.23411371</v>
      </c>
      <c r="G31" s="17">
        <v>21370.0</v>
      </c>
      <c r="H31" s="17">
        <v>17515.0</v>
      </c>
      <c r="I31" s="17">
        <v>3855.0</v>
      </c>
      <c r="J31" s="18">
        <f t="shared" si="2"/>
        <v>46.3898917</v>
      </c>
      <c r="K31" s="19">
        <v>2.78</v>
      </c>
      <c r="L31" s="16">
        <v>21530.0</v>
      </c>
      <c r="M31" s="17">
        <v>6725.0</v>
      </c>
      <c r="N31" s="17">
        <v>14800.0</v>
      </c>
      <c r="O31" s="18">
        <f t="shared" ref="O31:O32" si="10">N31/L31*100</f>
        <v>68.74129122</v>
      </c>
      <c r="P31" s="17">
        <v>5200.0</v>
      </c>
      <c r="Q31" s="17">
        <v>1085.0</v>
      </c>
      <c r="R31" s="17">
        <v>4110.0</v>
      </c>
      <c r="S31" s="20">
        <f t="shared" ref="S31:S32" si="11">R31/N31*100</f>
        <v>27.77027027</v>
      </c>
      <c r="T31" s="21">
        <v>103.1</v>
      </c>
      <c r="U31" s="22">
        <v>2.5</v>
      </c>
      <c r="V31" s="22">
        <v>82.2</v>
      </c>
      <c r="W31" s="22">
        <v>20.9</v>
      </c>
      <c r="X31" s="22">
        <v>79.7</v>
      </c>
      <c r="Y31" s="23">
        <v>20.3</v>
      </c>
      <c r="Z31" s="24"/>
      <c r="AA31" s="25"/>
      <c r="AB31" s="26">
        <v>1.0459782E7</v>
      </c>
      <c r="AC31" s="27">
        <v>950173.0</v>
      </c>
      <c r="AD31" s="28">
        <f t="shared" si="8"/>
        <v>9.084061217</v>
      </c>
      <c r="AE31" s="27">
        <v>5345035.0</v>
      </c>
      <c r="AF31" s="27">
        <v>472402.0</v>
      </c>
      <c r="AG31" s="25">
        <f t="shared" si="9"/>
        <v>8.838146055</v>
      </c>
      <c r="AH31" s="21"/>
      <c r="AI31" s="29"/>
      <c r="AJ31" s="29"/>
      <c r="AK31" s="29"/>
      <c r="AL31" s="29"/>
      <c r="AM31" s="29"/>
      <c r="AN31" s="29"/>
      <c r="AO31" s="29"/>
      <c r="AP31" s="30"/>
      <c r="AQ31" s="31">
        <v>123.3</v>
      </c>
      <c r="AR31" s="29">
        <v>1535.6</v>
      </c>
      <c r="AS31" s="29">
        <v>105.5</v>
      </c>
      <c r="AT31" s="29">
        <v>1289.1</v>
      </c>
      <c r="AU31" s="29">
        <v>7.0</v>
      </c>
      <c r="AV31" s="29">
        <v>109.1</v>
      </c>
      <c r="AW31" s="29">
        <v>142.3</v>
      </c>
      <c r="AX31" s="29">
        <v>1470.5</v>
      </c>
      <c r="AY31" s="29">
        <v>67.7</v>
      </c>
      <c r="AZ31" s="29">
        <v>982.3</v>
      </c>
      <c r="BA31" s="29">
        <v>43.6</v>
      </c>
      <c r="BB31" s="30">
        <v>303.3</v>
      </c>
      <c r="BC31" s="21">
        <v>85.5</v>
      </c>
      <c r="BD31" s="29">
        <v>84.0</v>
      </c>
      <c r="BE31" s="22">
        <v>47.6</v>
      </c>
      <c r="BF31" s="23">
        <v>66.8</v>
      </c>
      <c r="BG31" s="31">
        <v>14.6</v>
      </c>
      <c r="BH31" s="29">
        <v>17.4</v>
      </c>
      <c r="BI31" s="29">
        <v>53.9</v>
      </c>
      <c r="BJ31" s="30">
        <v>25.4</v>
      </c>
      <c r="BK31" s="29">
        <v>34.1</v>
      </c>
      <c r="BL31" s="29">
        <v>7.0</v>
      </c>
      <c r="BM31" s="29">
        <v>38.5</v>
      </c>
      <c r="BN31" s="29">
        <v>3.6</v>
      </c>
      <c r="BO31" s="29">
        <v>12.7</v>
      </c>
      <c r="BP31" s="29">
        <v>40.6</v>
      </c>
      <c r="BQ31" s="29">
        <v>15.0</v>
      </c>
      <c r="BR31" s="30">
        <v>54.9</v>
      </c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</row>
    <row r="32">
      <c r="A32" s="54" t="s">
        <v>93</v>
      </c>
      <c r="B32" s="15" t="s">
        <v>91</v>
      </c>
      <c r="C32" s="16">
        <v>64225.0</v>
      </c>
      <c r="D32" s="17">
        <v>47420.0</v>
      </c>
      <c r="E32" s="17">
        <v>16805.0</v>
      </c>
      <c r="F32" s="18">
        <f t="shared" si="1"/>
        <v>26.16582328</v>
      </c>
      <c r="G32" s="17">
        <v>37585.0</v>
      </c>
      <c r="H32" s="17">
        <v>29605.0</v>
      </c>
      <c r="I32" s="17">
        <v>7980.0</v>
      </c>
      <c r="J32" s="18">
        <f t="shared" si="2"/>
        <v>47.4858673</v>
      </c>
      <c r="K32" s="19">
        <v>5.57</v>
      </c>
      <c r="L32" s="16">
        <v>5325.0</v>
      </c>
      <c r="M32" s="17">
        <v>1635.0</v>
      </c>
      <c r="N32" s="17">
        <v>3685.0</v>
      </c>
      <c r="O32" s="18">
        <f t="shared" si="10"/>
        <v>69.20187793</v>
      </c>
      <c r="P32" s="17">
        <v>1725.0</v>
      </c>
      <c r="Q32" s="17">
        <v>475.0</v>
      </c>
      <c r="R32" s="17">
        <v>1250.0</v>
      </c>
      <c r="S32" s="20">
        <f t="shared" si="11"/>
        <v>33.92130258</v>
      </c>
      <c r="T32" s="21">
        <v>100.5</v>
      </c>
      <c r="U32" s="22">
        <v>2.4</v>
      </c>
      <c r="V32" s="22">
        <v>80.6</v>
      </c>
      <c r="W32" s="22">
        <v>19.9</v>
      </c>
      <c r="X32" s="22">
        <v>80.2</v>
      </c>
      <c r="Y32" s="23">
        <v>19.8</v>
      </c>
      <c r="Z32" s="24"/>
      <c r="AA32" s="25"/>
      <c r="AB32" s="26">
        <v>1.0413982E7</v>
      </c>
      <c r="AC32" s="27">
        <v>938065.0</v>
      </c>
      <c r="AD32" s="28">
        <f t="shared" si="8"/>
        <v>9.007745548</v>
      </c>
      <c r="AE32" s="27">
        <v>5323391.0</v>
      </c>
      <c r="AF32" s="27">
        <v>468946.0</v>
      </c>
      <c r="AG32" s="25">
        <f t="shared" si="9"/>
        <v>8.809159425</v>
      </c>
      <c r="AH32" s="21">
        <v>484.5</v>
      </c>
      <c r="AI32" s="29">
        <v>19.7</v>
      </c>
      <c r="AJ32" s="29">
        <v>297.3</v>
      </c>
      <c r="AK32" s="29">
        <v>11.1</v>
      </c>
      <c r="AL32" s="29">
        <v>126.9</v>
      </c>
      <c r="AM32" s="29">
        <v>4.6</v>
      </c>
      <c r="AN32" s="29">
        <v>9.7</v>
      </c>
      <c r="AO32" s="29">
        <v>3.9</v>
      </c>
      <c r="AP32" s="30"/>
      <c r="AQ32" s="31">
        <v>120.7</v>
      </c>
      <c r="AR32" s="29">
        <v>1523.5</v>
      </c>
      <c r="AS32" s="29">
        <v>105.9</v>
      </c>
      <c r="AT32" s="29">
        <v>1278.8</v>
      </c>
      <c r="AU32" s="29">
        <v>6.4</v>
      </c>
      <c r="AV32" s="29">
        <v>116.9</v>
      </c>
      <c r="AW32" s="29">
        <v>147.7</v>
      </c>
      <c r="AX32" s="29">
        <v>1437.4</v>
      </c>
      <c r="AY32" s="29">
        <v>76.0</v>
      </c>
      <c r="AZ32" s="29">
        <v>976.8</v>
      </c>
      <c r="BA32" s="29">
        <v>49.7</v>
      </c>
      <c r="BB32" s="30">
        <v>293.6</v>
      </c>
      <c r="BC32" s="21">
        <v>87.8</v>
      </c>
      <c r="BD32" s="22">
        <v>83.9</v>
      </c>
      <c r="BE32" s="22">
        <v>51.4</v>
      </c>
      <c r="BF32" s="30">
        <v>68.0</v>
      </c>
      <c r="BG32" s="31">
        <v>20.1</v>
      </c>
      <c r="BH32" s="29">
        <v>18.6</v>
      </c>
      <c r="BI32" s="29">
        <v>54.5</v>
      </c>
      <c r="BJ32" s="30">
        <v>25.3</v>
      </c>
      <c r="BK32" s="29">
        <v>35.3</v>
      </c>
      <c r="BL32" s="29">
        <v>6.9</v>
      </c>
      <c r="BM32" s="29">
        <v>41.0</v>
      </c>
      <c r="BN32" s="29">
        <v>4.2</v>
      </c>
      <c r="BO32" s="29">
        <v>16.6</v>
      </c>
      <c r="BP32" s="29">
        <v>37.3</v>
      </c>
      <c r="BQ32" s="29">
        <v>15.1</v>
      </c>
      <c r="BR32" s="30">
        <v>56.0</v>
      </c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</row>
    <row r="33" outlineLevel="1">
      <c r="A33" s="34" t="s">
        <v>94</v>
      </c>
      <c r="B33" s="35" t="s">
        <v>82</v>
      </c>
      <c r="C33" s="36">
        <v>64310.0</v>
      </c>
      <c r="D33" s="37">
        <v>39720.0</v>
      </c>
      <c r="E33" s="37">
        <v>24590.0</v>
      </c>
      <c r="F33" s="38">
        <f t="shared" si="1"/>
        <v>38.23666615</v>
      </c>
      <c r="G33" s="37">
        <v>32770.0</v>
      </c>
      <c r="H33" s="37">
        <v>21860.0</v>
      </c>
      <c r="I33" s="37">
        <v>10910.0</v>
      </c>
      <c r="J33" s="38">
        <f t="shared" si="2"/>
        <v>44.36762912</v>
      </c>
      <c r="K33" s="39">
        <v>0.89</v>
      </c>
      <c r="L33" s="36"/>
      <c r="M33" s="37"/>
      <c r="N33" s="37"/>
      <c r="O33" s="38"/>
      <c r="P33" s="37"/>
      <c r="Q33" s="37"/>
      <c r="R33" s="37"/>
      <c r="S33" s="40"/>
      <c r="T33" s="41">
        <v>853.4</v>
      </c>
      <c r="U33" s="42">
        <v>3.2</v>
      </c>
      <c r="V33" s="42">
        <v>709.5</v>
      </c>
      <c r="W33" s="42">
        <v>143.9</v>
      </c>
      <c r="X33" s="42">
        <v>83.1</v>
      </c>
      <c r="Y33" s="43">
        <v>16.9</v>
      </c>
      <c r="Z33" s="44"/>
      <c r="AA33" s="45"/>
      <c r="AB33" s="46">
        <v>6.616598E7</v>
      </c>
      <c r="AC33" s="47"/>
      <c r="AD33" s="48"/>
      <c r="AE33" s="47">
        <v>3.4120851E7</v>
      </c>
      <c r="AF33" s="47"/>
      <c r="AG33" s="45"/>
      <c r="AH33" s="41"/>
      <c r="AI33" s="49"/>
      <c r="AJ33" s="49"/>
      <c r="AK33" s="49"/>
      <c r="AL33" s="49"/>
      <c r="AM33" s="49"/>
      <c r="AN33" s="49"/>
      <c r="AO33" s="49"/>
      <c r="AP33" s="50"/>
      <c r="AQ33" s="51">
        <v>993.0</v>
      </c>
      <c r="AR33" s="49">
        <v>8997.2</v>
      </c>
      <c r="AS33" s="49">
        <v>705.4</v>
      </c>
      <c r="AT33" s="49">
        <v>7713.4</v>
      </c>
      <c r="AU33" s="49">
        <v>113.6</v>
      </c>
      <c r="AV33" s="49">
        <v>545.6</v>
      </c>
      <c r="AW33" s="49">
        <v>1180.5</v>
      </c>
      <c r="AX33" s="49">
        <v>9164.6</v>
      </c>
      <c r="AY33" s="49">
        <v>587.7</v>
      </c>
      <c r="AZ33" s="49">
        <v>7208.3</v>
      </c>
      <c r="BA33" s="49">
        <v>437.1</v>
      </c>
      <c r="BB33" s="50">
        <v>1284.8</v>
      </c>
      <c r="BC33" s="51">
        <v>71.0</v>
      </c>
      <c r="BD33" s="42">
        <v>85.7</v>
      </c>
      <c r="BE33" s="42">
        <v>49.8</v>
      </c>
      <c r="BF33" s="43">
        <v>78.7</v>
      </c>
      <c r="BG33" s="51">
        <v>22.8</v>
      </c>
      <c r="BH33" s="49">
        <v>14.2</v>
      </c>
      <c r="BI33" s="49">
        <v>40.9</v>
      </c>
      <c r="BJ33" s="50">
        <v>18.7</v>
      </c>
      <c r="BK33" s="49">
        <v>27.2</v>
      </c>
      <c r="BL33" s="49">
        <v>13.6</v>
      </c>
      <c r="BM33" s="49">
        <v>31.4</v>
      </c>
      <c r="BN33" s="49">
        <v>10.0</v>
      </c>
      <c r="BO33" s="49">
        <v>36.2</v>
      </c>
      <c r="BP33" s="49">
        <v>40.5</v>
      </c>
      <c r="BQ33" s="49">
        <v>39.0</v>
      </c>
      <c r="BR33" s="50">
        <v>49.4</v>
      </c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</row>
    <row r="34" outlineLevel="1">
      <c r="A34" s="34" t="s">
        <v>94</v>
      </c>
      <c r="B34" s="35" t="s">
        <v>83</v>
      </c>
      <c r="C34" s="36">
        <v>76165.0</v>
      </c>
      <c r="D34" s="37">
        <v>48970.0</v>
      </c>
      <c r="E34" s="37">
        <v>27190.0</v>
      </c>
      <c r="F34" s="38">
        <f t="shared" si="1"/>
        <v>35.69881179</v>
      </c>
      <c r="G34" s="37">
        <v>41615.0</v>
      </c>
      <c r="H34" s="37">
        <v>29230.0</v>
      </c>
      <c r="I34" s="37">
        <v>12385.0</v>
      </c>
      <c r="J34" s="38">
        <f t="shared" si="2"/>
        <v>45.5498345</v>
      </c>
      <c r="K34" s="39">
        <v>1.06</v>
      </c>
      <c r="L34" s="36"/>
      <c r="M34" s="37"/>
      <c r="N34" s="37"/>
      <c r="O34" s="38"/>
      <c r="P34" s="37"/>
      <c r="Q34" s="37"/>
      <c r="R34" s="37"/>
      <c r="S34" s="40"/>
      <c r="T34" s="41">
        <v>906.7</v>
      </c>
      <c r="U34" s="42">
        <v>3.4</v>
      </c>
      <c r="V34" s="49">
        <v>763.0</v>
      </c>
      <c r="W34" s="42">
        <v>143.7</v>
      </c>
      <c r="X34" s="42">
        <v>84.2</v>
      </c>
      <c r="Y34" s="43">
        <v>15.8</v>
      </c>
      <c r="Z34" s="44"/>
      <c r="AA34" s="45"/>
      <c r="AB34" s="46">
        <v>6.6458153E7</v>
      </c>
      <c r="AC34" s="47">
        <v>5895881.0</v>
      </c>
      <c r="AD34" s="48">
        <f t="shared" ref="AD34:AD52" si="12">AC34/AB34*100</f>
        <v>8.871569151</v>
      </c>
      <c r="AE34" s="47">
        <v>3.4283895E7</v>
      </c>
      <c r="AF34" s="47">
        <v>3021378.0</v>
      </c>
      <c r="AG34" s="45">
        <f t="shared" ref="AG34:AG52" si="13">AF34/AE34*100</f>
        <v>8.81282013</v>
      </c>
      <c r="AH34" s="41"/>
      <c r="AI34" s="49"/>
      <c r="AJ34" s="49"/>
      <c r="AK34" s="49"/>
      <c r="AL34" s="49"/>
      <c r="AM34" s="49"/>
      <c r="AN34" s="49"/>
      <c r="AO34" s="49"/>
      <c r="AP34" s="50"/>
      <c r="AQ34" s="51">
        <v>1059.4</v>
      </c>
      <c r="AR34" s="49">
        <v>8876.4</v>
      </c>
      <c r="AS34" s="49">
        <v>740.8</v>
      </c>
      <c r="AT34" s="49">
        <v>7595.7</v>
      </c>
      <c r="AU34" s="49">
        <v>124.3</v>
      </c>
      <c r="AV34" s="49">
        <v>571.0</v>
      </c>
      <c r="AW34" s="49">
        <v>1235.8</v>
      </c>
      <c r="AX34" s="49">
        <v>9082.4</v>
      </c>
      <c r="AY34" s="49">
        <v>604.1</v>
      </c>
      <c r="AZ34" s="49">
        <v>7151.7</v>
      </c>
      <c r="BA34" s="49">
        <v>469.6</v>
      </c>
      <c r="BB34" s="50">
        <v>1279.4</v>
      </c>
      <c r="BC34" s="41">
        <v>69.9</v>
      </c>
      <c r="BD34" s="42">
        <v>85.6</v>
      </c>
      <c r="BE34" s="42">
        <v>48.9</v>
      </c>
      <c r="BF34" s="43">
        <v>78.7</v>
      </c>
      <c r="BG34" s="51">
        <v>24.4</v>
      </c>
      <c r="BH34" s="49">
        <v>15.0</v>
      </c>
      <c r="BI34" s="49">
        <v>45.2</v>
      </c>
      <c r="BJ34" s="50">
        <v>19.2</v>
      </c>
      <c r="BK34" s="49">
        <v>25.7</v>
      </c>
      <c r="BL34" s="49">
        <v>13.1</v>
      </c>
      <c r="BM34" s="49">
        <v>31.6</v>
      </c>
      <c r="BN34" s="49">
        <v>9.1</v>
      </c>
      <c r="BO34" s="49">
        <v>37.4</v>
      </c>
      <c r="BP34" s="49">
        <v>41.1</v>
      </c>
      <c r="BQ34" s="49">
        <v>38.8</v>
      </c>
      <c r="BR34" s="50">
        <v>50.0</v>
      </c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</row>
    <row r="35" outlineLevel="1">
      <c r="A35" s="34" t="s">
        <v>94</v>
      </c>
      <c r="B35" s="35" t="s">
        <v>84</v>
      </c>
      <c r="C35" s="36">
        <v>84270.0</v>
      </c>
      <c r="D35" s="37">
        <v>54925.0</v>
      </c>
      <c r="E35" s="37">
        <v>29345.0</v>
      </c>
      <c r="F35" s="38">
        <f t="shared" si="1"/>
        <v>34.82259404</v>
      </c>
      <c r="G35" s="37">
        <v>48055.0</v>
      </c>
      <c r="H35" s="37">
        <v>34270.0</v>
      </c>
      <c r="I35" s="37">
        <v>13785.0</v>
      </c>
      <c r="J35" s="38">
        <f t="shared" si="2"/>
        <v>46.97563469</v>
      </c>
      <c r="K35" s="39">
        <v>1.15</v>
      </c>
      <c r="L35" s="36"/>
      <c r="M35" s="37"/>
      <c r="N35" s="37"/>
      <c r="O35" s="38"/>
      <c r="P35" s="37"/>
      <c r="Q35" s="37"/>
      <c r="R35" s="37"/>
      <c r="S35" s="40"/>
      <c r="T35" s="41">
        <v>968.7</v>
      </c>
      <c r="U35" s="42">
        <v>3.6</v>
      </c>
      <c r="V35" s="42">
        <v>798.1</v>
      </c>
      <c r="W35" s="42">
        <v>170.6</v>
      </c>
      <c r="X35" s="42">
        <v>82.4</v>
      </c>
      <c r="Y35" s="43">
        <v>17.6</v>
      </c>
      <c r="Z35" s="44"/>
      <c r="AA35" s="45"/>
      <c r="AB35" s="46">
        <v>6.6638391E7</v>
      </c>
      <c r="AC35" s="47">
        <v>6004574.0</v>
      </c>
      <c r="AD35" s="48">
        <f t="shared" si="12"/>
        <v>9.010682746</v>
      </c>
      <c r="AE35" s="47">
        <v>3.4391005E7</v>
      </c>
      <c r="AF35" s="47">
        <v>3079824.0</v>
      </c>
      <c r="AG35" s="45">
        <f t="shared" si="13"/>
        <v>8.955318404</v>
      </c>
      <c r="AH35" s="41"/>
      <c r="AI35" s="49"/>
      <c r="AJ35" s="49"/>
      <c r="AK35" s="49"/>
      <c r="AL35" s="49"/>
      <c r="AM35" s="49"/>
      <c r="AN35" s="49"/>
      <c r="AO35" s="49"/>
      <c r="AP35" s="50"/>
      <c r="AQ35" s="51">
        <v>1063.7</v>
      </c>
      <c r="AR35" s="49">
        <v>8811.0</v>
      </c>
      <c r="AS35" s="49">
        <v>769.7</v>
      </c>
      <c r="AT35" s="49">
        <v>7571.7</v>
      </c>
      <c r="AU35" s="49">
        <v>120.2</v>
      </c>
      <c r="AV35" s="49">
        <v>565.6</v>
      </c>
      <c r="AW35" s="49">
        <v>1262.8</v>
      </c>
      <c r="AX35" s="49">
        <v>9001.0</v>
      </c>
      <c r="AY35" s="49">
        <v>589.3</v>
      </c>
      <c r="AZ35" s="49">
        <v>7113.0</v>
      </c>
      <c r="BA35" s="49">
        <v>506.5</v>
      </c>
      <c r="BB35" s="50">
        <v>1252.2</v>
      </c>
      <c r="BC35" s="41">
        <v>72.4</v>
      </c>
      <c r="BD35" s="42">
        <v>85.9</v>
      </c>
      <c r="BE35" s="42">
        <v>46.7</v>
      </c>
      <c r="BF35" s="50">
        <v>79.0</v>
      </c>
      <c r="BG35" s="51">
        <v>23.8</v>
      </c>
      <c r="BH35" s="49">
        <v>14.6</v>
      </c>
      <c r="BI35" s="49">
        <v>49.2</v>
      </c>
      <c r="BJ35" s="50">
        <v>19.2</v>
      </c>
      <c r="BK35" s="49">
        <v>27.1</v>
      </c>
      <c r="BL35" s="49">
        <v>13.0</v>
      </c>
      <c r="BM35" s="49">
        <v>31.5</v>
      </c>
      <c r="BN35" s="49">
        <v>9.1</v>
      </c>
      <c r="BO35" s="49">
        <v>34.4</v>
      </c>
      <c r="BP35" s="49">
        <v>40.1</v>
      </c>
      <c r="BQ35" s="49">
        <v>37.7</v>
      </c>
      <c r="BR35" s="50">
        <v>49.8</v>
      </c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</row>
    <row r="36" outlineLevel="1">
      <c r="A36" s="34" t="s">
        <v>94</v>
      </c>
      <c r="B36" s="35" t="s">
        <v>85</v>
      </c>
      <c r="C36" s="36">
        <v>99330.0</v>
      </c>
      <c r="D36" s="37">
        <v>63020.0</v>
      </c>
      <c r="E36" s="37">
        <v>36310.0</v>
      </c>
      <c r="F36" s="38">
        <f t="shared" si="1"/>
        <v>36.55491795</v>
      </c>
      <c r="G36" s="37">
        <v>53675.0</v>
      </c>
      <c r="H36" s="37">
        <v>37430.0</v>
      </c>
      <c r="I36" s="37">
        <v>16245.0</v>
      </c>
      <c r="J36" s="38">
        <f t="shared" si="2"/>
        <v>44.73974112</v>
      </c>
      <c r="K36" s="39">
        <v>1.38</v>
      </c>
      <c r="L36" s="36"/>
      <c r="M36" s="37"/>
      <c r="N36" s="37"/>
      <c r="O36" s="38"/>
      <c r="P36" s="37"/>
      <c r="Q36" s="37"/>
      <c r="R36" s="37"/>
      <c r="S36" s="40"/>
      <c r="T36" s="41">
        <v>1017.9</v>
      </c>
      <c r="U36" s="42">
        <v>3.8</v>
      </c>
      <c r="V36" s="49">
        <v>830.0</v>
      </c>
      <c r="W36" s="42">
        <v>187.9</v>
      </c>
      <c r="X36" s="42">
        <v>81.5</v>
      </c>
      <c r="Y36" s="43">
        <v>18.5</v>
      </c>
      <c r="Z36" s="44"/>
      <c r="AA36" s="45"/>
      <c r="AB36" s="46">
        <v>6.6809816E7</v>
      </c>
      <c r="AC36" s="47">
        <v>6070747.0</v>
      </c>
      <c r="AD36" s="48">
        <f t="shared" si="12"/>
        <v>9.086609369</v>
      </c>
      <c r="AE36" s="47">
        <v>3.4495464E7</v>
      </c>
      <c r="AF36" s="47">
        <v>3112328.0</v>
      </c>
      <c r="AG36" s="45">
        <f t="shared" si="13"/>
        <v>9.022426833</v>
      </c>
      <c r="AH36" s="41"/>
      <c r="AI36" s="49"/>
      <c r="AJ36" s="49"/>
      <c r="AK36" s="49"/>
      <c r="AL36" s="49"/>
      <c r="AM36" s="49"/>
      <c r="AN36" s="49"/>
      <c r="AO36" s="49"/>
      <c r="AP36" s="50"/>
      <c r="AQ36" s="51">
        <v>1125.7</v>
      </c>
      <c r="AR36" s="49">
        <v>8709.8</v>
      </c>
      <c r="AS36" s="49">
        <v>836.5</v>
      </c>
      <c r="AT36" s="49">
        <v>7555.8</v>
      </c>
      <c r="AU36" s="49">
        <v>122.6</v>
      </c>
      <c r="AV36" s="49">
        <v>545.7</v>
      </c>
      <c r="AW36" s="49">
        <v>1333.7</v>
      </c>
      <c r="AX36" s="49">
        <v>8893.8</v>
      </c>
      <c r="AY36" s="49">
        <v>633.0</v>
      </c>
      <c r="AZ36" s="49">
        <v>7052.0</v>
      </c>
      <c r="BA36" s="49">
        <v>531.6</v>
      </c>
      <c r="BB36" s="50">
        <v>1232.5</v>
      </c>
      <c r="BC36" s="41">
        <v>74.3</v>
      </c>
      <c r="BD36" s="42">
        <v>86.8</v>
      </c>
      <c r="BE36" s="42">
        <v>47.5</v>
      </c>
      <c r="BF36" s="43">
        <v>79.3</v>
      </c>
      <c r="BG36" s="51">
        <v>21.8</v>
      </c>
      <c r="BH36" s="49">
        <v>14.1</v>
      </c>
      <c r="BI36" s="49">
        <v>45.2</v>
      </c>
      <c r="BJ36" s="50">
        <v>18.4</v>
      </c>
      <c r="BK36" s="49">
        <v>26.0</v>
      </c>
      <c r="BL36" s="49">
        <v>13.5</v>
      </c>
      <c r="BM36" s="49">
        <v>29.5</v>
      </c>
      <c r="BN36" s="49">
        <v>10.0</v>
      </c>
      <c r="BO36" s="49">
        <v>35.9</v>
      </c>
      <c r="BP36" s="49">
        <v>40.2</v>
      </c>
      <c r="BQ36" s="49">
        <v>40.8</v>
      </c>
      <c r="BR36" s="50">
        <v>50.1</v>
      </c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</row>
    <row r="37" outlineLevel="1">
      <c r="A37" s="34" t="s">
        <v>94</v>
      </c>
      <c r="B37" s="35" t="s">
        <v>86</v>
      </c>
      <c r="C37" s="36">
        <v>137665.0</v>
      </c>
      <c r="D37" s="37">
        <v>91440.0</v>
      </c>
      <c r="E37" s="37">
        <v>46220.0</v>
      </c>
      <c r="F37" s="38">
        <f t="shared" si="1"/>
        <v>33.57425635</v>
      </c>
      <c r="G37" s="37">
        <v>80965.0</v>
      </c>
      <c r="H37" s="37">
        <v>59190.0</v>
      </c>
      <c r="I37" s="37">
        <v>21775.0</v>
      </c>
      <c r="J37" s="38">
        <f t="shared" si="2"/>
        <v>47.11163998</v>
      </c>
      <c r="K37" s="39">
        <v>1.89</v>
      </c>
      <c r="L37" s="36"/>
      <c r="M37" s="37"/>
      <c r="N37" s="37"/>
      <c r="O37" s="38"/>
      <c r="P37" s="37"/>
      <c r="Q37" s="37"/>
      <c r="R37" s="37"/>
      <c r="S37" s="40"/>
      <c r="T37" s="41">
        <v>1061.2</v>
      </c>
      <c r="U37" s="42">
        <v>3.9</v>
      </c>
      <c r="V37" s="49">
        <v>857.0</v>
      </c>
      <c r="W37" s="42">
        <v>204.2</v>
      </c>
      <c r="X37" s="42">
        <v>80.8</v>
      </c>
      <c r="Y37" s="43">
        <v>19.2</v>
      </c>
      <c r="Z37" s="44"/>
      <c r="AA37" s="45"/>
      <c r="AB37" s="46">
        <v>6.7026224E7</v>
      </c>
      <c r="AC37" s="47">
        <v>6218968.0</v>
      </c>
      <c r="AD37" s="48">
        <f t="shared" si="12"/>
        <v>9.278410194</v>
      </c>
      <c r="AE37" s="47">
        <v>3.4611994E7</v>
      </c>
      <c r="AF37" s="47">
        <v>3200822.0</v>
      </c>
      <c r="AG37" s="45">
        <f t="shared" si="13"/>
        <v>9.247724936</v>
      </c>
      <c r="AH37" s="41"/>
      <c r="AI37" s="49"/>
      <c r="AJ37" s="49"/>
      <c r="AK37" s="49"/>
      <c r="AL37" s="49"/>
      <c r="AM37" s="49"/>
      <c r="AN37" s="49"/>
      <c r="AO37" s="49"/>
      <c r="AP37" s="50"/>
      <c r="AQ37" s="51">
        <v>1128.1</v>
      </c>
      <c r="AR37" s="49">
        <v>8634.6</v>
      </c>
      <c r="AS37" s="49">
        <v>847.8</v>
      </c>
      <c r="AT37" s="49">
        <v>7474.5</v>
      </c>
      <c r="AU37" s="49">
        <v>125.8</v>
      </c>
      <c r="AV37" s="49">
        <v>577.7</v>
      </c>
      <c r="AW37" s="49">
        <v>1342.0</v>
      </c>
      <c r="AX37" s="49">
        <v>8856.5</v>
      </c>
      <c r="AY37" s="49">
        <v>679.9</v>
      </c>
      <c r="AZ37" s="49">
        <v>7075.1</v>
      </c>
      <c r="BA37" s="49">
        <v>499.6</v>
      </c>
      <c r="BB37" s="50">
        <v>1188.8</v>
      </c>
      <c r="BC37" s="41">
        <v>75.2</v>
      </c>
      <c r="BD37" s="42">
        <v>86.6</v>
      </c>
      <c r="BE37" s="42">
        <v>50.7</v>
      </c>
      <c r="BF37" s="43">
        <v>79.9</v>
      </c>
      <c r="BG37" s="51">
        <v>19.1</v>
      </c>
      <c r="BH37" s="49">
        <v>14.3</v>
      </c>
      <c r="BI37" s="49">
        <v>43.0</v>
      </c>
      <c r="BJ37" s="50">
        <v>17.8</v>
      </c>
      <c r="BK37" s="49">
        <v>23.6</v>
      </c>
      <c r="BL37" s="49">
        <v>12.6</v>
      </c>
      <c r="BM37" s="49">
        <v>29.6</v>
      </c>
      <c r="BN37" s="49">
        <v>9.5</v>
      </c>
      <c r="BO37" s="49">
        <v>39.1</v>
      </c>
      <c r="BP37" s="49">
        <v>43.4</v>
      </c>
      <c r="BQ37" s="49">
        <v>42.9</v>
      </c>
      <c r="BR37" s="50">
        <v>51.9</v>
      </c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</row>
    <row r="38" outlineLevel="1">
      <c r="A38" s="34" t="s">
        <v>94</v>
      </c>
      <c r="B38" s="35" t="s">
        <v>87</v>
      </c>
      <c r="C38" s="36">
        <v>151070.0</v>
      </c>
      <c r="D38" s="37">
        <v>99135.0</v>
      </c>
      <c r="E38" s="37">
        <v>51935.0</v>
      </c>
      <c r="F38" s="38">
        <f t="shared" si="1"/>
        <v>34.37810287</v>
      </c>
      <c r="G38" s="37">
        <v>81840.0</v>
      </c>
      <c r="H38" s="37">
        <v>60085.0</v>
      </c>
      <c r="I38" s="37">
        <v>21750.0</v>
      </c>
      <c r="J38" s="38">
        <f t="shared" si="2"/>
        <v>41.87927217</v>
      </c>
      <c r="K38" s="39">
        <v>2.06</v>
      </c>
      <c r="L38" s="36"/>
      <c r="M38" s="37"/>
      <c r="N38" s="37"/>
      <c r="O38" s="38"/>
      <c r="P38" s="37"/>
      <c r="Q38" s="37"/>
      <c r="R38" s="37"/>
      <c r="S38" s="40"/>
      <c r="T38" s="41">
        <v>1131.6</v>
      </c>
      <c r="U38" s="42">
        <v>4.2</v>
      </c>
      <c r="V38" s="42">
        <v>908.7</v>
      </c>
      <c r="W38" s="42">
        <v>222.9</v>
      </c>
      <c r="X38" s="42">
        <v>80.3</v>
      </c>
      <c r="Y38" s="43">
        <v>19.7</v>
      </c>
      <c r="Z38" s="44"/>
      <c r="AA38" s="45"/>
      <c r="AB38" s="46">
        <v>6.7290471E7</v>
      </c>
      <c r="AC38" s="47">
        <v>6385067.0</v>
      </c>
      <c r="AD38" s="48">
        <f t="shared" si="12"/>
        <v>9.488813059</v>
      </c>
      <c r="AE38" s="47">
        <v>3.4739132E7</v>
      </c>
      <c r="AF38" s="47">
        <v>3282434.0</v>
      </c>
      <c r="AG38" s="45">
        <f t="shared" si="13"/>
        <v>9.448808335</v>
      </c>
      <c r="AH38" s="41"/>
      <c r="AI38" s="49"/>
      <c r="AJ38" s="49"/>
      <c r="AK38" s="49"/>
      <c r="AL38" s="49"/>
      <c r="AM38" s="49"/>
      <c r="AN38" s="49"/>
      <c r="AO38" s="49"/>
      <c r="AP38" s="50"/>
      <c r="AQ38" s="51">
        <v>1136.5</v>
      </c>
      <c r="AR38" s="49">
        <v>8536.0</v>
      </c>
      <c r="AS38" s="49">
        <v>885.7</v>
      </c>
      <c r="AT38" s="49">
        <v>7383.9</v>
      </c>
      <c r="AU38" s="49">
        <v>126.6</v>
      </c>
      <c r="AV38" s="49">
        <v>602.7</v>
      </c>
      <c r="AW38" s="49">
        <v>1371.1</v>
      </c>
      <c r="AX38" s="49">
        <v>8777.6</v>
      </c>
      <c r="AY38" s="49">
        <v>704.8</v>
      </c>
      <c r="AZ38" s="49">
        <v>7075.0</v>
      </c>
      <c r="BA38" s="49">
        <v>526.9</v>
      </c>
      <c r="BB38" s="50">
        <v>1164.1</v>
      </c>
      <c r="BC38" s="41">
        <v>77.9</v>
      </c>
      <c r="BD38" s="42">
        <v>86.5</v>
      </c>
      <c r="BE38" s="42">
        <v>51.4</v>
      </c>
      <c r="BF38" s="43">
        <v>80.6</v>
      </c>
      <c r="BG38" s="51">
        <v>17.9</v>
      </c>
      <c r="BH38" s="49">
        <v>14.2</v>
      </c>
      <c r="BI38" s="49">
        <v>41.8</v>
      </c>
      <c r="BJ38" s="50">
        <v>16.8</v>
      </c>
      <c r="BK38" s="49">
        <v>24.5</v>
      </c>
      <c r="BL38" s="49">
        <v>12.6</v>
      </c>
      <c r="BM38" s="49">
        <v>27.6</v>
      </c>
      <c r="BN38" s="49">
        <v>8.5</v>
      </c>
      <c r="BO38" s="49">
        <v>45.5</v>
      </c>
      <c r="BP38" s="49">
        <v>43.7</v>
      </c>
      <c r="BQ38" s="49">
        <v>45.0</v>
      </c>
      <c r="BR38" s="50">
        <v>53.2</v>
      </c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</row>
    <row r="39" outlineLevel="1">
      <c r="A39" s="34" t="s">
        <v>94</v>
      </c>
      <c r="B39" s="35" t="s">
        <v>88</v>
      </c>
      <c r="C39" s="36">
        <v>93200.0</v>
      </c>
      <c r="D39" s="37">
        <v>63060.0</v>
      </c>
      <c r="E39" s="37">
        <v>30135.0</v>
      </c>
      <c r="F39" s="38">
        <f t="shared" si="1"/>
        <v>32.33369099</v>
      </c>
      <c r="G39" s="37">
        <v>51385.0</v>
      </c>
      <c r="H39" s="37">
        <v>39180.0</v>
      </c>
      <c r="I39" s="37">
        <v>12205.0</v>
      </c>
      <c r="J39" s="38">
        <f t="shared" si="2"/>
        <v>40.50107848</v>
      </c>
      <c r="K39" s="39">
        <v>1.21</v>
      </c>
      <c r="L39" s="36"/>
      <c r="M39" s="37"/>
      <c r="N39" s="37"/>
      <c r="O39" s="38"/>
      <c r="P39" s="37"/>
      <c r="Q39" s="37"/>
      <c r="R39" s="37"/>
      <c r="S39" s="40"/>
      <c r="T39" s="41">
        <v>1218.9</v>
      </c>
      <c r="U39" s="42">
        <v>4.5</v>
      </c>
      <c r="V39" s="42">
        <v>974.3</v>
      </c>
      <c r="W39" s="42">
        <v>244.5</v>
      </c>
      <c r="X39" s="42">
        <v>79.9</v>
      </c>
      <c r="Y39" s="43">
        <v>20.1</v>
      </c>
      <c r="Z39" s="44"/>
      <c r="AA39" s="45"/>
      <c r="AB39" s="46">
        <v>6.7473651E7</v>
      </c>
      <c r="AC39" s="47">
        <v>6528092.0</v>
      </c>
      <c r="AD39" s="48">
        <f t="shared" si="12"/>
        <v>9.675024107</v>
      </c>
      <c r="AE39" s="47">
        <v>3.482867E7</v>
      </c>
      <c r="AF39" s="47">
        <v>3361587.0</v>
      </c>
      <c r="AG39" s="45">
        <f t="shared" si="13"/>
        <v>9.651781133</v>
      </c>
      <c r="AH39" s="41"/>
      <c r="AI39" s="49"/>
      <c r="AJ39" s="49"/>
      <c r="AK39" s="49"/>
      <c r="AL39" s="49"/>
      <c r="AM39" s="49"/>
      <c r="AN39" s="49"/>
      <c r="AO39" s="49"/>
      <c r="AP39" s="50"/>
      <c r="AQ39" s="51">
        <v>1192.6</v>
      </c>
      <c r="AR39" s="49">
        <v>8429.6</v>
      </c>
      <c r="AS39" s="49">
        <v>907.3</v>
      </c>
      <c r="AT39" s="49">
        <v>7277.4</v>
      </c>
      <c r="AU39" s="49">
        <v>140.8</v>
      </c>
      <c r="AV39" s="49">
        <v>641.1</v>
      </c>
      <c r="AW39" s="49">
        <v>1386.6</v>
      </c>
      <c r="AX39" s="49">
        <v>8710.9</v>
      </c>
      <c r="AY39" s="49">
        <v>692.9</v>
      </c>
      <c r="AZ39" s="49">
        <v>7002.9</v>
      </c>
      <c r="BA39" s="49">
        <v>558.5</v>
      </c>
      <c r="BB39" s="50">
        <v>1220.3</v>
      </c>
      <c r="BC39" s="41">
        <v>76.1</v>
      </c>
      <c r="BD39" s="42">
        <v>86.3</v>
      </c>
      <c r="BE39" s="49">
        <v>50.0</v>
      </c>
      <c r="BF39" s="43">
        <v>80.4</v>
      </c>
      <c r="BG39" s="51">
        <v>20.4</v>
      </c>
      <c r="BH39" s="49">
        <v>14.9</v>
      </c>
      <c r="BI39" s="49">
        <v>43.7</v>
      </c>
      <c r="BJ39" s="50">
        <v>18.3</v>
      </c>
      <c r="BK39" s="49">
        <v>19.4</v>
      </c>
      <c r="BL39" s="49">
        <v>12.1</v>
      </c>
      <c r="BM39" s="49">
        <v>26.0</v>
      </c>
      <c r="BN39" s="49">
        <v>8.5</v>
      </c>
      <c r="BO39" s="49">
        <v>50.6</v>
      </c>
      <c r="BP39" s="49">
        <v>45.3</v>
      </c>
      <c r="BQ39" s="49">
        <v>46.0</v>
      </c>
      <c r="BR39" s="50">
        <v>53.6</v>
      </c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</row>
    <row r="40" outlineLevel="1">
      <c r="A40" s="34" t="s">
        <v>94</v>
      </c>
      <c r="B40" s="35" t="s">
        <v>89</v>
      </c>
      <c r="C40" s="36">
        <v>120685.0</v>
      </c>
      <c r="D40" s="37">
        <v>82235.0</v>
      </c>
      <c r="E40" s="37">
        <v>38445.0</v>
      </c>
      <c r="F40" s="38">
        <f t="shared" si="1"/>
        <v>31.85565729</v>
      </c>
      <c r="G40" s="37">
        <v>67010.0</v>
      </c>
      <c r="H40" s="37">
        <v>51520.0</v>
      </c>
      <c r="I40" s="37">
        <v>15490.0</v>
      </c>
      <c r="J40" s="38">
        <f t="shared" si="2"/>
        <v>40.29132527</v>
      </c>
      <c r="K40" s="39">
        <v>1.53</v>
      </c>
      <c r="L40" s="36"/>
      <c r="M40" s="37"/>
      <c r="N40" s="37"/>
      <c r="O40" s="38"/>
      <c r="P40" s="37"/>
      <c r="Q40" s="37"/>
      <c r="R40" s="37"/>
      <c r="S40" s="40"/>
      <c r="T40" s="41">
        <v>1238.8</v>
      </c>
      <c r="U40" s="42">
        <v>4.5</v>
      </c>
      <c r="V40" s="49">
        <v>980.0</v>
      </c>
      <c r="W40" s="42">
        <v>258.8</v>
      </c>
      <c r="X40" s="42">
        <v>79.1</v>
      </c>
      <c r="Y40" s="43">
        <v>20.9</v>
      </c>
      <c r="Z40" s="52">
        <v>50.93</v>
      </c>
      <c r="AA40" s="53">
        <v>63.53</v>
      </c>
      <c r="AB40" s="46">
        <v>6.7728568E7</v>
      </c>
      <c r="AC40" s="47">
        <v>6607777.0</v>
      </c>
      <c r="AD40" s="48">
        <f t="shared" si="12"/>
        <v>9.756262675</v>
      </c>
      <c r="AE40" s="47">
        <v>3.4946473E7</v>
      </c>
      <c r="AF40" s="47">
        <v>3400259.0</v>
      </c>
      <c r="AG40" s="45">
        <f t="shared" si="13"/>
        <v>9.729906077</v>
      </c>
      <c r="AH40" s="41">
        <v>5224.5</v>
      </c>
      <c r="AI40" s="49">
        <v>397.6</v>
      </c>
      <c r="AJ40" s="49">
        <v>3305.4</v>
      </c>
      <c r="AK40" s="49">
        <v>228.1</v>
      </c>
      <c r="AL40" s="49">
        <v>1456.0</v>
      </c>
      <c r="AM40" s="49">
        <v>128.6</v>
      </c>
      <c r="AN40" s="49">
        <v>197.3</v>
      </c>
      <c r="AO40" s="49">
        <v>104.9</v>
      </c>
      <c r="AP40" s="50">
        <v>78.9</v>
      </c>
      <c r="AQ40" s="51">
        <v>1163.5</v>
      </c>
      <c r="AR40" s="49">
        <v>8412.9</v>
      </c>
      <c r="AS40" s="49">
        <v>909.1</v>
      </c>
      <c r="AT40" s="49">
        <v>7313.4</v>
      </c>
      <c r="AU40" s="49">
        <v>133.7</v>
      </c>
      <c r="AV40" s="49">
        <v>599.2</v>
      </c>
      <c r="AW40" s="49">
        <v>1417.5</v>
      </c>
      <c r="AX40" s="49">
        <v>8636.4</v>
      </c>
      <c r="AY40" s="49">
        <v>765.9</v>
      </c>
      <c r="AZ40" s="49">
        <v>7073.7</v>
      </c>
      <c r="BA40" s="49">
        <v>518.8</v>
      </c>
      <c r="BB40" s="50">
        <v>1093.6</v>
      </c>
      <c r="BC40" s="41">
        <v>78.1</v>
      </c>
      <c r="BD40" s="42">
        <v>86.9</v>
      </c>
      <c r="BE40" s="49">
        <v>54.0</v>
      </c>
      <c r="BF40" s="43">
        <v>81.9</v>
      </c>
      <c r="BG40" s="51">
        <v>18.6</v>
      </c>
      <c r="BH40" s="49">
        <v>14.3</v>
      </c>
      <c r="BI40" s="49">
        <v>36.6</v>
      </c>
      <c r="BJ40" s="50">
        <v>15.9</v>
      </c>
      <c r="BK40" s="49">
        <v>22.3</v>
      </c>
      <c r="BL40" s="49">
        <v>11.6</v>
      </c>
      <c r="BM40" s="49">
        <v>23.7</v>
      </c>
      <c r="BN40" s="49">
        <v>8.8</v>
      </c>
      <c r="BO40" s="49">
        <v>47.8</v>
      </c>
      <c r="BP40" s="49">
        <v>45.9</v>
      </c>
      <c r="BQ40" s="49">
        <v>47.8</v>
      </c>
      <c r="BR40" s="50">
        <v>55.4</v>
      </c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</row>
    <row r="41" outlineLevel="1">
      <c r="A41" s="34" t="s">
        <v>94</v>
      </c>
      <c r="B41" s="35" t="s">
        <v>90</v>
      </c>
      <c r="C41" s="36">
        <v>156455.0</v>
      </c>
      <c r="D41" s="37">
        <v>104190.0</v>
      </c>
      <c r="E41" s="37">
        <v>52270.0</v>
      </c>
      <c r="F41" s="38">
        <f t="shared" si="1"/>
        <v>33.40896743</v>
      </c>
      <c r="G41" s="37">
        <v>82630.0</v>
      </c>
      <c r="H41" s="37">
        <v>62435.0</v>
      </c>
      <c r="I41" s="37">
        <v>20195.0</v>
      </c>
      <c r="J41" s="38">
        <f t="shared" si="2"/>
        <v>38.63592883</v>
      </c>
      <c r="K41" s="39">
        <v>2.02</v>
      </c>
      <c r="L41" s="36">
        <v>84910.0</v>
      </c>
      <c r="M41" s="37">
        <v>21695.0</v>
      </c>
      <c r="N41" s="37">
        <v>63215.0</v>
      </c>
      <c r="O41" s="38">
        <f t="shared" ref="O41:O42" si="14">N41/L41*100</f>
        <v>74.44941703</v>
      </c>
      <c r="P41" s="37">
        <v>28800.0</v>
      </c>
      <c r="Q41" s="37">
        <v>7580.0</v>
      </c>
      <c r="R41" s="37">
        <v>21225.0</v>
      </c>
      <c r="S41" s="40">
        <f t="shared" ref="S41:S42" si="15">R41/N41*100</f>
        <v>33.5758918</v>
      </c>
      <c r="T41" s="41">
        <v>1215.5</v>
      </c>
      <c r="U41" s="42">
        <v>4.3</v>
      </c>
      <c r="V41" s="42">
        <v>986.5</v>
      </c>
      <c r="W41" s="42">
        <v>231.2</v>
      </c>
      <c r="X41" s="49">
        <v>81.0</v>
      </c>
      <c r="Y41" s="50">
        <v>19.0</v>
      </c>
      <c r="Z41" s="44"/>
      <c r="AA41" s="45"/>
      <c r="AB41" s="46">
        <v>6.7957053E7</v>
      </c>
      <c r="AC41" s="47">
        <v>6705319.0</v>
      </c>
      <c r="AD41" s="48">
        <f t="shared" si="12"/>
        <v>9.866994968</v>
      </c>
      <c r="AE41" s="47">
        <v>3.5059076E7</v>
      </c>
      <c r="AF41" s="47">
        <v>3439573.0</v>
      </c>
      <c r="AG41" s="45">
        <f t="shared" si="13"/>
        <v>9.810791933</v>
      </c>
      <c r="AH41" s="41"/>
      <c r="AI41" s="49"/>
      <c r="AJ41" s="49"/>
      <c r="AK41" s="49"/>
      <c r="AL41" s="49"/>
      <c r="AM41" s="49"/>
      <c r="AN41" s="49"/>
      <c r="AO41" s="49"/>
      <c r="AP41" s="50"/>
      <c r="AQ41" s="51">
        <v>1212.5</v>
      </c>
      <c r="AR41" s="49">
        <v>8331.5</v>
      </c>
      <c r="AS41" s="49">
        <v>945.5</v>
      </c>
      <c r="AT41" s="49">
        <v>7321.1</v>
      </c>
      <c r="AU41" s="49">
        <v>147.9</v>
      </c>
      <c r="AV41" s="49">
        <v>552.2</v>
      </c>
      <c r="AW41" s="49">
        <v>1459.1</v>
      </c>
      <c r="AX41" s="49">
        <v>8571.3</v>
      </c>
      <c r="AY41" s="49">
        <v>797.7</v>
      </c>
      <c r="AZ41" s="49">
        <v>7087.7</v>
      </c>
      <c r="BA41" s="49">
        <v>529.5</v>
      </c>
      <c r="BB41" s="50">
        <v>1063.0</v>
      </c>
      <c r="BC41" s="51">
        <v>78.0</v>
      </c>
      <c r="BD41" s="42">
        <v>87.9</v>
      </c>
      <c r="BE41" s="42">
        <v>54.7</v>
      </c>
      <c r="BF41" s="43">
        <v>82.7</v>
      </c>
      <c r="BG41" s="51">
        <v>18.6</v>
      </c>
      <c r="BH41" s="49">
        <v>13.0</v>
      </c>
      <c r="BI41" s="49">
        <v>36.5</v>
      </c>
      <c r="BJ41" s="50">
        <v>14.7</v>
      </c>
      <c r="BK41" s="49">
        <v>23.3</v>
      </c>
      <c r="BL41" s="49">
        <v>10.4</v>
      </c>
      <c r="BM41" s="49">
        <v>21.6</v>
      </c>
      <c r="BN41" s="49">
        <v>7.9</v>
      </c>
      <c r="BO41" s="49">
        <v>45.1</v>
      </c>
      <c r="BP41" s="49">
        <v>47.0</v>
      </c>
      <c r="BQ41" s="49">
        <v>51.3</v>
      </c>
      <c r="BR41" s="50">
        <v>54.6</v>
      </c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</row>
    <row r="42">
      <c r="A42" s="34" t="s">
        <v>94</v>
      </c>
      <c r="B42" s="35" t="s">
        <v>91</v>
      </c>
      <c r="C42" s="36">
        <v>166880.0</v>
      </c>
      <c r="D42" s="37">
        <v>105480.0</v>
      </c>
      <c r="E42" s="37">
        <v>61400.0</v>
      </c>
      <c r="F42" s="38">
        <f t="shared" si="1"/>
        <v>36.79290508</v>
      </c>
      <c r="G42" s="37">
        <v>84945.0</v>
      </c>
      <c r="H42" s="37">
        <v>60435.0</v>
      </c>
      <c r="I42" s="37">
        <v>24505.0</v>
      </c>
      <c r="J42" s="38">
        <f t="shared" si="2"/>
        <v>39.91042345</v>
      </c>
      <c r="K42" s="39">
        <v>2.13</v>
      </c>
      <c r="L42" s="36">
        <v>17175.0</v>
      </c>
      <c r="M42" s="37">
        <v>7010.0</v>
      </c>
      <c r="N42" s="37">
        <v>10165.0</v>
      </c>
      <c r="O42" s="38">
        <f t="shared" si="14"/>
        <v>59.18486172</v>
      </c>
      <c r="P42" s="37">
        <v>6770.0</v>
      </c>
      <c r="Q42" s="37">
        <v>2940.0</v>
      </c>
      <c r="R42" s="37">
        <v>3835.0</v>
      </c>
      <c r="S42" s="40">
        <f t="shared" si="15"/>
        <v>37.72749631</v>
      </c>
      <c r="T42" s="51">
        <v>1349.0</v>
      </c>
      <c r="U42" s="42">
        <v>4.7</v>
      </c>
      <c r="V42" s="42">
        <v>1077.5</v>
      </c>
      <c r="W42" s="42">
        <v>271.5</v>
      </c>
      <c r="X42" s="42">
        <v>79.9</v>
      </c>
      <c r="Y42" s="43">
        <v>20.1</v>
      </c>
      <c r="Z42" s="52">
        <v>45.98</v>
      </c>
      <c r="AA42" s="53">
        <v>61.53</v>
      </c>
      <c r="AB42" s="46">
        <v>6.8172977E7</v>
      </c>
      <c r="AC42" s="47">
        <v>6953154.0</v>
      </c>
      <c r="AD42" s="48">
        <f t="shared" si="12"/>
        <v>10.19928175</v>
      </c>
      <c r="AE42" s="47">
        <v>3.5161186E7</v>
      </c>
      <c r="AF42" s="47">
        <v>3569469.0</v>
      </c>
      <c r="AG42" s="45">
        <f t="shared" si="13"/>
        <v>10.15173095</v>
      </c>
      <c r="AH42" s="41">
        <v>5473.9</v>
      </c>
      <c r="AI42" s="49">
        <v>434.7</v>
      </c>
      <c r="AJ42" s="49">
        <v>3567.6</v>
      </c>
      <c r="AK42" s="49">
        <v>243.9</v>
      </c>
      <c r="AL42" s="49">
        <v>1470.6</v>
      </c>
      <c r="AM42" s="49">
        <v>138.7</v>
      </c>
      <c r="AN42" s="49">
        <v>216.1</v>
      </c>
      <c r="AO42" s="49">
        <v>104.5</v>
      </c>
      <c r="AP42" s="50">
        <v>93.4</v>
      </c>
      <c r="AQ42" s="51">
        <v>1122.3</v>
      </c>
      <c r="AR42" s="49">
        <v>8337.4</v>
      </c>
      <c r="AS42" s="49">
        <v>869.1</v>
      </c>
      <c r="AT42" s="49">
        <v>7307.9</v>
      </c>
      <c r="AU42" s="49">
        <v>139.7</v>
      </c>
      <c r="AV42" s="49">
        <v>563.8</v>
      </c>
      <c r="AW42" s="49">
        <v>1404.5</v>
      </c>
      <c r="AX42" s="49">
        <v>8471.8</v>
      </c>
      <c r="AY42" s="49">
        <v>804.6</v>
      </c>
      <c r="AZ42" s="49">
        <v>6994.8</v>
      </c>
      <c r="BA42" s="49">
        <v>476.7</v>
      </c>
      <c r="BB42" s="50">
        <v>1033.9</v>
      </c>
      <c r="BC42" s="41">
        <v>77.4</v>
      </c>
      <c r="BD42" s="42">
        <v>87.7</v>
      </c>
      <c r="BE42" s="42">
        <v>57.3</v>
      </c>
      <c r="BF42" s="43">
        <v>82.6</v>
      </c>
      <c r="BG42" s="51">
        <v>19.1</v>
      </c>
      <c r="BH42" s="49">
        <v>13.7</v>
      </c>
      <c r="BI42" s="49">
        <v>36.0</v>
      </c>
      <c r="BJ42" s="50">
        <v>14.8</v>
      </c>
      <c r="BK42" s="49">
        <v>22.1</v>
      </c>
      <c r="BL42" s="49">
        <v>10.5</v>
      </c>
      <c r="BM42" s="49">
        <v>20.3</v>
      </c>
      <c r="BN42" s="49">
        <v>7.7</v>
      </c>
      <c r="BO42" s="49">
        <v>47.1</v>
      </c>
      <c r="BP42" s="49">
        <v>47.9</v>
      </c>
      <c r="BQ42" s="49">
        <v>51.9</v>
      </c>
      <c r="BR42" s="50">
        <v>56.5</v>
      </c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</row>
    <row r="43" outlineLevel="1">
      <c r="A43" s="54" t="s">
        <v>95</v>
      </c>
      <c r="B43" s="15" t="s">
        <v>82</v>
      </c>
      <c r="C43" s="16">
        <v>64625.0</v>
      </c>
      <c r="D43" s="17">
        <v>59695.0</v>
      </c>
      <c r="E43" s="17">
        <v>4930.0</v>
      </c>
      <c r="F43" s="18">
        <f t="shared" si="1"/>
        <v>7.628626692</v>
      </c>
      <c r="G43" s="17">
        <v>54170.0</v>
      </c>
      <c r="H43" s="17">
        <v>51010.0</v>
      </c>
      <c r="I43" s="17">
        <v>3155.0</v>
      </c>
      <c r="J43" s="18">
        <f t="shared" si="2"/>
        <v>63.9959432</v>
      </c>
      <c r="K43" s="19">
        <v>1.05</v>
      </c>
      <c r="L43" s="16"/>
      <c r="M43" s="17"/>
      <c r="N43" s="17"/>
      <c r="O43" s="18"/>
      <c r="P43" s="17"/>
      <c r="Q43" s="17"/>
      <c r="R43" s="17"/>
      <c r="S43" s="20"/>
      <c r="T43" s="21">
        <v>724.6</v>
      </c>
      <c r="U43" s="22">
        <v>3.3</v>
      </c>
      <c r="V43" s="22">
        <v>623.1</v>
      </c>
      <c r="W43" s="22">
        <v>103.1</v>
      </c>
      <c r="X43" s="22">
        <v>85.8</v>
      </c>
      <c r="Y43" s="23">
        <v>14.2</v>
      </c>
      <c r="Z43" s="24"/>
      <c r="AA43" s="25"/>
      <c r="AB43" s="26">
        <v>6.0345917E7</v>
      </c>
      <c r="AC43" s="27">
        <v>3691507.0</v>
      </c>
      <c r="AD43" s="28">
        <f t="shared" si="12"/>
        <v>6.117244022</v>
      </c>
      <c r="AE43" s="27">
        <v>3.1104396E7</v>
      </c>
      <c r="AF43" s="27">
        <v>1927373.0</v>
      </c>
      <c r="AG43" s="25">
        <f t="shared" si="13"/>
        <v>6.196464963</v>
      </c>
      <c r="AH43" s="21"/>
      <c r="AI43" s="29"/>
      <c r="AJ43" s="29"/>
      <c r="AK43" s="29"/>
      <c r="AL43" s="29"/>
      <c r="AM43" s="29"/>
      <c r="AN43" s="29"/>
      <c r="AO43" s="29"/>
      <c r="AP43" s="30"/>
      <c r="AQ43" s="31">
        <v>1146.3</v>
      </c>
      <c r="AR43" s="29">
        <v>8913.7</v>
      </c>
      <c r="AS43" s="29">
        <v>879.9</v>
      </c>
      <c r="AT43" s="29">
        <v>6925.1</v>
      </c>
      <c r="AU43" s="29">
        <v>124.7</v>
      </c>
      <c r="AV43" s="29">
        <v>1132.0</v>
      </c>
      <c r="AW43" s="29">
        <v>1204.5</v>
      </c>
      <c r="AX43" s="29">
        <v>8691.6</v>
      </c>
      <c r="AY43" s="29">
        <v>604.4</v>
      </c>
      <c r="AZ43" s="29">
        <v>5101.8</v>
      </c>
      <c r="BA43" s="29">
        <v>464.0</v>
      </c>
      <c r="BB43" s="30">
        <v>2783.9</v>
      </c>
      <c r="BC43" s="21">
        <v>76.8</v>
      </c>
      <c r="BD43" s="22">
        <v>77.7</v>
      </c>
      <c r="BE43" s="22">
        <v>50.2</v>
      </c>
      <c r="BF43" s="23">
        <v>58.7</v>
      </c>
      <c r="BG43" s="31">
        <v>26.8</v>
      </c>
      <c r="BH43" s="29">
        <v>27.8</v>
      </c>
      <c r="BI43" s="29">
        <v>51.9</v>
      </c>
      <c r="BJ43" s="30">
        <v>34.1</v>
      </c>
      <c r="BK43" s="29">
        <v>58.3</v>
      </c>
      <c r="BL43" s="29">
        <v>25.3</v>
      </c>
      <c r="BM43" s="29">
        <v>47.2</v>
      </c>
      <c r="BN43" s="29">
        <v>18.2</v>
      </c>
      <c r="BO43" s="29">
        <v>6.2</v>
      </c>
      <c r="BP43" s="29">
        <v>21.0</v>
      </c>
      <c r="BQ43" s="29">
        <v>15.3</v>
      </c>
      <c r="BR43" s="30">
        <v>33.3</v>
      </c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</row>
    <row r="44" outlineLevel="1">
      <c r="A44" s="54" t="s">
        <v>95</v>
      </c>
      <c r="B44" s="15" t="s">
        <v>83</v>
      </c>
      <c r="C44" s="16">
        <v>83540.0</v>
      </c>
      <c r="D44" s="17">
        <v>73880.0</v>
      </c>
      <c r="E44" s="17">
        <v>9660.0</v>
      </c>
      <c r="F44" s="18">
        <f t="shared" si="1"/>
        <v>11.56332296</v>
      </c>
      <c r="G44" s="17">
        <v>67840.0</v>
      </c>
      <c r="H44" s="17">
        <v>61470.0</v>
      </c>
      <c r="I44" s="17">
        <v>6370.0</v>
      </c>
      <c r="J44" s="18">
        <f t="shared" si="2"/>
        <v>65.94202899</v>
      </c>
      <c r="K44" s="19">
        <v>1.36</v>
      </c>
      <c r="L44" s="16"/>
      <c r="M44" s="17"/>
      <c r="N44" s="17"/>
      <c r="O44" s="18"/>
      <c r="P44" s="17"/>
      <c r="Q44" s="17"/>
      <c r="R44" s="17"/>
      <c r="S44" s="20"/>
      <c r="T44" s="21">
        <v>730.3</v>
      </c>
      <c r="U44" s="22">
        <v>3.3</v>
      </c>
      <c r="V44" s="22">
        <v>624.6</v>
      </c>
      <c r="W44" s="29">
        <v>108.0</v>
      </c>
      <c r="X44" s="22">
        <v>85.3</v>
      </c>
      <c r="Y44" s="23">
        <v>14.7</v>
      </c>
      <c r="Z44" s="24"/>
      <c r="AA44" s="25"/>
      <c r="AB44" s="26">
        <v>6.0295497E7</v>
      </c>
      <c r="AC44" s="27">
        <v>3723042.0</v>
      </c>
      <c r="AD44" s="28">
        <f t="shared" si="12"/>
        <v>6.174660108</v>
      </c>
      <c r="AE44" s="27">
        <v>3.1067182E7</v>
      </c>
      <c r="AF44" s="27">
        <v>1944685.0</v>
      </c>
      <c r="AG44" s="25">
        <f t="shared" si="13"/>
        <v>6.259611831</v>
      </c>
      <c r="AH44" s="21"/>
      <c r="AI44" s="29"/>
      <c r="AJ44" s="29"/>
      <c r="AK44" s="29"/>
      <c r="AL44" s="29"/>
      <c r="AM44" s="29"/>
      <c r="AN44" s="29"/>
      <c r="AO44" s="29"/>
      <c r="AP44" s="30"/>
      <c r="AQ44" s="31">
        <v>1168.1</v>
      </c>
      <c r="AR44" s="29">
        <v>8750.5</v>
      </c>
      <c r="AS44" s="29">
        <v>914.2</v>
      </c>
      <c r="AT44" s="29">
        <v>6812.1</v>
      </c>
      <c r="AU44" s="29">
        <v>123.9</v>
      </c>
      <c r="AV44" s="29">
        <v>1121.2</v>
      </c>
      <c r="AW44" s="29">
        <v>1226.9</v>
      </c>
      <c r="AX44" s="29">
        <v>8514.5</v>
      </c>
      <c r="AY44" s="29">
        <v>592.2</v>
      </c>
      <c r="AZ44" s="29">
        <v>5051.3</v>
      </c>
      <c r="BA44" s="29">
        <v>500.1</v>
      </c>
      <c r="BB44" s="30">
        <v>2747.1</v>
      </c>
      <c r="BC44" s="21">
        <v>78.3</v>
      </c>
      <c r="BD44" s="22">
        <v>77.8</v>
      </c>
      <c r="BE44" s="22">
        <v>48.3</v>
      </c>
      <c r="BF44" s="23">
        <v>59.3</v>
      </c>
      <c r="BG44" s="31">
        <v>25.3</v>
      </c>
      <c r="BH44" s="29">
        <v>27.2</v>
      </c>
      <c r="BI44" s="29">
        <v>55.3</v>
      </c>
      <c r="BJ44" s="30">
        <v>33.1</v>
      </c>
      <c r="BK44" s="29">
        <v>55.7</v>
      </c>
      <c r="BL44" s="29">
        <v>24.6</v>
      </c>
      <c r="BM44" s="29">
        <v>47.6</v>
      </c>
      <c r="BN44" s="29">
        <v>17.5</v>
      </c>
      <c r="BO44" s="29">
        <v>7.8</v>
      </c>
      <c r="BP44" s="29">
        <v>21.8</v>
      </c>
      <c r="BQ44" s="29">
        <v>16.9</v>
      </c>
      <c r="BR44" s="30">
        <v>34.6</v>
      </c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</row>
    <row r="45" outlineLevel="1">
      <c r="A45" s="54" t="s">
        <v>95</v>
      </c>
      <c r="B45" s="15" t="s">
        <v>84</v>
      </c>
      <c r="C45" s="16">
        <v>122960.0</v>
      </c>
      <c r="D45" s="17">
        <v>104505.0</v>
      </c>
      <c r="E45" s="17">
        <v>18455.0</v>
      </c>
      <c r="F45" s="18">
        <f t="shared" si="1"/>
        <v>15.008946</v>
      </c>
      <c r="G45" s="17">
        <v>98875.0</v>
      </c>
      <c r="H45" s="17">
        <v>85570.0</v>
      </c>
      <c r="I45" s="17">
        <v>13305.0</v>
      </c>
      <c r="J45" s="18">
        <f t="shared" si="2"/>
        <v>72.09428339</v>
      </c>
      <c r="K45" s="19">
        <v>2.0</v>
      </c>
      <c r="L45" s="16"/>
      <c r="M45" s="17"/>
      <c r="N45" s="17"/>
      <c r="O45" s="18"/>
      <c r="P45" s="17"/>
      <c r="Q45" s="17"/>
      <c r="R45" s="17"/>
      <c r="S45" s="20"/>
      <c r="T45" s="21">
        <v>759.1</v>
      </c>
      <c r="U45" s="22">
        <v>3.3</v>
      </c>
      <c r="V45" s="22">
        <v>643.2</v>
      </c>
      <c r="W45" s="22">
        <v>116.9</v>
      </c>
      <c r="X45" s="22">
        <v>84.6</v>
      </c>
      <c r="Y45" s="23">
        <v>15.4</v>
      </c>
      <c r="Z45" s="24"/>
      <c r="AA45" s="25"/>
      <c r="AB45" s="26">
        <v>6.0163712E7</v>
      </c>
      <c r="AC45" s="27">
        <v>3944716.0</v>
      </c>
      <c r="AD45" s="28">
        <f t="shared" si="12"/>
        <v>6.556636665</v>
      </c>
      <c r="AE45" s="27">
        <v>3.0970668E7</v>
      </c>
      <c r="AF45" s="27">
        <v>2041194.0</v>
      </c>
      <c r="AG45" s="25">
        <f t="shared" si="13"/>
        <v>6.590732883</v>
      </c>
      <c r="AH45" s="21"/>
      <c r="AI45" s="29"/>
      <c r="AJ45" s="29"/>
      <c r="AK45" s="29"/>
      <c r="AL45" s="29"/>
      <c r="AM45" s="29"/>
      <c r="AN45" s="29"/>
      <c r="AO45" s="29"/>
      <c r="AP45" s="30"/>
      <c r="AQ45" s="31">
        <v>1210.3</v>
      </c>
      <c r="AR45" s="29">
        <v>8562.2</v>
      </c>
      <c r="AS45" s="29">
        <v>974.9</v>
      </c>
      <c r="AT45" s="29">
        <v>6698.7</v>
      </c>
      <c r="AU45" s="29">
        <v>110.1</v>
      </c>
      <c r="AV45" s="29">
        <v>1065.1</v>
      </c>
      <c r="AW45" s="29">
        <v>1264.6</v>
      </c>
      <c r="AX45" s="29">
        <v>8300.2</v>
      </c>
      <c r="AY45" s="29">
        <v>597.8</v>
      </c>
      <c r="AZ45" s="29">
        <v>4989.6</v>
      </c>
      <c r="BA45" s="29">
        <v>526.6</v>
      </c>
      <c r="BB45" s="30">
        <v>2577.7</v>
      </c>
      <c r="BC45" s="21">
        <v>80.6</v>
      </c>
      <c r="BD45" s="22">
        <v>78.2</v>
      </c>
      <c r="BE45" s="22">
        <v>47.3</v>
      </c>
      <c r="BF45" s="23">
        <v>60.1</v>
      </c>
      <c r="BG45" s="31">
        <v>22.5</v>
      </c>
      <c r="BH45" s="29">
        <v>26.2</v>
      </c>
      <c r="BI45" s="29">
        <v>54.1</v>
      </c>
      <c r="BJ45" s="30">
        <v>32.5</v>
      </c>
      <c r="BK45" s="29">
        <v>59.9</v>
      </c>
      <c r="BL45" s="29">
        <v>24.3</v>
      </c>
      <c r="BM45" s="29">
        <v>50.5</v>
      </c>
      <c r="BN45" s="29">
        <v>16.9</v>
      </c>
      <c r="BO45" s="29">
        <v>7.5</v>
      </c>
      <c r="BP45" s="29">
        <v>22.1</v>
      </c>
      <c r="BQ45" s="29">
        <v>15.9</v>
      </c>
      <c r="BR45" s="30">
        <v>35.8</v>
      </c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</row>
    <row r="46" outlineLevel="1">
      <c r="A46" s="54" t="s">
        <v>95</v>
      </c>
      <c r="B46" s="15" t="s">
        <v>85</v>
      </c>
      <c r="C46" s="16">
        <v>128850.0</v>
      </c>
      <c r="D46" s="17">
        <v>108215.0</v>
      </c>
      <c r="E46" s="17">
        <v>20635.0</v>
      </c>
      <c r="F46" s="18">
        <f t="shared" si="1"/>
        <v>16.01474583</v>
      </c>
      <c r="G46" s="17">
        <v>99220.0</v>
      </c>
      <c r="H46" s="17">
        <v>85500.0</v>
      </c>
      <c r="I46" s="17">
        <v>13720.0</v>
      </c>
      <c r="J46" s="18">
        <f t="shared" si="2"/>
        <v>66.48897504</v>
      </c>
      <c r="K46" s="19">
        <v>2.09</v>
      </c>
      <c r="L46" s="16"/>
      <c r="M46" s="17"/>
      <c r="N46" s="17"/>
      <c r="O46" s="18"/>
      <c r="P46" s="17"/>
      <c r="Q46" s="17"/>
      <c r="R46" s="17"/>
      <c r="S46" s="20"/>
      <c r="T46" s="21">
        <v>773.6</v>
      </c>
      <c r="U46" s="22">
        <v>3.4</v>
      </c>
      <c r="V46" s="29">
        <v>649.0</v>
      </c>
      <c r="W46" s="22">
        <v>124.7</v>
      </c>
      <c r="X46" s="22">
        <v>83.9</v>
      </c>
      <c r="Y46" s="23">
        <v>16.1</v>
      </c>
      <c r="Z46" s="24"/>
      <c r="AA46" s="25"/>
      <c r="AB46" s="26">
        <v>6.0066734E7</v>
      </c>
      <c r="AC46" s="27">
        <v>4055643.0</v>
      </c>
      <c r="AD46" s="28">
        <f t="shared" si="12"/>
        <v>6.751895317</v>
      </c>
      <c r="AE46" s="27">
        <v>3.088808E7</v>
      </c>
      <c r="AF46" s="27">
        <v>2080613.0</v>
      </c>
      <c r="AG46" s="25">
        <f t="shared" si="13"/>
        <v>6.735973877</v>
      </c>
      <c r="AH46" s="21"/>
      <c r="AI46" s="29"/>
      <c r="AJ46" s="29"/>
      <c r="AK46" s="29"/>
      <c r="AL46" s="29"/>
      <c r="AM46" s="29"/>
      <c r="AN46" s="29"/>
      <c r="AO46" s="29"/>
      <c r="AP46" s="30"/>
      <c r="AQ46" s="31">
        <v>1192.8</v>
      </c>
      <c r="AR46" s="29">
        <v>8414.8</v>
      </c>
      <c r="AS46" s="29">
        <v>970.9</v>
      </c>
      <c r="AT46" s="29">
        <v>6644.2</v>
      </c>
      <c r="AU46" s="29">
        <v>105.4</v>
      </c>
      <c r="AV46" s="29">
        <v>1014.0</v>
      </c>
      <c r="AW46" s="29">
        <v>1259.0</v>
      </c>
      <c r="AX46" s="29">
        <v>8137.9</v>
      </c>
      <c r="AY46" s="29">
        <v>604.5</v>
      </c>
      <c r="AZ46" s="29">
        <v>4943.6</v>
      </c>
      <c r="BA46" s="29">
        <v>523.2</v>
      </c>
      <c r="BB46" s="30">
        <v>2480.3</v>
      </c>
      <c r="BC46" s="21">
        <v>81.4</v>
      </c>
      <c r="BD46" s="29">
        <v>79.0</v>
      </c>
      <c r="BE46" s="29">
        <v>48.0</v>
      </c>
      <c r="BF46" s="23">
        <v>60.7</v>
      </c>
      <c r="BG46" s="31">
        <v>21.7</v>
      </c>
      <c r="BH46" s="29">
        <v>24.8</v>
      </c>
      <c r="BI46" s="29">
        <v>50.8</v>
      </c>
      <c r="BJ46" s="30">
        <v>31.7</v>
      </c>
      <c r="BK46" s="29">
        <v>58.6</v>
      </c>
      <c r="BL46" s="29">
        <v>23.3</v>
      </c>
      <c r="BM46" s="29">
        <v>50.6</v>
      </c>
      <c r="BN46" s="29">
        <v>15.5</v>
      </c>
      <c r="BO46" s="29">
        <v>7.1</v>
      </c>
      <c r="BP46" s="29">
        <v>23.1</v>
      </c>
      <c r="BQ46" s="29">
        <v>16.8</v>
      </c>
      <c r="BR46" s="30">
        <v>37.8</v>
      </c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</row>
    <row r="47" outlineLevel="1">
      <c r="A47" s="54" t="s">
        <v>95</v>
      </c>
      <c r="B47" s="15" t="s">
        <v>86</v>
      </c>
      <c r="C47" s="16">
        <v>59950.0</v>
      </c>
      <c r="D47" s="17">
        <v>45675.0</v>
      </c>
      <c r="E47" s="17">
        <v>14270.0</v>
      </c>
      <c r="F47" s="18">
        <f t="shared" si="1"/>
        <v>23.80316931</v>
      </c>
      <c r="G47" s="17">
        <v>38025.0</v>
      </c>
      <c r="H47" s="17">
        <v>31225.0</v>
      </c>
      <c r="I47" s="17">
        <v>6800.0</v>
      </c>
      <c r="J47" s="18">
        <f t="shared" si="2"/>
        <v>47.65241766</v>
      </c>
      <c r="K47" s="19">
        <v>0.88</v>
      </c>
      <c r="L47" s="16"/>
      <c r="M47" s="17"/>
      <c r="N47" s="17"/>
      <c r="O47" s="18"/>
      <c r="P47" s="17"/>
      <c r="Q47" s="17"/>
      <c r="R47" s="17"/>
      <c r="S47" s="20"/>
      <c r="T47" s="21">
        <v>816.5</v>
      </c>
      <c r="U47" s="22">
        <v>3.6</v>
      </c>
      <c r="V47" s="22">
        <v>693.7</v>
      </c>
      <c r="W47" s="22">
        <v>123.1</v>
      </c>
      <c r="X47" s="22">
        <v>84.9</v>
      </c>
      <c r="Y47" s="23">
        <v>15.1</v>
      </c>
      <c r="Z47" s="24"/>
      <c r="AA47" s="25"/>
      <c r="AB47" s="26">
        <v>5.9937769E7</v>
      </c>
      <c r="AC47" s="27">
        <v>4170566.0</v>
      </c>
      <c r="AD47" s="28">
        <f t="shared" si="12"/>
        <v>6.958160221</v>
      </c>
      <c r="AE47" s="27">
        <v>3.07813E7</v>
      </c>
      <c r="AF47" s="27">
        <v>2119259.0</v>
      </c>
      <c r="AG47" s="25">
        <f t="shared" si="13"/>
        <v>6.884891151</v>
      </c>
      <c r="AH47" s="21"/>
      <c r="AI47" s="29"/>
      <c r="AJ47" s="29"/>
      <c r="AK47" s="29"/>
      <c r="AL47" s="29"/>
      <c r="AM47" s="29"/>
      <c r="AN47" s="29"/>
      <c r="AO47" s="29"/>
      <c r="AP47" s="30"/>
      <c r="AQ47" s="31">
        <v>1130.5</v>
      </c>
      <c r="AR47" s="29">
        <v>8202.3</v>
      </c>
      <c r="AS47" s="29">
        <v>926.8</v>
      </c>
      <c r="AT47" s="29">
        <v>6496.3</v>
      </c>
      <c r="AU47" s="29">
        <v>98.3</v>
      </c>
      <c r="AV47" s="29">
        <v>1022.8</v>
      </c>
      <c r="AW47" s="29">
        <v>1229.4</v>
      </c>
      <c r="AX47" s="29">
        <v>7906.1</v>
      </c>
      <c r="AY47" s="29">
        <v>606.1</v>
      </c>
      <c r="AZ47" s="29">
        <v>4860.3</v>
      </c>
      <c r="BA47" s="29">
        <v>494.8</v>
      </c>
      <c r="BB47" s="30">
        <v>2384.0</v>
      </c>
      <c r="BC47" s="31">
        <v>82.0</v>
      </c>
      <c r="BD47" s="22">
        <v>79.2</v>
      </c>
      <c r="BE47" s="22">
        <v>49.3</v>
      </c>
      <c r="BF47" s="23">
        <v>61.5</v>
      </c>
      <c r="BG47" s="31">
        <v>22.9</v>
      </c>
      <c r="BH47" s="29">
        <v>23.7</v>
      </c>
      <c r="BI47" s="29">
        <v>49.8</v>
      </c>
      <c r="BJ47" s="30">
        <v>31.1</v>
      </c>
      <c r="BK47" s="29">
        <v>56.3</v>
      </c>
      <c r="BL47" s="29">
        <v>21.8</v>
      </c>
      <c r="BM47" s="29">
        <v>48.5</v>
      </c>
      <c r="BN47" s="29">
        <v>15.2</v>
      </c>
      <c r="BO47" s="29">
        <v>9.2</v>
      </c>
      <c r="BP47" s="29">
        <v>24.0</v>
      </c>
      <c r="BQ47" s="29">
        <v>17.5</v>
      </c>
      <c r="BR47" s="30">
        <v>38.3</v>
      </c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</row>
    <row r="48" outlineLevel="1">
      <c r="A48" s="54" t="s">
        <v>95</v>
      </c>
      <c r="B48" s="15" t="s">
        <v>87</v>
      </c>
      <c r="C48" s="16">
        <v>43770.0</v>
      </c>
      <c r="D48" s="17">
        <v>32080.0</v>
      </c>
      <c r="E48" s="17">
        <v>11690.0</v>
      </c>
      <c r="F48" s="18">
        <f t="shared" si="1"/>
        <v>26.70779072</v>
      </c>
      <c r="G48" s="17">
        <v>26770.0</v>
      </c>
      <c r="H48" s="17">
        <v>21925.0</v>
      </c>
      <c r="I48" s="17">
        <v>4845.0</v>
      </c>
      <c r="J48" s="18">
        <f t="shared" si="2"/>
        <v>41.44568007</v>
      </c>
      <c r="K48" s="19">
        <v>0.59</v>
      </c>
      <c r="L48" s="16"/>
      <c r="M48" s="17"/>
      <c r="N48" s="17"/>
      <c r="O48" s="18"/>
      <c r="P48" s="17"/>
      <c r="Q48" s="17"/>
      <c r="R48" s="17"/>
      <c r="S48" s="20"/>
      <c r="T48" s="21">
        <v>815.5</v>
      </c>
      <c r="U48" s="22">
        <v>3.5</v>
      </c>
      <c r="V48" s="29">
        <v>693.0</v>
      </c>
      <c r="W48" s="22">
        <v>123.5</v>
      </c>
      <c r="X48" s="22">
        <v>84.9</v>
      </c>
      <c r="Y48" s="23">
        <v>15.1</v>
      </c>
      <c r="Z48" s="24"/>
      <c r="AA48" s="25"/>
      <c r="AB48" s="26">
        <v>5.9816673E7</v>
      </c>
      <c r="AC48" s="27">
        <v>4399124.0</v>
      </c>
      <c r="AD48" s="28">
        <f t="shared" si="12"/>
        <v>7.354344164</v>
      </c>
      <c r="AE48" s="27">
        <v>3.0685478E7</v>
      </c>
      <c r="AF48" s="27">
        <v>2230748.0</v>
      </c>
      <c r="AG48" s="25">
        <f t="shared" si="13"/>
        <v>7.26971892</v>
      </c>
      <c r="AH48" s="21"/>
      <c r="AI48" s="29"/>
      <c r="AJ48" s="29"/>
      <c r="AK48" s="29"/>
      <c r="AL48" s="29"/>
      <c r="AM48" s="29"/>
      <c r="AN48" s="29"/>
      <c r="AO48" s="29"/>
      <c r="AP48" s="30"/>
      <c r="AQ48" s="31">
        <v>1123.4</v>
      </c>
      <c r="AR48" s="29">
        <v>8040.1</v>
      </c>
      <c r="AS48" s="29">
        <v>929.6</v>
      </c>
      <c r="AT48" s="29">
        <v>6408.2</v>
      </c>
      <c r="AU48" s="29">
        <v>95.2</v>
      </c>
      <c r="AV48" s="29">
        <v>995.8</v>
      </c>
      <c r="AW48" s="29">
        <v>1207.6</v>
      </c>
      <c r="AX48" s="29">
        <v>7752.6</v>
      </c>
      <c r="AY48" s="29">
        <v>593.1</v>
      </c>
      <c r="AZ48" s="29">
        <v>4818.3</v>
      </c>
      <c r="BA48" s="29">
        <v>496.2</v>
      </c>
      <c r="BB48" s="30">
        <v>2311.7</v>
      </c>
      <c r="BC48" s="21">
        <v>82.7</v>
      </c>
      <c r="BD48" s="22">
        <v>79.7</v>
      </c>
      <c r="BE48" s="22">
        <v>49.1</v>
      </c>
      <c r="BF48" s="23">
        <v>62.2</v>
      </c>
      <c r="BG48" s="31">
        <v>20.9</v>
      </c>
      <c r="BH48" s="29">
        <v>22.7</v>
      </c>
      <c r="BI48" s="29">
        <v>50.5</v>
      </c>
      <c r="BJ48" s="30">
        <v>29.7</v>
      </c>
      <c r="BK48" s="29">
        <v>56.3</v>
      </c>
      <c r="BL48" s="29">
        <v>21.2</v>
      </c>
      <c r="BM48" s="29">
        <v>48.8</v>
      </c>
      <c r="BN48" s="29">
        <v>14.8</v>
      </c>
      <c r="BO48" s="29">
        <v>10.9</v>
      </c>
      <c r="BP48" s="29">
        <v>24.2</v>
      </c>
      <c r="BQ48" s="29">
        <v>17.6</v>
      </c>
      <c r="BR48" s="30">
        <v>38.1</v>
      </c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</row>
    <row r="49" outlineLevel="1">
      <c r="A49" s="54" t="s">
        <v>95</v>
      </c>
      <c r="B49" s="15" t="s">
        <v>88</v>
      </c>
      <c r="C49" s="16">
        <v>26940.0</v>
      </c>
      <c r="D49" s="17">
        <v>21215.0</v>
      </c>
      <c r="E49" s="17">
        <v>5725.0</v>
      </c>
      <c r="F49" s="18">
        <f t="shared" si="1"/>
        <v>21.25092799</v>
      </c>
      <c r="G49" s="17">
        <v>17520.0</v>
      </c>
      <c r="H49" s="17">
        <v>15005.0</v>
      </c>
      <c r="I49" s="17">
        <v>2510.0</v>
      </c>
      <c r="J49" s="18">
        <f t="shared" si="2"/>
        <v>43.84279476</v>
      </c>
      <c r="K49" s="19">
        <v>0.36</v>
      </c>
      <c r="L49" s="16"/>
      <c r="M49" s="17"/>
      <c r="N49" s="17"/>
      <c r="O49" s="18"/>
      <c r="P49" s="17"/>
      <c r="Q49" s="17"/>
      <c r="R49" s="17"/>
      <c r="S49" s="20"/>
      <c r="T49" s="31">
        <v>817.0</v>
      </c>
      <c r="U49" s="22">
        <v>3.6</v>
      </c>
      <c r="V49" s="22">
        <v>690.1</v>
      </c>
      <c r="W49" s="22">
        <v>127.9</v>
      </c>
      <c r="X49" s="22">
        <v>84.4</v>
      </c>
      <c r="Y49" s="23">
        <v>15.6</v>
      </c>
      <c r="Z49" s="24"/>
      <c r="AA49" s="25"/>
      <c r="AB49" s="26">
        <v>5.9641488E7</v>
      </c>
      <c r="AC49" s="27">
        <v>4497866.0</v>
      </c>
      <c r="AD49" s="28">
        <f t="shared" si="12"/>
        <v>7.541505336</v>
      </c>
      <c r="AE49" s="27">
        <v>3.0591392E7</v>
      </c>
      <c r="AF49" s="27">
        <v>2289135.0</v>
      </c>
      <c r="AG49" s="25">
        <f t="shared" si="13"/>
        <v>7.482938338</v>
      </c>
      <c r="AH49" s="21"/>
      <c r="AI49" s="29"/>
      <c r="AJ49" s="29"/>
      <c r="AK49" s="29"/>
      <c r="AL49" s="29"/>
      <c r="AM49" s="29"/>
      <c r="AN49" s="29"/>
      <c r="AO49" s="29"/>
      <c r="AP49" s="30"/>
      <c r="AQ49" s="31">
        <v>1109.9</v>
      </c>
      <c r="AR49" s="29">
        <v>7885.4</v>
      </c>
      <c r="AS49" s="29">
        <v>894.8</v>
      </c>
      <c r="AT49" s="29">
        <v>6219.0</v>
      </c>
      <c r="AU49" s="29">
        <v>117.0</v>
      </c>
      <c r="AV49" s="29">
        <v>1102.6</v>
      </c>
      <c r="AW49" s="29">
        <v>1188.2</v>
      </c>
      <c r="AX49" s="29">
        <v>7603.6</v>
      </c>
      <c r="AY49" s="29">
        <v>528.1</v>
      </c>
      <c r="AZ49" s="29">
        <v>4681.7</v>
      </c>
      <c r="BA49" s="29">
        <v>556.0</v>
      </c>
      <c r="BB49" s="30">
        <v>2376.5</v>
      </c>
      <c r="BC49" s="21">
        <v>80.6</v>
      </c>
      <c r="BD49" s="22">
        <v>78.9</v>
      </c>
      <c r="BE49" s="22">
        <v>44.4</v>
      </c>
      <c r="BF49" s="23">
        <v>61.6</v>
      </c>
      <c r="BG49" s="31">
        <v>22.5</v>
      </c>
      <c r="BH49" s="29">
        <v>24.3</v>
      </c>
      <c r="BI49" s="29">
        <v>56.9</v>
      </c>
      <c r="BJ49" s="30">
        <v>31.2</v>
      </c>
      <c r="BK49" s="29">
        <v>57.0</v>
      </c>
      <c r="BL49" s="29">
        <v>20.5</v>
      </c>
      <c r="BM49" s="29">
        <v>49.2</v>
      </c>
      <c r="BN49" s="29">
        <v>14.7</v>
      </c>
      <c r="BO49" s="29">
        <v>10.5</v>
      </c>
      <c r="BP49" s="29">
        <v>25.0</v>
      </c>
      <c r="BQ49" s="29">
        <v>16.7</v>
      </c>
      <c r="BR49" s="30">
        <v>39.2</v>
      </c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</row>
    <row r="50" outlineLevel="1">
      <c r="A50" s="54" t="s">
        <v>95</v>
      </c>
      <c r="B50" s="15" t="s">
        <v>89</v>
      </c>
      <c r="C50" s="16">
        <v>53610.0</v>
      </c>
      <c r="D50" s="17">
        <v>44165.0</v>
      </c>
      <c r="E50" s="17">
        <v>9445.0</v>
      </c>
      <c r="F50" s="18">
        <f t="shared" si="1"/>
        <v>17.61798172</v>
      </c>
      <c r="G50" s="17">
        <v>36040.0</v>
      </c>
      <c r="H50" s="17">
        <v>32035.0</v>
      </c>
      <c r="I50" s="17">
        <v>4005.0</v>
      </c>
      <c r="J50" s="18">
        <f t="shared" si="2"/>
        <v>42.40338804</v>
      </c>
      <c r="K50" s="19">
        <v>0.76</v>
      </c>
      <c r="L50" s="16"/>
      <c r="M50" s="17"/>
      <c r="N50" s="17"/>
      <c r="O50" s="18"/>
      <c r="P50" s="17"/>
      <c r="Q50" s="17"/>
      <c r="R50" s="17"/>
      <c r="S50" s="20"/>
      <c r="T50" s="21">
        <v>848.6</v>
      </c>
      <c r="U50" s="22">
        <v>3.8</v>
      </c>
      <c r="V50" s="22">
        <v>712.7</v>
      </c>
      <c r="W50" s="22">
        <v>136.7</v>
      </c>
      <c r="X50" s="22">
        <v>83.9</v>
      </c>
      <c r="Y50" s="23">
        <v>16.1</v>
      </c>
      <c r="Z50" s="32">
        <v>29.44</v>
      </c>
      <c r="AA50" s="33">
        <v>47.66</v>
      </c>
      <c r="AB50" s="26">
        <v>5.9236213E7</v>
      </c>
      <c r="AC50" s="27">
        <v>4678913.0</v>
      </c>
      <c r="AD50" s="28">
        <f t="shared" si="12"/>
        <v>7.898737551</v>
      </c>
      <c r="AE50" s="27">
        <v>3.0369987E7</v>
      </c>
      <c r="AF50" s="27">
        <v>2358955.0</v>
      </c>
      <c r="AG50" s="25">
        <f t="shared" si="13"/>
        <v>7.767388903</v>
      </c>
      <c r="AH50" s="21">
        <v>4968.3</v>
      </c>
      <c r="AI50" s="29">
        <v>22.4</v>
      </c>
      <c r="AJ50" s="29">
        <v>3044.9</v>
      </c>
      <c r="AK50" s="29">
        <v>14.9</v>
      </c>
      <c r="AL50" s="29">
        <v>1463.0</v>
      </c>
      <c r="AM50" s="29">
        <v>4.9</v>
      </c>
      <c r="AN50" s="29">
        <v>4.2</v>
      </c>
      <c r="AO50" s="29">
        <v>1.9</v>
      </c>
      <c r="AP50" s="30">
        <v>1.5</v>
      </c>
      <c r="AQ50" s="31">
        <v>1126.3</v>
      </c>
      <c r="AR50" s="29">
        <v>7675.9</v>
      </c>
      <c r="AS50" s="29">
        <v>907.3</v>
      </c>
      <c r="AT50" s="29">
        <v>6091.7</v>
      </c>
      <c r="AU50" s="29">
        <v>117.8</v>
      </c>
      <c r="AV50" s="29">
        <v>1020.3</v>
      </c>
      <c r="AW50" s="29">
        <v>1188.1</v>
      </c>
      <c r="AX50" s="29">
        <v>7404.8</v>
      </c>
      <c r="AY50" s="29">
        <v>540.4</v>
      </c>
      <c r="AZ50" s="29">
        <v>4635.8</v>
      </c>
      <c r="BA50" s="29">
        <v>531.5</v>
      </c>
      <c r="BB50" s="30">
        <v>2235.3</v>
      </c>
      <c r="BC50" s="21">
        <v>80.6</v>
      </c>
      <c r="BD50" s="22">
        <v>79.4</v>
      </c>
      <c r="BE50" s="22">
        <v>45.5</v>
      </c>
      <c r="BF50" s="23">
        <v>62.6</v>
      </c>
      <c r="BG50" s="31">
        <v>23.4</v>
      </c>
      <c r="BH50" s="29">
        <v>22.4</v>
      </c>
      <c r="BI50" s="29">
        <v>53.5</v>
      </c>
      <c r="BJ50" s="30">
        <v>29.8</v>
      </c>
      <c r="BK50" s="29">
        <v>54.1</v>
      </c>
      <c r="BL50" s="29">
        <v>21.3</v>
      </c>
      <c r="BM50" s="29">
        <v>46.0</v>
      </c>
      <c r="BN50" s="29">
        <v>14.8</v>
      </c>
      <c r="BO50" s="29">
        <v>9.1</v>
      </c>
      <c r="BP50" s="29">
        <v>24.7</v>
      </c>
      <c r="BQ50" s="29">
        <v>15.8</v>
      </c>
      <c r="BR50" s="30">
        <v>38.8</v>
      </c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</row>
    <row r="51" outlineLevel="1">
      <c r="A51" s="54" t="s">
        <v>95</v>
      </c>
      <c r="B51" s="15" t="s">
        <v>90</v>
      </c>
      <c r="C51" s="16">
        <v>84290.0</v>
      </c>
      <c r="D51" s="17">
        <v>67960.0</v>
      </c>
      <c r="E51" s="17">
        <v>16330.0</v>
      </c>
      <c r="F51" s="18">
        <f t="shared" si="1"/>
        <v>19.37359117</v>
      </c>
      <c r="G51" s="17">
        <v>56025.0</v>
      </c>
      <c r="H51" s="17">
        <v>49335.0</v>
      </c>
      <c r="I51" s="17">
        <v>6685.0</v>
      </c>
      <c r="J51" s="18">
        <f t="shared" si="2"/>
        <v>40.9369259</v>
      </c>
      <c r="K51" s="19">
        <v>1.31</v>
      </c>
      <c r="L51" s="16">
        <v>150110.0</v>
      </c>
      <c r="M51" s="17">
        <v>42600.0</v>
      </c>
      <c r="N51" s="17">
        <v>107510.0</v>
      </c>
      <c r="O51" s="18">
        <f t="shared" ref="O51:O52" si="16">N51/L51*100</f>
        <v>71.6208114</v>
      </c>
      <c r="P51" s="17">
        <v>33875.0</v>
      </c>
      <c r="Q51" s="17">
        <v>5180.0</v>
      </c>
      <c r="R51" s="17">
        <v>28695.0</v>
      </c>
      <c r="S51" s="20">
        <f t="shared" ref="S51:S52" si="17">R51/N51*100</f>
        <v>26.69054041</v>
      </c>
      <c r="T51" s="21">
        <v>898.2</v>
      </c>
      <c r="U51" s="22">
        <v>3.9</v>
      </c>
      <c r="V51" s="22">
        <v>755.6</v>
      </c>
      <c r="W51" s="22">
        <v>143.5</v>
      </c>
      <c r="X51" s="29">
        <v>84.0</v>
      </c>
      <c r="Y51" s="30">
        <v>16.0</v>
      </c>
      <c r="Z51" s="24"/>
      <c r="AA51" s="25"/>
      <c r="AB51" s="26">
        <v>5.9030133E7</v>
      </c>
      <c r="AC51" s="27">
        <v>4606529.0</v>
      </c>
      <c r="AD51" s="28">
        <f t="shared" si="12"/>
        <v>7.803690701</v>
      </c>
      <c r="AE51" s="27">
        <v>3.0211177E7</v>
      </c>
      <c r="AF51" s="27">
        <v>2317818.0</v>
      </c>
      <c r="AG51" s="25">
        <f t="shared" si="13"/>
        <v>7.672054617</v>
      </c>
      <c r="AH51" s="21"/>
      <c r="AI51" s="29"/>
      <c r="AJ51" s="29"/>
      <c r="AK51" s="29"/>
      <c r="AL51" s="29"/>
      <c r="AM51" s="29"/>
      <c r="AN51" s="29"/>
      <c r="AO51" s="29"/>
      <c r="AP51" s="30"/>
      <c r="AQ51" s="31">
        <v>1155.2</v>
      </c>
      <c r="AR51" s="29">
        <v>7509.9</v>
      </c>
      <c r="AS51" s="29">
        <v>974.3</v>
      </c>
      <c r="AT51" s="29">
        <v>6125.7</v>
      </c>
      <c r="AU51" s="29">
        <v>98.0</v>
      </c>
      <c r="AV51" s="29">
        <v>925.9</v>
      </c>
      <c r="AW51" s="29">
        <v>1228.9</v>
      </c>
      <c r="AX51" s="29">
        <v>7199.8</v>
      </c>
      <c r="AY51" s="29">
        <v>592.9</v>
      </c>
      <c r="AZ51" s="29">
        <v>4660.3</v>
      </c>
      <c r="BA51" s="29">
        <v>532.6</v>
      </c>
      <c r="BB51" s="30">
        <v>2064.0</v>
      </c>
      <c r="BC51" s="21">
        <v>84.3</v>
      </c>
      <c r="BD51" s="22">
        <v>81.6</v>
      </c>
      <c r="BE51" s="22">
        <v>48.2</v>
      </c>
      <c r="BF51" s="23">
        <v>64.7</v>
      </c>
      <c r="BG51" s="31">
        <v>18.4</v>
      </c>
      <c r="BH51" s="29">
        <v>19.3</v>
      </c>
      <c r="BI51" s="29">
        <v>50.1</v>
      </c>
      <c r="BJ51" s="30">
        <v>26.0</v>
      </c>
      <c r="BK51" s="29">
        <v>51.7</v>
      </c>
      <c r="BL51" s="29">
        <v>20.2</v>
      </c>
      <c r="BM51" s="29">
        <v>43.5</v>
      </c>
      <c r="BN51" s="29">
        <v>14.2</v>
      </c>
      <c r="BO51" s="29">
        <v>9.8</v>
      </c>
      <c r="BP51" s="29">
        <v>25.6</v>
      </c>
      <c r="BQ51" s="29">
        <v>15.2</v>
      </c>
      <c r="BR51" s="30">
        <v>40.0</v>
      </c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</row>
    <row r="52">
      <c r="A52" s="55" t="s">
        <v>95</v>
      </c>
      <c r="B52" s="56" t="s">
        <v>91</v>
      </c>
      <c r="C52" s="57">
        <v>135820.0</v>
      </c>
      <c r="D52" s="58">
        <v>114245.0</v>
      </c>
      <c r="E52" s="58">
        <v>21570.0</v>
      </c>
      <c r="F52" s="59">
        <f t="shared" si="1"/>
        <v>15.8813135</v>
      </c>
      <c r="G52" s="58">
        <v>94115.0</v>
      </c>
      <c r="H52" s="58">
        <v>84360.0</v>
      </c>
      <c r="I52" s="58">
        <v>9755.0</v>
      </c>
      <c r="J52" s="59">
        <f t="shared" si="2"/>
        <v>45.22484933</v>
      </c>
      <c r="K52" s="60">
        <v>2.22</v>
      </c>
      <c r="L52" s="57">
        <v>21395.0</v>
      </c>
      <c r="M52" s="58">
        <v>7225.0</v>
      </c>
      <c r="N52" s="58">
        <v>14170.0</v>
      </c>
      <c r="O52" s="59">
        <f t="shared" si="16"/>
        <v>66.23042767</v>
      </c>
      <c r="P52" s="58">
        <v>5515.0</v>
      </c>
      <c r="Q52" s="58">
        <v>1960.0</v>
      </c>
      <c r="R52" s="58">
        <v>3555.0</v>
      </c>
      <c r="S52" s="61">
        <f t="shared" si="17"/>
        <v>25.08821454</v>
      </c>
      <c r="T52" s="62">
        <v>970.3</v>
      </c>
      <c r="U52" s="63">
        <v>4.1</v>
      </c>
      <c r="V52" s="63">
        <v>818.7</v>
      </c>
      <c r="W52" s="63">
        <v>152.3</v>
      </c>
      <c r="X52" s="63">
        <v>84.3</v>
      </c>
      <c r="Y52" s="64">
        <v>15.7</v>
      </c>
      <c r="Z52" s="65">
        <v>29.47</v>
      </c>
      <c r="AA52" s="66">
        <v>47.78</v>
      </c>
      <c r="AB52" s="67">
        <v>5.8997201E7</v>
      </c>
      <c r="AC52" s="68">
        <v>4854050.0</v>
      </c>
      <c r="AD52" s="69">
        <f t="shared" si="12"/>
        <v>8.227593712</v>
      </c>
      <c r="AE52" s="68">
        <v>3.0182369E7</v>
      </c>
      <c r="AF52" s="68">
        <v>2446715.0</v>
      </c>
      <c r="AG52" s="70">
        <f t="shared" si="13"/>
        <v>8.106437901</v>
      </c>
      <c r="AH52" s="62">
        <v>5065.2</v>
      </c>
      <c r="AI52" s="71">
        <v>43.5</v>
      </c>
      <c r="AJ52" s="71">
        <v>3326.4</v>
      </c>
      <c r="AK52" s="71">
        <v>29.1</v>
      </c>
      <c r="AL52" s="71">
        <v>1355.6</v>
      </c>
      <c r="AM52" s="71">
        <v>8.4</v>
      </c>
      <c r="AN52" s="71">
        <v>14.0</v>
      </c>
      <c r="AO52" s="71">
        <v>8.2</v>
      </c>
      <c r="AP52" s="72">
        <v>3.9</v>
      </c>
      <c r="AQ52" s="73">
        <v>1164.2</v>
      </c>
      <c r="AR52" s="71">
        <v>7383.2</v>
      </c>
      <c r="AS52" s="71">
        <v>984.3</v>
      </c>
      <c r="AT52" s="71">
        <v>6105.9</v>
      </c>
      <c r="AU52" s="71">
        <v>89.8</v>
      </c>
      <c r="AV52" s="71">
        <v>841.7</v>
      </c>
      <c r="AW52" s="71">
        <v>1211.1</v>
      </c>
      <c r="AX52" s="71">
        <v>7049.5</v>
      </c>
      <c r="AY52" s="71">
        <v>617.1</v>
      </c>
      <c r="AZ52" s="71">
        <v>4688.1</v>
      </c>
      <c r="BA52" s="71">
        <v>502.7</v>
      </c>
      <c r="BB52" s="72">
        <v>1916.9</v>
      </c>
      <c r="BC52" s="62">
        <v>84.5</v>
      </c>
      <c r="BD52" s="63">
        <v>82.7</v>
      </c>
      <c r="BE52" s="71">
        <v>51.0</v>
      </c>
      <c r="BF52" s="64">
        <v>66.5</v>
      </c>
      <c r="BG52" s="73">
        <v>15.8</v>
      </c>
      <c r="BH52" s="71">
        <v>17.0</v>
      </c>
      <c r="BI52" s="71">
        <v>47.5</v>
      </c>
      <c r="BJ52" s="72">
        <v>23.6</v>
      </c>
      <c r="BK52" s="71">
        <v>49.5</v>
      </c>
      <c r="BL52" s="71">
        <v>18.5</v>
      </c>
      <c r="BM52" s="71">
        <v>37.6</v>
      </c>
      <c r="BN52" s="71">
        <v>12.4</v>
      </c>
      <c r="BO52" s="71">
        <v>7.8</v>
      </c>
      <c r="BP52" s="71">
        <v>27.4</v>
      </c>
      <c r="BQ52" s="71">
        <v>18.4</v>
      </c>
      <c r="BR52" s="72">
        <v>41.1</v>
      </c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</row>
    <row r="53" ht="11.25" customHeight="1">
      <c r="A53" s="74"/>
      <c r="B53" s="74"/>
      <c r="C53" s="75"/>
      <c r="D53" s="75"/>
      <c r="E53" s="75"/>
      <c r="F53" s="29"/>
      <c r="G53" s="75"/>
      <c r="H53" s="75"/>
      <c r="I53" s="75"/>
      <c r="J53" s="29"/>
      <c r="K53" s="28"/>
      <c r="L53" s="75"/>
      <c r="M53" s="75"/>
      <c r="N53" s="75"/>
      <c r="O53" s="29"/>
      <c r="P53" s="75"/>
      <c r="Q53" s="75"/>
      <c r="R53" s="75"/>
      <c r="S53" s="29"/>
      <c r="T53" s="75"/>
      <c r="U53" s="75"/>
      <c r="V53" s="75"/>
      <c r="W53" s="75"/>
      <c r="X53" s="75"/>
      <c r="Y53" s="75"/>
      <c r="Z53" s="28"/>
      <c r="AA53" s="28"/>
      <c r="AB53" s="27"/>
      <c r="AC53" s="27"/>
      <c r="AD53" s="28"/>
      <c r="AE53" s="27"/>
      <c r="AF53" s="27"/>
      <c r="AG53" s="28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</row>
    <row r="54" ht="11.25" customHeight="1">
      <c r="A54" s="74"/>
      <c r="B54" s="74"/>
      <c r="C54" s="75"/>
      <c r="D54" s="75"/>
      <c r="E54" s="75"/>
      <c r="F54" s="29"/>
      <c r="G54" s="75"/>
      <c r="H54" s="75"/>
      <c r="I54" s="75"/>
      <c r="J54" s="29"/>
      <c r="K54" s="28"/>
      <c r="L54" s="75"/>
      <c r="M54" s="75"/>
      <c r="N54" s="75"/>
      <c r="O54" s="29"/>
      <c r="P54" s="75"/>
      <c r="Q54" s="75"/>
      <c r="R54" s="75"/>
      <c r="S54" s="29"/>
      <c r="T54" s="75"/>
      <c r="U54" s="75"/>
      <c r="V54" s="75"/>
      <c r="W54" s="75"/>
      <c r="X54" s="75"/>
      <c r="Y54" s="75"/>
      <c r="Z54" s="28"/>
      <c r="AA54" s="28"/>
      <c r="AB54" s="27"/>
      <c r="AC54" s="27"/>
      <c r="AD54" s="28"/>
      <c r="AE54" s="27"/>
      <c r="AF54" s="27"/>
      <c r="AG54" s="28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</row>
    <row r="55" ht="11.25" customHeight="1">
      <c r="A55" s="74"/>
      <c r="B55" s="74"/>
      <c r="C55" s="75"/>
      <c r="D55" s="75"/>
      <c r="E55" s="75"/>
      <c r="F55" s="29"/>
      <c r="G55" s="75"/>
      <c r="H55" s="75"/>
      <c r="I55" s="75"/>
      <c r="J55" s="29"/>
      <c r="K55" s="28"/>
      <c r="L55" s="75"/>
      <c r="M55" s="75"/>
      <c r="N55" s="75"/>
      <c r="O55" s="29"/>
      <c r="P55" s="75"/>
      <c r="Q55" s="75"/>
      <c r="R55" s="75"/>
      <c r="S55" s="29"/>
      <c r="T55" s="75"/>
      <c r="U55" s="75"/>
      <c r="V55" s="75"/>
      <c r="W55" s="75"/>
      <c r="X55" s="75"/>
      <c r="Y55" s="75"/>
      <c r="Z55" s="28"/>
      <c r="AA55" s="28"/>
      <c r="AB55" s="27"/>
      <c r="AC55" s="27"/>
      <c r="AD55" s="28"/>
      <c r="AE55" s="27"/>
      <c r="AF55" s="27"/>
      <c r="AG55" s="28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</row>
    <row r="56" ht="11.25" customHeight="1">
      <c r="A56" s="74"/>
      <c r="B56" s="74"/>
      <c r="C56" s="75"/>
      <c r="D56" s="75"/>
      <c r="E56" s="75"/>
      <c r="F56" s="29"/>
      <c r="G56" s="75"/>
      <c r="H56" s="75"/>
      <c r="I56" s="75"/>
      <c r="J56" s="29"/>
      <c r="K56" s="28"/>
      <c r="L56" s="75"/>
      <c r="M56" s="75"/>
      <c r="N56" s="75"/>
      <c r="O56" s="29"/>
      <c r="P56" s="75"/>
      <c r="Q56" s="75"/>
      <c r="R56" s="75"/>
      <c r="S56" s="29"/>
      <c r="T56" s="75"/>
      <c r="U56" s="75"/>
      <c r="V56" s="75"/>
      <c r="W56" s="75"/>
      <c r="X56" s="75"/>
      <c r="Y56" s="75"/>
      <c r="Z56" s="28"/>
      <c r="AA56" s="28"/>
      <c r="AB56" s="27"/>
      <c r="AC56" s="27"/>
      <c r="AD56" s="28"/>
      <c r="AE56" s="27"/>
      <c r="AF56" s="27"/>
      <c r="AG56" s="28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</row>
    <row r="57" ht="11.25" customHeight="1">
      <c r="A57" s="74"/>
      <c r="B57" s="74"/>
      <c r="C57" s="75"/>
      <c r="D57" s="75"/>
      <c r="E57" s="75"/>
      <c r="F57" s="29"/>
      <c r="G57" s="75"/>
      <c r="H57" s="75"/>
      <c r="I57" s="75"/>
      <c r="J57" s="29"/>
      <c r="K57" s="28"/>
      <c r="L57" s="75"/>
      <c r="M57" s="75"/>
      <c r="N57" s="75"/>
      <c r="O57" s="29"/>
      <c r="P57" s="75"/>
      <c r="Q57" s="75"/>
      <c r="R57" s="75"/>
      <c r="S57" s="29"/>
      <c r="T57" s="75"/>
      <c r="U57" s="75"/>
      <c r="V57" s="75"/>
      <c r="W57" s="75"/>
      <c r="X57" s="75"/>
      <c r="Y57" s="75"/>
      <c r="Z57" s="28"/>
      <c r="AA57" s="28"/>
      <c r="AB57" s="27"/>
      <c r="AC57" s="27"/>
      <c r="AD57" s="28"/>
      <c r="AE57" s="27"/>
      <c r="AF57" s="27"/>
      <c r="AG57" s="28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</row>
    <row r="58" ht="11.25" customHeight="1">
      <c r="A58" s="74"/>
      <c r="B58" s="74"/>
      <c r="C58" s="75"/>
      <c r="D58" s="75"/>
      <c r="E58" s="75"/>
      <c r="F58" s="29"/>
      <c r="G58" s="75"/>
      <c r="H58" s="75"/>
      <c r="I58" s="75"/>
      <c r="J58" s="29"/>
      <c r="K58" s="28"/>
      <c r="L58" s="75"/>
      <c r="M58" s="75"/>
      <c r="N58" s="75"/>
      <c r="O58" s="29"/>
      <c r="P58" s="75"/>
      <c r="Q58" s="75"/>
      <c r="R58" s="75"/>
      <c r="S58" s="29"/>
      <c r="T58" s="75"/>
      <c r="U58" s="75"/>
      <c r="V58" s="75"/>
      <c r="W58" s="75"/>
      <c r="X58" s="75"/>
      <c r="Y58" s="75"/>
      <c r="Z58" s="28"/>
      <c r="AA58" s="28"/>
      <c r="AB58" s="27"/>
      <c r="AC58" s="27"/>
      <c r="AD58" s="28"/>
      <c r="AE58" s="27"/>
      <c r="AF58" s="27"/>
      <c r="AG58" s="28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</row>
    <row r="59" ht="11.25" customHeight="1">
      <c r="A59" s="74"/>
      <c r="B59" s="74"/>
      <c r="C59" s="75"/>
      <c r="D59" s="75"/>
      <c r="E59" s="75"/>
      <c r="F59" s="29"/>
      <c r="G59" s="75"/>
      <c r="H59" s="75"/>
      <c r="I59" s="75"/>
      <c r="J59" s="29"/>
      <c r="K59" s="28"/>
      <c r="L59" s="75"/>
      <c r="M59" s="75"/>
      <c r="N59" s="75"/>
      <c r="O59" s="29"/>
      <c r="P59" s="75"/>
      <c r="Q59" s="75"/>
      <c r="R59" s="75"/>
      <c r="S59" s="29"/>
      <c r="T59" s="75"/>
      <c r="U59" s="75"/>
      <c r="V59" s="75"/>
      <c r="W59" s="75"/>
      <c r="X59" s="75"/>
      <c r="Y59" s="75"/>
      <c r="Z59" s="28"/>
      <c r="AA59" s="28"/>
      <c r="AB59" s="27"/>
      <c r="AC59" s="27"/>
      <c r="AD59" s="28"/>
      <c r="AE59" s="27"/>
      <c r="AF59" s="27"/>
      <c r="AG59" s="28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</row>
    <row r="60" ht="11.25" customHeight="1">
      <c r="A60" s="74"/>
      <c r="B60" s="74"/>
      <c r="C60" s="75"/>
      <c r="D60" s="75"/>
      <c r="E60" s="75"/>
      <c r="F60" s="29"/>
      <c r="G60" s="75"/>
      <c r="H60" s="75"/>
      <c r="I60" s="75"/>
      <c r="J60" s="29"/>
      <c r="K60" s="28"/>
      <c r="L60" s="75"/>
      <c r="M60" s="75"/>
      <c r="N60" s="75"/>
      <c r="O60" s="29"/>
      <c r="P60" s="75"/>
      <c r="Q60" s="75"/>
      <c r="R60" s="75"/>
      <c r="S60" s="29"/>
      <c r="T60" s="75"/>
      <c r="U60" s="75"/>
      <c r="V60" s="75"/>
      <c r="W60" s="75"/>
      <c r="X60" s="75"/>
      <c r="Y60" s="75"/>
      <c r="Z60" s="28"/>
      <c r="AA60" s="28"/>
      <c r="AB60" s="27"/>
      <c r="AC60" s="27"/>
      <c r="AD60" s="28"/>
      <c r="AE60" s="27"/>
      <c r="AF60" s="27"/>
      <c r="AG60" s="28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</row>
    <row r="61" ht="11.25" customHeight="1">
      <c r="A61" s="74"/>
      <c r="B61" s="74"/>
      <c r="C61" s="75"/>
      <c r="D61" s="75"/>
      <c r="E61" s="75"/>
      <c r="F61" s="29"/>
      <c r="G61" s="75"/>
      <c r="H61" s="75"/>
      <c r="I61" s="75"/>
      <c r="J61" s="29"/>
      <c r="K61" s="28"/>
      <c r="L61" s="75"/>
      <c r="M61" s="75"/>
      <c r="N61" s="75"/>
      <c r="O61" s="29"/>
      <c r="P61" s="75"/>
      <c r="Q61" s="75"/>
      <c r="R61" s="75"/>
      <c r="S61" s="29"/>
      <c r="T61" s="75"/>
      <c r="U61" s="75"/>
      <c r="V61" s="75"/>
      <c r="W61" s="75"/>
      <c r="X61" s="75"/>
      <c r="Y61" s="75"/>
      <c r="Z61" s="28"/>
      <c r="AA61" s="28"/>
      <c r="AB61" s="27"/>
      <c r="AC61" s="27"/>
      <c r="AD61" s="28"/>
      <c r="AE61" s="27"/>
      <c r="AF61" s="27"/>
      <c r="AG61" s="28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</row>
    <row r="62" ht="11.25" customHeight="1">
      <c r="A62" s="74"/>
      <c r="B62" s="74"/>
      <c r="C62" s="75"/>
      <c r="D62" s="75"/>
      <c r="E62" s="75"/>
      <c r="F62" s="29"/>
      <c r="G62" s="75"/>
      <c r="H62" s="75"/>
      <c r="I62" s="75"/>
      <c r="J62" s="29"/>
      <c r="K62" s="28"/>
      <c r="L62" s="75"/>
      <c r="M62" s="75"/>
      <c r="N62" s="75"/>
      <c r="O62" s="29"/>
      <c r="P62" s="75"/>
      <c r="Q62" s="75"/>
      <c r="R62" s="75"/>
      <c r="S62" s="29"/>
      <c r="T62" s="75"/>
      <c r="U62" s="75"/>
      <c r="V62" s="75"/>
      <c r="W62" s="75"/>
      <c r="X62" s="75"/>
      <c r="Y62" s="75"/>
      <c r="Z62" s="28"/>
      <c r="AA62" s="28"/>
      <c r="AB62" s="27"/>
      <c r="AC62" s="27"/>
      <c r="AD62" s="28"/>
      <c r="AE62" s="27"/>
      <c r="AF62" s="27"/>
      <c r="AG62" s="28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</row>
    <row r="63" ht="11.25" customHeight="1">
      <c r="A63" s="74"/>
      <c r="B63" s="74"/>
      <c r="C63" s="75"/>
      <c r="D63" s="75"/>
      <c r="E63" s="75"/>
      <c r="F63" s="29"/>
      <c r="G63" s="75"/>
      <c r="H63" s="75"/>
      <c r="I63" s="75"/>
      <c r="J63" s="29"/>
      <c r="K63" s="28"/>
      <c r="L63" s="75"/>
      <c r="M63" s="75"/>
      <c r="N63" s="75"/>
      <c r="O63" s="29"/>
      <c r="P63" s="75"/>
      <c r="Q63" s="75"/>
      <c r="R63" s="75"/>
      <c r="S63" s="29"/>
      <c r="T63" s="75"/>
      <c r="U63" s="75"/>
      <c r="V63" s="75"/>
      <c r="W63" s="75"/>
      <c r="X63" s="75"/>
      <c r="Y63" s="75"/>
      <c r="Z63" s="28"/>
      <c r="AA63" s="28"/>
      <c r="AB63" s="27"/>
      <c r="AC63" s="27"/>
      <c r="AD63" s="28"/>
      <c r="AE63" s="27"/>
      <c r="AF63" s="27"/>
      <c r="AG63" s="28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</row>
    <row r="64" ht="11.25" customHeight="1">
      <c r="A64" s="74"/>
      <c r="B64" s="74"/>
      <c r="C64" s="75"/>
      <c r="D64" s="75"/>
      <c r="E64" s="75"/>
      <c r="F64" s="29"/>
      <c r="G64" s="75"/>
      <c r="H64" s="75"/>
      <c r="I64" s="75"/>
      <c r="J64" s="29"/>
      <c r="K64" s="28"/>
      <c r="L64" s="75"/>
      <c r="M64" s="75"/>
      <c r="N64" s="75"/>
      <c r="O64" s="29"/>
      <c r="P64" s="75"/>
      <c r="Q64" s="75"/>
      <c r="R64" s="75"/>
      <c r="S64" s="29"/>
      <c r="T64" s="75"/>
      <c r="U64" s="75"/>
      <c r="V64" s="75"/>
      <c r="W64" s="75"/>
      <c r="X64" s="75"/>
      <c r="Y64" s="75"/>
      <c r="Z64" s="28"/>
      <c r="AA64" s="28"/>
      <c r="AB64" s="27"/>
      <c r="AC64" s="27"/>
      <c r="AD64" s="28"/>
      <c r="AE64" s="27"/>
      <c r="AF64" s="27"/>
      <c r="AG64" s="28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</row>
    <row r="65" ht="11.25" customHeight="1">
      <c r="A65" s="74"/>
      <c r="B65" s="74"/>
      <c r="C65" s="75"/>
      <c r="D65" s="75"/>
      <c r="E65" s="75"/>
      <c r="F65" s="29"/>
      <c r="G65" s="75"/>
      <c r="H65" s="75"/>
      <c r="I65" s="75"/>
      <c r="J65" s="29"/>
      <c r="K65" s="28"/>
      <c r="L65" s="75"/>
      <c r="M65" s="75"/>
      <c r="N65" s="75"/>
      <c r="O65" s="29"/>
      <c r="P65" s="75"/>
      <c r="Q65" s="75"/>
      <c r="R65" s="75"/>
      <c r="S65" s="29"/>
      <c r="T65" s="75"/>
      <c r="U65" s="75"/>
      <c r="V65" s="75"/>
      <c r="W65" s="75"/>
      <c r="X65" s="75"/>
      <c r="Y65" s="75"/>
      <c r="Z65" s="28"/>
      <c r="AA65" s="28"/>
      <c r="AB65" s="27"/>
      <c r="AC65" s="27"/>
      <c r="AD65" s="28"/>
      <c r="AE65" s="27"/>
      <c r="AF65" s="27"/>
      <c r="AG65" s="28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</row>
    <row r="66" ht="11.25" customHeight="1">
      <c r="A66" s="74"/>
      <c r="B66" s="74"/>
      <c r="C66" s="75"/>
      <c r="D66" s="75"/>
      <c r="E66" s="75"/>
      <c r="F66" s="29"/>
      <c r="G66" s="75"/>
      <c r="H66" s="75"/>
      <c r="I66" s="75"/>
      <c r="J66" s="29"/>
      <c r="K66" s="28"/>
      <c r="L66" s="75"/>
      <c r="M66" s="75"/>
      <c r="N66" s="75"/>
      <c r="O66" s="29"/>
      <c r="P66" s="75"/>
      <c r="Q66" s="75"/>
      <c r="R66" s="75"/>
      <c r="S66" s="29"/>
      <c r="T66" s="75"/>
      <c r="U66" s="75"/>
      <c r="V66" s="75"/>
      <c r="W66" s="75"/>
      <c r="X66" s="75"/>
      <c r="Y66" s="75"/>
      <c r="Z66" s="28"/>
      <c r="AA66" s="28"/>
      <c r="AB66" s="27"/>
      <c r="AC66" s="27"/>
      <c r="AD66" s="28"/>
      <c r="AE66" s="27"/>
      <c r="AF66" s="27"/>
      <c r="AG66" s="28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</row>
    <row r="67" ht="11.25" customHeight="1">
      <c r="A67" s="74"/>
      <c r="B67" s="74"/>
      <c r="C67" s="75"/>
      <c r="D67" s="75"/>
      <c r="E67" s="75"/>
      <c r="F67" s="29"/>
      <c r="G67" s="75"/>
      <c r="H67" s="75"/>
      <c r="I67" s="75"/>
      <c r="J67" s="29"/>
      <c r="K67" s="28"/>
      <c r="L67" s="75"/>
      <c r="M67" s="75"/>
      <c r="N67" s="75"/>
      <c r="O67" s="29"/>
      <c r="P67" s="75"/>
      <c r="Q67" s="75"/>
      <c r="R67" s="75"/>
      <c r="S67" s="29"/>
      <c r="T67" s="75"/>
      <c r="U67" s="75"/>
      <c r="V67" s="75"/>
      <c r="W67" s="75"/>
      <c r="X67" s="75"/>
      <c r="Y67" s="75"/>
      <c r="Z67" s="28"/>
      <c r="AA67" s="28"/>
      <c r="AB67" s="27"/>
      <c r="AC67" s="27"/>
      <c r="AD67" s="28"/>
      <c r="AE67" s="27"/>
      <c r="AF67" s="27"/>
      <c r="AG67" s="28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</row>
    <row r="68" ht="11.25" customHeight="1">
      <c r="A68" s="74"/>
      <c r="B68" s="74"/>
      <c r="C68" s="75"/>
      <c r="D68" s="75"/>
      <c r="E68" s="75"/>
      <c r="F68" s="29"/>
      <c r="G68" s="75"/>
      <c r="H68" s="75"/>
      <c r="I68" s="75"/>
      <c r="J68" s="29"/>
      <c r="K68" s="28"/>
      <c r="L68" s="75"/>
      <c r="M68" s="75"/>
      <c r="N68" s="75"/>
      <c r="O68" s="29"/>
      <c r="P68" s="75"/>
      <c r="Q68" s="75"/>
      <c r="R68" s="75"/>
      <c r="S68" s="29"/>
      <c r="T68" s="75"/>
      <c r="U68" s="75"/>
      <c r="V68" s="75"/>
      <c r="W68" s="75"/>
      <c r="X68" s="75"/>
      <c r="Y68" s="75"/>
      <c r="Z68" s="28"/>
      <c r="AA68" s="28"/>
      <c r="AB68" s="27"/>
      <c r="AC68" s="27"/>
      <c r="AD68" s="28"/>
      <c r="AE68" s="27"/>
      <c r="AF68" s="27"/>
      <c r="AG68" s="28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</row>
    <row r="69" ht="11.25" customHeight="1">
      <c r="A69" s="74"/>
      <c r="B69" s="74"/>
      <c r="C69" s="75"/>
      <c r="D69" s="75"/>
      <c r="E69" s="75"/>
      <c r="F69" s="29"/>
      <c r="G69" s="75"/>
      <c r="H69" s="75"/>
      <c r="I69" s="75"/>
      <c r="J69" s="29"/>
      <c r="K69" s="28"/>
      <c r="L69" s="75"/>
      <c r="M69" s="75"/>
      <c r="N69" s="75"/>
      <c r="O69" s="29"/>
      <c r="P69" s="75"/>
      <c r="Q69" s="75"/>
      <c r="R69" s="75"/>
      <c r="S69" s="29"/>
      <c r="T69" s="75"/>
      <c r="U69" s="75"/>
      <c r="V69" s="75"/>
      <c r="W69" s="75"/>
      <c r="X69" s="75"/>
      <c r="Y69" s="75"/>
      <c r="Z69" s="28"/>
      <c r="AA69" s="28"/>
      <c r="AB69" s="27"/>
      <c r="AC69" s="27"/>
      <c r="AD69" s="28"/>
      <c r="AE69" s="27"/>
      <c r="AF69" s="27"/>
      <c r="AG69" s="28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</row>
    <row r="70" ht="11.25" customHeight="1">
      <c r="A70" s="74"/>
      <c r="B70" s="74"/>
      <c r="C70" s="75"/>
      <c r="D70" s="75"/>
      <c r="E70" s="75"/>
      <c r="F70" s="29"/>
      <c r="G70" s="75"/>
      <c r="H70" s="75"/>
      <c r="I70" s="75"/>
      <c r="J70" s="29"/>
      <c r="K70" s="28"/>
      <c r="L70" s="75"/>
      <c r="M70" s="75"/>
      <c r="N70" s="75"/>
      <c r="O70" s="29"/>
      <c r="P70" s="75"/>
      <c r="Q70" s="75"/>
      <c r="R70" s="75"/>
      <c r="S70" s="29"/>
      <c r="T70" s="75"/>
      <c r="U70" s="75"/>
      <c r="V70" s="75"/>
      <c r="W70" s="75"/>
      <c r="X70" s="75"/>
      <c r="Y70" s="75"/>
      <c r="Z70" s="28"/>
      <c r="AA70" s="28"/>
      <c r="AB70" s="27"/>
      <c r="AC70" s="27"/>
      <c r="AD70" s="28"/>
      <c r="AE70" s="27"/>
      <c r="AF70" s="27"/>
      <c r="AG70" s="28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</row>
    <row r="71" ht="11.25" customHeight="1">
      <c r="A71" s="74"/>
      <c r="B71" s="74"/>
      <c r="C71" s="75"/>
      <c r="D71" s="75"/>
      <c r="E71" s="75"/>
      <c r="F71" s="29"/>
      <c r="G71" s="75"/>
      <c r="H71" s="75"/>
      <c r="I71" s="75"/>
      <c r="J71" s="29"/>
      <c r="K71" s="28"/>
      <c r="L71" s="75"/>
      <c r="M71" s="75"/>
      <c r="N71" s="75"/>
      <c r="O71" s="29"/>
      <c r="P71" s="75"/>
      <c r="Q71" s="75"/>
      <c r="R71" s="75"/>
      <c r="S71" s="29"/>
      <c r="T71" s="75"/>
      <c r="U71" s="75"/>
      <c r="V71" s="75"/>
      <c r="W71" s="75"/>
      <c r="X71" s="75"/>
      <c r="Y71" s="75"/>
      <c r="Z71" s="28"/>
      <c r="AA71" s="28"/>
      <c r="AB71" s="27"/>
      <c r="AC71" s="27"/>
      <c r="AD71" s="28"/>
      <c r="AE71" s="27"/>
      <c r="AF71" s="27"/>
      <c r="AG71" s="28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</row>
    <row r="72" ht="11.25" customHeight="1">
      <c r="A72" s="74"/>
      <c r="B72" s="74"/>
      <c r="C72" s="75"/>
      <c r="D72" s="75"/>
      <c r="E72" s="75"/>
      <c r="F72" s="29"/>
      <c r="G72" s="75"/>
      <c r="H72" s="75"/>
      <c r="I72" s="75"/>
      <c r="J72" s="29"/>
      <c r="K72" s="28"/>
      <c r="L72" s="75"/>
      <c r="M72" s="75"/>
      <c r="N72" s="75"/>
      <c r="O72" s="29"/>
      <c r="P72" s="75"/>
      <c r="Q72" s="75"/>
      <c r="R72" s="75"/>
      <c r="S72" s="29"/>
      <c r="T72" s="75"/>
      <c r="U72" s="75"/>
      <c r="V72" s="75"/>
      <c r="W72" s="75"/>
      <c r="X72" s="75"/>
      <c r="Y72" s="75"/>
      <c r="Z72" s="28"/>
      <c r="AA72" s="28"/>
      <c r="AB72" s="27"/>
      <c r="AC72" s="27"/>
      <c r="AD72" s="28"/>
      <c r="AE72" s="27"/>
      <c r="AF72" s="27"/>
      <c r="AG72" s="28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</row>
    <row r="73" ht="11.25" customHeight="1">
      <c r="A73" s="74"/>
      <c r="B73" s="74"/>
      <c r="C73" s="75"/>
      <c r="D73" s="75"/>
      <c r="E73" s="75"/>
      <c r="F73" s="29"/>
      <c r="G73" s="75"/>
      <c r="H73" s="75"/>
      <c r="I73" s="75"/>
      <c r="J73" s="29"/>
      <c r="K73" s="28"/>
      <c r="L73" s="75"/>
      <c r="M73" s="75"/>
      <c r="N73" s="75"/>
      <c r="O73" s="29"/>
      <c r="P73" s="75"/>
      <c r="Q73" s="75"/>
      <c r="R73" s="75"/>
      <c r="S73" s="29"/>
      <c r="T73" s="75"/>
      <c r="U73" s="75"/>
      <c r="V73" s="75"/>
      <c r="W73" s="75"/>
      <c r="X73" s="75"/>
      <c r="Y73" s="75"/>
      <c r="Z73" s="28"/>
      <c r="AA73" s="28"/>
      <c r="AB73" s="27"/>
      <c r="AC73" s="27"/>
      <c r="AD73" s="28"/>
      <c r="AE73" s="27"/>
      <c r="AF73" s="27"/>
      <c r="AG73" s="28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</row>
    <row r="74" ht="11.25" customHeight="1">
      <c r="A74" s="74"/>
      <c r="B74" s="74"/>
      <c r="C74" s="75"/>
      <c r="D74" s="75"/>
      <c r="E74" s="75"/>
      <c r="F74" s="29"/>
      <c r="G74" s="75"/>
      <c r="H74" s="75"/>
      <c r="I74" s="75"/>
      <c r="J74" s="29"/>
      <c r="K74" s="28"/>
      <c r="L74" s="75"/>
      <c r="M74" s="75"/>
      <c r="N74" s="75"/>
      <c r="O74" s="29"/>
      <c r="P74" s="75"/>
      <c r="Q74" s="75"/>
      <c r="R74" s="75"/>
      <c r="S74" s="29"/>
      <c r="T74" s="75"/>
      <c r="U74" s="75"/>
      <c r="V74" s="75"/>
      <c r="W74" s="75"/>
      <c r="X74" s="75"/>
      <c r="Y74" s="75"/>
      <c r="Z74" s="28"/>
      <c r="AA74" s="28"/>
      <c r="AB74" s="27"/>
      <c r="AC74" s="27"/>
      <c r="AD74" s="28"/>
      <c r="AE74" s="27"/>
      <c r="AF74" s="27"/>
      <c r="AG74" s="28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</row>
    <row r="75" ht="11.25" customHeight="1">
      <c r="A75" s="74"/>
      <c r="B75" s="74"/>
      <c r="C75" s="75"/>
      <c r="D75" s="75"/>
      <c r="E75" s="75"/>
      <c r="F75" s="29"/>
      <c r="G75" s="75"/>
      <c r="H75" s="75"/>
      <c r="I75" s="75"/>
      <c r="J75" s="29"/>
      <c r="K75" s="28"/>
      <c r="L75" s="75"/>
      <c r="M75" s="75"/>
      <c r="N75" s="75"/>
      <c r="O75" s="29"/>
      <c r="P75" s="75"/>
      <c r="Q75" s="75"/>
      <c r="R75" s="75"/>
      <c r="S75" s="29"/>
      <c r="T75" s="75"/>
      <c r="U75" s="75"/>
      <c r="V75" s="75"/>
      <c r="W75" s="75"/>
      <c r="X75" s="75"/>
      <c r="Y75" s="75"/>
      <c r="Z75" s="28"/>
      <c r="AA75" s="28"/>
      <c r="AB75" s="27"/>
      <c r="AC75" s="27"/>
      <c r="AD75" s="28"/>
      <c r="AE75" s="27"/>
      <c r="AF75" s="27"/>
      <c r="AG75" s="28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</row>
    <row r="76" ht="11.25" customHeight="1">
      <c r="A76" s="74"/>
      <c r="B76" s="74"/>
      <c r="C76" s="75"/>
      <c r="D76" s="75"/>
      <c r="E76" s="75"/>
      <c r="F76" s="29"/>
      <c r="G76" s="75"/>
      <c r="H76" s="75"/>
      <c r="I76" s="75"/>
      <c r="J76" s="29"/>
      <c r="K76" s="28"/>
      <c r="L76" s="75"/>
      <c r="M76" s="75"/>
      <c r="N76" s="75"/>
      <c r="O76" s="29"/>
      <c r="P76" s="75"/>
      <c r="Q76" s="75"/>
      <c r="R76" s="75"/>
      <c r="S76" s="29"/>
      <c r="T76" s="75"/>
      <c r="U76" s="75"/>
      <c r="V76" s="75"/>
      <c r="W76" s="75"/>
      <c r="X76" s="75"/>
      <c r="Y76" s="75"/>
      <c r="Z76" s="28"/>
      <c r="AA76" s="28"/>
      <c r="AB76" s="27"/>
      <c r="AC76" s="27"/>
      <c r="AD76" s="28"/>
      <c r="AE76" s="27"/>
      <c r="AF76" s="27"/>
      <c r="AG76" s="28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</row>
    <row r="77" ht="11.25" customHeight="1">
      <c r="A77" s="74"/>
      <c r="B77" s="74"/>
      <c r="C77" s="75"/>
      <c r="D77" s="75"/>
      <c r="E77" s="75"/>
      <c r="F77" s="29"/>
      <c r="G77" s="75"/>
      <c r="H77" s="75"/>
      <c r="I77" s="75"/>
      <c r="J77" s="29"/>
      <c r="K77" s="28"/>
      <c r="L77" s="75"/>
      <c r="M77" s="75"/>
      <c r="N77" s="75"/>
      <c r="O77" s="29"/>
      <c r="P77" s="75"/>
      <c r="Q77" s="75"/>
      <c r="R77" s="75"/>
      <c r="S77" s="29"/>
      <c r="T77" s="75"/>
      <c r="U77" s="75"/>
      <c r="V77" s="75"/>
      <c r="W77" s="75"/>
      <c r="X77" s="75"/>
      <c r="Y77" s="75"/>
      <c r="Z77" s="28"/>
      <c r="AA77" s="28"/>
      <c r="AB77" s="27"/>
      <c r="AC77" s="27"/>
      <c r="AD77" s="28"/>
      <c r="AE77" s="27"/>
      <c r="AF77" s="27"/>
      <c r="AG77" s="28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</row>
    <row r="78" ht="11.25" customHeight="1">
      <c r="A78" s="74"/>
      <c r="B78" s="74"/>
      <c r="C78" s="75"/>
      <c r="D78" s="75"/>
      <c r="E78" s="75"/>
      <c r="F78" s="29"/>
      <c r="G78" s="75"/>
      <c r="H78" s="75"/>
      <c r="I78" s="75"/>
      <c r="J78" s="29"/>
      <c r="K78" s="28"/>
      <c r="L78" s="75"/>
      <c r="M78" s="75"/>
      <c r="N78" s="75"/>
      <c r="O78" s="29"/>
      <c r="P78" s="75"/>
      <c r="Q78" s="75"/>
      <c r="R78" s="75"/>
      <c r="S78" s="29"/>
      <c r="T78" s="75"/>
      <c r="U78" s="75"/>
      <c r="V78" s="75"/>
      <c r="W78" s="75"/>
      <c r="X78" s="75"/>
      <c r="Y78" s="75"/>
      <c r="Z78" s="28"/>
      <c r="AA78" s="28"/>
      <c r="AB78" s="27"/>
      <c r="AC78" s="27"/>
      <c r="AD78" s="28"/>
      <c r="AE78" s="27"/>
      <c r="AF78" s="27"/>
      <c r="AG78" s="28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</row>
    <row r="79" ht="11.25" customHeight="1">
      <c r="A79" s="74"/>
      <c r="B79" s="74"/>
      <c r="C79" s="75"/>
      <c r="D79" s="75"/>
      <c r="E79" s="75"/>
      <c r="F79" s="29"/>
      <c r="G79" s="75"/>
      <c r="H79" s="75"/>
      <c r="I79" s="75"/>
      <c r="J79" s="29"/>
      <c r="K79" s="28"/>
      <c r="L79" s="75"/>
      <c r="M79" s="75"/>
      <c r="N79" s="75"/>
      <c r="O79" s="29"/>
      <c r="P79" s="75"/>
      <c r="Q79" s="75"/>
      <c r="R79" s="75"/>
      <c r="S79" s="29"/>
      <c r="T79" s="75"/>
      <c r="U79" s="75"/>
      <c r="V79" s="75"/>
      <c r="W79" s="75"/>
      <c r="X79" s="75"/>
      <c r="Y79" s="75"/>
      <c r="Z79" s="28"/>
      <c r="AA79" s="28"/>
      <c r="AB79" s="27"/>
      <c r="AC79" s="27"/>
      <c r="AD79" s="28"/>
      <c r="AE79" s="27"/>
      <c r="AF79" s="27"/>
      <c r="AG79" s="28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</row>
    <row r="80" ht="11.25" customHeight="1">
      <c r="A80" s="74"/>
      <c r="B80" s="74"/>
      <c r="C80" s="75"/>
      <c r="D80" s="75"/>
      <c r="E80" s="75"/>
      <c r="F80" s="29"/>
      <c r="G80" s="75"/>
      <c r="H80" s="75"/>
      <c r="I80" s="75"/>
      <c r="J80" s="29"/>
      <c r="K80" s="28"/>
      <c r="L80" s="75"/>
      <c r="M80" s="75"/>
      <c r="N80" s="75"/>
      <c r="O80" s="29"/>
      <c r="P80" s="75"/>
      <c r="Q80" s="75"/>
      <c r="R80" s="75"/>
      <c r="S80" s="29"/>
      <c r="T80" s="75"/>
      <c r="U80" s="75"/>
      <c r="V80" s="75"/>
      <c r="W80" s="75"/>
      <c r="X80" s="75"/>
      <c r="Y80" s="75"/>
      <c r="Z80" s="28"/>
      <c r="AA80" s="28"/>
      <c r="AB80" s="27"/>
      <c r="AC80" s="27"/>
      <c r="AD80" s="28"/>
      <c r="AE80" s="27"/>
      <c r="AF80" s="27"/>
      <c r="AG80" s="28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</row>
    <row r="81" ht="11.25" customHeight="1">
      <c r="A81" s="74"/>
      <c r="B81" s="74"/>
      <c r="C81" s="75"/>
      <c r="D81" s="75"/>
      <c r="E81" s="75"/>
      <c r="F81" s="29"/>
      <c r="G81" s="75"/>
      <c r="H81" s="75"/>
      <c r="I81" s="75"/>
      <c r="J81" s="29"/>
      <c r="K81" s="28"/>
      <c r="L81" s="75"/>
      <c r="M81" s="75"/>
      <c r="N81" s="75"/>
      <c r="O81" s="29"/>
      <c r="P81" s="75"/>
      <c r="Q81" s="75"/>
      <c r="R81" s="75"/>
      <c r="S81" s="29"/>
      <c r="T81" s="75"/>
      <c r="U81" s="75"/>
      <c r="V81" s="75"/>
      <c r="W81" s="75"/>
      <c r="X81" s="75"/>
      <c r="Y81" s="75"/>
      <c r="Z81" s="28"/>
      <c r="AA81" s="28"/>
      <c r="AB81" s="27"/>
      <c r="AC81" s="27"/>
      <c r="AD81" s="28"/>
      <c r="AE81" s="27"/>
      <c r="AF81" s="27"/>
      <c r="AG81" s="28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</row>
    <row r="82" ht="11.25" customHeight="1">
      <c r="A82" s="74"/>
      <c r="B82" s="74"/>
      <c r="C82" s="75"/>
      <c r="D82" s="75"/>
      <c r="E82" s="75"/>
      <c r="F82" s="29"/>
      <c r="G82" s="75"/>
      <c r="H82" s="75"/>
      <c r="I82" s="75"/>
      <c r="J82" s="29"/>
      <c r="K82" s="28"/>
      <c r="L82" s="75"/>
      <c r="M82" s="75"/>
      <c r="N82" s="75"/>
      <c r="O82" s="29"/>
      <c r="P82" s="75"/>
      <c r="Q82" s="75"/>
      <c r="R82" s="75"/>
      <c r="S82" s="29"/>
      <c r="T82" s="75"/>
      <c r="U82" s="75"/>
      <c r="V82" s="75"/>
      <c r="W82" s="75"/>
      <c r="X82" s="75"/>
      <c r="Y82" s="75"/>
      <c r="Z82" s="28"/>
      <c r="AA82" s="28"/>
      <c r="AB82" s="27"/>
      <c r="AC82" s="27"/>
      <c r="AD82" s="28"/>
      <c r="AE82" s="27"/>
      <c r="AF82" s="27"/>
      <c r="AG82" s="28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</row>
    <row r="83" ht="11.25" customHeight="1">
      <c r="A83" s="74"/>
      <c r="B83" s="74"/>
      <c r="C83" s="75"/>
      <c r="D83" s="75"/>
      <c r="E83" s="75"/>
      <c r="F83" s="29"/>
      <c r="G83" s="75"/>
      <c r="H83" s="75"/>
      <c r="I83" s="75"/>
      <c r="J83" s="29"/>
      <c r="K83" s="28"/>
      <c r="L83" s="75"/>
      <c r="M83" s="75"/>
      <c r="N83" s="75"/>
      <c r="O83" s="29"/>
      <c r="P83" s="75"/>
      <c r="Q83" s="75"/>
      <c r="R83" s="75"/>
      <c r="S83" s="29"/>
      <c r="T83" s="75"/>
      <c r="U83" s="75"/>
      <c r="V83" s="75"/>
      <c r="W83" s="75"/>
      <c r="X83" s="75"/>
      <c r="Y83" s="75"/>
      <c r="Z83" s="28"/>
      <c r="AA83" s="28"/>
      <c r="AB83" s="27"/>
      <c r="AC83" s="27"/>
      <c r="AD83" s="28"/>
      <c r="AE83" s="27"/>
      <c r="AF83" s="27"/>
      <c r="AG83" s="28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</row>
    <row r="84" ht="11.25" customHeight="1">
      <c r="A84" s="74"/>
      <c r="B84" s="74"/>
      <c r="C84" s="75"/>
      <c r="D84" s="75"/>
      <c r="E84" s="75"/>
      <c r="F84" s="29"/>
      <c r="G84" s="75"/>
      <c r="H84" s="75"/>
      <c r="I84" s="75"/>
      <c r="J84" s="29"/>
      <c r="K84" s="28"/>
      <c r="L84" s="75"/>
      <c r="M84" s="75"/>
      <c r="N84" s="75"/>
      <c r="O84" s="29"/>
      <c r="P84" s="75"/>
      <c r="Q84" s="75"/>
      <c r="R84" s="75"/>
      <c r="S84" s="29"/>
      <c r="T84" s="75"/>
      <c r="U84" s="75"/>
      <c r="V84" s="75"/>
      <c r="W84" s="75"/>
      <c r="X84" s="75"/>
      <c r="Y84" s="75"/>
      <c r="Z84" s="28"/>
      <c r="AA84" s="28"/>
      <c r="AB84" s="27"/>
      <c r="AC84" s="27"/>
      <c r="AD84" s="28"/>
      <c r="AE84" s="27"/>
      <c r="AF84" s="27"/>
      <c r="AG84" s="28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</row>
    <row r="85" ht="11.25" customHeight="1">
      <c r="A85" s="74"/>
      <c r="B85" s="74"/>
      <c r="C85" s="75"/>
      <c r="D85" s="75"/>
      <c r="E85" s="75"/>
      <c r="F85" s="29"/>
      <c r="G85" s="75"/>
      <c r="H85" s="75"/>
      <c r="I85" s="75"/>
      <c r="J85" s="29"/>
      <c r="K85" s="28"/>
      <c r="L85" s="75"/>
      <c r="M85" s="75"/>
      <c r="N85" s="75"/>
      <c r="O85" s="29"/>
      <c r="P85" s="75"/>
      <c r="Q85" s="75"/>
      <c r="R85" s="75"/>
      <c r="S85" s="29"/>
      <c r="T85" s="75"/>
      <c r="U85" s="75"/>
      <c r="V85" s="75"/>
      <c r="W85" s="75"/>
      <c r="X85" s="75"/>
      <c r="Y85" s="75"/>
      <c r="Z85" s="28"/>
      <c r="AA85" s="28"/>
      <c r="AB85" s="27"/>
      <c r="AC85" s="27"/>
      <c r="AD85" s="28"/>
      <c r="AE85" s="27"/>
      <c r="AF85" s="27"/>
      <c r="AG85" s="28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</row>
    <row r="86" ht="11.25" customHeight="1">
      <c r="A86" s="74"/>
      <c r="B86" s="74"/>
      <c r="C86" s="75"/>
      <c r="D86" s="75"/>
      <c r="E86" s="75"/>
      <c r="F86" s="29"/>
      <c r="G86" s="75"/>
      <c r="H86" s="75"/>
      <c r="I86" s="75"/>
      <c r="J86" s="29"/>
      <c r="K86" s="28"/>
      <c r="L86" s="75"/>
      <c r="M86" s="75"/>
      <c r="N86" s="75"/>
      <c r="O86" s="29"/>
      <c r="P86" s="75"/>
      <c r="Q86" s="75"/>
      <c r="R86" s="75"/>
      <c r="S86" s="29"/>
      <c r="T86" s="75"/>
      <c r="U86" s="75"/>
      <c r="V86" s="75"/>
      <c r="W86" s="75"/>
      <c r="X86" s="75"/>
      <c r="Y86" s="75"/>
      <c r="Z86" s="28"/>
      <c r="AA86" s="28"/>
      <c r="AB86" s="27"/>
      <c r="AC86" s="27"/>
      <c r="AD86" s="28"/>
      <c r="AE86" s="27"/>
      <c r="AF86" s="27"/>
      <c r="AG86" s="28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</row>
    <row r="87" ht="11.25" customHeight="1">
      <c r="A87" s="74"/>
      <c r="B87" s="74"/>
      <c r="C87" s="75"/>
      <c r="D87" s="75"/>
      <c r="E87" s="75"/>
      <c r="F87" s="29"/>
      <c r="G87" s="75"/>
      <c r="H87" s="75"/>
      <c r="I87" s="75"/>
      <c r="J87" s="29"/>
      <c r="K87" s="28"/>
      <c r="L87" s="75"/>
      <c r="M87" s="75"/>
      <c r="N87" s="75"/>
      <c r="O87" s="29"/>
      <c r="P87" s="75"/>
      <c r="Q87" s="75"/>
      <c r="R87" s="75"/>
      <c r="S87" s="29"/>
      <c r="T87" s="75"/>
      <c r="U87" s="75"/>
      <c r="V87" s="75"/>
      <c r="W87" s="75"/>
      <c r="X87" s="75"/>
      <c r="Y87" s="75"/>
      <c r="Z87" s="28"/>
      <c r="AA87" s="28"/>
      <c r="AB87" s="27"/>
      <c r="AC87" s="27"/>
      <c r="AD87" s="28"/>
      <c r="AE87" s="27"/>
      <c r="AF87" s="27"/>
      <c r="AG87" s="28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</row>
    <row r="88" ht="11.25" customHeight="1">
      <c r="A88" s="74"/>
      <c r="B88" s="74"/>
      <c r="C88" s="75"/>
      <c r="D88" s="75"/>
      <c r="E88" s="75"/>
      <c r="F88" s="29"/>
      <c r="G88" s="75"/>
      <c r="H88" s="75"/>
      <c r="I88" s="75"/>
      <c r="J88" s="29"/>
      <c r="K88" s="28"/>
      <c r="L88" s="75"/>
      <c r="M88" s="75"/>
      <c r="N88" s="75"/>
      <c r="O88" s="29"/>
      <c r="P88" s="75"/>
      <c r="Q88" s="75"/>
      <c r="R88" s="75"/>
      <c r="S88" s="29"/>
      <c r="T88" s="75"/>
      <c r="U88" s="75"/>
      <c r="V88" s="75"/>
      <c r="W88" s="75"/>
      <c r="X88" s="75"/>
      <c r="Y88" s="75"/>
      <c r="Z88" s="28"/>
      <c r="AA88" s="28"/>
      <c r="AB88" s="27"/>
      <c r="AC88" s="27"/>
      <c r="AD88" s="28"/>
      <c r="AE88" s="27"/>
      <c r="AF88" s="27"/>
      <c r="AG88" s="28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</row>
    <row r="89" ht="11.25" customHeight="1">
      <c r="A89" s="74"/>
      <c r="B89" s="74"/>
      <c r="C89" s="75"/>
      <c r="D89" s="75"/>
      <c r="E89" s="75"/>
      <c r="F89" s="29"/>
      <c r="G89" s="75"/>
      <c r="H89" s="75"/>
      <c r="I89" s="75"/>
      <c r="J89" s="29"/>
      <c r="K89" s="28"/>
      <c r="L89" s="75"/>
      <c r="M89" s="75"/>
      <c r="N89" s="75"/>
      <c r="O89" s="29"/>
      <c r="P89" s="75"/>
      <c r="Q89" s="75"/>
      <c r="R89" s="75"/>
      <c r="S89" s="29"/>
      <c r="T89" s="75"/>
      <c r="U89" s="75"/>
      <c r="V89" s="75"/>
      <c r="W89" s="75"/>
      <c r="X89" s="75"/>
      <c r="Y89" s="75"/>
      <c r="Z89" s="28"/>
      <c r="AA89" s="28"/>
      <c r="AB89" s="27"/>
      <c r="AC89" s="27"/>
      <c r="AD89" s="28"/>
      <c r="AE89" s="27"/>
      <c r="AF89" s="27"/>
      <c r="AG89" s="28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</row>
    <row r="90" ht="11.25" customHeight="1">
      <c r="A90" s="74"/>
      <c r="B90" s="74"/>
      <c r="C90" s="75"/>
      <c r="D90" s="75"/>
      <c r="E90" s="75"/>
      <c r="F90" s="29"/>
      <c r="G90" s="75"/>
      <c r="H90" s="75"/>
      <c r="I90" s="75"/>
      <c r="J90" s="29"/>
      <c r="K90" s="28"/>
      <c r="L90" s="75"/>
      <c r="M90" s="75"/>
      <c r="N90" s="75"/>
      <c r="O90" s="29"/>
      <c r="P90" s="75"/>
      <c r="Q90" s="75"/>
      <c r="R90" s="75"/>
      <c r="S90" s="29"/>
      <c r="T90" s="75"/>
      <c r="U90" s="75"/>
      <c r="V90" s="75"/>
      <c r="W90" s="75"/>
      <c r="X90" s="75"/>
      <c r="Y90" s="75"/>
      <c r="Z90" s="28"/>
      <c r="AA90" s="28"/>
      <c r="AB90" s="27"/>
      <c r="AC90" s="27"/>
      <c r="AD90" s="28"/>
      <c r="AE90" s="27"/>
      <c r="AF90" s="27"/>
      <c r="AG90" s="28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</row>
    <row r="91" ht="11.25" customHeight="1">
      <c r="A91" s="74"/>
      <c r="B91" s="74"/>
      <c r="C91" s="75"/>
      <c r="D91" s="75"/>
      <c r="E91" s="75"/>
      <c r="F91" s="29"/>
      <c r="G91" s="75"/>
      <c r="H91" s="75"/>
      <c r="I91" s="75"/>
      <c r="J91" s="29"/>
      <c r="K91" s="28"/>
      <c r="L91" s="75"/>
      <c r="M91" s="75"/>
      <c r="N91" s="75"/>
      <c r="O91" s="29"/>
      <c r="P91" s="75"/>
      <c r="Q91" s="75"/>
      <c r="R91" s="75"/>
      <c r="S91" s="29"/>
      <c r="T91" s="75"/>
      <c r="U91" s="75"/>
      <c r="V91" s="75"/>
      <c r="W91" s="75"/>
      <c r="X91" s="75"/>
      <c r="Y91" s="75"/>
      <c r="Z91" s="28"/>
      <c r="AA91" s="28"/>
      <c r="AB91" s="27"/>
      <c r="AC91" s="27"/>
      <c r="AD91" s="28"/>
      <c r="AE91" s="27"/>
      <c r="AF91" s="27"/>
      <c r="AG91" s="28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</row>
    <row r="92" ht="11.25" customHeight="1">
      <c r="A92" s="74"/>
      <c r="B92" s="74"/>
      <c r="C92" s="75"/>
      <c r="D92" s="75"/>
      <c r="E92" s="75"/>
      <c r="F92" s="29"/>
      <c r="G92" s="75"/>
      <c r="H92" s="75"/>
      <c r="I92" s="75"/>
      <c r="J92" s="29"/>
      <c r="K92" s="28"/>
      <c r="L92" s="75"/>
      <c r="M92" s="75"/>
      <c r="N92" s="75"/>
      <c r="O92" s="29"/>
      <c r="P92" s="75"/>
      <c r="Q92" s="75"/>
      <c r="R92" s="75"/>
      <c r="S92" s="29"/>
      <c r="T92" s="75"/>
      <c r="U92" s="75"/>
      <c r="V92" s="75"/>
      <c r="W92" s="75"/>
      <c r="X92" s="75"/>
      <c r="Y92" s="75"/>
      <c r="Z92" s="28"/>
      <c r="AA92" s="28"/>
      <c r="AB92" s="27"/>
      <c r="AC92" s="27"/>
      <c r="AD92" s="28"/>
      <c r="AE92" s="27"/>
      <c r="AF92" s="27"/>
      <c r="AG92" s="28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</row>
    <row r="93" ht="11.25" customHeight="1">
      <c r="A93" s="74"/>
      <c r="B93" s="74"/>
      <c r="C93" s="75"/>
      <c r="D93" s="75"/>
      <c r="E93" s="75"/>
      <c r="F93" s="29"/>
      <c r="G93" s="75"/>
      <c r="H93" s="75"/>
      <c r="I93" s="75"/>
      <c r="J93" s="29"/>
      <c r="K93" s="28"/>
      <c r="L93" s="75"/>
      <c r="M93" s="75"/>
      <c r="N93" s="75"/>
      <c r="O93" s="29"/>
      <c r="P93" s="75"/>
      <c r="Q93" s="75"/>
      <c r="R93" s="75"/>
      <c r="S93" s="29"/>
      <c r="T93" s="75"/>
      <c r="U93" s="75"/>
      <c r="V93" s="75"/>
      <c r="W93" s="75"/>
      <c r="X93" s="75"/>
      <c r="Y93" s="75"/>
      <c r="Z93" s="28"/>
      <c r="AA93" s="28"/>
      <c r="AB93" s="27"/>
      <c r="AC93" s="27"/>
      <c r="AD93" s="28"/>
      <c r="AE93" s="27"/>
      <c r="AF93" s="27"/>
      <c r="AG93" s="28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</row>
    <row r="94" ht="11.25" customHeight="1">
      <c r="A94" s="74"/>
      <c r="B94" s="74"/>
      <c r="C94" s="75"/>
      <c r="D94" s="75"/>
      <c r="E94" s="75"/>
      <c r="F94" s="29"/>
      <c r="G94" s="75"/>
      <c r="H94" s="75"/>
      <c r="I94" s="75"/>
      <c r="J94" s="29"/>
      <c r="K94" s="28"/>
      <c r="L94" s="75"/>
      <c r="M94" s="75"/>
      <c r="N94" s="75"/>
      <c r="O94" s="29"/>
      <c r="P94" s="75"/>
      <c r="Q94" s="75"/>
      <c r="R94" s="75"/>
      <c r="S94" s="29"/>
      <c r="T94" s="75"/>
      <c r="U94" s="75"/>
      <c r="V94" s="75"/>
      <c r="W94" s="75"/>
      <c r="X94" s="75"/>
      <c r="Y94" s="75"/>
      <c r="Z94" s="28"/>
      <c r="AA94" s="28"/>
      <c r="AB94" s="27"/>
      <c r="AC94" s="27"/>
      <c r="AD94" s="28"/>
      <c r="AE94" s="27"/>
      <c r="AF94" s="27"/>
      <c r="AG94" s="28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</row>
    <row r="95" ht="11.25" customHeight="1">
      <c r="A95" s="74"/>
      <c r="B95" s="74"/>
      <c r="C95" s="75"/>
      <c r="D95" s="75"/>
      <c r="E95" s="75"/>
      <c r="F95" s="29"/>
      <c r="G95" s="75"/>
      <c r="H95" s="75"/>
      <c r="I95" s="75"/>
      <c r="J95" s="29"/>
      <c r="K95" s="28"/>
      <c r="L95" s="75"/>
      <c r="M95" s="75"/>
      <c r="N95" s="75"/>
      <c r="O95" s="29"/>
      <c r="P95" s="75"/>
      <c r="Q95" s="75"/>
      <c r="R95" s="75"/>
      <c r="S95" s="29"/>
      <c r="T95" s="75"/>
      <c r="U95" s="75"/>
      <c r="V95" s="75"/>
      <c r="W95" s="75"/>
      <c r="X95" s="75"/>
      <c r="Y95" s="75"/>
      <c r="Z95" s="28"/>
      <c r="AA95" s="28"/>
      <c r="AB95" s="27"/>
      <c r="AC95" s="27"/>
      <c r="AD95" s="28"/>
      <c r="AE95" s="27"/>
      <c r="AF95" s="27"/>
      <c r="AG95" s="28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</row>
    <row r="96" ht="11.25" customHeight="1">
      <c r="A96" s="74"/>
      <c r="B96" s="74"/>
      <c r="C96" s="75"/>
      <c r="D96" s="75"/>
      <c r="E96" s="75"/>
      <c r="F96" s="29"/>
      <c r="G96" s="75"/>
      <c r="H96" s="75"/>
      <c r="I96" s="75"/>
      <c r="J96" s="29"/>
      <c r="K96" s="28"/>
      <c r="L96" s="75"/>
      <c r="M96" s="75"/>
      <c r="N96" s="75"/>
      <c r="O96" s="29"/>
      <c r="P96" s="75"/>
      <c r="Q96" s="75"/>
      <c r="R96" s="75"/>
      <c r="S96" s="29"/>
      <c r="T96" s="75"/>
      <c r="U96" s="75"/>
      <c r="V96" s="75"/>
      <c r="W96" s="75"/>
      <c r="X96" s="75"/>
      <c r="Y96" s="75"/>
      <c r="Z96" s="28"/>
      <c r="AA96" s="28"/>
      <c r="AB96" s="27"/>
      <c r="AC96" s="27"/>
      <c r="AD96" s="28"/>
      <c r="AE96" s="27"/>
      <c r="AF96" s="27"/>
      <c r="AG96" s="28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</row>
    <row r="97" ht="11.25" customHeight="1">
      <c r="A97" s="74"/>
      <c r="B97" s="74"/>
      <c r="C97" s="75"/>
      <c r="D97" s="75"/>
      <c r="E97" s="75"/>
      <c r="F97" s="29"/>
      <c r="G97" s="75"/>
      <c r="H97" s="75"/>
      <c r="I97" s="75"/>
      <c r="J97" s="29"/>
      <c r="K97" s="28"/>
      <c r="L97" s="75"/>
      <c r="M97" s="75"/>
      <c r="N97" s="75"/>
      <c r="O97" s="29"/>
      <c r="P97" s="75"/>
      <c r="Q97" s="75"/>
      <c r="R97" s="75"/>
      <c r="S97" s="29"/>
      <c r="T97" s="75"/>
      <c r="U97" s="75"/>
      <c r="V97" s="75"/>
      <c r="W97" s="75"/>
      <c r="X97" s="75"/>
      <c r="Y97" s="75"/>
      <c r="Z97" s="28"/>
      <c r="AA97" s="28"/>
      <c r="AB97" s="27"/>
      <c r="AC97" s="27"/>
      <c r="AD97" s="28"/>
      <c r="AE97" s="27"/>
      <c r="AF97" s="27"/>
      <c r="AG97" s="28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</row>
    <row r="98" ht="11.25" customHeight="1">
      <c r="A98" s="74"/>
      <c r="B98" s="74"/>
      <c r="C98" s="75"/>
      <c r="D98" s="75"/>
      <c r="E98" s="75"/>
      <c r="F98" s="29"/>
      <c r="G98" s="75"/>
      <c r="H98" s="75"/>
      <c r="I98" s="75"/>
      <c r="J98" s="29"/>
      <c r="K98" s="28"/>
      <c r="L98" s="75"/>
      <c r="M98" s="75"/>
      <c r="N98" s="75"/>
      <c r="O98" s="29"/>
      <c r="P98" s="75"/>
      <c r="Q98" s="75"/>
      <c r="R98" s="75"/>
      <c r="S98" s="29"/>
      <c r="T98" s="75"/>
      <c r="U98" s="75"/>
      <c r="V98" s="75"/>
      <c r="W98" s="75"/>
      <c r="X98" s="75"/>
      <c r="Y98" s="75"/>
      <c r="Z98" s="28"/>
      <c r="AA98" s="28"/>
      <c r="AB98" s="27"/>
      <c r="AC98" s="27"/>
      <c r="AD98" s="28"/>
      <c r="AE98" s="27"/>
      <c r="AF98" s="27"/>
      <c r="AG98" s="28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</row>
    <row r="99" ht="11.25" customHeight="1">
      <c r="A99" s="74"/>
      <c r="B99" s="74"/>
      <c r="C99" s="75"/>
      <c r="D99" s="75"/>
      <c r="E99" s="75"/>
      <c r="F99" s="29"/>
      <c r="G99" s="75"/>
      <c r="H99" s="75"/>
      <c r="I99" s="75"/>
      <c r="J99" s="29"/>
      <c r="K99" s="28"/>
      <c r="L99" s="75"/>
      <c r="M99" s="75"/>
      <c r="N99" s="75"/>
      <c r="O99" s="29"/>
      <c r="P99" s="75"/>
      <c r="Q99" s="75"/>
      <c r="R99" s="75"/>
      <c r="S99" s="29"/>
      <c r="T99" s="75"/>
      <c r="U99" s="75"/>
      <c r="V99" s="75"/>
      <c r="W99" s="75"/>
      <c r="X99" s="75"/>
      <c r="Y99" s="75"/>
      <c r="Z99" s="28"/>
      <c r="AA99" s="28"/>
      <c r="AB99" s="27"/>
      <c r="AC99" s="27"/>
      <c r="AD99" s="28"/>
      <c r="AE99" s="27"/>
      <c r="AF99" s="27"/>
      <c r="AG99" s="28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</row>
    <row r="100" ht="11.25" customHeight="1">
      <c r="A100" s="74"/>
      <c r="B100" s="74"/>
      <c r="C100" s="75"/>
      <c r="D100" s="75"/>
      <c r="E100" s="75"/>
      <c r="F100" s="29"/>
      <c r="G100" s="75"/>
      <c r="H100" s="75"/>
      <c r="I100" s="75"/>
      <c r="J100" s="29"/>
      <c r="K100" s="28"/>
      <c r="L100" s="75"/>
      <c r="M100" s="75"/>
      <c r="N100" s="75"/>
      <c r="O100" s="29"/>
      <c r="P100" s="75"/>
      <c r="Q100" s="75"/>
      <c r="R100" s="75"/>
      <c r="S100" s="29"/>
      <c r="T100" s="75"/>
      <c r="U100" s="75"/>
      <c r="V100" s="75"/>
      <c r="W100" s="75"/>
      <c r="X100" s="75"/>
      <c r="Y100" s="75"/>
      <c r="Z100" s="28"/>
      <c r="AA100" s="28"/>
      <c r="AB100" s="27"/>
      <c r="AC100" s="27"/>
      <c r="AD100" s="28"/>
      <c r="AE100" s="27"/>
      <c r="AF100" s="27"/>
      <c r="AG100" s="28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</row>
    <row r="101" ht="11.25" customHeight="1">
      <c r="A101" s="74"/>
      <c r="B101" s="74"/>
      <c r="C101" s="75"/>
      <c r="D101" s="75"/>
      <c r="E101" s="75"/>
      <c r="F101" s="29"/>
      <c r="G101" s="75"/>
      <c r="H101" s="75"/>
      <c r="I101" s="75"/>
      <c r="J101" s="29"/>
      <c r="K101" s="28"/>
      <c r="L101" s="75"/>
      <c r="M101" s="75"/>
      <c r="N101" s="75"/>
      <c r="O101" s="29"/>
      <c r="P101" s="75"/>
      <c r="Q101" s="75"/>
      <c r="R101" s="75"/>
      <c r="S101" s="29"/>
      <c r="T101" s="75"/>
      <c r="U101" s="75"/>
      <c r="V101" s="75"/>
      <c r="W101" s="75"/>
      <c r="X101" s="75"/>
      <c r="Y101" s="75"/>
      <c r="Z101" s="28"/>
      <c r="AA101" s="28"/>
      <c r="AB101" s="27"/>
      <c r="AC101" s="27"/>
      <c r="AD101" s="28"/>
      <c r="AE101" s="27"/>
      <c r="AF101" s="27"/>
      <c r="AG101" s="28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</row>
    <row r="102" ht="11.25" customHeight="1">
      <c r="A102" s="74"/>
      <c r="B102" s="74"/>
      <c r="C102" s="75"/>
      <c r="D102" s="75"/>
      <c r="E102" s="75"/>
      <c r="F102" s="29"/>
      <c r="G102" s="75"/>
      <c r="H102" s="75"/>
      <c r="I102" s="75"/>
      <c r="J102" s="29"/>
      <c r="K102" s="28"/>
      <c r="L102" s="75"/>
      <c r="M102" s="75"/>
      <c r="N102" s="75"/>
      <c r="O102" s="29"/>
      <c r="P102" s="75"/>
      <c r="Q102" s="75"/>
      <c r="R102" s="75"/>
      <c r="S102" s="29"/>
      <c r="T102" s="75"/>
      <c r="U102" s="75"/>
      <c r="V102" s="75"/>
      <c r="W102" s="75"/>
      <c r="X102" s="75"/>
      <c r="Y102" s="75"/>
      <c r="Z102" s="28"/>
      <c r="AA102" s="28"/>
      <c r="AB102" s="27"/>
      <c r="AC102" s="27"/>
      <c r="AD102" s="28"/>
      <c r="AE102" s="27"/>
      <c r="AF102" s="27"/>
      <c r="AG102" s="28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</row>
    <row r="103" ht="11.25" customHeight="1">
      <c r="A103" s="74"/>
      <c r="B103" s="74"/>
      <c r="C103" s="75"/>
      <c r="D103" s="75"/>
      <c r="E103" s="75"/>
      <c r="F103" s="29"/>
      <c r="G103" s="75"/>
      <c r="H103" s="75"/>
      <c r="I103" s="75"/>
      <c r="J103" s="29"/>
      <c r="K103" s="28"/>
      <c r="L103" s="75"/>
      <c r="M103" s="75"/>
      <c r="N103" s="75"/>
      <c r="O103" s="29"/>
      <c r="P103" s="75"/>
      <c r="Q103" s="75"/>
      <c r="R103" s="75"/>
      <c r="S103" s="29"/>
      <c r="T103" s="75"/>
      <c r="U103" s="75"/>
      <c r="V103" s="75"/>
      <c r="W103" s="75"/>
      <c r="X103" s="75"/>
      <c r="Y103" s="75"/>
      <c r="Z103" s="28"/>
      <c r="AA103" s="28"/>
      <c r="AB103" s="27"/>
      <c r="AC103" s="27"/>
      <c r="AD103" s="28"/>
      <c r="AE103" s="27"/>
      <c r="AF103" s="27"/>
      <c r="AG103" s="28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</row>
    <row r="104" ht="11.25" customHeight="1">
      <c r="A104" s="74"/>
      <c r="B104" s="74"/>
      <c r="C104" s="75"/>
      <c r="D104" s="75"/>
      <c r="E104" s="75"/>
      <c r="F104" s="29"/>
      <c r="G104" s="75"/>
      <c r="H104" s="75"/>
      <c r="I104" s="75"/>
      <c r="J104" s="29"/>
      <c r="K104" s="28"/>
      <c r="L104" s="75"/>
      <c r="M104" s="75"/>
      <c r="N104" s="75"/>
      <c r="O104" s="29"/>
      <c r="P104" s="75"/>
      <c r="Q104" s="75"/>
      <c r="R104" s="75"/>
      <c r="S104" s="29"/>
      <c r="T104" s="75"/>
      <c r="U104" s="75"/>
      <c r="V104" s="75"/>
      <c r="W104" s="75"/>
      <c r="X104" s="75"/>
      <c r="Y104" s="75"/>
      <c r="Z104" s="28"/>
      <c r="AA104" s="28"/>
      <c r="AB104" s="27"/>
      <c r="AC104" s="27"/>
      <c r="AD104" s="28"/>
      <c r="AE104" s="27"/>
      <c r="AF104" s="27"/>
      <c r="AG104" s="28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</row>
    <row r="105" ht="11.25" customHeight="1">
      <c r="A105" s="74"/>
      <c r="B105" s="74"/>
      <c r="C105" s="75"/>
      <c r="D105" s="75"/>
      <c r="E105" s="75"/>
      <c r="F105" s="29"/>
      <c r="G105" s="75"/>
      <c r="H105" s="75"/>
      <c r="I105" s="75"/>
      <c r="J105" s="29"/>
      <c r="K105" s="28"/>
      <c r="L105" s="75"/>
      <c r="M105" s="75"/>
      <c r="N105" s="75"/>
      <c r="O105" s="29"/>
      <c r="P105" s="75"/>
      <c r="Q105" s="75"/>
      <c r="R105" s="75"/>
      <c r="S105" s="29"/>
      <c r="T105" s="75"/>
      <c r="U105" s="75"/>
      <c r="V105" s="75"/>
      <c r="W105" s="75"/>
      <c r="X105" s="75"/>
      <c r="Y105" s="75"/>
      <c r="Z105" s="28"/>
      <c r="AA105" s="28"/>
      <c r="AB105" s="27"/>
      <c r="AC105" s="27"/>
      <c r="AD105" s="28"/>
      <c r="AE105" s="27"/>
      <c r="AF105" s="27"/>
      <c r="AG105" s="28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</row>
    <row r="106" ht="11.25" customHeight="1">
      <c r="A106" s="74"/>
      <c r="B106" s="74"/>
      <c r="C106" s="75"/>
      <c r="D106" s="75"/>
      <c r="E106" s="75"/>
      <c r="F106" s="29"/>
      <c r="G106" s="75"/>
      <c r="H106" s="75"/>
      <c r="I106" s="75"/>
      <c r="J106" s="29"/>
      <c r="K106" s="28"/>
      <c r="L106" s="75"/>
      <c r="M106" s="75"/>
      <c r="N106" s="75"/>
      <c r="O106" s="29"/>
      <c r="P106" s="75"/>
      <c r="Q106" s="75"/>
      <c r="R106" s="75"/>
      <c r="S106" s="29"/>
      <c r="T106" s="75"/>
      <c r="U106" s="75"/>
      <c r="V106" s="75"/>
      <c r="W106" s="75"/>
      <c r="X106" s="75"/>
      <c r="Y106" s="75"/>
      <c r="Z106" s="28"/>
      <c r="AA106" s="28"/>
      <c r="AB106" s="27"/>
      <c r="AC106" s="27"/>
      <c r="AD106" s="28"/>
      <c r="AE106" s="27"/>
      <c r="AF106" s="27"/>
      <c r="AG106" s="28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</row>
    <row r="107" ht="11.25" customHeight="1">
      <c r="A107" s="74"/>
      <c r="B107" s="74"/>
      <c r="C107" s="75"/>
      <c r="D107" s="75"/>
      <c r="E107" s="75"/>
      <c r="F107" s="29"/>
      <c r="G107" s="75"/>
      <c r="H107" s="75"/>
      <c r="I107" s="75"/>
      <c r="J107" s="29"/>
      <c r="K107" s="28"/>
      <c r="L107" s="75"/>
      <c r="M107" s="75"/>
      <c r="N107" s="75"/>
      <c r="O107" s="29"/>
      <c r="P107" s="75"/>
      <c r="Q107" s="75"/>
      <c r="R107" s="75"/>
      <c r="S107" s="29"/>
      <c r="T107" s="75"/>
      <c r="U107" s="75"/>
      <c r="V107" s="75"/>
      <c r="W107" s="75"/>
      <c r="X107" s="75"/>
      <c r="Y107" s="75"/>
      <c r="Z107" s="28"/>
      <c r="AA107" s="28"/>
      <c r="AB107" s="27"/>
      <c r="AC107" s="27"/>
      <c r="AD107" s="28"/>
      <c r="AE107" s="27"/>
      <c r="AF107" s="27"/>
      <c r="AG107" s="28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</row>
    <row r="108" ht="11.25" customHeight="1">
      <c r="A108" s="74"/>
      <c r="B108" s="74"/>
      <c r="C108" s="75"/>
      <c r="D108" s="75"/>
      <c r="E108" s="75"/>
      <c r="F108" s="29"/>
      <c r="G108" s="75"/>
      <c r="H108" s="75"/>
      <c r="I108" s="75"/>
      <c r="J108" s="29"/>
      <c r="K108" s="28"/>
      <c r="L108" s="75"/>
      <c r="M108" s="75"/>
      <c r="N108" s="75"/>
      <c r="O108" s="29"/>
      <c r="P108" s="75"/>
      <c r="Q108" s="75"/>
      <c r="R108" s="75"/>
      <c r="S108" s="29"/>
      <c r="T108" s="75"/>
      <c r="U108" s="75"/>
      <c r="V108" s="75"/>
      <c r="W108" s="75"/>
      <c r="X108" s="75"/>
      <c r="Y108" s="75"/>
      <c r="Z108" s="28"/>
      <c r="AA108" s="28"/>
      <c r="AB108" s="27"/>
      <c r="AC108" s="27"/>
      <c r="AD108" s="28"/>
      <c r="AE108" s="27"/>
      <c r="AF108" s="27"/>
      <c r="AG108" s="28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</row>
    <row r="109" ht="11.25" customHeight="1">
      <c r="A109" s="74"/>
      <c r="B109" s="74"/>
      <c r="C109" s="75"/>
      <c r="D109" s="75"/>
      <c r="E109" s="75"/>
      <c r="F109" s="29"/>
      <c r="G109" s="75"/>
      <c r="H109" s="75"/>
      <c r="I109" s="75"/>
      <c r="J109" s="29"/>
      <c r="K109" s="28"/>
      <c r="L109" s="75"/>
      <c r="M109" s="75"/>
      <c r="N109" s="75"/>
      <c r="O109" s="29"/>
      <c r="P109" s="75"/>
      <c r="Q109" s="75"/>
      <c r="R109" s="75"/>
      <c r="S109" s="29"/>
      <c r="T109" s="75"/>
      <c r="U109" s="75"/>
      <c r="V109" s="75"/>
      <c r="W109" s="75"/>
      <c r="X109" s="75"/>
      <c r="Y109" s="75"/>
      <c r="Z109" s="28"/>
      <c r="AA109" s="28"/>
      <c r="AB109" s="27"/>
      <c r="AC109" s="27"/>
      <c r="AD109" s="28"/>
      <c r="AE109" s="27"/>
      <c r="AF109" s="27"/>
      <c r="AG109" s="28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</row>
    <row r="110" ht="11.25" customHeight="1">
      <c r="A110" s="74"/>
      <c r="B110" s="74"/>
      <c r="C110" s="75"/>
      <c r="D110" s="75"/>
      <c r="E110" s="75"/>
      <c r="F110" s="29"/>
      <c r="G110" s="75"/>
      <c r="H110" s="75"/>
      <c r="I110" s="75"/>
      <c r="J110" s="29"/>
      <c r="K110" s="28"/>
      <c r="L110" s="75"/>
      <c r="M110" s="75"/>
      <c r="N110" s="75"/>
      <c r="O110" s="29"/>
      <c r="P110" s="75"/>
      <c r="Q110" s="75"/>
      <c r="R110" s="75"/>
      <c r="S110" s="29"/>
      <c r="T110" s="75"/>
      <c r="U110" s="75"/>
      <c r="V110" s="75"/>
      <c r="W110" s="75"/>
      <c r="X110" s="75"/>
      <c r="Y110" s="75"/>
      <c r="Z110" s="28"/>
      <c r="AA110" s="28"/>
      <c r="AB110" s="27"/>
      <c r="AC110" s="27"/>
      <c r="AD110" s="28"/>
      <c r="AE110" s="27"/>
      <c r="AF110" s="27"/>
      <c r="AG110" s="28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</row>
    <row r="111" ht="11.25" customHeight="1">
      <c r="A111" s="74"/>
      <c r="B111" s="74"/>
      <c r="C111" s="75"/>
      <c r="D111" s="75"/>
      <c r="E111" s="75"/>
      <c r="F111" s="29"/>
      <c r="G111" s="75"/>
      <c r="H111" s="75"/>
      <c r="I111" s="75"/>
      <c r="J111" s="29"/>
      <c r="K111" s="28"/>
      <c r="L111" s="75"/>
      <c r="M111" s="75"/>
      <c r="N111" s="75"/>
      <c r="O111" s="29"/>
      <c r="P111" s="75"/>
      <c r="Q111" s="75"/>
      <c r="R111" s="75"/>
      <c r="S111" s="29"/>
      <c r="T111" s="75"/>
      <c r="U111" s="75"/>
      <c r="V111" s="75"/>
      <c r="W111" s="75"/>
      <c r="X111" s="75"/>
      <c r="Y111" s="75"/>
      <c r="Z111" s="28"/>
      <c r="AA111" s="28"/>
      <c r="AB111" s="27"/>
      <c r="AC111" s="27"/>
      <c r="AD111" s="28"/>
      <c r="AE111" s="27"/>
      <c r="AF111" s="27"/>
      <c r="AG111" s="28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</row>
    <row r="112" ht="11.25" customHeight="1">
      <c r="A112" s="74"/>
      <c r="B112" s="74"/>
      <c r="C112" s="75"/>
      <c r="D112" s="75"/>
      <c r="E112" s="75"/>
      <c r="F112" s="29"/>
      <c r="G112" s="75"/>
      <c r="H112" s="75"/>
      <c r="I112" s="75"/>
      <c r="J112" s="29"/>
      <c r="K112" s="28"/>
      <c r="L112" s="75"/>
      <c r="M112" s="75"/>
      <c r="N112" s="75"/>
      <c r="O112" s="29"/>
      <c r="P112" s="75"/>
      <c r="Q112" s="75"/>
      <c r="R112" s="75"/>
      <c r="S112" s="29"/>
      <c r="T112" s="75"/>
      <c r="U112" s="75"/>
      <c r="V112" s="75"/>
      <c r="W112" s="75"/>
      <c r="X112" s="75"/>
      <c r="Y112" s="75"/>
      <c r="Z112" s="28"/>
      <c r="AA112" s="28"/>
      <c r="AB112" s="27"/>
      <c r="AC112" s="27"/>
      <c r="AD112" s="28"/>
      <c r="AE112" s="27"/>
      <c r="AF112" s="27"/>
      <c r="AG112" s="28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</row>
    <row r="113" ht="11.25" customHeight="1">
      <c r="A113" s="74"/>
      <c r="B113" s="74"/>
      <c r="C113" s="75"/>
      <c r="D113" s="75"/>
      <c r="E113" s="75"/>
      <c r="F113" s="29"/>
      <c r="G113" s="75"/>
      <c r="H113" s="75"/>
      <c r="I113" s="75"/>
      <c r="J113" s="29"/>
      <c r="K113" s="28"/>
      <c r="L113" s="75"/>
      <c r="M113" s="75"/>
      <c r="N113" s="75"/>
      <c r="O113" s="29"/>
      <c r="P113" s="75"/>
      <c r="Q113" s="75"/>
      <c r="R113" s="75"/>
      <c r="S113" s="29"/>
      <c r="T113" s="75"/>
      <c r="U113" s="75"/>
      <c r="V113" s="75"/>
      <c r="W113" s="75"/>
      <c r="X113" s="75"/>
      <c r="Y113" s="75"/>
      <c r="Z113" s="28"/>
      <c r="AA113" s="28"/>
      <c r="AB113" s="27"/>
      <c r="AC113" s="27"/>
      <c r="AD113" s="28"/>
      <c r="AE113" s="27"/>
      <c r="AF113" s="27"/>
      <c r="AG113" s="28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</row>
    <row r="114" ht="11.25" customHeight="1">
      <c r="A114" s="74"/>
      <c r="B114" s="74"/>
      <c r="C114" s="75"/>
      <c r="D114" s="75"/>
      <c r="E114" s="75"/>
      <c r="F114" s="29"/>
      <c r="G114" s="75"/>
      <c r="H114" s="75"/>
      <c r="I114" s="75"/>
      <c r="J114" s="29"/>
      <c r="K114" s="28"/>
      <c r="L114" s="75"/>
      <c r="M114" s="75"/>
      <c r="N114" s="75"/>
      <c r="O114" s="29"/>
      <c r="P114" s="75"/>
      <c r="Q114" s="75"/>
      <c r="R114" s="75"/>
      <c r="S114" s="29"/>
      <c r="T114" s="75"/>
      <c r="U114" s="75"/>
      <c r="V114" s="75"/>
      <c r="W114" s="75"/>
      <c r="X114" s="75"/>
      <c r="Y114" s="75"/>
      <c r="Z114" s="28"/>
      <c r="AA114" s="28"/>
      <c r="AB114" s="27"/>
      <c r="AC114" s="27"/>
      <c r="AD114" s="28"/>
      <c r="AE114" s="27"/>
      <c r="AF114" s="27"/>
      <c r="AG114" s="28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</row>
    <row r="115" ht="11.25" customHeight="1">
      <c r="A115" s="74"/>
      <c r="B115" s="74"/>
      <c r="C115" s="75"/>
      <c r="D115" s="75"/>
      <c r="E115" s="75"/>
      <c r="F115" s="29"/>
      <c r="G115" s="75"/>
      <c r="H115" s="75"/>
      <c r="I115" s="75"/>
      <c r="J115" s="29"/>
      <c r="K115" s="28"/>
      <c r="L115" s="75"/>
      <c r="M115" s="75"/>
      <c r="N115" s="75"/>
      <c r="O115" s="29"/>
      <c r="P115" s="75"/>
      <c r="Q115" s="75"/>
      <c r="R115" s="75"/>
      <c r="S115" s="29"/>
      <c r="T115" s="75"/>
      <c r="U115" s="75"/>
      <c r="V115" s="75"/>
      <c r="W115" s="75"/>
      <c r="X115" s="75"/>
      <c r="Y115" s="75"/>
      <c r="Z115" s="28"/>
      <c r="AA115" s="28"/>
      <c r="AB115" s="27"/>
      <c r="AC115" s="27"/>
      <c r="AD115" s="28"/>
      <c r="AE115" s="27"/>
      <c r="AF115" s="27"/>
      <c r="AG115" s="28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</row>
    <row r="116" ht="11.25" customHeight="1">
      <c r="A116" s="74"/>
      <c r="B116" s="74"/>
      <c r="C116" s="75"/>
      <c r="D116" s="75"/>
      <c r="E116" s="75"/>
      <c r="F116" s="29"/>
      <c r="G116" s="75"/>
      <c r="H116" s="75"/>
      <c r="I116" s="75"/>
      <c r="J116" s="29"/>
      <c r="K116" s="28"/>
      <c r="L116" s="75"/>
      <c r="M116" s="75"/>
      <c r="N116" s="75"/>
      <c r="O116" s="29"/>
      <c r="P116" s="75"/>
      <c r="Q116" s="75"/>
      <c r="R116" s="75"/>
      <c r="S116" s="29"/>
      <c r="T116" s="75"/>
      <c r="U116" s="75"/>
      <c r="V116" s="75"/>
      <c r="W116" s="75"/>
      <c r="X116" s="75"/>
      <c r="Y116" s="75"/>
      <c r="Z116" s="28"/>
      <c r="AA116" s="28"/>
      <c r="AB116" s="27"/>
      <c r="AC116" s="27"/>
      <c r="AD116" s="28"/>
      <c r="AE116" s="27"/>
      <c r="AF116" s="27"/>
      <c r="AG116" s="28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</row>
    <row r="117" ht="11.25" customHeight="1">
      <c r="A117" s="74"/>
      <c r="B117" s="74"/>
      <c r="C117" s="75"/>
      <c r="D117" s="75"/>
      <c r="E117" s="75"/>
      <c r="F117" s="29"/>
      <c r="G117" s="75"/>
      <c r="H117" s="75"/>
      <c r="I117" s="75"/>
      <c r="J117" s="29"/>
      <c r="K117" s="28"/>
      <c r="L117" s="75"/>
      <c r="M117" s="75"/>
      <c r="N117" s="75"/>
      <c r="O117" s="29"/>
      <c r="P117" s="75"/>
      <c r="Q117" s="75"/>
      <c r="R117" s="75"/>
      <c r="S117" s="29"/>
      <c r="T117" s="75"/>
      <c r="U117" s="75"/>
      <c r="V117" s="75"/>
      <c r="W117" s="75"/>
      <c r="X117" s="75"/>
      <c r="Y117" s="75"/>
      <c r="Z117" s="28"/>
      <c r="AA117" s="28"/>
      <c r="AB117" s="27"/>
      <c r="AC117" s="27"/>
      <c r="AD117" s="28"/>
      <c r="AE117" s="27"/>
      <c r="AF117" s="27"/>
      <c r="AG117" s="28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</row>
    <row r="118" ht="11.25" customHeight="1">
      <c r="A118" s="74"/>
      <c r="B118" s="74"/>
      <c r="C118" s="75"/>
      <c r="D118" s="75"/>
      <c r="E118" s="75"/>
      <c r="F118" s="29"/>
      <c r="G118" s="75"/>
      <c r="H118" s="75"/>
      <c r="I118" s="75"/>
      <c r="J118" s="29"/>
      <c r="K118" s="28"/>
      <c r="L118" s="75"/>
      <c r="M118" s="75"/>
      <c r="N118" s="75"/>
      <c r="O118" s="29"/>
      <c r="P118" s="75"/>
      <c r="Q118" s="75"/>
      <c r="R118" s="75"/>
      <c r="S118" s="29"/>
      <c r="T118" s="75"/>
      <c r="U118" s="75"/>
      <c r="V118" s="75"/>
      <c r="W118" s="75"/>
      <c r="X118" s="75"/>
      <c r="Y118" s="75"/>
      <c r="Z118" s="28"/>
      <c r="AA118" s="28"/>
      <c r="AB118" s="27"/>
      <c r="AC118" s="27"/>
      <c r="AD118" s="28"/>
      <c r="AE118" s="27"/>
      <c r="AF118" s="27"/>
      <c r="AG118" s="28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</row>
    <row r="119" ht="11.25" customHeight="1">
      <c r="A119" s="74"/>
      <c r="B119" s="74"/>
      <c r="C119" s="75"/>
      <c r="D119" s="75"/>
      <c r="E119" s="75"/>
      <c r="F119" s="29"/>
      <c r="G119" s="75"/>
      <c r="H119" s="75"/>
      <c r="I119" s="75"/>
      <c r="J119" s="29"/>
      <c r="K119" s="28"/>
      <c r="L119" s="75"/>
      <c r="M119" s="75"/>
      <c r="N119" s="75"/>
      <c r="O119" s="29"/>
      <c r="P119" s="75"/>
      <c r="Q119" s="75"/>
      <c r="R119" s="75"/>
      <c r="S119" s="29"/>
      <c r="T119" s="75"/>
      <c r="U119" s="75"/>
      <c r="V119" s="75"/>
      <c r="W119" s="75"/>
      <c r="X119" s="75"/>
      <c r="Y119" s="75"/>
      <c r="Z119" s="28"/>
      <c r="AA119" s="28"/>
      <c r="AB119" s="27"/>
      <c r="AC119" s="27"/>
      <c r="AD119" s="28"/>
      <c r="AE119" s="27"/>
      <c r="AF119" s="27"/>
      <c r="AG119" s="28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</row>
    <row r="120" ht="11.25" customHeight="1">
      <c r="A120" s="74"/>
      <c r="B120" s="74"/>
      <c r="C120" s="75"/>
      <c r="D120" s="75"/>
      <c r="E120" s="75"/>
      <c r="F120" s="29"/>
      <c r="G120" s="75"/>
      <c r="H120" s="75"/>
      <c r="I120" s="75"/>
      <c r="J120" s="29"/>
      <c r="K120" s="28"/>
      <c r="L120" s="75"/>
      <c r="M120" s="75"/>
      <c r="N120" s="75"/>
      <c r="O120" s="29"/>
      <c r="P120" s="75"/>
      <c r="Q120" s="75"/>
      <c r="R120" s="75"/>
      <c r="S120" s="29"/>
      <c r="T120" s="75"/>
      <c r="U120" s="75"/>
      <c r="V120" s="75"/>
      <c r="W120" s="75"/>
      <c r="X120" s="75"/>
      <c r="Y120" s="75"/>
      <c r="Z120" s="28"/>
      <c r="AA120" s="28"/>
      <c r="AB120" s="27"/>
      <c r="AC120" s="27"/>
      <c r="AD120" s="28"/>
      <c r="AE120" s="27"/>
      <c r="AF120" s="27"/>
      <c r="AG120" s="28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</row>
    <row r="121" ht="11.25" customHeight="1">
      <c r="A121" s="74"/>
      <c r="B121" s="74"/>
      <c r="C121" s="75"/>
      <c r="D121" s="75"/>
      <c r="E121" s="75"/>
      <c r="F121" s="29"/>
      <c r="G121" s="75"/>
      <c r="H121" s="75"/>
      <c r="I121" s="75"/>
      <c r="J121" s="29"/>
      <c r="K121" s="28"/>
      <c r="L121" s="75"/>
      <c r="M121" s="75"/>
      <c r="N121" s="75"/>
      <c r="O121" s="29"/>
      <c r="P121" s="75"/>
      <c r="Q121" s="75"/>
      <c r="R121" s="75"/>
      <c r="S121" s="29"/>
      <c r="T121" s="75"/>
      <c r="U121" s="75"/>
      <c r="V121" s="75"/>
      <c r="W121" s="75"/>
      <c r="X121" s="75"/>
      <c r="Y121" s="75"/>
      <c r="Z121" s="28"/>
      <c r="AA121" s="28"/>
      <c r="AB121" s="27"/>
      <c r="AC121" s="27"/>
      <c r="AD121" s="28"/>
      <c r="AE121" s="27"/>
      <c r="AF121" s="27"/>
      <c r="AG121" s="28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</row>
    <row r="122" ht="11.25" customHeight="1">
      <c r="A122" s="74"/>
      <c r="B122" s="74"/>
      <c r="C122" s="75"/>
      <c r="D122" s="75"/>
      <c r="E122" s="75"/>
      <c r="F122" s="29"/>
      <c r="G122" s="75"/>
      <c r="H122" s="75"/>
      <c r="I122" s="75"/>
      <c r="J122" s="29"/>
      <c r="K122" s="28"/>
      <c r="L122" s="75"/>
      <c r="M122" s="75"/>
      <c r="N122" s="75"/>
      <c r="O122" s="29"/>
      <c r="P122" s="75"/>
      <c r="Q122" s="75"/>
      <c r="R122" s="75"/>
      <c r="S122" s="29"/>
      <c r="T122" s="75"/>
      <c r="U122" s="75"/>
      <c r="V122" s="75"/>
      <c r="W122" s="75"/>
      <c r="X122" s="75"/>
      <c r="Y122" s="75"/>
      <c r="Z122" s="28"/>
      <c r="AA122" s="28"/>
      <c r="AB122" s="27"/>
      <c r="AC122" s="27"/>
      <c r="AD122" s="28"/>
      <c r="AE122" s="27"/>
      <c r="AF122" s="27"/>
      <c r="AG122" s="28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</row>
    <row r="123" ht="11.25" customHeight="1">
      <c r="A123" s="74"/>
      <c r="B123" s="74"/>
      <c r="C123" s="75"/>
      <c r="D123" s="75"/>
      <c r="E123" s="75"/>
      <c r="F123" s="29"/>
      <c r="G123" s="75"/>
      <c r="H123" s="75"/>
      <c r="I123" s="75"/>
      <c r="J123" s="29"/>
      <c r="K123" s="28"/>
      <c r="L123" s="75"/>
      <c r="M123" s="75"/>
      <c r="N123" s="75"/>
      <c r="O123" s="29"/>
      <c r="P123" s="75"/>
      <c r="Q123" s="75"/>
      <c r="R123" s="75"/>
      <c r="S123" s="29"/>
      <c r="T123" s="75"/>
      <c r="U123" s="75"/>
      <c r="V123" s="75"/>
      <c r="W123" s="75"/>
      <c r="X123" s="75"/>
      <c r="Y123" s="75"/>
      <c r="Z123" s="28"/>
      <c r="AA123" s="28"/>
      <c r="AB123" s="27"/>
      <c r="AC123" s="27"/>
      <c r="AD123" s="28"/>
      <c r="AE123" s="27"/>
      <c r="AF123" s="27"/>
      <c r="AG123" s="28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</row>
    <row r="124" ht="11.25" customHeight="1">
      <c r="A124" s="74"/>
      <c r="B124" s="74"/>
      <c r="C124" s="75"/>
      <c r="D124" s="75"/>
      <c r="E124" s="75"/>
      <c r="F124" s="29"/>
      <c r="G124" s="75"/>
      <c r="H124" s="75"/>
      <c r="I124" s="75"/>
      <c r="J124" s="29"/>
      <c r="K124" s="28"/>
      <c r="L124" s="75"/>
      <c r="M124" s="75"/>
      <c r="N124" s="75"/>
      <c r="O124" s="29"/>
      <c r="P124" s="75"/>
      <c r="Q124" s="75"/>
      <c r="R124" s="75"/>
      <c r="S124" s="29"/>
      <c r="T124" s="75"/>
      <c r="U124" s="75"/>
      <c r="V124" s="75"/>
      <c r="W124" s="75"/>
      <c r="X124" s="75"/>
      <c r="Y124" s="75"/>
      <c r="Z124" s="28"/>
      <c r="AA124" s="28"/>
      <c r="AB124" s="27"/>
      <c r="AC124" s="27"/>
      <c r="AD124" s="28"/>
      <c r="AE124" s="27"/>
      <c r="AF124" s="27"/>
      <c r="AG124" s="28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</row>
    <row r="125" ht="11.25" customHeight="1">
      <c r="A125" s="74"/>
      <c r="B125" s="74"/>
      <c r="C125" s="75"/>
      <c r="D125" s="75"/>
      <c r="E125" s="75"/>
      <c r="F125" s="29"/>
      <c r="G125" s="75"/>
      <c r="H125" s="75"/>
      <c r="I125" s="75"/>
      <c r="J125" s="29"/>
      <c r="K125" s="28"/>
      <c r="L125" s="75"/>
      <c r="M125" s="75"/>
      <c r="N125" s="75"/>
      <c r="O125" s="29"/>
      <c r="P125" s="75"/>
      <c r="Q125" s="75"/>
      <c r="R125" s="75"/>
      <c r="S125" s="29"/>
      <c r="T125" s="75"/>
      <c r="U125" s="75"/>
      <c r="V125" s="75"/>
      <c r="W125" s="75"/>
      <c r="X125" s="75"/>
      <c r="Y125" s="75"/>
      <c r="Z125" s="28"/>
      <c r="AA125" s="28"/>
      <c r="AB125" s="27"/>
      <c r="AC125" s="27"/>
      <c r="AD125" s="28"/>
      <c r="AE125" s="27"/>
      <c r="AF125" s="27"/>
      <c r="AG125" s="28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</row>
    <row r="126" ht="11.25" customHeight="1">
      <c r="A126" s="74"/>
      <c r="B126" s="74"/>
      <c r="C126" s="75"/>
      <c r="D126" s="75"/>
      <c r="E126" s="75"/>
      <c r="F126" s="29"/>
      <c r="G126" s="75"/>
      <c r="H126" s="75"/>
      <c r="I126" s="75"/>
      <c r="J126" s="29"/>
      <c r="K126" s="28"/>
      <c r="L126" s="75"/>
      <c r="M126" s="75"/>
      <c r="N126" s="75"/>
      <c r="O126" s="29"/>
      <c r="P126" s="75"/>
      <c r="Q126" s="75"/>
      <c r="R126" s="75"/>
      <c r="S126" s="29"/>
      <c r="T126" s="75"/>
      <c r="U126" s="75"/>
      <c r="V126" s="75"/>
      <c r="W126" s="75"/>
      <c r="X126" s="75"/>
      <c r="Y126" s="75"/>
      <c r="Z126" s="28"/>
      <c r="AA126" s="28"/>
      <c r="AB126" s="27"/>
      <c r="AC126" s="27"/>
      <c r="AD126" s="28"/>
      <c r="AE126" s="27"/>
      <c r="AF126" s="27"/>
      <c r="AG126" s="28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</row>
    <row r="127" ht="11.25" customHeight="1">
      <c r="A127" s="74"/>
      <c r="B127" s="74"/>
      <c r="C127" s="75"/>
      <c r="D127" s="75"/>
      <c r="E127" s="75"/>
      <c r="F127" s="29"/>
      <c r="G127" s="75"/>
      <c r="H127" s="75"/>
      <c r="I127" s="75"/>
      <c r="J127" s="29"/>
      <c r="K127" s="28"/>
      <c r="L127" s="75"/>
      <c r="M127" s="75"/>
      <c r="N127" s="75"/>
      <c r="O127" s="29"/>
      <c r="P127" s="75"/>
      <c r="Q127" s="75"/>
      <c r="R127" s="75"/>
      <c r="S127" s="29"/>
      <c r="T127" s="75"/>
      <c r="U127" s="75"/>
      <c r="V127" s="75"/>
      <c r="W127" s="75"/>
      <c r="X127" s="75"/>
      <c r="Y127" s="75"/>
      <c r="Z127" s="28"/>
      <c r="AA127" s="28"/>
      <c r="AB127" s="27"/>
      <c r="AC127" s="27"/>
      <c r="AD127" s="28"/>
      <c r="AE127" s="27"/>
      <c r="AF127" s="27"/>
      <c r="AG127" s="28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</row>
    <row r="128" ht="11.25" customHeight="1">
      <c r="A128" s="74"/>
      <c r="B128" s="74"/>
      <c r="C128" s="75"/>
      <c r="D128" s="75"/>
      <c r="E128" s="75"/>
      <c r="F128" s="29"/>
      <c r="G128" s="75"/>
      <c r="H128" s="75"/>
      <c r="I128" s="75"/>
      <c r="J128" s="29"/>
      <c r="K128" s="28"/>
      <c r="L128" s="75"/>
      <c r="M128" s="75"/>
      <c r="N128" s="75"/>
      <c r="O128" s="29"/>
      <c r="P128" s="75"/>
      <c r="Q128" s="75"/>
      <c r="R128" s="75"/>
      <c r="S128" s="29"/>
      <c r="T128" s="75"/>
      <c r="U128" s="75"/>
      <c r="V128" s="75"/>
      <c r="W128" s="75"/>
      <c r="X128" s="75"/>
      <c r="Y128" s="75"/>
      <c r="Z128" s="28"/>
      <c r="AA128" s="28"/>
      <c r="AB128" s="27"/>
      <c r="AC128" s="27"/>
      <c r="AD128" s="28"/>
      <c r="AE128" s="27"/>
      <c r="AF128" s="27"/>
      <c r="AG128" s="28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</row>
    <row r="129" ht="11.25" customHeight="1">
      <c r="A129" s="74"/>
      <c r="B129" s="74"/>
      <c r="C129" s="75"/>
      <c r="D129" s="75"/>
      <c r="E129" s="75"/>
      <c r="F129" s="29"/>
      <c r="G129" s="75"/>
      <c r="H129" s="75"/>
      <c r="I129" s="75"/>
      <c r="J129" s="29"/>
      <c r="K129" s="28"/>
      <c r="L129" s="75"/>
      <c r="M129" s="75"/>
      <c r="N129" s="75"/>
      <c r="O129" s="29"/>
      <c r="P129" s="75"/>
      <c r="Q129" s="75"/>
      <c r="R129" s="75"/>
      <c r="S129" s="29"/>
      <c r="T129" s="75"/>
      <c r="U129" s="75"/>
      <c r="V129" s="75"/>
      <c r="W129" s="75"/>
      <c r="X129" s="75"/>
      <c r="Y129" s="75"/>
      <c r="Z129" s="28"/>
      <c r="AA129" s="28"/>
      <c r="AB129" s="27"/>
      <c r="AC129" s="27"/>
      <c r="AD129" s="28"/>
      <c r="AE129" s="27"/>
      <c r="AF129" s="27"/>
      <c r="AG129" s="28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</row>
    <row r="130" ht="11.25" customHeight="1">
      <c r="A130" s="74"/>
      <c r="B130" s="74"/>
      <c r="C130" s="75"/>
      <c r="D130" s="75"/>
      <c r="E130" s="75"/>
      <c r="F130" s="29"/>
      <c r="G130" s="75"/>
      <c r="H130" s="75"/>
      <c r="I130" s="75"/>
      <c r="J130" s="29"/>
      <c r="K130" s="28"/>
      <c r="L130" s="75"/>
      <c r="M130" s="75"/>
      <c r="N130" s="75"/>
      <c r="O130" s="29"/>
      <c r="P130" s="75"/>
      <c r="Q130" s="75"/>
      <c r="R130" s="75"/>
      <c r="S130" s="29"/>
      <c r="T130" s="75"/>
      <c r="U130" s="75"/>
      <c r="V130" s="75"/>
      <c r="W130" s="75"/>
      <c r="X130" s="75"/>
      <c r="Y130" s="75"/>
      <c r="Z130" s="28"/>
      <c r="AA130" s="28"/>
      <c r="AB130" s="27"/>
      <c r="AC130" s="27"/>
      <c r="AD130" s="28"/>
      <c r="AE130" s="27"/>
      <c r="AF130" s="27"/>
      <c r="AG130" s="28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</row>
    <row r="131" ht="11.25" customHeight="1">
      <c r="A131" s="74"/>
      <c r="B131" s="74"/>
      <c r="C131" s="75"/>
      <c r="D131" s="75"/>
      <c r="E131" s="75"/>
      <c r="F131" s="29"/>
      <c r="G131" s="75"/>
      <c r="H131" s="75"/>
      <c r="I131" s="75"/>
      <c r="J131" s="29"/>
      <c r="K131" s="28"/>
      <c r="L131" s="75"/>
      <c r="M131" s="75"/>
      <c r="N131" s="75"/>
      <c r="O131" s="29"/>
      <c r="P131" s="75"/>
      <c r="Q131" s="75"/>
      <c r="R131" s="75"/>
      <c r="S131" s="29"/>
      <c r="T131" s="75"/>
      <c r="U131" s="75"/>
      <c r="V131" s="75"/>
      <c r="W131" s="75"/>
      <c r="X131" s="75"/>
      <c r="Y131" s="75"/>
      <c r="Z131" s="28"/>
      <c r="AA131" s="28"/>
      <c r="AB131" s="27"/>
      <c r="AC131" s="27"/>
      <c r="AD131" s="28"/>
      <c r="AE131" s="27"/>
      <c r="AF131" s="27"/>
      <c r="AG131" s="28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</row>
    <row r="132" ht="11.25" customHeight="1">
      <c r="A132" s="74"/>
      <c r="B132" s="74"/>
      <c r="C132" s="75"/>
      <c r="D132" s="75"/>
      <c r="E132" s="75"/>
      <c r="F132" s="29"/>
      <c r="G132" s="75"/>
      <c r="H132" s="75"/>
      <c r="I132" s="75"/>
      <c r="J132" s="29"/>
      <c r="K132" s="28"/>
      <c r="L132" s="75"/>
      <c r="M132" s="75"/>
      <c r="N132" s="75"/>
      <c r="O132" s="29"/>
      <c r="P132" s="75"/>
      <c r="Q132" s="75"/>
      <c r="R132" s="75"/>
      <c r="S132" s="29"/>
      <c r="T132" s="75"/>
      <c r="U132" s="75"/>
      <c r="V132" s="75"/>
      <c r="W132" s="75"/>
      <c r="X132" s="75"/>
      <c r="Y132" s="75"/>
      <c r="Z132" s="28"/>
      <c r="AA132" s="28"/>
      <c r="AB132" s="27"/>
      <c r="AC132" s="27"/>
      <c r="AD132" s="28"/>
      <c r="AE132" s="27"/>
      <c r="AF132" s="27"/>
      <c r="AG132" s="28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</row>
    <row r="133" ht="11.25" customHeight="1">
      <c r="A133" s="74"/>
      <c r="B133" s="74"/>
      <c r="C133" s="75"/>
      <c r="D133" s="75"/>
      <c r="E133" s="75"/>
      <c r="F133" s="29"/>
      <c r="G133" s="75"/>
      <c r="H133" s="75"/>
      <c r="I133" s="75"/>
      <c r="J133" s="29"/>
      <c r="K133" s="28"/>
      <c r="L133" s="75"/>
      <c r="M133" s="75"/>
      <c r="N133" s="75"/>
      <c r="O133" s="29"/>
      <c r="P133" s="75"/>
      <c r="Q133" s="75"/>
      <c r="R133" s="75"/>
      <c r="S133" s="29"/>
      <c r="T133" s="75"/>
      <c r="U133" s="75"/>
      <c r="V133" s="75"/>
      <c r="W133" s="75"/>
      <c r="X133" s="75"/>
      <c r="Y133" s="75"/>
      <c r="Z133" s="28"/>
      <c r="AA133" s="28"/>
      <c r="AB133" s="27"/>
      <c r="AC133" s="27"/>
      <c r="AD133" s="28"/>
      <c r="AE133" s="27"/>
      <c r="AF133" s="27"/>
      <c r="AG133" s="28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</row>
    <row r="134" ht="11.25" customHeight="1">
      <c r="A134" s="74"/>
      <c r="B134" s="74"/>
      <c r="C134" s="75"/>
      <c r="D134" s="75"/>
      <c r="E134" s="75"/>
      <c r="F134" s="29"/>
      <c r="G134" s="75"/>
      <c r="H134" s="75"/>
      <c r="I134" s="75"/>
      <c r="J134" s="29"/>
      <c r="K134" s="28"/>
      <c r="L134" s="75"/>
      <c r="M134" s="75"/>
      <c r="N134" s="75"/>
      <c r="O134" s="29"/>
      <c r="P134" s="75"/>
      <c r="Q134" s="75"/>
      <c r="R134" s="75"/>
      <c r="S134" s="29"/>
      <c r="T134" s="75"/>
      <c r="U134" s="75"/>
      <c r="V134" s="75"/>
      <c r="W134" s="75"/>
      <c r="X134" s="75"/>
      <c r="Y134" s="75"/>
      <c r="Z134" s="28"/>
      <c r="AA134" s="28"/>
      <c r="AB134" s="27"/>
      <c r="AC134" s="27"/>
      <c r="AD134" s="28"/>
      <c r="AE134" s="27"/>
      <c r="AF134" s="27"/>
      <c r="AG134" s="28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</row>
    <row r="135" ht="11.25" customHeight="1">
      <c r="A135" s="74"/>
      <c r="B135" s="74"/>
      <c r="C135" s="75"/>
      <c r="D135" s="75"/>
      <c r="E135" s="75"/>
      <c r="F135" s="29"/>
      <c r="G135" s="75"/>
      <c r="H135" s="75"/>
      <c r="I135" s="75"/>
      <c r="J135" s="29"/>
      <c r="K135" s="28"/>
      <c r="L135" s="75"/>
      <c r="M135" s="75"/>
      <c r="N135" s="75"/>
      <c r="O135" s="29"/>
      <c r="P135" s="75"/>
      <c r="Q135" s="75"/>
      <c r="R135" s="75"/>
      <c r="S135" s="29"/>
      <c r="T135" s="75"/>
      <c r="U135" s="75"/>
      <c r="V135" s="75"/>
      <c r="W135" s="75"/>
      <c r="X135" s="75"/>
      <c r="Y135" s="75"/>
      <c r="Z135" s="28"/>
      <c r="AA135" s="28"/>
      <c r="AB135" s="27"/>
      <c r="AC135" s="27"/>
      <c r="AD135" s="28"/>
      <c r="AE135" s="27"/>
      <c r="AF135" s="27"/>
      <c r="AG135" s="28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</row>
    <row r="136" ht="11.25" customHeight="1">
      <c r="A136" s="74"/>
      <c r="B136" s="74"/>
      <c r="C136" s="75"/>
      <c r="D136" s="75"/>
      <c r="E136" s="75"/>
      <c r="F136" s="29"/>
      <c r="G136" s="75"/>
      <c r="H136" s="75"/>
      <c r="I136" s="75"/>
      <c r="J136" s="29"/>
      <c r="K136" s="28"/>
      <c r="L136" s="75"/>
      <c r="M136" s="75"/>
      <c r="N136" s="75"/>
      <c r="O136" s="29"/>
      <c r="P136" s="75"/>
      <c r="Q136" s="75"/>
      <c r="R136" s="75"/>
      <c r="S136" s="29"/>
      <c r="T136" s="75"/>
      <c r="U136" s="75"/>
      <c r="V136" s="75"/>
      <c r="W136" s="75"/>
      <c r="X136" s="75"/>
      <c r="Y136" s="75"/>
      <c r="Z136" s="28"/>
      <c r="AA136" s="28"/>
      <c r="AB136" s="27"/>
      <c r="AC136" s="27"/>
      <c r="AD136" s="28"/>
      <c r="AE136" s="27"/>
      <c r="AF136" s="27"/>
      <c r="AG136" s="28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</row>
    <row r="137" ht="11.25" customHeight="1">
      <c r="A137" s="74"/>
      <c r="B137" s="74"/>
      <c r="C137" s="75"/>
      <c r="D137" s="75"/>
      <c r="E137" s="75"/>
      <c r="F137" s="29"/>
      <c r="G137" s="75"/>
      <c r="H137" s="75"/>
      <c r="I137" s="75"/>
      <c r="J137" s="29"/>
      <c r="K137" s="28"/>
      <c r="L137" s="75"/>
      <c r="M137" s="75"/>
      <c r="N137" s="75"/>
      <c r="O137" s="29"/>
      <c r="P137" s="75"/>
      <c r="Q137" s="75"/>
      <c r="R137" s="75"/>
      <c r="S137" s="29"/>
      <c r="T137" s="75"/>
      <c r="U137" s="75"/>
      <c r="V137" s="75"/>
      <c r="W137" s="75"/>
      <c r="X137" s="75"/>
      <c r="Y137" s="75"/>
      <c r="Z137" s="28"/>
      <c r="AA137" s="28"/>
      <c r="AB137" s="27"/>
      <c r="AC137" s="27"/>
      <c r="AD137" s="28"/>
      <c r="AE137" s="27"/>
      <c r="AF137" s="27"/>
      <c r="AG137" s="28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</row>
    <row r="138" ht="11.25" customHeight="1">
      <c r="A138" s="74"/>
      <c r="B138" s="74"/>
      <c r="C138" s="75"/>
      <c r="D138" s="75"/>
      <c r="E138" s="75"/>
      <c r="F138" s="29"/>
      <c r="G138" s="75"/>
      <c r="H138" s="75"/>
      <c r="I138" s="75"/>
      <c r="J138" s="29"/>
      <c r="K138" s="28"/>
      <c r="L138" s="75"/>
      <c r="M138" s="75"/>
      <c r="N138" s="75"/>
      <c r="O138" s="29"/>
      <c r="P138" s="75"/>
      <c r="Q138" s="75"/>
      <c r="R138" s="75"/>
      <c r="S138" s="29"/>
      <c r="T138" s="75"/>
      <c r="U138" s="75"/>
      <c r="V138" s="75"/>
      <c r="W138" s="75"/>
      <c r="X138" s="75"/>
      <c r="Y138" s="75"/>
      <c r="Z138" s="28"/>
      <c r="AA138" s="28"/>
      <c r="AB138" s="27"/>
      <c r="AC138" s="27"/>
      <c r="AD138" s="28"/>
      <c r="AE138" s="27"/>
      <c r="AF138" s="27"/>
      <c r="AG138" s="28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</row>
    <row r="139" ht="11.25" customHeight="1">
      <c r="A139" s="74"/>
      <c r="B139" s="74"/>
      <c r="C139" s="75"/>
      <c r="D139" s="75"/>
      <c r="E139" s="75"/>
      <c r="F139" s="29"/>
      <c r="G139" s="75"/>
      <c r="H139" s="75"/>
      <c r="I139" s="75"/>
      <c r="J139" s="29"/>
      <c r="K139" s="28"/>
      <c r="L139" s="75"/>
      <c r="M139" s="75"/>
      <c r="N139" s="75"/>
      <c r="O139" s="29"/>
      <c r="P139" s="75"/>
      <c r="Q139" s="75"/>
      <c r="R139" s="75"/>
      <c r="S139" s="29"/>
      <c r="T139" s="75"/>
      <c r="U139" s="75"/>
      <c r="V139" s="75"/>
      <c r="W139" s="75"/>
      <c r="X139" s="75"/>
      <c r="Y139" s="75"/>
      <c r="Z139" s="28"/>
      <c r="AA139" s="28"/>
      <c r="AB139" s="27"/>
      <c r="AC139" s="27"/>
      <c r="AD139" s="28"/>
      <c r="AE139" s="27"/>
      <c r="AF139" s="27"/>
      <c r="AG139" s="28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</row>
    <row r="140" ht="11.25" customHeight="1">
      <c r="A140" s="74"/>
      <c r="B140" s="74"/>
      <c r="C140" s="75"/>
      <c r="D140" s="75"/>
      <c r="E140" s="75"/>
      <c r="F140" s="29"/>
      <c r="G140" s="75"/>
      <c r="H140" s="75"/>
      <c r="I140" s="75"/>
      <c r="J140" s="29"/>
      <c r="K140" s="28"/>
      <c r="L140" s="75"/>
      <c r="M140" s="75"/>
      <c r="N140" s="75"/>
      <c r="O140" s="29"/>
      <c r="P140" s="75"/>
      <c r="Q140" s="75"/>
      <c r="R140" s="75"/>
      <c r="S140" s="29"/>
      <c r="T140" s="75"/>
      <c r="U140" s="75"/>
      <c r="V140" s="75"/>
      <c r="W140" s="75"/>
      <c r="X140" s="75"/>
      <c r="Y140" s="75"/>
      <c r="Z140" s="28"/>
      <c r="AA140" s="28"/>
      <c r="AB140" s="27"/>
      <c r="AC140" s="27"/>
      <c r="AD140" s="28"/>
      <c r="AE140" s="27"/>
      <c r="AF140" s="27"/>
      <c r="AG140" s="28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</row>
    <row r="141" ht="11.25" customHeight="1">
      <c r="A141" s="74"/>
      <c r="B141" s="74"/>
      <c r="C141" s="75"/>
      <c r="D141" s="75"/>
      <c r="E141" s="75"/>
      <c r="F141" s="29"/>
      <c r="G141" s="75"/>
      <c r="H141" s="75"/>
      <c r="I141" s="75"/>
      <c r="J141" s="29"/>
      <c r="K141" s="28"/>
      <c r="L141" s="75"/>
      <c r="M141" s="75"/>
      <c r="N141" s="75"/>
      <c r="O141" s="29"/>
      <c r="P141" s="75"/>
      <c r="Q141" s="75"/>
      <c r="R141" s="75"/>
      <c r="S141" s="29"/>
      <c r="T141" s="75"/>
      <c r="U141" s="75"/>
      <c r="V141" s="75"/>
      <c r="W141" s="75"/>
      <c r="X141" s="75"/>
      <c r="Y141" s="75"/>
      <c r="Z141" s="28"/>
      <c r="AA141" s="28"/>
      <c r="AB141" s="27"/>
      <c r="AC141" s="27"/>
      <c r="AD141" s="28"/>
      <c r="AE141" s="27"/>
      <c r="AF141" s="27"/>
      <c r="AG141" s="28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</row>
    <row r="142" ht="11.25" customHeight="1">
      <c r="A142" s="74"/>
      <c r="B142" s="74"/>
      <c r="C142" s="75"/>
      <c r="D142" s="75"/>
      <c r="E142" s="75"/>
      <c r="F142" s="29"/>
      <c r="G142" s="75"/>
      <c r="H142" s="75"/>
      <c r="I142" s="75"/>
      <c r="J142" s="29"/>
      <c r="K142" s="28"/>
      <c r="L142" s="75"/>
      <c r="M142" s="75"/>
      <c r="N142" s="75"/>
      <c r="O142" s="29"/>
      <c r="P142" s="75"/>
      <c r="Q142" s="75"/>
      <c r="R142" s="75"/>
      <c r="S142" s="29"/>
      <c r="T142" s="75"/>
      <c r="U142" s="75"/>
      <c r="V142" s="75"/>
      <c r="W142" s="75"/>
      <c r="X142" s="75"/>
      <c r="Y142" s="75"/>
      <c r="Z142" s="28"/>
      <c r="AA142" s="28"/>
      <c r="AB142" s="27"/>
      <c r="AC142" s="27"/>
      <c r="AD142" s="28"/>
      <c r="AE142" s="27"/>
      <c r="AF142" s="27"/>
      <c r="AG142" s="28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</row>
    <row r="143" ht="11.25" customHeight="1">
      <c r="A143" s="74"/>
      <c r="B143" s="74"/>
      <c r="C143" s="75"/>
      <c r="D143" s="75"/>
      <c r="E143" s="75"/>
      <c r="F143" s="29"/>
      <c r="G143" s="75"/>
      <c r="H143" s="75"/>
      <c r="I143" s="75"/>
      <c r="J143" s="29"/>
      <c r="K143" s="28"/>
      <c r="L143" s="75"/>
      <c r="M143" s="75"/>
      <c r="N143" s="75"/>
      <c r="O143" s="29"/>
      <c r="P143" s="75"/>
      <c r="Q143" s="75"/>
      <c r="R143" s="75"/>
      <c r="S143" s="29"/>
      <c r="T143" s="75"/>
      <c r="U143" s="75"/>
      <c r="V143" s="75"/>
      <c r="W143" s="75"/>
      <c r="X143" s="75"/>
      <c r="Y143" s="75"/>
      <c r="Z143" s="28"/>
      <c r="AA143" s="28"/>
      <c r="AB143" s="27"/>
      <c r="AC143" s="27"/>
      <c r="AD143" s="28"/>
      <c r="AE143" s="27"/>
      <c r="AF143" s="27"/>
      <c r="AG143" s="28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</row>
    <row r="144" ht="11.25" customHeight="1">
      <c r="A144" s="74"/>
      <c r="B144" s="74"/>
      <c r="C144" s="75"/>
      <c r="D144" s="75"/>
      <c r="E144" s="75"/>
      <c r="F144" s="29"/>
      <c r="G144" s="75"/>
      <c r="H144" s="75"/>
      <c r="I144" s="75"/>
      <c r="J144" s="29"/>
      <c r="K144" s="28"/>
      <c r="L144" s="75"/>
      <c r="M144" s="75"/>
      <c r="N144" s="75"/>
      <c r="O144" s="29"/>
      <c r="P144" s="75"/>
      <c r="Q144" s="75"/>
      <c r="R144" s="75"/>
      <c r="S144" s="29"/>
      <c r="T144" s="75"/>
      <c r="U144" s="75"/>
      <c r="V144" s="75"/>
      <c r="W144" s="75"/>
      <c r="X144" s="75"/>
      <c r="Y144" s="75"/>
      <c r="Z144" s="28"/>
      <c r="AA144" s="28"/>
      <c r="AB144" s="27"/>
      <c r="AC144" s="27"/>
      <c r="AD144" s="28"/>
      <c r="AE144" s="27"/>
      <c r="AF144" s="27"/>
      <c r="AG144" s="28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</row>
    <row r="145" ht="11.25" customHeight="1">
      <c r="A145" s="74"/>
      <c r="B145" s="74"/>
      <c r="C145" s="75"/>
      <c r="D145" s="75"/>
      <c r="E145" s="75"/>
      <c r="F145" s="29"/>
      <c r="G145" s="75"/>
      <c r="H145" s="75"/>
      <c r="I145" s="75"/>
      <c r="J145" s="29"/>
      <c r="K145" s="28"/>
      <c r="L145" s="75"/>
      <c r="M145" s="75"/>
      <c r="N145" s="75"/>
      <c r="O145" s="29"/>
      <c r="P145" s="75"/>
      <c r="Q145" s="75"/>
      <c r="R145" s="75"/>
      <c r="S145" s="29"/>
      <c r="T145" s="75"/>
      <c r="U145" s="75"/>
      <c r="V145" s="75"/>
      <c r="W145" s="75"/>
      <c r="X145" s="75"/>
      <c r="Y145" s="75"/>
      <c r="Z145" s="28"/>
      <c r="AA145" s="28"/>
      <c r="AB145" s="27"/>
      <c r="AC145" s="27"/>
      <c r="AD145" s="28"/>
      <c r="AE145" s="27"/>
      <c r="AF145" s="27"/>
      <c r="AG145" s="28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</row>
    <row r="146" ht="11.25" customHeight="1">
      <c r="A146" s="74"/>
      <c r="B146" s="74"/>
      <c r="C146" s="75"/>
      <c r="D146" s="75"/>
      <c r="E146" s="75"/>
      <c r="F146" s="29"/>
      <c r="G146" s="75"/>
      <c r="H146" s="75"/>
      <c r="I146" s="75"/>
      <c r="J146" s="29"/>
      <c r="K146" s="28"/>
      <c r="L146" s="75"/>
      <c r="M146" s="75"/>
      <c r="N146" s="75"/>
      <c r="O146" s="29"/>
      <c r="P146" s="75"/>
      <c r="Q146" s="75"/>
      <c r="R146" s="75"/>
      <c r="S146" s="29"/>
      <c r="T146" s="75"/>
      <c r="U146" s="75"/>
      <c r="V146" s="75"/>
      <c r="W146" s="75"/>
      <c r="X146" s="75"/>
      <c r="Y146" s="75"/>
      <c r="Z146" s="28"/>
      <c r="AA146" s="28"/>
      <c r="AB146" s="27"/>
      <c r="AC146" s="27"/>
      <c r="AD146" s="28"/>
      <c r="AE146" s="27"/>
      <c r="AF146" s="27"/>
      <c r="AG146" s="28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</row>
    <row r="147" ht="11.25" customHeight="1">
      <c r="A147" s="74"/>
      <c r="B147" s="74"/>
      <c r="C147" s="75"/>
      <c r="D147" s="75"/>
      <c r="E147" s="75"/>
      <c r="F147" s="29"/>
      <c r="G147" s="75"/>
      <c r="H147" s="75"/>
      <c r="I147" s="75"/>
      <c r="J147" s="29"/>
      <c r="K147" s="28"/>
      <c r="L147" s="75"/>
      <c r="M147" s="75"/>
      <c r="N147" s="75"/>
      <c r="O147" s="29"/>
      <c r="P147" s="75"/>
      <c r="Q147" s="75"/>
      <c r="R147" s="75"/>
      <c r="S147" s="29"/>
      <c r="T147" s="75"/>
      <c r="U147" s="75"/>
      <c r="V147" s="75"/>
      <c r="W147" s="75"/>
      <c r="X147" s="75"/>
      <c r="Y147" s="75"/>
      <c r="Z147" s="28"/>
      <c r="AA147" s="28"/>
      <c r="AB147" s="27"/>
      <c r="AC147" s="27"/>
      <c r="AD147" s="28"/>
      <c r="AE147" s="27"/>
      <c r="AF147" s="27"/>
      <c r="AG147" s="28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</row>
    <row r="148" ht="11.25" customHeight="1">
      <c r="A148" s="74"/>
      <c r="B148" s="74"/>
      <c r="C148" s="75"/>
      <c r="D148" s="75"/>
      <c r="E148" s="75"/>
      <c r="F148" s="29"/>
      <c r="G148" s="75"/>
      <c r="H148" s="75"/>
      <c r="I148" s="75"/>
      <c r="J148" s="29"/>
      <c r="K148" s="28"/>
      <c r="L148" s="75"/>
      <c r="M148" s="75"/>
      <c r="N148" s="75"/>
      <c r="O148" s="29"/>
      <c r="P148" s="75"/>
      <c r="Q148" s="75"/>
      <c r="R148" s="75"/>
      <c r="S148" s="29"/>
      <c r="T148" s="75"/>
      <c r="U148" s="75"/>
      <c r="V148" s="75"/>
      <c r="W148" s="75"/>
      <c r="X148" s="75"/>
      <c r="Y148" s="75"/>
      <c r="Z148" s="28"/>
      <c r="AA148" s="28"/>
      <c r="AB148" s="27"/>
      <c r="AC148" s="27"/>
      <c r="AD148" s="28"/>
      <c r="AE148" s="27"/>
      <c r="AF148" s="27"/>
      <c r="AG148" s="28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</row>
    <row r="149" ht="11.25" customHeight="1">
      <c r="A149" s="74"/>
      <c r="B149" s="74"/>
      <c r="C149" s="75"/>
      <c r="D149" s="75"/>
      <c r="E149" s="75"/>
      <c r="F149" s="29"/>
      <c r="G149" s="75"/>
      <c r="H149" s="75"/>
      <c r="I149" s="75"/>
      <c r="J149" s="29"/>
      <c r="K149" s="28"/>
      <c r="L149" s="75"/>
      <c r="M149" s="75"/>
      <c r="N149" s="75"/>
      <c r="O149" s="29"/>
      <c r="P149" s="75"/>
      <c r="Q149" s="75"/>
      <c r="R149" s="75"/>
      <c r="S149" s="29"/>
      <c r="T149" s="75"/>
      <c r="U149" s="75"/>
      <c r="V149" s="75"/>
      <c r="W149" s="75"/>
      <c r="X149" s="75"/>
      <c r="Y149" s="75"/>
      <c r="Z149" s="28"/>
      <c r="AA149" s="28"/>
      <c r="AB149" s="27"/>
      <c r="AC149" s="27"/>
      <c r="AD149" s="28"/>
      <c r="AE149" s="27"/>
      <c r="AF149" s="27"/>
      <c r="AG149" s="28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</row>
    <row r="150" ht="11.25" customHeight="1">
      <c r="A150" s="74"/>
      <c r="B150" s="74"/>
      <c r="C150" s="75"/>
      <c r="D150" s="75"/>
      <c r="E150" s="75"/>
      <c r="F150" s="29"/>
      <c r="G150" s="75"/>
      <c r="H150" s="75"/>
      <c r="I150" s="75"/>
      <c r="J150" s="29"/>
      <c r="K150" s="28"/>
      <c r="L150" s="75"/>
      <c r="M150" s="75"/>
      <c r="N150" s="75"/>
      <c r="O150" s="29"/>
      <c r="P150" s="75"/>
      <c r="Q150" s="75"/>
      <c r="R150" s="75"/>
      <c r="S150" s="29"/>
      <c r="T150" s="75"/>
      <c r="U150" s="75"/>
      <c r="V150" s="75"/>
      <c r="W150" s="75"/>
      <c r="X150" s="75"/>
      <c r="Y150" s="75"/>
      <c r="Z150" s="28"/>
      <c r="AA150" s="28"/>
      <c r="AB150" s="27"/>
      <c r="AC150" s="27"/>
      <c r="AD150" s="28"/>
      <c r="AE150" s="27"/>
      <c r="AF150" s="27"/>
      <c r="AG150" s="28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</row>
    <row r="151" ht="11.25" customHeight="1">
      <c r="A151" s="74"/>
      <c r="B151" s="74"/>
      <c r="C151" s="75"/>
      <c r="D151" s="75"/>
      <c r="E151" s="75"/>
      <c r="F151" s="29"/>
      <c r="G151" s="75"/>
      <c r="H151" s="75"/>
      <c r="I151" s="75"/>
      <c r="J151" s="29"/>
      <c r="K151" s="28"/>
      <c r="L151" s="75"/>
      <c r="M151" s="75"/>
      <c r="N151" s="75"/>
      <c r="O151" s="29"/>
      <c r="P151" s="75"/>
      <c r="Q151" s="75"/>
      <c r="R151" s="75"/>
      <c r="S151" s="29"/>
      <c r="T151" s="75"/>
      <c r="U151" s="75"/>
      <c r="V151" s="75"/>
      <c r="W151" s="75"/>
      <c r="X151" s="75"/>
      <c r="Y151" s="75"/>
      <c r="Z151" s="28"/>
      <c r="AA151" s="28"/>
      <c r="AB151" s="27"/>
      <c r="AC151" s="27"/>
      <c r="AD151" s="28"/>
      <c r="AE151" s="27"/>
      <c r="AF151" s="27"/>
      <c r="AG151" s="28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</row>
    <row r="152" ht="11.25" customHeight="1">
      <c r="A152" s="74"/>
      <c r="B152" s="74"/>
      <c r="C152" s="75"/>
      <c r="D152" s="75"/>
      <c r="E152" s="75"/>
      <c r="F152" s="29"/>
      <c r="G152" s="75"/>
      <c r="H152" s="75"/>
      <c r="I152" s="75"/>
      <c r="J152" s="29"/>
      <c r="K152" s="28"/>
      <c r="L152" s="75"/>
      <c r="M152" s="75"/>
      <c r="N152" s="75"/>
      <c r="O152" s="29"/>
      <c r="P152" s="75"/>
      <c r="Q152" s="75"/>
      <c r="R152" s="75"/>
      <c r="S152" s="29"/>
      <c r="T152" s="75"/>
      <c r="U152" s="75"/>
      <c r="V152" s="75"/>
      <c r="W152" s="75"/>
      <c r="X152" s="75"/>
      <c r="Y152" s="75"/>
      <c r="Z152" s="28"/>
      <c r="AA152" s="28"/>
      <c r="AB152" s="27"/>
      <c r="AC152" s="27"/>
      <c r="AD152" s="28"/>
      <c r="AE152" s="27"/>
      <c r="AF152" s="27"/>
      <c r="AG152" s="28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</row>
    <row r="153" ht="11.25" customHeight="1">
      <c r="A153" s="74"/>
      <c r="B153" s="74"/>
      <c r="C153" s="75"/>
      <c r="D153" s="75"/>
      <c r="E153" s="75"/>
      <c r="F153" s="29"/>
      <c r="G153" s="75"/>
      <c r="H153" s="75"/>
      <c r="I153" s="75"/>
      <c r="J153" s="29"/>
      <c r="K153" s="28"/>
      <c r="L153" s="75"/>
      <c r="M153" s="75"/>
      <c r="N153" s="75"/>
      <c r="O153" s="29"/>
      <c r="P153" s="75"/>
      <c r="Q153" s="75"/>
      <c r="R153" s="75"/>
      <c r="S153" s="29"/>
      <c r="T153" s="75"/>
      <c r="U153" s="75"/>
      <c r="V153" s="75"/>
      <c r="W153" s="75"/>
      <c r="X153" s="75"/>
      <c r="Y153" s="75"/>
      <c r="Z153" s="28"/>
      <c r="AA153" s="28"/>
      <c r="AB153" s="27"/>
      <c r="AC153" s="27"/>
      <c r="AD153" s="28"/>
      <c r="AE153" s="27"/>
      <c r="AF153" s="27"/>
      <c r="AG153" s="28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</row>
    <row r="154" ht="11.25" customHeight="1">
      <c r="A154" s="74"/>
      <c r="B154" s="74"/>
      <c r="C154" s="75"/>
      <c r="D154" s="75"/>
      <c r="E154" s="75"/>
      <c r="F154" s="29"/>
      <c r="G154" s="75"/>
      <c r="H154" s="75"/>
      <c r="I154" s="75"/>
      <c r="J154" s="29"/>
      <c r="K154" s="28"/>
      <c r="L154" s="75"/>
      <c r="M154" s="75"/>
      <c r="N154" s="75"/>
      <c r="O154" s="29"/>
      <c r="P154" s="75"/>
      <c r="Q154" s="75"/>
      <c r="R154" s="75"/>
      <c r="S154" s="29"/>
      <c r="T154" s="75"/>
      <c r="U154" s="75"/>
      <c r="V154" s="75"/>
      <c r="W154" s="75"/>
      <c r="X154" s="75"/>
      <c r="Y154" s="75"/>
      <c r="Z154" s="28"/>
      <c r="AA154" s="28"/>
      <c r="AB154" s="27"/>
      <c r="AC154" s="27"/>
      <c r="AD154" s="28"/>
      <c r="AE154" s="27"/>
      <c r="AF154" s="27"/>
      <c r="AG154" s="28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</row>
    <row r="155" ht="11.25" customHeight="1">
      <c r="A155" s="74"/>
      <c r="B155" s="74"/>
      <c r="C155" s="75"/>
      <c r="D155" s="75"/>
      <c r="E155" s="75"/>
      <c r="F155" s="29"/>
      <c r="G155" s="75"/>
      <c r="H155" s="75"/>
      <c r="I155" s="75"/>
      <c r="J155" s="29"/>
      <c r="K155" s="28"/>
      <c r="L155" s="75"/>
      <c r="M155" s="75"/>
      <c r="N155" s="75"/>
      <c r="O155" s="29"/>
      <c r="P155" s="75"/>
      <c r="Q155" s="75"/>
      <c r="R155" s="75"/>
      <c r="S155" s="29"/>
      <c r="T155" s="75"/>
      <c r="U155" s="75"/>
      <c r="V155" s="75"/>
      <c r="W155" s="75"/>
      <c r="X155" s="75"/>
      <c r="Y155" s="75"/>
      <c r="Z155" s="28"/>
      <c r="AA155" s="28"/>
      <c r="AB155" s="27"/>
      <c r="AC155" s="27"/>
      <c r="AD155" s="28"/>
      <c r="AE155" s="27"/>
      <c r="AF155" s="27"/>
      <c r="AG155" s="28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</row>
    <row r="156" ht="11.25" customHeight="1">
      <c r="A156" s="74"/>
      <c r="B156" s="74"/>
      <c r="C156" s="75"/>
      <c r="D156" s="75"/>
      <c r="E156" s="75"/>
      <c r="F156" s="29"/>
      <c r="G156" s="75"/>
      <c r="H156" s="75"/>
      <c r="I156" s="75"/>
      <c r="J156" s="29"/>
      <c r="K156" s="28"/>
      <c r="L156" s="75"/>
      <c r="M156" s="75"/>
      <c r="N156" s="75"/>
      <c r="O156" s="29"/>
      <c r="P156" s="75"/>
      <c r="Q156" s="75"/>
      <c r="R156" s="75"/>
      <c r="S156" s="29"/>
      <c r="T156" s="75"/>
      <c r="U156" s="75"/>
      <c r="V156" s="75"/>
      <c r="W156" s="75"/>
      <c r="X156" s="75"/>
      <c r="Y156" s="75"/>
      <c r="Z156" s="28"/>
      <c r="AA156" s="28"/>
      <c r="AB156" s="27"/>
      <c r="AC156" s="27"/>
      <c r="AD156" s="28"/>
      <c r="AE156" s="27"/>
      <c r="AF156" s="27"/>
      <c r="AG156" s="28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</row>
    <row r="157" ht="11.25" customHeight="1">
      <c r="A157" s="74"/>
      <c r="B157" s="74"/>
      <c r="C157" s="75"/>
      <c r="D157" s="75"/>
      <c r="E157" s="75"/>
      <c r="F157" s="29"/>
      <c r="G157" s="75"/>
      <c r="H157" s="75"/>
      <c r="I157" s="75"/>
      <c r="J157" s="29"/>
      <c r="K157" s="28"/>
      <c r="L157" s="75"/>
      <c r="M157" s="75"/>
      <c r="N157" s="75"/>
      <c r="O157" s="29"/>
      <c r="P157" s="75"/>
      <c r="Q157" s="75"/>
      <c r="R157" s="75"/>
      <c r="S157" s="29"/>
      <c r="T157" s="75"/>
      <c r="U157" s="75"/>
      <c r="V157" s="75"/>
      <c r="W157" s="75"/>
      <c r="X157" s="75"/>
      <c r="Y157" s="75"/>
      <c r="Z157" s="28"/>
      <c r="AA157" s="28"/>
      <c r="AB157" s="27"/>
      <c r="AC157" s="27"/>
      <c r="AD157" s="28"/>
      <c r="AE157" s="27"/>
      <c r="AF157" s="27"/>
      <c r="AG157" s="28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</row>
    <row r="158" ht="11.25" customHeight="1">
      <c r="A158" s="74"/>
      <c r="B158" s="74"/>
      <c r="C158" s="75"/>
      <c r="D158" s="75"/>
      <c r="E158" s="75"/>
      <c r="F158" s="29"/>
      <c r="G158" s="75"/>
      <c r="H158" s="75"/>
      <c r="I158" s="75"/>
      <c r="J158" s="29"/>
      <c r="K158" s="28"/>
      <c r="L158" s="75"/>
      <c r="M158" s="75"/>
      <c r="N158" s="75"/>
      <c r="O158" s="29"/>
      <c r="P158" s="75"/>
      <c r="Q158" s="75"/>
      <c r="R158" s="75"/>
      <c r="S158" s="29"/>
      <c r="T158" s="75"/>
      <c r="U158" s="75"/>
      <c r="V158" s="75"/>
      <c r="W158" s="75"/>
      <c r="X158" s="75"/>
      <c r="Y158" s="75"/>
      <c r="Z158" s="28"/>
      <c r="AA158" s="28"/>
      <c r="AB158" s="27"/>
      <c r="AC158" s="27"/>
      <c r="AD158" s="28"/>
      <c r="AE158" s="27"/>
      <c r="AF158" s="27"/>
      <c r="AG158" s="28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</row>
    <row r="159" ht="11.25" customHeight="1">
      <c r="A159" s="74"/>
      <c r="B159" s="74"/>
      <c r="C159" s="75"/>
      <c r="D159" s="75"/>
      <c r="E159" s="75"/>
      <c r="F159" s="29"/>
      <c r="G159" s="75"/>
      <c r="H159" s="75"/>
      <c r="I159" s="75"/>
      <c r="J159" s="29"/>
      <c r="K159" s="28"/>
      <c r="L159" s="75"/>
      <c r="M159" s="75"/>
      <c r="N159" s="75"/>
      <c r="O159" s="29"/>
      <c r="P159" s="75"/>
      <c r="Q159" s="75"/>
      <c r="R159" s="75"/>
      <c r="S159" s="29"/>
      <c r="T159" s="75"/>
      <c r="U159" s="75"/>
      <c r="V159" s="75"/>
      <c r="W159" s="75"/>
      <c r="X159" s="75"/>
      <c r="Y159" s="75"/>
      <c r="Z159" s="28"/>
      <c r="AA159" s="28"/>
      <c r="AB159" s="27"/>
      <c r="AC159" s="27"/>
      <c r="AD159" s="28"/>
      <c r="AE159" s="27"/>
      <c r="AF159" s="27"/>
      <c r="AG159" s="28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</row>
    <row r="160" ht="11.25" customHeight="1">
      <c r="A160" s="74"/>
      <c r="B160" s="74"/>
      <c r="C160" s="75"/>
      <c r="D160" s="75"/>
      <c r="E160" s="75"/>
      <c r="F160" s="29"/>
      <c r="G160" s="75"/>
      <c r="H160" s="75"/>
      <c r="I160" s="75"/>
      <c r="J160" s="29"/>
      <c r="K160" s="28"/>
      <c r="L160" s="75"/>
      <c r="M160" s="75"/>
      <c r="N160" s="75"/>
      <c r="O160" s="29"/>
      <c r="P160" s="75"/>
      <c r="Q160" s="75"/>
      <c r="R160" s="75"/>
      <c r="S160" s="29"/>
      <c r="T160" s="75"/>
      <c r="U160" s="75"/>
      <c r="V160" s="75"/>
      <c r="W160" s="75"/>
      <c r="X160" s="75"/>
      <c r="Y160" s="75"/>
      <c r="Z160" s="28"/>
      <c r="AA160" s="28"/>
      <c r="AB160" s="27"/>
      <c r="AC160" s="27"/>
      <c r="AD160" s="28"/>
      <c r="AE160" s="27"/>
      <c r="AF160" s="27"/>
      <c r="AG160" s="28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</row>
    <row r="161" ht="11.25" customHeight="1">
      <c r="A161" s="74"/>
      <c r="B161" s="74"/>
      <c r="C161" s="75"/>
      <c r="D161" s="75"/>
      <c r="E161" s="75"/>
      <c r="F161" s="29"/>
      <c r="G161" s="75"/>
      <c r="H161" s="75"/>
      <c r="I161" s="75"/>
      <c r="J161" s="29"/>
      <c r="K161" s="28"/>
      <c r="L161" s="75"/>
      <c r="M161" s="75"/>
      <c r="N161" s="75"/>
      <c r="O161" s="29"/>
      <c r="P161" s="75"/>
      <c r="Q161" s="75"/>
      <c r="R161" s="75"/>
      <c r="S161" s="29"/>
      <c r="T161" s="75"/>
      <c r="U161" s="75"/>
      <c r="V161" s="75"/>
      <c r="W161" s="75"/>
      <c r="X161" s="75"/>
      <c r="Y161" s="75"/>
      <c r="Z161" s="28"/>
      <c r="AA161" s="28"/>
      <c r="AB161" s="27"/>
      <c r="AC161" s="27"/>
      <c r="AD161" s="28"/>
      <c r="AE161" s="27"/>
      <c r="AF161" s="27"/>
      <c r="AG161" s="28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</row>
    <row r="162" ht="11.25" customHeight="1">
      <c r="A162" s="74"/>
      <c r="B162" s="74"/>
      <c r="C162" s="75"/>
      <c r="D162" s="75"/>
      <c r="E162" s="75"/>
      <c r="F162" s="29"/>
      <c r="G162" s="75"/>
      <c r="H162" s="75"/>
      <c r="I162" s="75"/>
      <c r="J162" s="29"/>
      <c r="K162" s="28"/>
      <c r="L162" s="75"/>
      <c r="M162" s="75"/>
      <c r="N162" s="75"/>
      <c r="O162" s="29"/>
      <c r="P162" s="75"/>
      <c r="Q162" s="75"/>
      <c r="R162" s="75"/>
      <c r="S162" s="29"/>
      <c r="T162" s="75"/>
      <c r="U162" s="75"/>
      <c r="V162" s="75"/>
      <c r="W162" s="75"/>
      <c r="X162" s="75"/>
      <c r="Y162" s="75"/>
      <c r="Z162" s="28"/>
      <c r="AA162" s="28"/>
      <c r="AB162" s="27"/>
      <c r="AC162" s="27"/>
      <c r="AD162" s="28"/>
      <c r="AE162" s="27"/>
      <c r="AF162" s="27"/>
      <c r="AG162" s="28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</row>
    <row r="163" ht="11.25" customHeight="1">
      <c r="A163" s="74"/>
      <c r="B163" s="74"/>
      <c r="C163" s="75"/>
      <c r="D163" s="75"/>
      <c r="E163" s="75"/>
      <c r="F163" s="29"/>
      <c r="G163" s="75"/>
      <c r="H163" s="75"/>
      <c r="I163" s="75"/>
      <c r="J163" s="29"/>
      <c r="K163" s="28"/>
      <c r="L163" s="75"/>
      <c r="M163" s="75"/>
      <c r="N163" s="75"/>
      <c r="O163" s="29"/>
      <c r="P163" s="75"/>
      <c r="Q163" s="75"/>
      <c r="R163" s="75"/>
      <c r="S163" s="29"/>
      <c r="T163" s="75"/>
      <c r="U163" s="75"/>
      <c r="V163" s="75"/>
      <c r="W163" s="75"/>
      <c r="X163" s="75"/>
      <c r="Y163" s="75"/>
      <c r="Z163" s="28"/>
      <c r="AA163" s="28"/>
      <c r="AB163" s="27"/>
      <c r="AC163" s="27"/>
      <c r="AD163" s="28"/>
      <c r="AE163" s="27"/>
      <c r="AF163" s="27"/>
      <c r="AG163" s="28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</row>
    <row r="164" ht="11.25" customHeight="1">
      <c r="A164" s="74"/>
      <c r="B164" s="74"/>
      <c r="C164" s="75"/>
      <c r="D164" s="75"/>
      <c r="E164" s="75"/>
      <c r="F164" s="29"/>
      <c r="G164" s="75"/>
      <c r="H164" s="75"/>
      <c r="I164" s="75"/>
      <c r="J164" s="29"/>
      <c r="K164" s="28"/>
      <c r="L164" s="75"/>
      <c r="M164" s="75"/>
      <c r="N164" s="75"/>
      <c r="O164" s="29"/>
      <c r="P164" s="75"/>
      <c r="Q164" s="75"/>
      <c r="R164" s="75"/>
      <c r="S164" s="29"/>
      <c r="T164" s="75"/>
      <c r="U164" s="75"/>
      <c r="V164" s="75"/>
      <c r="W164" s="75"/>
      <c r="X164" s="75"/>
      <c r="Y164" s="75"/>
      <c r="Z164" s="28"/>
      <c r="AA164" s="28"/>
      <c r="AB164" s="27"/>
      <c r="AC164" s="27"/>
      <c r="AD164" s="28"/>
      <c r="AE164" s="27"/>
      <c r="AF164" s="27"/>
      <c r="AG164" s="28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</row>
    <row r="165" ht="11.25" customHeight="1">
      <c r="A165" s="74"/>
      <c r="B165" s="74"/>
      <c r="C165" s="75"/>
      <c r="D165" s="75"/>
      <c r="E165" s="75"/>
      <c r="F165" s="29"/>
      <c r="G165" s="75"/>
      <c r="H165" s="75"/>
      <c r="I165" s="75"/>
      <c r="J165" s="29"/>
      <c r="K165" s="28"/>
      <c r="L165" s="75"/>
      <c r="M165" s="75"/>
      <c r="N165" s="75"/>
      <c r="O165" s="29"/>
      <c r="P165" s="75"/>
      <c r="Q165" s="75"/>
      <c r="R165" s="75"/>
      <c r="S165" s="29"/>
      <c r="T165" s="75"/>
      <c r="U165" s="75"/>
      <c r="V165" s="75"/>
      <c r="W165" s="75"/>
      <c r="X165" s="75"/>
      <c r="Y165" s="75"/>
      <c r="Z165" s="28"/>
      <c r="AA165" s="28"/>
      <c r="AB165" s="27"/>
      <c r="AC165" s="27"/>
      <c r="AD165" s="28"/>
      <c r="AE165" s="27"/>
      <c r="AF165" s="27"/>
      <c r="AG165" s="28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</row>
    <row r="166" ht="11.25" customHeight="1">
      <c r="A166" s="74"/>
      <c r="B166" s="74"/>
      <c r="C166" s="75"/>
      <c r="D166" s="75"/>
      <c r="E166" s="75"/>
      <c r="F166" s="29"/>
      <c r="G166" s="75"/>
      <c r="H166" s="75"/>
      <c r="I166" s="75"/>
      <c r="J166" s="29"/>
      <c r="K166" s="28"/>
      <c r="L166" s="75"/>
      <c r="M166" s="75"/>
      <c r="N166" s="75"/>
      <c r="O166" s="29"/>
      <c r="P166" s="75"/>
      <c r="Q166" s="75"/>
      <c r="R166" s="75"/>
      <c r="S166" s="29"/>
      <c r="T166" s="75"/>
      <c r="U166" s="75"/>
      <c r="V166" s="75"/>
      <c r="W166" s="75"/>
      <c r="X166" s="75"/>
      <c r="Y166" s="75"/>
      <c r="Z166" s="28"/>
      <c r="AA166" s="28"/>
      <c r="AB166" s="27"/>
      <c r="AC166" s="27"/>
      <c r="AD166" s="28"/>
      <c r="AE166" s="27"/>
      <c r="AF166" s="27"/>
      <c r="AG166" s="28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</row>
    <row r="167" ht="11.25" customHeight="1">
      <c r="A167" s="74"/>
      <c r="B167" s="74"/>
      <c r="C167" s="75"/>
      <c r="D167" s="75"/>
      <c r="E167" s="75"/>
      <c r="F167" s="29"/>
      <c r="G167" s="75"/>
      <c r="H167" s="75"/>
      <c r="I167" s="75"/>
      <c r="J167" s="29"/>
      <c r="K167" s="28"/>
      <c r="L167" s="75"/>
      <c r="M167" s="75"/>
      <c r="N167" s="75"/>
      <c r="O167" s="29"/>
      <c r="P167" s="75"/>
      <c r="Q167" s="75"/>
      <c r="R167" s="75"/>
      <c r="S167" s="29"/>
      <c r="T167" s="75"/>
      <c r="U167" s="75"/>
      <c r="V167" s="75"/>
      <c r="W167" s="75"/>
      <c r="X167" s="75"/>
      <c r="Y167" s="75"/>
      <c r="Z167" s="28"/>
      <c r="AA167" s="28"/>
      <c r="AB167" s="27"/>
      <c r="AC167" s="27"/>
      <c r="AD167" s="28"/>
      <c r="AE167" s="27"/>
      <c r="AF167" s="27"/>
      <c r="AG167" s="28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</row>
    <row r="168" ht="11.25" customHeight="1">
      <c r="A168" s="74"/>
      <c r="B168" s="74"/>
      <c r="C168" s="75"/>
      <c r="D168" s="75"/>
      <c r="E168" s="75"/>
      <c r="F168" s="29"/>
      <c r="G168" s="75"/>
      <c r="H168" s="75"/>
      <c r="I168" s="75"/>
      <c r="J168" s="29"/>
      <c r="K168" s="28"/>
      <c r="L168" s="75"/>
      <c r="M168" s="75"/>
      <c r="N168" s="75"/>
      <c r="O168" s="29"/>
      <c r="P168" s="75"/>
      <c r="Q168" s="75"/>
      <c r="R168" s="75"/>
      <c r="S168" s="29"/>
      <c r="T168" s="75"/>
      <c r="U168" s="75"/>
      <c r="V168" s="75"/>
      <c r="W168" s="75"/>
      <c r="X168" s="75"/>
      <c r="Y168" s="75"/>
      <c r="Z168" s="28"/>
      <c r="AA168" s="28"/>
      <c r="AB168" s="27"/>
      <c r="AC168" s="27"/>
      <c r="AD168" s="28"/>
      <c r="AE168" s="27"/>
      <c r="AF168" s="27"/>
      <c r="AG168" s="28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</row>
    <row r="169" ht="11.25" customHeight="1">
      <c r="A169" s="74"/>
      <c r="B169" s="74"/>
      <c r="C169" s="75"/>
      <c r="D169" s="75"/>
      <c r="E169" s="75"/>
      <c r="F169" s="29"/>
      <c r="G169" s="75"/>
      <c r="H169" s="75"/>
      <c r="I169" s="75"/>
      <c r="J169" s="29"/>
      <c r="K169" s="28"/>
      <c r="L169" s="75"/>
      <c r="M169" s="75"/>
      <c r="N169" s="75"/>
      <c r="O169" s="29"/>
      <c r="P169" s="75"/>
      <c r="Q169" s="75"/>
      <c r="R169" s="75"/>
      <c r="S169" s="29"/>
      <c r="T169" s="75"/>
      <c r="U169" s="75"/>
      <c r="V169" s="75"/>
      <c r="W169" s="75"/>
      <c r="X169" s="75"/>
      <c r="Y169" s="75"/>
      <c r="Z169" s="28"/>
      <c r="AA169" s="28"/>
      <c r="AB169" s="27"/>
      <c r="AC169" s="27"/>
      <c r="AD169" s="28"/>
      <c r="AE169" s="27"/>
      <c r="AF169" s="27"/>
      <c r="AG169" s="28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</row>
    <row r="170" ht="11.25" customHeight="1">
      <c r="A170" s="74"/>
      <c r="B170" s="74"/>
      <c r="C170" s="75"/>
      <c r="D170" s="75"/>
      <c r="E170" s="75"/>
      <c r="F170" s="29"/>
      <c r="G170" s="75"/>
      <c r="H170" s="75"/>
      <c r="I170" s="75"/>
      <c r="J170" s="29"/>
      <c r="K170" s="28"/>
      <c r="L170" s="75"/>
      <c r="M170" s="75"/>
      <c r="N170" s="75"/>
      <c r="O170" s="29"/>
      <c r="P170" s="75"/>
      <c r="Q170" s="75"/>
      <c r="R170" s="75"/>
      <c r="S170" s="29"/>
      <c r="T170" s="75"/>
      <c r="U170" s="75"/>
      <c r="V170" s="75"/>
      <c r="W170" s="75"/>
      <c r="X170" s="75"/>
      <c r="Y170" s="75"/>
      <c r="Z170" s="28"/>
      <c r="AA170" s="28"/>
      <c r="AB170" s="27"/>
      <c r="AC170" s="27"/>
      <c r="AD170" s="28"/>
      <c r="AE170" s="27"/>
      <c r="AF170" s="27"/>
      <c r="AG170" s="28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</row>
    <row r="171" ht="11.25" customHeight="1">
      <c r="A171" s="74"/>
      <c r="B171" s="74"/>
      <c r="C171" s="75"/>
      <c r="D171" s="75"/>
      <c r="E171" s="75"/>
      <c r="F171" s="29"/>
      <c r="G171" s="75"/>
      <c r="H171" s="75"/>
      <c r="I171" s="75"/>
      <c r="J171" s="29"/>
      <c r="K171" s="28"/>
      <c r="L171" s="75"/>
      <c r="M171" s="75"/>
      <c r="N171" s="75"/>
      <c r="O171" s="29"/>
      <c r="P171" s="75"/>
      <c r="Q171" s="75"/>
      <c r="R171" s="75"/>
      <c r="S171" s="29"/>
      <c r="T171" s="75"/>
      <c r="U171" s="75"/>
      <c r="V171" s="75"/>
      <c r="W171" s="75"/>
      <c r="X171" s="75"/>
      <c r="Y171" s="75"/>
      <c r="Z171" s="28"/>
      <c r="AA171" s="28"/>
      <c r="AB171" s="27"/>
      <c r="AC171" s="27"/>
      <c r="AD171" s="28"/>
      <c r="AE171" s="27"/>
      <c r="AF171" s="27"/>
      <c r="AG171" s="28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</row>
    <row r="172" ht="11.25" customHeight="1">
      <c r="A172" s="74"/>
      <c r="B172" s="74"/>
      <c r="C172" s="75"/>
      <c r="D172" s="75"/>
      <c r="E172" s="75"/>
      <c r="F172" s="29"/>
      <c r="G172" s="75"/>
      <c r="H172" s="75"/>
      <c r="I172" s="75"/>
      <c r="J172" s="29"/>
      <c r="K172" s="28"/>
      <c r="L172" s="75"/>
      <c r="M172" s="75"/>
      <c r="N172" s="75"/>
      <c r="O172" s="29"/>
      <c r="P172" s="75"/>
      <c r="Q172" s="75"/>
      <c r="R172" s="75"/>
      <c r="S172" s="29"/>
      <c r="T172" s="75"/>
      <c r="U172" s="75"/>
      <c r="V172" s="75"/>
      <c r="W172" s="75"/>
      <c r="X172" s="75"/>
      <c r="Y172" s="75"/>
      <c r="Z172" s="28"/>
      <c r="AA172" s="28"/>
      <c r="AB172" s="27"/>
      <c r="AC172" s="27"/>
      <c r="AD172" s="28"/>
      <c r="AE172" s="27"/>
      <c r="AF172" s="27"/>
      <c r="AG172" s="28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</row>
    <row r="173" ht="11.25" customHeight="1">
      <c r="A173" s="74"/>
      <c r="B173" s="74"/>
      <c r="C173" s="75"/>
      <c r="D173" s="75"/>
      <c r="E173" s="75"/>
      <c r="F173" s="29"/>
      <c r="G173" s="75"/>
      <c r="H173" s="75"/>
      <c r="I173" s="75"/>
      <c r="J173" s="29"/>
      <c r="K173" s="28"/>
      <c r="L173" s="75"/>
      <c r="M173" s="75"/>
      <c r="N173" s="75"/>
      <c r="O173" s="29"/>
      <c r="P173" s="75"/>
      <c r="Q173" s="75"/>
      <c r="R173" s="75"/>
      <c r="S173" s="29"/>
      <c r="T173" s="75"/>
      <c r="U173" s="75"/>
      <c r="V173" s="75"/>
      <c r="W173" s="75"/>
      <c r="X173" s="75"/>
      <c r="Y173" s="75"/>
      <c r="Z173" s="28"/>
      <c r="AA173" s="28"/>
      <c r="AB173" s="27"/>
      <c r="AC173" s="27"/>
      <c r="AD173" s="28"/>
      <c r="AE173" s="27"/>
      <c r="AF173" s="27"/>
      <c r="AG173" s="28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</row>
    <row r="174" ht="11.25" customHeight="1">
      <c r="A174" s="74"/>
      <c r="B174" s="74"/>
      <c r="C174" s="75"/>
      <c r="D174" s="75"/>
      <c r="E174" s="75"/>
      <c r="F174" s="29"/>
      <c r="G174" s="75"/>
      <c r="H174" s="75"/>
      <c r="I174" s="75"/>
      <c r="J174" s="29"/>
      <c r="K174" s="28"/>
      <c r="L174" s="75"/>
      <c r="M174" s="75"/>
      <c r="N174" s="75"/>
      <c r="O174" s="29"/>
      <c r="P174" s="75"/>
      <c r="Q174" s="75"/>
      <c r="R174" s="75"/>
      <c r="S174" s="29"/>
      <c r="T174" s="75"/>
      <c r="U174" s="75"/>
      <c r="V174" s="75"/>
      <c r="W174" s="75"/>
      <c r="X174" s="75"/>
      <c r="Y174" s="75"/>
      <c r="Z174" s="28"/>
      <c r="AA174" s="28"/>
      <c r="AB174" s="27"/>
      <c r="AC174" s="27"/>
      <c r="AD174" s="28"/>
      <c r="AE174" s="27"/>
      <c r="AF174" s="27"/>
      <c r="AG174" s="28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</row>
    <row r="175" ht="11.25" customHeight="1">
      <c r="A175" s="74"/>
      <c r="B175" s="74"/>
      <c r="C175" s="75"/>
      <c r="D175" s="75"/>
      <c r="E175" s="75"/>
      <c r="F175" s="29"/>
      <c r="G175" s="75"/>
      <c r="H175" s="75"/>
      <c r="I175" s="75"/>
      <c r="J175" s="29"/>
      <c r="K175" s="28"/>
      <c r="L175" s="75"/>
      <c r="M175" s="75"/>
      <c r="N175" s="75"/>
      <c r="O175" s="29"/>
      <c r="P175" s="75"/>
      <c r="Q175" s="75"/>
      <c r="R175" s="75"/>
      <c r="S175" s="29"/>
      <c r="T175" s="75"/>
      <c r="U175" s="75"/>
      <c r="V175" s="75"/>
      <c r="W175" s="75"/>
      <c r="X175" s="75"/>
      <c r="Y175" s="75"/>
      <c r="Z175" s="28"/>
      <c r="AA175" s="28"/>
      <c r="AB175" s="27"/>
      <c r="AC175" s="27"/>
      <c r="AD175" s="28"/>
      <c r="AE175" s="27"/>
      <c r="AF175" s="27"/>
      <c r="AG175" s="28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</row>
    <row r="176" ht="11.25" customHeight="1">
      <c r="A176" s="74"/>
      <c r="B176" s="74"/>
      <c r="C176" s="75"/>
      <c r="D176" s="75"/>
      <c r="E176" s="75"/>
      <c r="F176" s="29"/>
      <c r="G176" s="75"/>
      <c r="H176" s="75"/>
      <c r="I176" s="75"/>
      <c r="J176" s="29"/>
      <c r="K176" s="28"/>
      <c r="L176" s="75"/>
      <c r="M176" s="75"/>
      <c r="N176" s="75"/>
      <c r="O176" s="29"/>
      <c r="P176" s="75"/>
      <c r="Q176" s="75"/>
      <c r="R176" s="75"/>
      <c r="S176" s="29"/>
      <c r="T176" s="75"/>
      <c r="U176" s="75"/>
      <c r="V176" s="75"/>
      <c r="W176" s="75"/>
      <c r="X176" s="75"/>
      <c r="Y176" s="75"/>
      <c r="Z176" s="28"/>
      <c r="AA176" s="28"/>
      <c r="AB176" s="27"/>
      <c r="AC176" s="27"/>
      <c r="AD176" s="28"/>
      <c r="AE176" s="27"/>
      <c r="AF176" s="27"/>
      <c r="AG176" s="28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</row>
    <row r="177" ht="11.25" customHeight="1">
      <c r="A177" s="74"/>
      <c r="B177" s="74"/>
      <c r="C177" s="75"/>
      <c r="D177" s="75"/>
      <c r="E177" s="75"/>
      <c r="F177" s="29"/>
      <c r="G177" s="75"/>
      <c r="H177" s="75"/>
      <c r="I177" s="75"/>
      <c r="J177" s="29"/>
      <c r="K177" s="28"/>
      <c r="L177" s="75"/>
      <c r="M177" s="75"/>
      <c r="N177" s="75"/>
      <c r="O177" s="29"/>
      <c r="P177" s="75"/>
      <c r="Q177" s="75"/>
      <c r="R177" s="75"/>
      <c r="S177" s="29"/>
      <c r="T177" s="75"/>
      <c r="U177" s="75"/>
      <c r="V177" s="75"/>
      <c r="W177" s="75"/>
      <c r="X177" s="75"/>
      <c r="Y177" s="75"/>
      <c r="Z177" s="28"/>
      <c r="AA177" s="28"/>
      <c r="AB177" s="27"/>
      <c r="AC177" s="27"/>
      <c r="AD177" s="28"/>
      <c r="AE177" s="27"/>
      <c r="AF177" s="27"/>
      <c r="AG177" s="28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</row>
    <row r="178" ht="11.25" customHeight="1">
      <c r="A178" s="74"/>
      <c r="B178" s="74"/>
      <c r="C178" s="75"/>
      <c r="D178" s="75"/>
      <c r="E178" s="75"/>
      <c r="F178" s="29"/>
      <c r="G178" s="75"/>
      <c r="H178" s="75"/>
      <c r="I178" s="75"/>
      <c r="J178" s="29"/>
      <c r="K178" s="28"/>
      <c r="L178" s="75"/>
      <c r="M178" s="75"/>
      <c r="N178" s="75"/>
      <c r="O178" s="29"/>
      <c r="P178" s="75"/>
      <c r="Q178" s="75"/>
      <c r="R178" s="75"/>
      <c r="S178" s="29"/>
      <c r="T178" s="75"/>
      <c r="U178" s="75"/>
      <c r="V178" s="75"/>
      <c r="W178" s="75"/>
      <c r="X178" s="75"/>
      <c r="Y178" s="75"/>
      <c r="Z178" s="28"/>
      <c r="AA178" s="28"/>
      <c r="AB178" s="27"/>
      <c r="AC178" s="27"/>
      <c r="AD178" s="28"/>
      <c r="AE178" s="27"/>
      <c r="AF178" s="27"/>
      <c r="AG178" s="28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</row>
    <row r="179" ht="11.25" customHeight="1">
      <c r="A179" s="74"/>
      <c r="B179" s="74"/>
      <c r="C179" s="75"/>
      <c r="D179" s="75"/>
      <c r="E179" s="75"/>
      <c r="F179" s="29"/>
      <c r="G179" s="75"/>
      <c r="H179" s="75"/>
      <c r="I179" s="75"/>
      <c r="J179" s="29"/>
      <c r="K179" s="28"/>
      <c r="L179" s="75"/>
      <c r="M179" s="75"/>
      <c r="N179" s="75"/>
      <c r="O179" s="29"/>
      <c r="P179" s="75"/>
      <c r="Q179" s="75"/>
      <c r="R179" s="75"/>
      <c r="S179" s="29"/>
      <c r="T179" s="75"/>
      <c r="U179" s="75"/>
      <c r="V179" s="75"/>
      <c r="W179" s="75"/>
      <c r="X179" s="75"/>
      <c r="Y179" s="75"/>
      <c r="Z179" s="28"/>
      <c r="AA179" s="28"/>
      <c r="AB179" s="27"/>
      <c r="AC179" s="27"/>
      <c r="AD179" s="28"/>
      <c r="AE179" s="27"/>
      <c r="AF179" s="27"/>
      <c r="AG179" s="28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</row>
    <row r="180" ht="11.25" customHeight="1">
      <c r="A180" s="74"/>
      <c r="B180" s="74"/>
      <c r="C180" s="75"/>
      <c r="D180" s="75"/>
      <c r="E180" s="75"/>
      <c r="F180" s="29"/>
      <c r="G180" s="75"/>
      <c r="H180" s="75"/>
      <c r="I180" s="75"/>
      <c r="J180" s="29"/>
      <c r="K180" s="28"/>
      <c r="L180" s="75"/>
      <c r="M180" s="75"/>
      <c r="N180" s="75"/>
      <c r="O180" s="29"/>
      <c r="P180" s="75"/>
      <c r="Q180" s="75"/>
      <c r="R180" s="75"/>
      <c r="S180" s="29"/>
      <c r="T180" s="75"/>
      <c r="U180" s="75"/>
      <c r="V180" s="75"/>
      <c r="W180" s="75"/>
      <c r="X180" s="75"/>
      <c r="Y180" s="75"/>
      <c r="Z180" s="28"/>
      <c r="AA180" s="28"/>
      <c r="AB180" s="27"/>
      <c r="AC180" s="27"/>
      <c r="AD180" s="28"/>
      <c r="AE180" s="27"/>
      <c r="AF180" s="27"/>
      <c r="AG180" s="28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</row>
    <row r="181" ht="11.25" customHeight="1">
      <c r="A181" s="74"/>
      <c r="B181" s="74"/>
      <c r="C181" s="75"/>
      <c r="D181" s="75"/>
      <c r="E181" s="75"/>
      <c r="F181" s="29"/>
      <c r="G181" s="75"/>
      <c r="H181" s="75"/>
      <c r="I181" s="75"/>
      <c r="J181" s="29"/>
      <c r="K181" s="28"/>
      <c r="L181" s="75"/>
      <c r="M181" s="75"/>
      <c r="N181" s="75"/>
      <c r="O181" s="29"/>
      <c r="P181" s="75"/>
      <c r="Q181" s="75"/>
      <c r="R181" s="75"/>
      <c r="S181" s="29"/>
      <c r="T181" s="75"/>
      <c r="U181" s="75"/>
      <c r="V181" s="75"/>
      <c r="W181" s="75"/>
      <c r="X181" s="75"/>
      <c r="Y181" s="75"/>
      <c r="Z181" s="28"/>
      <c r="AA181" s="28"/>
      <c r="AB181" s="27"/>
      <c r="AC181" s="27"/>
      <c r="AD181" s="28"/>
      <c r="AE181" s="27"/>
      <c r="AF181" s="27"/>
      <c r="AG181" s="28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</row>
    <row r="182" ht="11.25" customHeight="1">
      <c r="A182" s="74"/>
      <c r="B182" s="74"/>
      <c r="C182" s="75"/>
      <c r="D182" s="75"/>
      <c r="E182" s="75"/>
      <c r="F182" s="29"/>
      <c r="G182" s="75"/>
      <c r="H182" s="75"/>
      <c r="I182" s="75"/>
      <c r="J182" s="29"/>
      <c r="K182" s="28"/>
      <c r="L182" s="75"/>
      <c r="M182" s="75"/>
      <c r="N182" s="75"/>
      <c r="O182" s="29"/>
      <c r="P182" s="75"/>
      <c r="Q182" s="75"/>
      <c r="R182" s="75"/>
      <c r="S182" s="29"/>
      <c r="T182" s="75"/>
      <c r="U182" s="75"/>
      <c r="V182" s="75"/>
      <c r="W182" s="75"/>
      <c r="X182" s="75"/>
      <c r="Y182" s="75"/>
      <c r="Z182" s="28"/>
      <c r="AA182" s="28"/>
      <c r="AB182" s="27"/>
      <c r="AC182" s="27"/>
      <c r="AD182" s="28"/>
      <c r="AE182" s="27"/>
      <c r="AF182" s="27"/>
      <c r="AG182" s="28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</row>
    <row r="183" ht="11.25" customHeight="1">
      <c r="A183" s="74"/>
      <c r="B183" s="74"/>
      <c r="C183" s="75"/>
      <c r="D183" s="75"/>
      <c r="E183" s="75"/>
      <c r="F183" s="29"/>
      <c r="G183" s="75"/>
      <c r="H183" s="75"/>
      <c r="I183" s="75"/>
      <c r="J183" s="29"/>
      <c r="K183" s="28"/>
      <c r="L183" s="75"/>
      <c r="M183" s="75"/>
      <c r="N183" s="75"/>
      <c r="O183" s="29"/>
      <c r="P183" s="75"/>
      <c r="Q183" s="75"/>
      <c r="R183" s="75"/>
      <c r="S183" s="29"/>
      <c r="T183" s="75"/>
      <c r="U183" s="75"/>
      <c r="V183" s="75"/>
      <c r="W183" s="75"/>
      <c r="X183" s="75"/>
      <c r="Y183" s="75"/>
      <c r="Z183" s="28"/>
      <c r="AA183" s="28"/>
      <c r="AB183" s="27"/>
      <c r="AC183" s="27"/>
      <c r="AD183" s="28"/>
      <c r="AE183" s="27"/>
      <c r="AF183" s="27"/>
      <c r="AG183" s="28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</row>
    <row r="184" ht="11.25" customHeight="1">
      <c r="A184" s="74"/>
      <c r="B184" s="74"/>
      <c r="C184" s="75"/>
      <c r="D184" s="75"/>
      <c r="E184" s="75"/>
      <c r="F184" s="29"/>
      <c r="G184" s="75"/>
      <c r="H184" s="75"/>
      <c r="I184" s="75"/>
      <c r="J184" s="29"/>
      <c r="K184" s="28"/>
      <c r="L184" s="75"/>
      <c r="M184" s="75"/>
      <c r="N184" s="75"/>
      <c r="O184" s="29"/>
      <c r="P184" s="75"/>
      <c r="Q184" s="75"/>
      <c r="R184" s="75"/>
      <c r="S184" s="29"/>
      <c r="T184" s="75"/>
      <c r="U184" s="75"/>
      <c r="V184" s="75"/>
      <c r="W184" s="75"/>
      <c r="X184" s="75"/>
      <c r="Y184" s="75"/>
      <c r="Z184" s="28"/>
      <c r="AA184" s="28"/>
      <c r="AB184" s="27"/>
      <c r="AC184" s="27"/>
      <c r="AD184" s="28"/>
      <c r="AE184" s="27"/>
      <c r="AF184" s="27"/>
      <c r="AG184" s="28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</row>
    <row r="185" ht="11.25" customHeight="1">
      <c r="A185" s="74"/>
      <c r="B185" s="74"/>
      <c r="C185" s="75"/>
      <c r="D185" s="75"/>
      <c r="E185" s="75"/>
      <c r="F185" s="29"/>
      <c r="G185" s="75"/>
      <c r="H185" s="75"/>
      <c r="I185" s="75"/>
      <c r="J185" s="29"/>
      <c r="K185" s="28"/>
      <c r="L185" s="75"/>
      <c r="M185" s="75"/>
      <c r="N185" s="75"/>
      <c r="O185" s="29"/>
      <c r="P185" s="75"/>
      <c r="Q185" s="75"/>
      <c r="R185" s="75"/>
      <c r="S185" s="29"/>
      <c r="T185" s="75"/>
      <c r="U185" s="75"/>
      <c r="V185" s="75"/>
      <c r="W185" s="75"/>
      <c r="X185" s="75"/>
      <c r="Y185" s="75"/>
      <c r="Z185" s="28"/>
      <c r="AA185" s="28"/>
      <c r="AB185" s="27"/>
      <c r="AC185" s="27"/>
      <c r="AD185" s="28"/>
      <c r="AE185" s="27"/>
      <c r="AF185" s="27"/>
      <c r="AG185" s="28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</row>
    <row r="186" ht="11.25" customHeight="1">
      <c r="A186" s="74"/>
      <c r="B186" s="74"/>
      <c r="C186" s="75"/>
      <c r="D186" s="75"/>
      <c r="E186" s="75"/>
      <c r="F186" s="29"/>
      <c r="G186" s="75"/>
      <c r="H186" s="75"/>
      <c r="I186" s="75"/>
      <c r="J186" s="29"/>
      <c r="K186" s="28"/>
      <c r="L186" s="75"/>
      <c r="M186" s="75"/>
      <c r="N186" s="75"/>
      <c r="O186" s="29"/>
      <c r="P186" s="75"/>
      <c r="Q186" s="75"/>
      <c r="R186" s="75"/>
      <c r="S186" s="29"/>
      <c r="T186" s="75"/>
      <c r="U186" s="75"/>
      <c r="V186" s="75"/>
      <c r="W186" s="75"/>
      <c r="X186" s="75"/>
      <c r="Y186" s="75"/>
      <c r="Z186" s="28"/>
      <c r="AA186" s="28"/>
      <c r="AB186" s="27"/>
      <c r="AC186" s="27"/>
      <c r="AD186" s="28"/>
      <c r="AE186" s="27"/>
      <c r="AF186" s="27"/>
      <c r="AG186" s="28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</row>
    <row r="187" ht="11.25" customHeight="1">
      <c r="A187" s="74"/>
      <c r="B187" s="74"/>
      <c r="C187" s="75"/>
      <c r="D187" s="75"/>
      <c r="E187" s="75"/>
      <c r="F187" s="29"/>
      <c r="G187" s="75"/>
      <c r="H187" s="75"/>
      <c r="I187" s="75"/>
      <c r="J187" s="29"/>
      <c r="K187" s="28"/>
      <c r="L187" s="75"/>
      <c r="M187" s="75"/>
      <c r="N187" s="75"/>
      <c r="O187" s="29"/>
      <c r="P187" s="75"/>
      <c r="Q187" s="75"/>
      <c r="R187" s="75"/>
      <c r="S187" s="29"/>
      <c r="T187" s="75"/>
      <c r="U187" s="75"/>
      <c r="V187" s="75"/>
      <c r="W187" s="75"/>
      <c r="X187" s="75"/>
      <c r="Y187" s="75"/>
      <c r="Z187" s="28"/>
      <c r="AA187" s="28"/>
      <c r="AB187" s="27"/>
      <c r="AC187" s="27"/>
      <c r="AD187" s="28"/>
      <c r="AE187" s="27"/>
      <c r="AF187" s="27"/>
      <c r="AG187" s="28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</row>
    <row r="188" ht="11.25" customHeight="1">
      <c r="A188" s="74"/>
      <c r="B188" s="74"/>
      <c r="C188" s="75"/>
      <c r="D188" s="75"/>
      <c r="E188" s="75"/>
      <c r="F188" s="29"/>
      <c r="G188" s="75"/>
      <c r="H188" s="75"/>
      <c r="I188" s="75"/>
      <c r="J188" s="29"/>
      <c r="K188" s="28"/>
      <c r="L188" s="75"/>
      <c r="M188" s="75"/>
      <c r="N188" s="75"/>
      <c r="O188" s="29"/>
      <c r="P188" s="75"/>
      <c r="Q188" s="75"/>
      <c r="R188" s="75"/>
      <c r="S188" s="29"/>
      <c r="T188" s="75"/>
      <c r="U188" s="75"/>
      <c r="V188" s="75"/>
      <c r="W188" s="75"/>
      <c r="X188" s="75"/>
      <c r="Y188" s="75"/>
      <c r="Z188" s="28"/>
      <c r="AA188" s="28"/>
      <c r="AB188" s="27"/>
      <c r="AC188" s="27"/>
      <c r="AD188" s="28"/>
      <c r="AE188" s="27"/>
      <c r="AF188" s="27"/>
      <c r="AG188" s="28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</row>
    <row r="189" ht="11.25" customHeight="1">
      <c r="A189" s="74"/>
      <c r="B189" s="74"/>
      <c r="C189" s="75"/>
      <c r="D189" s="75"/>
      <c r="E189" s="75"/>
      <c r="F189" s="29"/>
      <c r="G189" s="75"/>
      <c r="H189" s="75"/>
      <c r="I189" s="75"/>
      <c r="J189" s="29"/>
      <c r="K189" s="28"/>
      <c r="L189" s="75"/>
      <c r="M189" s="75"/>
      <c r="N189" s="75"/>
      <c r="O189" s="29"/>
      <c r="P189" s="75"/>
      <c r="Q189" s="75"/>
      <c r="R189" s="75"/>
      <c r="S189" s="29"/>
      <c r="T189" s="75"/>
      <c r="U189" s="75"/>
      <c r="V189" s="75"/>
      <c r="W189" s="75"/>
      <c r="X189" s="75"/>
      <c r="Y189" s="75"/>
      <c r="Z189" s="28"/>
      <c r="AA189" s="28"/>
      <c r="AB189" s="27"/>
      <c r="AC189" s="27"/>
      <c r="AD189" s="28"/>
      <c r="AE189" s="27"/>
      <c r="AF189" s="27"/>
      <c r="AG189" s="28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</row>
    <row r="190" ht="11.25" customHeight="1">
      <c r="A190" s="74"/>
      <c r="B190" s="74"/>
      <c r="C190" s="75"/>
      <c r="D190" s="75"/>
      <c r="E190" s="75"/>
      <c r="F190" s="29"/>
      <c r="G190" s="75"/>
      <c r="H190" s="75"/>
      <c r="I190" s="75"/>
      <c r="J190" s="29"/>
      <c r="K190" s="28"/>
      <c r="L190" s="75"/>
      <c r="M190" s="75"/>
      <c r="N190" s="75"/>
      <c r="O190" s="29"/>
      <c r="P190" s="75"/>
      <c r="Q190" s="75"/>
      <c r="R190" s="75"/>
      <c r="S190" s="29"/>
      <c r="T190" s="75"/>
      <c r="U190" s="75"/>
      <c r="V190" s="75"/>
      <c r="W190" s="75"/>
      <c r="X190" s="75"/>
      <c r="Y190" s="75"/>
      <c r="Z190" s="28"/>
      <c r="AA190" s="28"/>
      <c r="AB190" s="27"/>
      <c r="AC190" s="27"/>
      <c r="AD190" s="28"/>
      <c r="AE190" s="27"/>
      <c r="AF190" s="27"/>
      <c r="AG190" s="28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</row>
    <row r="191" ht="11.25" customHeight="1">
      <c r="A191" s="74"/>
      <c r="B191" s="74"/>
      <c r="C191" s="75"/>
      <c r="D191" s="75"/>
      <c r="E191" s="75"/>
      <c r="F191" s="29"/>
      <c r="G191" s="75"/>
      <c r="H191" s="75"/>
      <c r="I191" s="75"/>
      <c r="J191" s="29"/>
      <c r="K191" s="28"/>
      <c r="L191" s="75"/>
      <c r="M191" s="75"/>
      <c r="N191" s="75"/>
      <c r="O191" s="29"/>
      <c r="P191" s="75"/>
      <c r="Q191" s="75"/>
      <c r="R191" s="75"/>
      <c r="S191" s="29"/>
      <c r="T191" s="75"/>
      <c r="U191" s="75"/>
      <c r="V191" s="75"/>
      <c r="W191" s="75"/>
      <c r="X191" s="75"/>
      <c r="Y191" s="75"/>
      <c r="Z191" s="28"/>
      <c r="AA191" s="28"/>
      <c r="AB191" s="27"/>
      <c r="AC191" s="27"/>
      <c r="AD191" s="28"/>
      <c r="AE191" s="27"/>
      <c r="AF191" s="27"/>
      <c r="AG191" s="28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</row>
    <row r="192" ht="11.25" customHeight="1">
      <c r="A192" s="74"/>
      <c r="B192" s="74"/>
      <c r="C192" s="75"/>
      <c r="D192" s="75"/>
      <c r="E192" s="75"/>
      <c r="F192" s="29"/>
      <c r="G192" s="75"/>
      <c r="H192" s="75"/>
      <c r="I192" s="75"/>
      <c r="J192" s="29"/>
      <c r="K192" s="28"/>
      <c r="L192" s="75"/>
      <c r="M192" s="75"/>
      <c r="N192" s="75"/>
      <c r="O192" s="29"/>
      <c r="P192" s="75"/>
      <c r="Q192" s="75"/>
      <c r="R192" s="75"/>
      <c r="S192" s="29"/>
      <c r="T192" s="75"/>
      <c r="U192" s="75"/>
      <c r="V192" s="75"/>
      <c r="W192" s="75"/>
      <c r="X192" s="75"/>
      <c r="Y192" s="75"/>
      <c r="Z192" s="28"/>
      <c r="AA192" s="28"/>
      <c r="AB192" s="27"/>
      <c r="AC192" s="27"/>
      <c r="AD192" s="28"/>
      <c r="AE192" s="27"/>
      <c r="AF192" s="27"/>
      <c r="AG192" s="28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</row>
    <row r="193" ht="11.25" customHeight="1">
      <c r="A193" s="74"/>
      <c r="B193" s="74"/>
      <c r="C193" s="75"/>
      <c r="D193" s="75"/>
      <c r="E193" s="75"/>
      <c r="F193" s="29"/>
      <c r="G193" s="75"/>
      <c r="H193" s="75"/>
      <c r="I193" s="75"/>
      <c r="J193" s="29"/>
      <c r="K193" s="28"/>
      <c r="L193" s="75"/>
      <c r="M193" s="75"/>
      <c r="N193" s="75"/>
      <c r="O193" s="29"/>
      <c r="P193" s="75"/>
      <c r="Q193" s="75"/>
      <c r="R193" s="75"/>
      <c r="S193" s="29"/>
      <c r="T193" s="75"/>
      <c r="U193" s="75"/>
      <c r="V193" s="75"/>
      <c r="W193" s="75"/>
      <c r="X193" s="75"/>
      <c r="Y193" s="75"/>
      <c r="Z193" s="28"/>
      <c r="AA193" s="28"/>
      <c r="AB193" s="27"/>
      <c r="AC193" s="27"/>
      <c r="AD193" s="28"/>
      <c r="AE193" s="27"/>
      <c r="AF193" s="27"/>
      <c r="AG193" s="28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</row>
    <row r="194" ht="11.25" customHeight="1">
      <c r="A194" s="74"/>
      <c r="B194" s="74"/>
      <c r="C194" s="75"/>
      <c r="D194" s="75"/>
      <c r="E194" s="75"/>
      <c r="F194" s="29"/>
      <c r="G194" s="75"/>
      <c r="H194" s="75"/>
      <c r="I194" s="75"/>
      <c r="J194" s="29"/>
      <c r="K194" s="28"/>
      <c r="L194" s="75"/>
      <c r="M194" s="75"/>
      <c r="N194" s="75"/>
      <c r="O194" s="29"/>
      <c r="P194" s="75"/>
      <c r="Q194" s="75"/>
      <c r="R194" s="75"/>
      <c r="S194" s="29"/>
      <c r="T194" s="75"/>
      <c r="U194" s="75"/>
      <c r="V194" s="75"/>
      <c r="W194" s="75"/>
      <c r="X194" s="75"/>
      <c r="Y194" s="75"/>
      <c r="Z194" s="28"/>
      <c r="AA194" s="28"/>
      <c r="AB194" s="27"/>
      <c r="AC194" s="27"/>
      <c r="AD194" s="28"/>
      <c r="AE194" s="27"/>
      <c r="AF194" s="27"/>
      <c r="AG194" s="28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</row>
    <row r="195" ht="11.25" customHeight="1">
      <c r="A195" s="74"/>
      <c r="B195" s="74"/>
      <c r="C195" s="75"/>
      <c r="D195" s="75"/>
      <c r="E195" s="75"/>
      <c r="F195" s="29"/>
      <c r="G195" s="75"/>
      <c r="H195" s="75"/>
      <c r="I195" s="75"/>
      <c r="J195" s="29"/>
      <c r="K195" s="28"/>
      <c r="L195" s="75"/>
      <c r="M195" s="75"/>
      <c r="N195" s="75"/>
      <c r="O195" s="29"/>
      <c r="P195" s="75"/>
      <c r="Q195" s="75"/>
      <c r="R195" s="75"/>
      <c r="S195" s="29"/>
      <c r="T195" s="75"/>
      <c r="U195" s="75"/>
      <c r="V195" s="75"/>
      <c r="W195" s="75"/>
      <c r="X195" s="75"/>
      <c r="Y195" s="75"/>
      <c r="Z195" s="28"/>
      <c r="AA195" s="28"/>
      <c r="AB195" s="27"/>
      <c r="AC195" s="27"/>
      <c r="AD195" s="28"/>
      <c r="AE195" s="27"/>
      <c r="AF195" s="27"/>
      <c r="AG195" s="28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</row>
    <row r="196" ht="11.25" customHeight="1">
      <c r="A196" s="74"/>
      <c r="B196" s="74"/>
      <c r="C196" s="75"/>
      <c r="D196" s="75"/>
      <c r="E196" s="75"/>
      <c r="F196" s="29"/>
      <c r="G196" s="75"/>
      <c r="H196" s="75"/>
      <c r="I196" s="75"/>
      <c r="J196" s="29"/>
      <c r="K196" s="28"/>
      <c r="L196" s="75"/>
      <c r="M196" s="75"/>
      <c r="N196" s="75"/>
      <c r="O196" s="29"/>
      <c r="P196" s="75"/>
      <c r="Q196" s="75"/>
      <c r="R196" s="75"/>
      <c r="S196" s="29"/>
      <c r="T196" s="75"/>
      <c r="U196" s="75"/>
      <c r="V196" s="75"/>
      <c r="W196" s="75"/>
      <c r="X196" s="75"/>
      <c r="Y196" s="75"/>
      <c r="Z196" s="28"/>
      <c r="AA196" s="28"/>
      <c r="AB196" s="27"/>
      <c r="AC196" s="27"/>
      <c r="AD196" s="28"/>
      <c r="AE196" s="27"/>
      <c r="AF196" s="27"/>
      <c r="AG196" s="28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</row>
    <row r="197" ht="11.25" customHeight="1">
      <c r="A197" s="74"/>
      <c r="B197" s="74"/>
      <c r="C197" s="75"/>
      <c r="D197" s="75"/>
      <c r="E197" s="75"/>
      <c r="F197" s="29"/>
      <c r="G197" s="75"/>
      <c r="H197" s="75"/>
      <c r="I197" s="75"/>
      <c r="J197" s="29"/>
      <c r="K197" s="28"/>
      <c r="L197" s="75"/>
      <c r="M197" s="75"/>
      <c r="N197" s="75"/>
      <c r="O197" s="29"/>
      <c r="P197" s="75"/>
      <c r="Q197" s="75"/>
      <c r="R197" s="75"/>
      <c r="S197" s="29"/>
      <c r="T197" s="75"/>
      <c r="U197" s="75"/>
      <c r="V197" s="75"/>
      <c r="W197" s="75"/>
      <c r="X197" s="75"/>
      <c r="Y197" s="75"/>
      <c r="Z197" s="28"/>
      <c r="AA197" s="28"/>
      <c r="AB197" s="27"/>
      <c r="AC197" s="27"/>
      <c r="AD197" s="28"/>
      <c r="AE197" s="27"/>
      <c r="AF197" s="27"/>
      <c r="AG197" s="28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</row>
    <row r="198" ht="11.25" customHeight="1">
      <c r="A198" s="74"/>
      <c r="B198" s="74"/>
      <c r="C198" s="75"/>
      <c r="D198" s="75"/>
      <c r="E198" s="75"/>
      <c r="F198" s="29"/>
      <c r="G198" s="75"/>
      <c r="H198" s="75"/>
      <c r="I198" s="75"/>
      <c r="J198" s="29"/>
      <c r="K198" s="28"/>
      <c r="L198" s="75"/>
      <c r="M198" s="75"/>
      <c r="N198" s="75"/>
      <c r="O198" s="29"/>
      <c r="P198" s="75"/>
      <c r="Q198" s="75"/>
      <c r="R198" s="75"/>
      <c r="S198" s="29"/>
      <c r="T198" s="75"/>
      <c r="U198" s="75"/>
      <c r="V198" s="75"/>
      <c r="W198" s="75"/>
      <c r="X198" s="75"/>
      <c r="Y198" s="75"/>
      <c r="Z198" s="28"/>
      <c r="AA198" s="28"/>
      <c r="AB198" s="27"/>
      <c r="AC198" s="27"/>
      <c r="AD198" s="28"/>
      <c r="AE198" s="27"/>
      <c r="AF198" s="27"/>
      <c r="AG198" s="28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</row>
    <row r="199" ht="11.25" customHeight="1">
      <c r="A199" s="74"/>
      <c r="B199" s="74"/>
      <c r="C199" s="75"/>
      <c r="D199" s="75"/>
      <c r="E199" s="75"/>
      <c r="F199" s="29"/>
      <c r="G199" s="75"/>
      <c r="H199" s="75"/>
      <c r="I199" s="75"/>
      <c r="J199" s="29"/>
      <c r="K199" s="28"/>
      <c r="L199" s="75"/>
      <c r="M199" s="75"/>
      <c r="N199" s="75"/>
      <c r="O199" s="29"/>
      <c r="P199" s="75"/>
      <c r="Q199" s="75"/>
      <c r="R199" s="75"/>
      <c r="S199" s="29"/>
      <c r="T199" s="75"/>
      <c r="U199" s="75"/>
      <c r="V199" s="75"/>
      <c r="W199" s="75"/>
      <c r="X199" s="75"/>
      <c r="Y199" s="75"/>
      <c r="Z199" s="28"/>
      <c r="AA199" s="28"/>
      <c r="AB199" s="27"/>
      <c r="AC199" s="27"/>
      <c r="AD199" s="28"/>
      <c r="AE199" s="27"/>
      <c r="AF199" s="27"/>
      <c r="AG199" s="28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</row>
    <row r="200" ht="11.25" customHeight="1">
      <c r="A200" s="74"/>
      <c r="B200" s="74"/>
      <c r="C200" s="75"/>
      <c r="D200" s="75"/>
      <c r="E200" s="75"/>
      <c r="F200" s="29"/>
      <c r="G200" s="75"/>
      <c r="H200" s="75"/>
      <c r="I200" s="75"/>
      <c r="J200" s="29"/>
      <c r="K200" s="28"/>
      <c r="L200" s="75"/>
      <c r="M200" s="75"/>
      <c r="N200" s="75"/>
      <c r="O200" s="29"/>
      <c r="P200" s="75"/>
      <c r="Q200" s="75"/>
      <c r="R200" s="75"/>
      <c r="S200" s="29"/>
      <c r="T200" s="75"/>
      <c r="U200" s="75"/>
      <c r="V200" s="75"/>
      <c r="W200" s="75"/>
      <c r="X200" s="75"/>
      <c r="Y200" s="75"/>
      <c r="Z200" s="28"/>
      <c r="AA200" s="28"/>
      <c r="AB200" s="27"/>
      <c r="AC200" s="27"/>
      <c r="AD200" s="28"/>
      <c r="AE200" s="27"/>
      <c r="AF200" s="27"/>
      <c r="AG200" s="28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</row>
    <row r="201" ht="11.25" customHeight="1">
      <c r="A201" s="74"/>
      <c r="B201" s="74"/>
      <c r="C201" s="75"/>
      <c r="D201" s="75"/>
      <c r="E201" s="75"/>
      <c r="F201" s="29"/>
      <c r="G201" s="75"/>
      <c r="H201" s="75"/>
      <c r="I201" s="75"/>
      <c r="J201" s="29"/>
      <c r="K201" s="28"/>
      <c r="L201" s="75"/>
      <c r="M201" s="75"/>
      <c r="N201" s="75"/>
      <c r="O201" s="29"/>
      <c r="P201" s="75"/>
      <c r="Q201" s="75"/>
      <c r="R201" s="75"/>
      <c r="S201" s="29"/>
      <c r="T201" s="75"/>
      <c r="U201" s="75"/>
      <c r="V201" s="75"/>
      <c r="W201" s="75"/>
      <c r="X201" s="75"/>
      <c r="Y201" s="75"/>
      <c r="Z201" s="28"/>
      <c r="AA201" s="28"/>
      <c r="AB201" s="27"/>
      <c r="AC201" s="27"/>
      <c r="AD201" s="28"/>
      <c r="AE201" s="27"/>
      <c r="AF201" s="27"/>
      <c r="AG201" s="28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</row>
    <row r="202" ht="11.25" customHeight="1">
      <c r="A202" s="74"/>
      <c r="B202" s="74"/>
      <c r="C202" s="75"/>
      <c r="D202" s="75"/>
      <c r="E202" s="75"/>
      <c r="F202" s="29"/>
      <c r="G202" s="75"/>
      <c r="H202" s="75"/>
      <c r="I202" s="75"/>
      <c r="J202" s="29"/>
      <c r="K202" s="28"/>
      <c r="L202" s="75"/>
      <c r="M202" s="75"/>
      <c r="N202" s="75"/>
      <c r="O202" s="29"/>
      <c r="P202" s="75"/>
      <c r="Q202" s="75"/>
      <c r="R202" s="75"/>
      <c r="S202" s="29"/>
      <c r="T202" s="75"/>
      <c r="U202" s="75"/>
      <c r="V202" s="75"/>
      <c r="W202" s="75"/>
      <c r="X202" s="75"/>
      <c r="Y202" s="75"/>
      <c r="Z202" s="28"/>
      <c r="AA202" s="28"/>
      <c r="AB202" s="27"/>
      <c r="AC202" s="27"/>
      <c r="AD202" s="28"/>
      <c r="AE202" s="27"/>
      <c r="AF202" s="27"/>
      <c r="AG202" s="28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</row>
    <row r="203" ht="11.25" customHeight="1">
      <c r="A203" s="74"/>
      <c r="B203" s="74"/>
      <c r="C203" s="75"/>
      <c r="D203" s="75"/>
      <c r="E203" s="75"/>
      <c r="F203" s="29"/>
      <c r="G203" s="75"/>
      <c r="H203" s="75"/>
      <c r="I203" s="75"/>
      <c r="J203" s="29"/>
      <c r="K203" s="28"/>
      <c r="L203" s="75"/>
      <c r="M203" s="75"/>
      <c r="N203" s="75"/>
      <c r="O203" s="29"/>
      <c r="P203" s="75"/>
      <c r="Q203" s="75"/>
      <c r="R203" s="75"/>
      <c r="S203" s="29"/>
      <c r="T203" s="75"/>
      <c r="U203" s="75"/>
      <c r="V203" s="75"/>
      <c r="W203" s="75"/>
      <c r="X203" s="75"/>
      <c r="Y203" s="75"/>
      <c r="Z203" s="28"/>
      <c r="AA203" s="28"/>
      <c r="AB203" s="27"/>
      <c r="AC203" s="27"/>
      <c r="AD203" s="28"/>
      <c r="AE203" s="27"/>
      <c r="AF203" s="27"/>
      <c r="AG203" s="28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</row>
    <row r="204" ht="11.25" customHeight="1">
      <c r="A204" s="74"/>
      <c r="B204" s="74"/>
      <c r="C204" s="75"/>
      <c r="D204" s="75"/>
      <c r="E204" s="75"/>
      <c r="F204" s="29"/>
      <c r="G204" s="75"/>
      <c r="H204" s="75"/>
      <c r="I204" s="75"/>
      <c r="J204" s="29"/>
      <c r="K204" s="28"/>
      <c r="L204" s="75"/>
      <c r="M204" s="75"/>
      <c r="N204" s="75"/>
      <c r="O204" s="29"/>
      <c r="P204" s="75"/>
      <c r="Q204" s="75"/>
      <c r="R204" s="75"/>
      <c r="S204" s="29"/>
      <c r="T204" s="75"/>
      <c r="U204" s="75"/>
      <c r="V204" s="75"/>
      <c r="W204" s="75"/>
      <c r="X204" s="75"/>
      <c r="Y204" s="75"/>
      <c r="Z204" s="28"/>
      <c r="AA204" s="28"/>
      <c r="AB204" s="27"/>
      <c r="AC204" s="27"/>
      <c r="AD204" s="28"/>
      <c r="AE204" s="27"/>
      <c r="AF204" s="27"/>
      <c r="AG204" s="28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</row>
    <row r="205" ht="11.25" customHeight="1">
      <c r="A205" s="74"/>
      <c r="B205" s="74"/>
      <c r="C205" s="75"/>
      <c r="D205" s="75"/>
      <c r="E205" s="75"/>
      <c r="F205" s="29"/>
      <c r="G205" s="75"/>
      <c r="H205" s="75"/>
      <c r="I205" s="75"/>
      <c r="J205" s="29"/>
      <c r="K205" s="28"/>
      <c r="L205" s="75"/>
      <c r="M205" s="75"/>
      <c r="N205" s="75"/>
      <c r="O205" s="29"/>
      <c r="P205" s="75"/>
      <c r="Q205" s="75"/>
      <c r="R205" s="75"/>
      <c r="S205" s="29"/>
      <c r="T205" s="75"/>
      <c r="U205" s="75"/>
      <c r="V205" s="75"/>
      <c r="W205" s="75"/>
      <c r="X205" s="75"/>
      <c r="Y205" s="75"/>
      <c r="Z205" s="28"/>
      <c r="AA205" s="28"/>
      <c r="AB205" s="27"/>
      <c r="AC205" s="27"/>
      <c r="AD205" s="28"/>
      <c r="AE205" s="27"/>
      <c r="AF205" s="27"/>
      <c r="AG205" s="28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</row>
    <row r="206" ht="11.25" customHeight="1">
      <c r="A206" s="74"/>
      <c r="B206" s="74"/>
      <c r="C206" s="75"/>
      <c r="D206" s="75"/>
      <c r="E206" s="75"/>
      <c r="F206" s="29"/>
      <c r="G206" s="75"/>
      <c r="H206" s="75"/>
      <c r="I206" s="75"/>
      <c r="J206" s="29"/>
      <c r="K206" s="28"/>
      <c r="L206" s="75"/>
      <c r="M206" s="75"/>
      <c r="N206" s="75"/>
      <c r="O206" s="29"/>
      <c r="P206" s="75"/>
      <c r="Q206" s="75"/>
      <c r="R206" s="75"/>
      <c r="S206" s="29"/>
      <c r="T206" s="75"/>
      <c r="U206" s="75"/>
      <c r="V206" s="75"/>
      <c r="W206" s="75"/>
      <c r="X206" s="75"/>
      <c r="Y206" s="75"/>
      <c r="Z206" s="28"/>
      <c r="AA206" s="28"/>
      <c r="AB206" s="27"/>
      <c r="AC206" s="27"/>
      <c r="AD206" s="28"/>
      <c r="AE206" s="27"/>
      <c r="AF206" s="27"/>
      <c r="AG206" s="28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</row>
    <row r="207" ht="11.25" customHeight="1">
      <c r="A207" s="74"/>
      <c r="B207" s="74"/>
      <c r="C207" s="75"/>
      <c r="D207" s="75"/>
      <c r="E207" s="75"/>
      <c r="F207" s="29"/>
      <c r="G207" s="75"/>
      <c r="H207" s="75"/>
      <c r="I207" s="75"/>
      <c r="J207" s="29"/>
      <c r="K207" s="28"/>
      <c r="L207" s="75"/>
      <c r="M207" s="75"/>
      <c r="N207" s="75"/>
      <c r="O207" s="29"/>
      <c r="P207" s="75"/>
      <c r="Q207" s="75"/>
      <c r="R207" s="75"/>
      <c r="S207" s="29"/>
      <c r="T207" s="75"/>
      <c r="U207" s="75"/>
      <c r="V207" s="75"/>
      <c r="W207" s="75"/>
      <c r="X207" s="75"/>
      <c r="Y207" s="75"/>
      <c r="Z207" s="28"/>
      <c r="AA207" s="28"/>
      <c r="AB207" s="27"/>
      <c r="AC207" s="27"/>
      <c r="AD207" s="28"/>
      <c r="AE207" s="27"/>
      <c r="AF207" s="27"/>
      <c r="AG207" s="28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</row>
    <row r="208" ht="11.25" customHeight="1">
      <c r="A208" s="74"/>
      <c r="B208" s="74"/>
      <c r="C208" s="75"/>
      <c r="D208" s="75"/>
      <c r="E208" s="75"/>
      <c r="F208" s="29"/>
      <c r="G208" s="75"/>
      <c r="H208" s="75"/>
      <c r="I208" s="75"/>
      <c r="J208" s="29"/>
      <c r="K208" s="28"/>
      <c r="L208" s="75"/>
      <c r="M208" s="75"/>
      <c r="N208" s="75"/>
      <c r="O208" s="29"/>
      <c r="P208" s="75"/>
      <c r="Q208" s="75"/>
      <c r="R208" s="75"/>
      <c r="S208" s="29"/>
      <c r="T208" s="75"/>
      <c r="U208" s="75"/>
      <c r="V208" s="75"/>
      <c r="W208" s="75"/>
      <c r="X208" s="75"/>
      <c r="Y208" s="75"/>
      <c r="Z208" s="28"/>
      <c r="AA208" s="28"/>
      <c r="AB208" s="27"/>
      <c r="AC208" s="27"/>
      <c r="AD208" s="28"/>
      <c r="AE208" s="27"/>
      <c r="AF208" s="27"/>
      <c r="AG208" s="28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  <c r="CM208" s="75"/>
      <c r="CN208" s="75"/>
    </row>
    <row r="209" ht="11.25" customHeight="1">
      <c r="A209" s="74"/>
      <c r="B209" s="74"/>
      <c r="C209" s="75"/>
      <c r="D209" s="75"/>
      <c r="E209" s="75"/>
      <c r="F209" s="29"/>
      <c r="G209" s="75"/>
      <c r="H209" s="75"/>
      <c r="I209" s="75"/>
      <c r="J209" s="29"/>
      <c r="K209" s="28"/>
      <c r="L209" s="75"/>
      <c r="M209" s="75"/>
      <c r="N209" s="75"/>
      <c r="O209" s="29"/>
      <c r="P209" s="75"/>
      <c r="Q209" s="75"/>
      <c r="R209" s="75"/>
      <c r="S209" s="29"/>
      <c r="T209" s="75"/>
      <c r="U209" s="75"/>
      <c r="V209" s="75"/>
      <c r="W209" s="75"/>
      <c r="X209" s="75"/>
      <c r="Y209" s="75"/>
      <c r="Z209" s="28"/>
      <c r="AA209" s="28"/>
      <c r="AB209" s="27"/>
      <c r="AC209" s="27"/>
      <c r="AD209" s="28"/>
      <c r="AE209" s="27"/>
      <c r="AF209" s="27"/>
      <c r="AG209" s="28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</row>
    <row r="210" ht="11.25" customHeight="1">
      <c r="A210" s="74"/>
      <c r="B210" s="74"/>
      <c r="C210" s="75"/>
      <c r="D210" s="75"/>
      <c r="E210" s="75"/>
      <c r="F210" s="29"/>
      <c r="G210" s="75"/>
      <c r="H210" s="75"/>
      <c r="I210" s="75"/>
      <c r="J210" s="29"/>
      <c r="K210" s="28"/>
      <c r="L210" s="75"/>
      <c r="M210" s="75"/>
      <c r="N210" s="75"/>
      <c r="O210" s="29"/>
      <c r="P210" s="75"/>
      <c r="Q210" s="75"/>
      <c r="R210" s="75"/>
      <c r="S210" s="29"/>
      <c r="T210" s="75"/>
      <c r="U210" s="75"/>
      <c r="V210" s="75"/>
      <c r="W210" s="75"/>
      <c r="X210" s="75"/>
      <c r="Y210" s="75"/>
      <c r="Z210" s="28"/>
      <c r="AA210" s="28"/>
      <c r="AB210" s="27"/>
      <c r="AC210" s="27"/>
      <c r="AD210" s="28"/>
      <c r="AE210" s="27"/>
      <c r="AF210" s="27"/>
      <c r="AG210" s="28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  <c r="CM210" s="75"/>
      <c r="CN210" s="75"/>
    </row>
    <row r="211" ht="11.25" customHeight="1">
      <c r="A211" s="74"/>
      <c r="B211" s="74"/>
      <c r="C211" s="75"/>
      <c r="D211" s="75"/>
      <c r="E211" s="75"/>
      <c r="F211" s="29"/>
      <c r="G211" s="75"/>
      <c r="H211" s="75"/>
      <c r="I211" s="75"/>
      <c r="J211" s="29"/>
      <c r="K211" s="28"/>
      <c r="L211" s="75"/>
      <c r="M211" s="75"/>
      <c r="N211" s="75"/>
      <c r="O211" s="29"/>
      <c r="P211" s="75"/>
      <c r="Q211" s="75"/>
      <c r="R211" s="75"/>
      <c r="S211" s="29"/>
      <c r="T211" s="75"/>
      <c r="U211" s="75"/>
      <c r="V211" s="75"/>
      <c r="W211" s="75"/>
      <c r="X211" s="75"/>
      <c r="Y211" s="75"/>
      <c r="Z211" s="28"/>
      <c r="AA211" s="28"/>
      <c r="AB211" s="27"/>
      <c r="AC211" s="27"/>
      <c r="AD211" s="28"/>
      <c r="AE211" s="27"/>
      <c r="AF211" s="27"/>
      <c r="AG211" s="28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  <c r="CM211" s="75"/>
      <c r="CN211" s="75"/>
    </row>
    <row r="212" ht="11.25" customHeight="1">
      <c r="A212" s="74"/>
      <c r="B212" s="74"/>
      <c r="C212" s="75"/>
      <c r="D212" s="75"/>
      <c r="E212" s="75"/>
      <c r="F212" s="29"/>
      <c r="G212" s="75"/>
      <c r="H212" s="75"/>
      <c r="I212" s="75"/>
      <c r="J212" s="29"/>
      <c r="K212" s="28"/>
      <c r="L212" s="75"/>
      <c r="M212" s="75"/>
      <c r="N212" s="75"/>
      <c r="O212" s="29"/>
      <c r="P212" s="75"/>
      <c r="Q212" s="75"/>
      <c r="R212" s="75"/>
      <c r="S212" s="29"/>
      <c r="T212" s="75"/>
      <c r="U212" s="75"/>
      <c r="V212" s="75"/>
      <c r="W212" s="75"/>
      <c r="X212" s="75"/>
      <c r="Y212" s="75"/>
      <c r="Z212" s="28"/>
      <c r="AA212" s="28"/>
      <c r="AB212" s="27"/>
      <c r="AC212" s="27"/>
      <c r="AD212" s="28"/>
      <c r="AE212" s="27"/>
      <c r="AF212" s="27"/>
      <c r="AG212" s="28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  <c r="CM212" s="75"/>
      <c r="CN212" s="75"/>
    </row>
    <row r="213" ht="11.25" customHeight="1">
      <c r="A213" s="74"/>
      <c r="B213" s="74"/>
      <c r="C213" s="75"/>
      <c r="D213" s="75"/>
      <c r="E213" s="75"/>
      <c r="F213" s="29"/>
      <c r="G213" s="75"/>
      <c r="H213" s="75"/>
      <c r="I213" s="75"/>
      <c r="J213" s="29"/>
      <c r="K213" s="28"/>
      <c r="L213" s="75"/>
      <c r="M213" s="75"/>
      <c r="N213" s="75"/>
      <c r="O213" s="29"/>
      <c r="P213" s="75"/>
      <c r="Q213" s="75"/>
      <c r="R213" s="75"/>
      <c r="S213" s="29"/>
      <c r="T213" s="75"/>
      <c r="U213" s="75"/>
      <c r="V213" s="75"/>
      <c r="W213" s="75"/>
      <c r="X213" s="75"/>
      <c r="Y213" s="75"/>
      <c r="Z213" s="28"/>
      <c r="AA213" s="28"/>
      <c r="AB213" s="27"/>
      <c r="AC213" s="27"/>
      <c r="AD213" s="28"/>
      <c r="AE213" s="27"/>
      <c r="AF213" s="27"/>
      <c r="AG213" s="28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  <c r="BW213" s="75"/>
      <c r="BX213" s="75"/>
      <c r="BY213" s="75"/>
      <c r="BZ213" s="75"/>
      <c r="CA213" s="75"/>
      <c r="CB213" s="75"/>
      <c r="CC213" s="75"/>
      <c r="CD213" s="75"/>
      <c r="CE213" s="75"/>
      <c r="CF213" s="75"/>
      <c r="CG213" s="75"/>
      <c r="CH213" s="75"/>
      <c r="CI213" s="75"/>
      <c r="CJ213" s="75"/>
      <c r="CK213" s="75"/>
      <c r="CL213" s="75"/>
      <c r="CM213" s="75"/>
      <c r="CN213" s="75"/>
    </row>
    <row r="214" ht="11.25" customHeight="1">
      <c r="A214" s="74"/>
      <c r="B214" s="74"/>
      <c r="C214" s="75"/>
      <c r="D214" s="75"/>
      <c r="E214" s="75"/>
      <c r="F214" s="29"/>
      <c r="G214" s="75"/>
      <c r="H214" s="75"/>
      <c r="I214" s="75"/>
      <c r="J214" s="29"/>
      <c r="K214" s="28"/>
      <c r="L214" s="75"/>
      <c r="M214" s="75"/>
      <c r="N214" s="75"/>
      <c r="O214" s="29"/>
      <c r="P214" s="75"/>
      <c r="Q214" s="75"/>
      <c r="R214" s="75"/>
      <c r="S214" s="29"/>
      <c r="T214" s="75"/>
      <c r="U214" s="75"/>
      <c r="V214" s="75"/>
      <c r="W214" s="75"/>
      <c r="X214" s="75"/>
      <c r="Y214" s="75"/>
      <c r="Z214" s="28"/>
      <c r="AA214" s="28"/>
      <c r="AB214" s="27"/>
      <c r="AC214" s="27"/>
      <c r="AD214" s="28"/>
      <c r="AE214" s="27"/>
      <c r="AF214" s="27"/>
      <c r="AG214" s="28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</row>
    <row r="215" ht="11.25" customHeight="1">
      <c r="A215" s="74"/>
      <c r="B215" s="74"/>
      <c r="C215" s="75"/>
      <c r="D215" s="75"/>
      <c r="E215" s="75"/>
      <c r="F215" s="29"/>
      <c r="G215" s="75"/>
      <c r="H215" s="75"/>
      <c r="I215" s="75"/>
      <c r="J215" s="29"/>
      <c r="K215" s="28"/>
      <c r="L215" s="75"/>
      <c r="M215" s="75"/>
      <c r="N215" s="75"/>
      <c r="O215" s="29"/>
      <c r="P215" s="75"/>
      <c r="Q215" s="75"/>
      <c r="R215" s="75"/>
      <c r="S215" s="29"/>
      <c r="T215" s="75"/>
      <c r="U215" s="75"/>
      <c r="V215" s="75"/>
      <c r="W215" s="75"/>
      <c r="X215" s="75"/>
      <c r="Y215" s="75"/>
      <c r="Z215" s="28"/>
      <c r="AA215" s="28"/>
      <c r="AB215" s="27"/>
      <c r="AC215" s="27"/>
      <c r="AD215" s="28"/>
      <c r="AE215" s="27"/>
      <c r="AF215" s="27"/>
      <c r="AG215" s="28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B215" s="75"/>
      <c r="CC215" s="75"/>
      <c r="CD215" s="75"/>
      <c r="CE215" s="75"/>
      <c r="CF215" s="75"/>
      <c r="CG215" s="75"/>
      <c r="CH215" s="75"/>
      <c r="CI215" s="75"/>
      <c r="CJ215" s="75"/>
      <c r="CK215" s="75"/>
      <c r="CL215" s="75"/>
      <c r="CM215" s="75"/>
      <c r="CN215" s="75"/>
    </row>
    <row r="216" ht="11.25" customHeight="1">
      <c r="A216" s="74"/>
      <c r="B216" s="74"/>
      <c r="C216" s="75"/>
      <c r="D216" s="75"/>
      <c r="E216" s="75"/>
      <c r="F216" s="29"/>
      <c r="G216" s="75"/>
      <c r="H216" s="75"/>
      <c r="I216" s="75"/>
      <c r="J216" s="29"/>
      <c r="K216" s="28"/>
      <c r="L216" s="75"/>
      <c r="M216" s="75"/>
      <c r="N216" s="75"/>
      <c r="O216" s="29"/>
      <c r="P216" s="75"/>
      <c r="Q216" s="75"/>
      <c r="R216" s="75"/>
      <c r="S216" s="29"/>
      <c r="T216" s="75"/>
      <c r="U216" s="75"/>
      <c r="V216" s="75"/>
      <c r="W216" s="75"/>
      <c r="X216" s="75"/>
      <c r="Y216" s="75"/>
      <c r="Z216" s="28"/>
      <c r="AA216" s="28"/>
      <c r="AB216" s="27"/>
      <c r="AC216" s="27"/>
      <c r="AD216" s="28"/>
      <c r="AE216" s="27"/>
      <c r="AF216" s="27"/>
      <c r="AG216" s="28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  <c r="BW216" s="75"/>
      <c r="BX216" s="75"/>
      <c r="BY216" s="75"/>
      <c r="BZ216" s="75"/>
      <c r="CA216" s="75"/>
      <c r="CB216" s="75"/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  <c r="CM216" s="75"/>
      <c r="CN216" s="75"/>
    </row>
    <row r="217" ht="11.25" customHeight="1">
      <c r="A217" s="74"/>
      <c r="B217" s="74"/>
      <c r="C217" s="75"/>
      <c r="D217" s="75"/>
      <c r="E217" s="75"/>
      <c r="F217" s="29"/>
      <c r="G217" s="75"/>
      <c r="H217" s="75"/>
      <c r="I217" s="75"/>
      <c r="J217" s="29"/>
      <c r="K217" s="28"/>
      <c r="L217" s="75"/>
      <c r="M217" s="75"/>
      <c r="N217" s="75"/>
      <c r="O217" s="29"/>
      <c r="P217" s="75"/>
      <c r="Q217" s="75"/>
      <c r="R217" s="75"/>
      <c r="S217" s="29"/>
      <c r="T217" s="75"/>
      <c r="U217" s="75"/>
      <c r="V217" s="75"/>
      <c r="W217" s="75"/>
      <c r="X217" s="75"/>
      <c r="Y217" s="75"/>
      <c r="Z217" s="28"/>
      <c r="AA217" s="28"/>
      <c r="AB217" s="27"/>
      <c r="AC217" s="27"/>
      <c r="AD217" s="28"/>
      <c r="AE217" s="27"/>
      <c r="AF217" s="27"/>
      <c r="AG217" s="28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  <c r="CM217" s="75"/>
      <c r="CN217" s="75"/>
    </row>
    <row r="218" ht="11.25" customHeight="1">
      <c r="A218" s="74"/>
      <c r="B218" s="74"/>
      <c r="C218" s="75"/>
      <c r="D218" s="75"/>
      <c r="E218" s="75"/>
      <c r="F218" s="29"/>
      <c r="G218" s="75"/>
      <c r="H218" s="75"/>
      <c r="I218" s="75"/>
      <c r="J218" s="29"/>
      <c r="K218" s="28"/>
      <c r="L218" s="75"/>
      <c r="M218" s="75"/>
      <c r="N218" s="75"/>
      <c r="O218" s="29"/>
      <c r="P218" s="75"/>
      <c r="Q218" s="75"/>
      <c r="R218" s="75"/>
      <c r="S218" s="29"/>
      <c r="T218" s="75"/>
      <c r="U218" s="75"/>
      <c r="V218" s="75"/>
      <c r="W218" s="75"/>
      <c r="X218" s="75"/>
      <c r="Y218" s="75"/>
      <c r="Z218" s="28"/>
      <c r="AA218" s="28"/>
      <c r="AB218" s="27"/>
      <c r="AC218" s="27"/>
      <c r="AD218" s="28"/>
      <c r="AE218" s="27"/>
      <c r="AF218" s="27"/>
      <c r="AG218" s="28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  <c r="CM218" s="75"/>
      <c r="CN218" s="75"/>
    </row>
    <row r="219" ht="11.25" customHeight="1">
      <c r="A219" s="74"/>
      <c r="B219" s="74"/>
      <c r="C219" s="75"/>
      <c r="D219" s="75"/>
      <c r="E219" s="75"/>
      <c r="F219" s="29"/>
      <c r="G219" s="75"/>
      <c r="H219" s="75"/>
      <c r="I219" s="75"/>
      <c r="J219" s="29"/>
      <c r="K219" s="28"/>
      <c r="L219" s="75"/>
      <c r="M219" s="75"/>
      <c r="N219" s="75"/>
      <c r="O219" s="29"/>
      <c r="P219" s="75"/>
      <c r="Q219" s="75"/>
      <c r="R219" s="75"/>
      <c r="S219" s="29"/>
      <c r="T219" s="75"/>
      <c r="U219" s="75"/>
      <c r="V219" s="75"/>
      <c r="W219" s="75"/>
      <c r="X219" s="75"/>
      <c r="Y219" s="75"/>
      <c r="Z219" s="28"/>
      <c r="AA219" s="28"/>
      <c r="AB219" s="27"/>
      <c r="AC219" s="27"/>
      <c r="AD219" s="28"/>
      <c r="AE219" s="27"/>
      <c r="AF219" s="27"/>
      <c r="AG219" s="28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  <c r="BW219" s="75"/>
      <c r="BX219" s="75"/>
      <c r="BY219" s="75"/>
      <c r="BZ219" s="75"/>
      <c r="CA219" s="75"/>
      <c r="CB219" s="75"/>
      <c r="CC219" s="75"/>
      <c r="CD219" s="75"/>
      <c r="CE219" s="75"/>
      <c r="CF219" s="75"/>
      <c r="CG219" s="75"/>
      <c r="CH219" s="75"/>
      <c r="CI219" s="75"/>
      <c r="CJ219" s="75"/>
      <c r="CK219" s="75"/>
      <c r="CL219" s="75"/>
      <c r="CM219" s="75"/>
      <c r="CN219" s="75"/>
    </row>
    <row r="220" ht="11.25" customHeight="1">
      <c r="A220" s="74"/>
      <c r="B220" s="74"/>
      <c r="C220" s="75"/>
      <c r="D220" s="75"/>
      <c r="E220" s="75"/>
      <c r="F220" s="29"/>
      <c r="G220" s="75"/>
      <c r="H220" s="75"/>
      <c r="I220" s="75"/>
      <c r="J220" s="29"/>
      <c r="K220" s="28"/>
      <c r="L220" s="75"/>
      <c r="M220" s="75"/>
      <c r="N220" s="75"/>
      <c r="O220" s="29"/>
      <c r="P220" s="75"/>
      <c r="Q220" s="75"/>
      <c r="R220" s="75"/>
      <c r="S220" s="29"/>
      <c r="T220" s="75"/>
      <c r="U220" s="75"/>
      <c r="V220" s="75"/>
      <c r="W220" s="75"/>
      <c r="X220" s="75"/>
      <c r="Y220" s="75"/>
      <c r="Z220" s="28"/>
      <c r="AA220" s="28"/>
      <c r="AB220" s="27"/>
      <c r="AC220" s="27"/>
      <c r="AD220" s="28"/>
      <c r="AE220" s="27"/>
      <c r="AF220" s="27"/>
      <c r="AG220" s="28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5"/>
      <c r="BT220" s="75"/>
      <c r="BU220" s="75"/>
      <c r="BV220" s="75"/>
      <c r="BW220" s="75"/>
      <c r="BX220" s="75"/>
      <c r="BY220" s="75"/>
      <c r="BZ220" s="75"/>
      <c r="CA220" s="75"/>
      <c r="CB220" s="75"/>
      <c r="CC220" s="75"/>
      <c r="CD220" s="75"/>
      <c r="CE220" s="75"/>
      <c r="CF220" s="75"/>
      <c r="CG220" s="75"/>
      <c r="CH220" s="75"/>
      <c r="CI220" s="75"/>
      <c r="CJ220" s="75"/>
      <c r="CK220" s="75"/>
      <c r="CL220" s="75"/>
      <c r="CM220" s="75"/>
      <c r="CN220" s="75"/>
    </row>
    <row r="221" ht="11.25" customHeight="1">
      <c r="A221" s="74"/>
      <c r="B221" s="74"/>
      <c r="C221" s="75"/>
      <c r="D221" s="75"/>
      <c r="E221" s="75"/>
      <c r="F221" s="29"/>
      <c r="G221" s="75"/>
      <c r="H221" s="75"/>
      <c r="I221" s="75"/>
      <c r="J221" s="29"/>
      <c r="K221" s="28"/>
      <c r="L221" s="75"/>
      <c r="M221" s="75"/>
      <c r="N221" s="75"/>
      <c r="O221" s="29"/>
      <c r="P221" s="75"/>
      <c r="Q221" s="75"/>
      <c r="R221" s="75"/>
      <c r="S221" s="29"/>
      <c r="T221" s="75"/>
      <c r="U221" s="75"/>
      <c r="V221" s="75"/>
      <c r="W221" s="75"/>
      <c r="X221" s="75"/>
      <c r="Y221" s="75"/>
      <c r="Z221" s="28"/>
      <c r="AA221" s="28"/>
      <c r="AB221" s="27"/>
      <c r="AC221" s="27"/>
      <c r="AD221" s="28"/>
      <c r="AE221" s="27"/>
      <c r="AF221" s="27"/>
      <c r="AG221" s="28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5"/>
      <c r="BT221" s="75"/>
      <c r="BU221" s="75"/>
      <c r="BV221" s="75"/>
      <c r="BW221" s="75"/>
      <c r="BX221" s="75"/>
      <c r="BY221" s="75"/>
      <c r="BZ221" s="75"/>
      <c r="CA221" s="75"/>
      <c r="CB221" s="75"/>
      <c r="CC221" s="75"/>
      <c r="CD221" s="75"/>
      <c r="CE221" s="75"/>
      <c r="CF221" s="75"/>
      <c r="CG221" s="75"/>
      <c r="CH221" s="75"/>
      <c r="CI221" s="75"/>
      <c r="CJ221" s="75"/>
      <c r="CK221" s="75"/>
      <c r="CL221" s="75"/>
      <c r="CM221" s="75"/>
      <c r="CN221" s="75"/>
    </row>
    <row r="222" ht="11.25" customHeight="1">
      <c r="A222" s="74"/>
      <c r="B222" s="74"/>
      <c r="C222" s="75"/>
      <c r="D222" s="75"/>
      <c r="E222" s="75"/>
      <c r="F222" s="29"/>
      <c r="G222" s="75"/>
      <c r="H222" s="75"/>
      <c r="I222" s="75"/>
      <c r="J222" s="29"/>
      <c r="K222" s="28"/>
      <c r="L222" s="75"/>
      <c r="M222" s="75"/>
      <c r="N222" s="75"/>
      <c r="O222" s="29"/>
      <c r="P222" s="75"/>
      <c r="Q222" s="75"/>
      <c r="R222" s="75"/>
      <c r="S222" s="29"/>
      <c r="T222" s="75"/>
      <c r="U222" s="75"/>
      <c r="V222" s="75"/>
      <c r="W222" s="75"/>
      <c r="X222" s="75"/>
      <c r="Y222" s="75"/>
      <c r="Z222" s="28"/>
      <c r="AA222" s="28"/>
      <c r="AB222" s="27"/>
      <c r="AC222" s="27"/>
      <c r="AD222" s="28"/>
      <c r="AE222" s="27"/>
      <c r="AF222" s="27"/>
      <c r="AG222" s="28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</row>
    <row r="223" ht="11.25" customHeight="1">
      <c r="A223" s="74"/>
      <c r="B223" s="74"/>
      <c r="C223" s="75"/>
      <c r="D223" s="75"/>
      <c r="E223" s="75"/>
      <c r="F223" s="29"/>
      <c r="G223" s="75"/>
      <c r="H223" s="75"/>
      <c r="I223" s="75"/>
      <c r="J223" s="29"/>
      <c r="K223" s="28"/>
      <c r="L223" s="75"/>
      <c r="M223" s="75"/>
      <c r="N223" s="75"/>
      <c r="O223" s="29"/>
      <c r="P223" s="75"/>
      <c r="Q223" s="75"/>
      <c r="R223" s="75"/>
      <c r="S223" s="29"/>
      <c r="T223" s="75"/>
      <c r="U223" s="75"/>
      <c r="V223" s="75"/>
      <c r="W223" s="75"/>
      <c r="X223" s="75"/>
      <c r="Y223" s="75"/>
      <c r="Z223" s="28"/>
      <c r="AA223" s="28"/>
      <c r="AB223" s="27"/>
      <c r="AC223" s="27"/>
      <c r="AD223" s="28"/>
      <c r="AE223" s="27"/>
      <c r="AF223" s="27"/>
      <c r="AG223" s="28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5"/>
      <c r="BT223" s="75"/>
      <c r="BU223" s="75"/>
      <c r="BV223" s="75"/>
      <c r="BW223" s="75"/>
      <c r="BX223" s="75"/>
      <c r="BY223" s="75"/>
      <c r="BZ223" s="75"/>
      <c r="CA223" s="75"/>
      <c r="CB223" s="75"/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  <c r="CM223" s="75"/>
      <c r="CN223" s="75"/>
    </row>
    <row r="224" ht="11.25" customHeight="1">
      <c r="A224" s="74"/>
      <c r="B224" s="74"/>
      <c r="C224" s="75"/>
      <c r="D224" s="75"/>
      <c r="E224" s="75"/>
      <c r="F224" s="29"/>
      <c r="G224" s="75"/>
      <c r="H224" s="75"/>
      <c r="I224" s="75"/>
      <c r="J224" s="29"/>
      <c r="K224" s="28"/>
      <c r="L224" s="75"/>
      <c r="M224" s="75"/>
      <c r="N224" s="75"/>
      <c r="O224" s="29"/>
      <c r="P224" s="75"/>
      <c r="Q224" s="75"/>
      <c r="R224" s="75"/>
      <c r="S224" s="29"/>
      <c r="T224" s="75"/>
      <c r="U224" s="75"/>
      <c r="V224" s="75"/>
      <c r="W224" s="75"/>
      <c r="X224" s="75"/>
      <c r="Y224" s="75"/>
      <c r="Z224" s="28"/>
      <c r="AA224" s="28"/>
      <c r="AB224" s="27"/>
      <c r="AC224" s="27"/>
      <c r="AD224" s="28"/>
      <c r="AE224" s="27"/>
      <c r="AF224" s="27"/>
      <c r="AG224" s="28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5"/>
      <c r="BT224" s="75"/>
      <c r="BU224" s="75"/>
      <c r="BV224" s="75"/>
      <c r="BW224" s="75"/>
      <c r="BX224" s="75"/>
      <c r="BY224" s="75"/>
      <c r="BZ224" s="75"/>
      <c r="CA224" s="75"/>
      <c r="CB224" s="75"/>
      <c r="CC224" s="75"/>
      <c r="CD224" s="75"/>
      <c r="CE224" s="75"/>
      <c r="CF224" s="75"/>
      <c r="CG224" s="75"/>
      <c r="CH224" s="75"/>
      <c r="CI224" s="75"/>
      <c r="CJ224" s="75"/>
      <c r="CK224" s="75"/>
      <c r="CL224" s="75"/>
      <c r="CM224" s="75"/>
      <c r="CN224" s="75"/>
    </row>
    <row r="225" ht="11.25" customHeight="1">
      <c r="A225" s="74"/>
      <c r="B225" s="74"/>
      <c r="C225" s="75"/>
      <c r="D225" s="75"/>
      <c r="E225" s="75"/>
      <c r="F225" s="29"/>
      <c r="G225" s="75"/>
      <c r="H225" s="75"/>
      <c r="I225" s="75"/>
      <c r="J225" s="29"/>
      <c r="K225" s="28"/>
      <c r="L225" s="75"/>
      <c r="M225" s="75"/>
      <c r="N225" s="75"/>
      <c r="O225" s="29"/>
      <c r="P225" s="75"/>
      <c r="Q225" s="75"/>
      <c r="R225" s="75"/>
      <c r="S225" s="29"/>
      <c r="T225" s="75"/>
      <c r="U225" s="75"/>
      <c r="V225" s="75"/>
      <c r="W225" s="75"/>
      <c r="X225" s="75"/>
      <c r="Y225" s="75"/>
      <c r="Z225" s="28"/>
      <c r="AA225" s="28"/>
      <c r="AB225" s="27"/>
      <c r="AC225" s="27"/>
      <c r="AD225" s="28"/>
      <c r="AE225" s="27"/>
      <c r="AF225" s="27"/>
      <c r="AG225" s="28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5"/>
      <c r="BT225" s="75"/>
      <c r="BU225" s="75"/>
      <c r="BV225" s="75"/>
      <c r="BW225" s="75"/>
      <c r="BX225" s="75"/>
      <c r="BY225" s="75"/>
      <c r="BZ225" s="75"/>
      <c r="CA225" s="75"/>
      <c r="CB225" s="75"/>
      <c r="CC225" s="75"/>
      <c r="CD225" s="75"/>
      <c r="CE225" s="75"/>
      <c r="CF225" s="75"/>
      <c r="CG225" s="75"/>
      <c r="CH225" s="75"/>
      <c r="CI225" s="75"/>
      <c r="CJ225" s="75"/>
      <c r="CK225" s="75"/>
      <c r="CL225" s="75"/>
      <c r="CM225" s="75"/>
      <c r="CN225" s="75"/>
    </row>
    <row r="226" ht="11.25" customHeight="1">
      <c r="A226" s="74"/>
      <c r="B226" s="74"/>
      <c r="C226" s="75"/>
      <c r="D226" s="75"/>
      <c r="E226" s="75"/>
      <c r="F226" s="29"/>
      <c r="G226" s="75"/>
      <c r="H226" s="75"/>
      <c r="I226" s="75"/>
      <c r="J226" s="29"/>
      <c r="K226" s="28"/>
      <c r="L226" s="75"/>
      <c r="M226" s="75"/>
      <c r="N226" s="75"/>
      <c r="O226" s="29"/>
      <c r="P226" s="75"/>
      <c r="Q226" s="75"/>
      <c r="R226" s="75"/>
      <c r="S226" s="29"/>
      <c r="T226" s="75"/>
      <c r="U226" s="75"/>
      <c r="V226" s="75"/>
      <c r="W226" s="75"/>
      <c r="X226" s="75"/>
      <c r="Y226" s="75"/>
      <c r="Z226" s="28"/>
      <c r="AA226" s="28"/>
      <c r="AB226" s="27"/>
      <c r="AC226" s="27"/>
      <c r="AD226" s="28"/>
      <c r="AE226" s="27"/>
      <c r="AF226" s="27"/>
      <c r="AG226" s="28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5"/>
      <c r="BT226" s="75"/>
      <c r="BU226" s="75"/>
      <c r="BV226" s="75"/>
      <c r="BW226" s="75"/>
      <c r="BX226" s="75"/>
      <c r="BY226" s="75"/>
      <c r="BZ226" s="75"/>
      <c r="CA226" s="75"/>
      <c r="CB226" s="75"/>
      <c r="CC226" s="75"/>
      <c r="CD226" s="75"/>
      <c r="CE226" s="75"/>
      <c r="CF226" s="75"/>
      <c r="CG226" s="75"/>
      <c r="CH226" s="75"/>
      <c r="CI226" s="75"/>
      <c r="CJ226" s="75"/>
      <c r="CK226" s="75"/>
      <c r="CL226" s="75"/>
      <c r="CM226" s="75"/>
      <c r="CN226" s="75"/>
    </row>
    <row r="227" ht="11.25" customHeight="1">
      <c r="A227" s="74"/>
      <c r="B227" s="74"/>
      <c r="C227" s="75"/>
      <c r="D227" s="75"/>
      <c r="E227" s="75"/>
      <c r="F227" s="29"/>
      <c r="G227" s="75"/>
      <c r="H227" s="75"/>
      <c r="I227" s="75"/>
      <c r="J227" s="29"/>
      <c r="K227" s="28"/>
      <c r="L227" s="75"/>
      <c r="M227" s="75"/>
      <c r="N227" s="75"/>
      <c r="O227" s="29"/>
      <c r="P227" s="75"/>
      <c r="Q227" s="75"/>
      <c r="R227" s="75"/>
      <c r="S227" s="29"/>
      <c r="T227" s="75"/>
      <c r="U227" s="75"/>
      <c r="V227" s="75"/>
      <c r="W227" s="75"/>
      <c r="X227" s="75"/>
      <c r="Y227" s="75"/>
      <c r="Z227" s="28"/>
      <c r="AA227" s="28"/>
      <c r="AB227" s="27"/>
      <c r="AC227" s="27"/>
      <c r="AD227" s="28"/>
      <c r="AE227" s="27"/>
      <c r="AF227" s="27"/>
      <c r="AG227" s="28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  <c r="CM227" s="75"/>
      <c r="CN227" s="75"/>
    </row>
    <row r="228" ht="11.25" customHeight="1">
      <c r="A228" s="74"/>
      <c r="B228" s="74"/>
      <c r="C228" s="75"/>
      <c r="D228" s="75"/>
      <c r="E228" s="75"/>
      <c r="F228" s="29"/>
      <c r="G228" s="75"/>
      <c r="H228" s="75"/>
      <c r="I228" s="75"/>
      <c r="J228" s="29"/>
      <c r="K228" s="28"/>
      <c r="L228" s="75"/>
      <c r="M228" s="75"/>
      <c r="N228" s="75"/>
      <c r="O228" s="29"/>
      <c r="P228" s="75"/>
      <c r="Q228" s="75"/>
      <c r="R228" s="75"/>
      <c r="S228" s="29"/>
      <c r="T228" s="75"/>
      <c r="U228" s="75"/>
      <c r="V228" s="75"/>
      <c r="W228" s="75"/>
      <c r="X228" s="75"/>
      <c r="Y228" s="75"/>
      <c r="Z228" s="28"/>
      <c r="AA228" s="28"/>
      <c r="AB228" s="27"/>
      <c r="AC228" s="27"/>
      <c r="AD228" s="28"/>
      <c r="AE228" s="27"/>
      <c r="AF228" s="27"/>
      <c r="AG228" s="28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5"/>
      <c r="BT228" s="75"/>
      <c r="BU228" s="75"/>
      <c r="BV228" s="75"/>
      <c r="BW228" s="75"/>
      <c r="BX228" s="75"/>
      <c r="BY228" s="75"/>
      <c r="BZ228" s="75"/>
      <c r="CA228" s="75"/>
      <c r="CB228" s="75"/>
      <c r="CC228" s="75"/>
      <c r="CD228" s="75"/>
      <c r="CE228" s="75"/>
      <c r="CF228" s="75"/>
      <c r="CG228" s="75"/>
      <c r="CH228" s="75"/>
      <c r="CI228" s="75"/>
      <c r="CJ228" s="75"/>
      <c r="CK228" s="75"/>
      <c r="CL228" s="75"/>
      <c r="CM228" s="75"/>
      <c r="CN228" s="75"/>
    </row>
    <row r="229" ht="11.25" customHeight="1">
      <c r="A229" s="74"/>
      <c r="B229" s="74"/>
      <c r="C229" s="75"/>
      <c r="D229" s="75"/>
      <c r="E229" s="75"/>
      <c r="F229" s="29"/>
      <c r="G229" s="75"/>
      <c r="H229" s="75"/>
      <c r="I229" s="75"/>
      <c r="J229" s="29"/>
      <c r="K229" s="28"/>
      <c r="L229" s="75"/>
      <c r="M229" s="75"/>
      <c r="N229" s="75"/>
      <c r="O229" s="29"/>
      <c r="P229" s="75"/>
      <c r="Q229" s="75"/>
      <c r="R229" s="75"/>
      <c r="S229" s="29"/>
      <c r="T229" s="75"/>
      <c r="U229" s="75"/>
      <c r="V229" s="75"/>
      <c r="W229" s="75"/>
      <c r="X229" s="75"/>
      <c r="Y229" s="75"/>
      <c r="Z229" s="28"/>
      <c r="AA229" s="28"/>
      <c r="AB229" s="27"/>
      <c r="AC229" s="27"/>
      <c r="AD229" s="28"/>
      <c r="AE229" s="27"/>
      <c r="AF229" s="27"/>
      <c r="AG229" s="28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5"/>
      <c r="BT229" s="75"/>
      <c r="BU229" s="75"/>
      <c r="BV229" s="75"/>
      <c r="BW229" s="75"/>
      <c r="BX229" s="75"/>
      <c r="BY229" s="75"/>
      <c r="BZ229" s="75"/>
      <c r="CA229" s="75"/>
      <c r="CB229" s="75"/>
      <c r="CC229" s="75"/>
      <c r="CD229" s="75"/>
      <c r="CE229" s="75"/>
      <c r="CF229" s="75"/>
      <c r="CG229" s="75"/>
      <c r="CH229" s="75"/>
      <c r="CI229" s="75"/>
      <c r="CJ229" s="75"/>
      <c r="CK229" s="75"/>
      <c r="CL229" s="75"/>
      <c r="CM229" s="75"/>
      <c r="CN229" s="75"/>
    </row>
    <row r="230" ht="11.25" customHeight="1">
      <c r="A230" s="74"/>
      <c r="B230" s="74"/>
      <c r="C230" s="75"/>
      <c r="D230" s="75"/>
      <c r="E230" s="75"/>
      <c r="F230" s="29"/>
      <c r="G230" s="75"/>
      <c r="H230" s="75"/>
      <c r="I230" s="75"/>
      <c r="J230" s="29"/>
      <c r="K230" s="28"/>
      <c r="L230" s="75"/>
      <c r="M230" s="75"/>
      <c r="N230" s="75"/>
      <c r="O230" s="29"/>
      <c r="P230" s="75"/>
      <c r="Q230" s="75"/>
      <c r="R230" s="75"/>
      <c r="S230" s="29"/>
      <c r="T230" s="75"/>
      <c r="U230" s="75"/>
      <c r="V230" s="75"/>
      <c r="W230" s="75"/>
      <c r="X230" s="75"/>
      <c r="Y230" s="75"/>
      <c r="Z230" s="28"/>
      <c r="AA230" s="28"/>
      <c r="AB230" s="27"/>
      <c r="AC230" s="27"/>
      <c r="AD230" s="28"/>
      <c r="AE230" s="27"/>
      <c r="AF230" s="27"/>
      <c r="AG230" s="28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  <c r="BW230" s="75"/>
      <c r="BX230" s="75"/>
      <c r="BY230" s="75"/>
      <c r="BZ230" s="75"/>
      <c r="CA230" s="75"/>
      <c r="CB230" s="75"/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  <c r="CM230" s="75"/>
      <c r="CN230" s="75"/>
    </row>
    <row r="231" ht="11.25" customHeight="1">
      <c r="A231" s="74"/>
      <c r="B231" s="74"/>
      <c r="C231" s="75"/>
      <c r="D231" s="75"/>
      <c r="E231" s="75"/>
      <c r="F231" s="29"/>
      <c r="G231" s="75"/>
      <c r="H231" s="75"/>
      <c r="I231" s="75"/>
      <c r="J231" s="29"/>
      <c r="K231" s="28"/>
      <c r="L231" s="75"/>
      <c r="M231" s="75"/>
      <c r="N231" s="75"/>
      <c r="O231" s="29"/>
      <c r="P231" s="75"/>
      <c r="Q231" s="75"/>
      <c r="R231" s="75"/>
      <c r="S231" s="29"/>
      <c r="T231" s="75"/>
      <c r="U231" s="75"/>
      <c r="V231" s="75"/>
      <c r="W231" s="75"/>
      <c r="X231" s="75"/>
      <c r="Y231" s="75"/>
      <c r="Z231" s="28"/>
      <c r="AA231" s="28"/>
      <c r="AB231" s="27"/>
      <c r="AC231" s="27"/>
      <c r="AD231" s="28"/>
      <c r="AE231" s="27"/>
      <c r="AF231" s="27"/>
      <c r="AG231" s="28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  <c r="BW231" s="75"/>
      <c r="BX231" s="75"/>
      <c r="BY231" s="75"/>
      <c r="BZ231" s="75"/>
      <c r="CA231" s="75"/>
      <c r="CB231" s="75"/>
      <c r="CC231" s="75"/>
      <c r="CD231" s="75"/>
      <c r="CE231" s="75"/>
      <c r="CF231" s="75"/>
      <c r="CG231" s="75"/>
      <c r="CH231" s="75"/>
      <c r="CI231" s="75"/>
      <c r="CJ231" s="75"/>
      <c r="CK231" s="75"/>
      <c r="CL231" s="75"/>
      <c r="CM231" s="75"/>
      <c r="CN231" s="75"/>
    </row>
    <row r="232" ht="11.25" customHeight="1">
      <c r="A232" s="74"/>
      <c r="B232" s="74"/>
      <c r="C232" s="75"/>
      <c r="D232" s="75"/>
      <c r="E232" s="75"/>
      <c r="F232" s="29"/>
      <c r="G232" s="75"/>
      <c r="H232" s="75"/>
      <c r="I232" s="75"/>
      <c r="J232" s="29"/>
      <c r="K232" s="28"/>
      <c r="L232" s="75"/>
      <c r="M232" s="75"/>
      <c r="N232" s="75"/>
      <c r="O232" s="29"/>
      <c r="P232" s="75"/>
      <c r="Q232" s="75"/>
      <c r="R232" s="75"/>
      <c r="S232" s="29"/>
      <c r="T232" s="75"/>
      <c r="U232" s="75"/>
      <c r="V232" s="75"/>
      <c r="W232" s="75"/>
      <c r="X232" s="75"/>
      <c r="Y232" s="75"/>
      <c r="Z232" s="28"/>
      <c r="AA232" s="28"/>
      <c r="AB232" s="27"/>
      <c r="AC232" s="27"/>
      <c r="AD232" s="28"/>
      <c r="AE232" s="27"/>
      <c r="AF232" s="27"/>
      <c r="AG232" s="28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  <c r="CM232" s="75"/>
      <c r="CN232" s="75"/>
    </row>
    <row r="233" ht="11.25" customHeight="1">
      <c r="A233" s="74"/>
      <c r="B233" s="74"/>
      <c r="C233" s="75"/>
      <c r="D233" s="75"/>
      <c r="E233" s="75"/>
      <c r="F233" s="29"/>
      <c r="G233" s="75"/>
      <c r="H233" s="75"/>
      <c r="I233" s="75"/>
      <c r="J233" s="29"/>
      <c r="K233" s="28"/>
      <c r="L233" s="75"/>
      <c r="M233" s="75"/>
      <c r="N233" s="75"/>
      <c r="O233" s="29"/>
      <c r="P233" s="75"/>
      <c r="Q233" s="75"/>
      <c r="R233" s="75"/>
      <c r="S233" s="29"/>
      <c r="T233" s="75"/>
      <c r="U233" s="75"/>
      <c r="V233" s="75"/>
      <c r="W233" s="75"/>
      <c r="X233" s="75"/>
      <c r="Y233" s="75"/>
      <c r="Z233" s="28"/>
      <c r="AA233" s="28"/>
      <c r="AB233" s="27"/>
      <c r="AC233" s="27"/>
      <c r="AD233" s="28"/>
      <c r="AE233" s="27"/>
      <c r="AF233" s="27"/>
      <c r="AG233" s="28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</row>
    <row r="234" ht="11.25" customHeight="1">
      <c r="A234" s="74"/>
      <c r="B234" s="74"/>
      <c r="C234" s="75"/>
      <c r="D234" s="75"/>
      <c r="E234" s="75"/>
      <c r="F234" s="29"/>
      <c r="G234" s="75"/>
      <c r="H234" s="75"/>
      <c r="I234" s="75"/>
      <c r="J234" s="29"/>
      <c r="K234" s="28"/>
      <c r="L234" s="75"/>
      <c r="M234" s="75"/>
      <c r="N234" s="75"/>
      <c r="O234" s="29"/>
      <c r="P234" s="75"/>
      <c r="Q234" s="75"/>
      <c r="R234" s="75"/>
      <c r="S234" s="29"/>
      <c r="T234" s="75"/>
      <c r="U234" s="75"/>
      <c r="V234" s="75"/>
      <c r="W234" s="75"/>
      <c r="X234" s="75"/>
      <c r="Y234" s="75"/>
      <c r="Z234" s="28"/>
      <c r="AA234" s="28"/>
      <c r="AB234" s="27"/>
      <c r="AC234" s="27"/>
      <c r="AD234" s="28"/>
      <c r="AE234" s="27"/>
      <c r="AF234" s="27"/>
      <c r="AG234" s="28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  <c r="BW234" s="75"/>
      <c r="BX234" s="75"/>
      <c r="BY234" s="75"/>
      <c r="BZ234" s="75"/>
      <c r="CA234" s="75"/>
      <c r="CB234" s="75"/>
      <c r="CC234" s="75"/>
      <c r="CD234" s="75"/>
      <c r="CE234" s="75"/>
      <c r="CF234" s="75"/>
      <c r="CG234" s="75"/>
      <c r="CH234" s="75"/>
      <c r="CI234" s="75"/>
      <c r="CJ234" s="75"/>
      <c r="CK234" s="75"/>
      <c r="CL234" s="75"/>
      <c r="CM234" s="75"/>
      <c r="CN234" s="75"/>
    </row>
    <row r="235" ht="11.25" customHeight="1">
      <c r="A235" s="74"/>
      <c r="B235" s="74"/>
      <c r="C235" s="75"/>
      <c r="D235" s="75"/>
      <c r="E235" s="75"/>
      <c r="F235" s="29"/>
      <c r="G235" s="75"/>
      <c r="H235" s="75"/>
      <c r="I235" s="75"/>
      <c r="J235" s="29"/>
      <c r="K235" s="28"/>
      <c r="L235" s="75"/>
      <c r="M235" s="75"/>
      <c r="N235" s="75"/>
      <c r="O235" s="29"/>
      <c r="P235" s="75"/>
      <c r="Q235" s="75"/>
      <c r="R235" s="75"/>
      <c r="S235" s="29"/>
      <c r="T235" s="75"/>
      <c r="U235" s="75"/>
      <c r="V235" s="75"/>
      <c r="W235" s="75"/>
      <c r="X235" s="75"/>
      <c r="Y235" s="75"/>
      <c r="Z235" s="28"/>
      <c r="AA235" s="28"/>
      <c r="AB235" s="27"/>
      <c r="AC235" s="27"/>
      <c r="AD235" s="28"/>
      <c r="AE235" s="27"/>
      <c r="AF235" s="27"/>
      <c r="AG235" s="28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  <c r="BW235" s="75"/>
      <c r="BX235" s="75"/>
      <c r="BY235" s="75"/>
      <c r="BZ235" s="75"/>
      <c r="CA235" s="75"/>
      <c r="CB235" s="75"/>
      <c r="CC235" s="75"/>
      <c r="CD235" s="75"/>
      <c r="CE235" s="75"/>
      <c r="CF235" s="75"/>
      <c r="CG235" s="75"/>
      <c r="CH235" s="75"/>
      <c r="CI235" s="75"/>
      <c r="CJ235" s="75"/>
      <c r="CK235" s="75"/>
      <c r="CL235" s="75"/>
      <c r="CM235" s="75"/>
      <c r="CN235" s="75"/>
    </row>
    <row r="236" ht="11.25" customHeight="1">
      <c r="A236" s="74"/>
      <c r="B236" s="74"/>
      <c r="C236" s="75"/>
      <c r="D236" s="75"/>
      <c r="E236" s="75"/>
      <c r="F236" s="29"/>
      <c r="G236" s="75"/>
      <c r="H236" s="75"/>
      <c r="I236" s="75"/>
      <c r="J236" s="29"/>
      <c r="K236" s="28"/>
      <c r="L236" s="75"/>
      <c r="M236" s="75"/>
      <c r="N236" s="75"/>
      <c r="O236" s="29"/>
      <c r="P236" s="75"/>
      <c r="Q236" s="75"/>
      <c r="R236" s="75"/>
      <c r="S236" s="29"/>
      <c r="T236" s="75"/>
      <c r="U236" s="75"/>
      <c r="V236" s="75"/>
      <c r="W236" s="75"/>
      <c r="X236" s="75"/>
      <c r="Y236" s="75"/>
      <c r="Z236" s="28"/>
      <c r="AA236" s="28"/>
      <c r="AB236" s="27"/>
      <c r="AC236" s="27"/>
      <c r="AD236" s="28"/>
      <c r="AE236" s="27"/>
      <c r="AF236" s="27"/>
      <c r="AG236" s="28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  <c r="BW236" s="75"/>
      <c r="BX236" s="75"/>
      <c r="BY236" s="75"/>
      <c r="BZ236" s="75"/>
      <c r="CA236" s="75"/>
      <c r="CB236" s="75"/>
      <c r="CC236" s="75"/>
      <c r="CD236" s="75"/>
      <c r="CE236" s="75"/>
      <c r="CF236" s="75"/>
      <c r="CG236" s="75"/>
      <c r="CH236" s="75"/>
      <c r="CI236" s="75"/>
      <c r="CJ236" s="75"/>
      <c r="CK236" s="75"/>
      <c r="CL236" s="75"/>
      <c r="CM236" s="75"/>
      <c r="CN236" s="75"/>
    </row>
    <row r="237" ht="11.25" customHeight="1">
      <c r="A237" s="74"/>
      <c r="B237" s="74"/>
      <c r="C237" s="75"/>
      <c r="D237" s="75"/>
      <c r="E237" s="75"/>
      <c r="F237" s="29"/>
      <c r="G237" s="75"/>
      <c r="H237" s="75"/>
      <c r="I237" s="75"/>
      <c r="J237" s="29"/>
      <c r="K237" s="28"/>
      <c r="L237" s="75"/>
      <c r="M237" s="75"/>
      <c r="N237" s="75"/>
      <c r="O237" s="29"/>
      <c r="P237" s="75"/>
      <c r="Q237" s="75"/>
      <c r="R237" s="75"/>
      <c r="S237" s="29"/>
      <c r="T237" s="75"/>
      <c r="U237" s="75"/>
      <c r="V237" s="75"/>
      <c r="W237" s="75"/>
      <c r="X237" s="75"/>
      <c r="Y237" s="75"/>
      <c r="Z237" s="28"/>
      <c r="AA237" s="28"/>
      <c r="AB237" s="27"/>
      <c r="AC237" s="27"/>
      <c r="AD237" s="28"/>
      <c r="AE237" s="27"/>
      <c r="AF237" s="27"/>
      <c r="AG237" s="28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</row>
    <row r="238" ht="11.25" customHeight="1">
      <c r="A238" s="74"/>
      <c r="B238" s="74"/>
      <c r="C238" s="75"/>
      <c r="D238" s="75"/>
      <c r="E238" s="75"/>
      <c r="F238" s="29"/>
      <c r="G238" s="75"/>
      <c r="H238" s="75"/>
      <c r="I238" s="75"/>
      <c r="J238" s="29"/>
      <c r="K238" s="28"/>
      <c r="L238" s="75"/>
      <c r="M238" s="75"/>
      <c r="N238" s="75"/>
      <c r="O238" s="29"/>
      <c r="P238" s="75"/>
      <c r="Q238" s="75"/>
      <c r="R238" s="75"/>
      <c r="S238" s="29"/>
      <c r="T238" s="75"/>
      <c r="U238" s="75"/>
      <c r="V238" s="75"/>
      <c r="W238" s="75"/>
      <c r="X238" s="75"/>
      <c r="Y238" s="75"/>
      <c r="Z238" s="28"/>
      <c r="AA238" s="28"/>
      <c r="AB238" s="27"/>
      <c r="AC238" s="27"/>
      <c r="AD238" s="28"/>
      <c r="AE238" s="27"/>
      <c r="AF238" s="27"/>
      <c r="AG238" s="28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  <c r="BW238" s="75"/>
      <c r="BX238" s="75"/>
      <c r="BY238" s="75"/>
      <c r="BZ238" s="75"/>
      <c r="CA238" s="75"/>
      <c r="CB238" s="75"/>
      <c r="CC238" s="75"/>
      <c r="CD238" s="75"/>
      <c r="CE238" s="75"/>
      <c r="CF238" s="75"/>
      <c r="CG238" s="75"/>
      <c r="CH238" s="75"/>
      <c r="CI238" s="75"/>
      <c r="CJ238" s="75"/>
      <c r="CK238" s="75"/>
      <c r="CL238" s="75"/>
      <c r="CM238" s="75"/>
      <c r="CN238" s="75"/>
    </row>
    <row r="239" ht="11.25" customHeight="1">
      <c r="A239" s="74"/>
      <c r="B239" s="74"/>
      <c r="C239" s="75"/>
      <c r="D239" s="75"/>
      <c r="E239" s="75"/>
      <c r="F239" s="29"/>
      <c r="G239" s="75"/>
      <c r="H239" s="75"/>
      <c r="I239" s="75"/>
      <c r="J239" s="29"/>
      <c r="K239" s="28"/>
      <c r="L239" s="75"/>
      <c r="M239" s="75"/>
      <c r="N239" s="75"/>
      <c r="O239" s="29"/>
      <c r="P239" s="75"/>
      <c r="Q239" s="75"/>
      <c r="R239" s="75"/>
      <c r="S239" s="29"/>
      <c r="T239" s="75"/>
      <c r="U239" s="75"/>
      <c r="V239" s="75"/>
      <c r="W239" s="75"/>
      <c r="X239" s="75"/>
      <c r="Y239" s="75"/>
      <c r="Z239" s="28"/>
      <c r="AA239" s="28"/>
      <c r="AB239" s="27"/>
      <c r="AC239" s="27"/>
      <c r="AD239" s="28"/>
      <c r="AE239" s="27"/>
      <c r="AF239" s="27"/>
      <c r="AG239" s="28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  <c r="BW239" s="75"/>
      <c r="BX239" s="75"/>
      <c r="BY239" s="75"/>
      <c r="BZ239" s="75"/>
      <c r="CA239" s="75"/>
      <c r="CB239" s="75"/>
      <c r="CC239" s="75"/>
      <c r="CD239" s="75"/>
      <c r="CE239" s="75"/>
      <c r="CF239" s="75"/>
      <c r="CG239" s="75"/>
      <c r="CH239" s="75"/>
      <c r="CI239" s="75"/>
      <c r="CJ239" s="75"/>
      <c r="CK239" s="75"/>
      <c r="CL239" s="75"/>
      <c r="CM239" s="75"/>
      <c r="CN239" s="75"/>
    </row>
    <row r="240" ht="11.25" customHeight="1">
      <c r="A240" s="74"/>
      <c r="B240" s="74"/>
      <c r="C240" s="75"/>
      <c r="D240" s="75"/>
      <c r="E240" s="75"/>
      <c r="F240" s="29"/>
      <c r="G240" s="75"/>
      <c r="H240" s="75"/>
      <c r="I240" s="75"/>
      <c r="J240" s="29"/>
      <c r="K240" s="28"/>
      <c r="L240" s="75"/>
      <c r="M240" s="75"/>
      <c r="N240" s="75"/>
      <c r="O240" s="29"/>
      <c r="P240" s="75"/>
      <c r="Q240" s="75"/>
      <c r="R240" s="75"/>
      <c r="S240" s="29"/>
      <c r="T240" s="75"/>
      <c r="U240" s="75"/>
      <c r="V240" s="75"/>
      <c r="W240" s="75"/>
      <c r="X240" s="75"/>
      <c r="Y240" s="75"/>
      <c r="Z240" s="28"/>
      <c r="AA240" s="28"/>
      <c r="AB240" s="27"/>
      <c r="AC240" s="27"/>
      <c r="AD240" s="28"/>
      <c r="AE240" s="27"/>
      <c r="AF240" s="27"/>
      <c r="AG240" s="28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  <c r="BW240" s="75"/>
      <c r="BX240" s="75"/>
      <c r="BY240" s="75"/>
      <c r="BZ240" s="75"/>
      <c r="CA240" s="75"/>
      <c r="CB240" s="75"/>
      <c r="CC240" s="75"/>
      <c r="CD240" s="75"/>
      <c r="CE240" s="75"/>
      <c r="CF240" s="75"/>
      <c r="CG240" s="75"/>
      <c r="CH240" s="75"/>
      <c r="CI240" s="75"/>
      <c r="CJ240" s="75"/>
      <c r="CK240" s="75"/>
      <c r="CL240" s="75"/>
      <c r="CM240" s="75"/>
      <c r="CN240" s="75"/>
    </row>
    <row r="241" ht="11.25" customHeight="1">
      <c r="A241" s="74"/>
      <c r="B241" s="74"/>
      <c r="C241" s="75"/>
      <c r="D241" s="75"/>
      <c r="E241" s="75"/>
      <c r="F241" s="29"/>
      <c r="G241" s="75"/>
      <c r="H241" s="75"/>
      <c r="I241" s="75"/>
      <c r="J241" s="29"/>
      <c r="K241" s="28"/>
      <c r="L241" s="75"/>
      <c r="M241" s="75"/>
      <c r="N241" s="75"/>
      <c r="O241" s="29"/>
      <c r="P241" s="75"/>
      <c r="Q241" s="75"/>
      <c r="R241" s="75"/>
      <c r="S241" s="29"/>
      <c r="T241" s="75"/>
      <c r="U241" s="75"/>
      <c r="V241" s="75"/>
      <c r="W241" s="75"/>
      <c r="X241" s="75"/>
      <c r="Y241" s="75"/>
      <c r="Z241" s="28"/>
      <c r="AA241" s="28"/>
      <c r="AB241" s="27"/>
      <c r="AC241" s="27"/>
      <c r="AD241" s="28"/>
      <c r="AE241" s="27"/>
      <c r="AF241" s="27"/>
      <c r="AG241" s="28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  <c r="BW241" s="75"/>
      <c r="BX241" s="75"/>
      <c r="BY241" s="75"/>
      <c r="BZ241" s="75"/>
      <c r="CA241" s="75"/>
      <c r="CB241" s="75"/>
      <c r="CC241" s="75"/>
      <c r="CD241" s="75"/>
      <c r="CE241" s="75"/>
      <c r="CF241" s="75"/>
      <c r="CG241" s="75"/>
      <c r="CH241" s="75"/>
      <c r="CI241" s="75"/>
      <c r="CJ241" s="75"/>
      <c r="CK241" s="75"/>
      <c r="CL241" s="75"/>
      <c r="CM241" s="75"/>
      <c r="CN241" s="75"/>
    </row>
    <row r="242" ht="11.25" customHeight="1">
      <c r="A242" s="74"/>
      <c r="B242" s="74"/>
      <c r="C242" s="75"/>
      <c r="D242" s="75"/>
      <c r="E242" s="75"/>
      <c r="F242" s="29"/>
      <c r="G242" s="75"/>
      <c r="H242" s="75"/>
      <c r="I242" s="75"/>
      <c r="J242" s="29"/>
      <c r="K242" s="28"/>
      <c r="L242" s="75"/>
      <c r="M242" s="75"/>
      <c r="N242" s="75"/>
      <c r="O242" s="29"/>
      <c r="P242" s="75"/>
      <c r="Q242" s="75"/>
      <c r="R242" s="75"/>
      <c r="S242" s="29"/>
      <c r="T242" s="75"/>
      <c r="U242" s="75"/>
      <c r="V242" s="75"/>
      <c r="W242" s="75"/>
      <c r="X242" s="75"/>
      <c r="Y242" s="75"/>
      <c r="Z242" s="28"/>
      <c r="AA242" s="28"/>
      <c r="AB242" s="27"/>
      <c r="AC242" s="27"/>
      <c r="AD242" s="28"/>
      <c r="AE242" s="27"/>
      <c r="AF242" s="27"/>
      <c r="AG242" s="28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  <c r="CM242" s="75"/>
      <c r="CN242" s="75"/>
    </row>
    <row r="243" ht="11.25" customHeight="1">
      <c r="A243" s="74"/>
      <c r="B243" s="74"/>
      <c r="C243" s="75"/>
      <c r="D243" s="75"/>
      <c r="E243" s="75"/>
      <c r="F243" s="29"/>
      <c r="G243" s="75"/>
      <c r="H243" s="75"/>
      <c r="I243" s="75"/>
      <c r="J243" s="29"/>
      <c r="K243" s="28"/>
      <c r="L243" s="75"/>
      <c r="M243" s="75"/>
      <c r="N243" s="75"/>
      <c r="O243" s="29"/>
      <c r="P243" s="75"/>
      <c r="Q243" s="75"/>
      <c r="R243" s="75"/>
      <c r="S243" s="29"/>
      <c r="T243" s="75"/>
      <c r="U243" s="75"/>
      <c r="V243" s="75"/>
      <c r="W243" s="75"/>
      <c r="X243" s="75"/>
      <c r="Y243" s="75"/>
      <c r="Z243" s="28"/>
      <c r="AA243" s="28"/>
      <c r="AB243" s="27"/>
      <c r="AC243" s="27"/>
      <c r="AD243" s="28"/>
      <c r="AE243" s="27"/>
      <c r="AF243" s="27"/>
      <c r="AG243" s="28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  <c r="BW243" s="75"/>
      <c r="BX243" s="75"/>
      <c r="BY243" s="75"/>
      <c r="BZ243" s="75"/>
      <c r="CA243" s="75"/>
      <c r="CB243" s="75"/>
      <c r="CC243" s="75"/>
      <c r="CD243" s="75"/>
      <c r="CE243" s="75"/>
      <c r="CF243" s="75"/>
      <c r="CG243" s="75"/>
      <c r="CH243" s="75"/>
      <c r="CI243" s="75"/>
      <c r="CJ243" s="75"/>
      <c r="CK243" s="75"/>
      <c r="CL243" s="75"/>
      <c r="CM243" s="75"/>
      <c r="CN243" s="75"/>
    </row>
    <row r="244" ht="11.25" customHeight="1">
      <c r="A244" s="74"/>
      <c r="B244" s="74"/>
      <c r="C244" s="75"/>
      <c r="D244" s="75"/>
      <c r="E244" s="75"/>
      <c r="F244" s="29"/>
      <c r="G244" s="75"/>
      <c r="H244" s="75"/>
      <c r="I244" s="75"/>
      <c r="J244" s="29"/>
      <c r="K244" s="28"/>
      <c r="L244" s="75"/>
      <c r="M244" s="75"/>
      <c r="N244" s="75"/>
      <c r="O244" s="29"/>
      <c r="P244" s="75"/>
      <c r="Q244" s="75"/>
      <c r="R244" s="75"/>
      <c r="S244" s="29"/>
      <c r="T244" s="75"/>
      <c r="U244" s="75"/>
      <c r="V244" s="75"/>
      <c r="W244" s="75"/>
      <c r="X244" s="75"/>
      <c r="Y244" s="75"/>
      <c r="Z244" s="28"/>
      <c r="AA244" s="28"/>
      <c r="AB244" s="27"/>
      <c r="AC244" s="27"/>
      <c r="AD244" s="28"/>
      <c r="AE244" s="27"/>
      <c r="AF244" s="27"/>
      <c r="AG244" s="28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</row>
    <row r="245" ht="11.25" customHeight="1">
      <c r="A245" s="74"/>
      <c r="B245" s="74"/>
      <c r="C245" s="75"/>
      <c r="D245" s="75"/>
      <c r="E245" s="75"/>
      <c r="F245" s="29"/>
      <c r="G245" s="75"/>
      <c r="H245" s="75"/>
      <c r="I245" s="75"/>
      <c r="J245" s="29"/>
      <c r="K245" s="28"/>
      <c r="L245" s="75"/>
      <c r="M245" s="75"/>
      <c r="N245" s="75"/>
      <c r="O245" s="29"/>
      <c r="P245" s="75"/>
      <c r="Q245" s="75"/>
      <c r="R245" s="75"/>
      <c r="S245" s="29"/>
      <c r="T245" s="75"/>
      <c r="U245" s="75"/>
      <c r="V245" s="75"/>
      <c r="W245" s="75"/>
      <c r="X245" s="75"/>
      <c r="Y245" s="75"/>
      <c r="Z245" s="28"/>
      <c r="AA245" s="28"/>
      <c r="AB245" s="27"/>
      <c r="AC245" s="27"/>
      <c r="AD245" s="28"/>
      <c r="AE245" s="27"/>
      <c r="AF245" s="27"/>
      <c r="AG245" s="28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  <c r="BW245" s="75"/>
      <c r="BX245" s="75"/>
      <c r="BY245" s="75"/>
      <c r="BZ245" s="75"/>
      <c r="CA245" s="75"/>
      <c r="CB245" s="75"/>
      <c r="CC245" s="75"/>
      <c r="CD245" s="75"/>
      <c r="CE245" s="75"/>
      <c r="CF245" s="75"/>
      <c r="CG245" s="75"/>
      <c r="CH245" s="75"/>
      <c r="CI245" s="75"/>
      <c r="CJ245" s="75"/>
      <c r="CK245" s="75"/>
      <c r="CL245" s="75"/>
      <c r="CM245" s="75"/>
      <c r="CN245" s="75"/>
    </row>
    <row r="246" ht="11.25" customHeight="1">
      <c r="A246" s="74"/>
      <c r="B246" s="74"/>
      <c r="C246" s="75"/>
      <c r="D246" s="75"/>
      <c r="E246" s="75"/>
      <c r="F246" s="29"/>
      <c r="G246" s="75"/>
      <c r="H246" s="75"/>
      <c r="I246" s="75"/>
      <c r="J246" s="29"/>
      <c r="K246" s="28"/>
      <c r="L246" s="75"/>
      <c r="M246" s="75"/>
      <c r="N246" s="75"/>
      <c r="O246" s="29"/>
      <c r="P246" s="75"/>
      <c r="Q246" s="75"/>
      <c r="R246" s="75"/>
      <c r="S246" s="29"/>
      <c r="T246" s="75"/>
      <c r="U246" s="75"/>
      <c r="V246" s="75"/>
      <c r="W246" s="75"/>
      <c r="X246" s="75"/>
      <c r="Y246" s="75"/>
      <c r="Z246" s="28"/>
      <c r="AA246" s="28"/>
      <c r="AB246" s="27"/>
      <c r="AC246" s="27"/>
      <c r="AD246" s="28"/>
      <c r="AE246" s="27"/>
      <c r="AF246" s="27"/>
      <c r="AG246" s="28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  <c r="BW246" s="75"/>
      <c r="BX246" s="75"/>
      <c r="BY246" s="75"/>
      <c r="BZ246" s="75"/>
      <c r="CA246" s="75"/>
      <c r="CB246" s="75"/>
      <c r="CC246" s="75"/>
      <c r="CD246" s="75"/>
      <c r="CE246" s="75"/>
      <c r="CF246" s="75"/>
      <c r="CG246" s="75"/>
      <c r="CH246" s="75"/>
      <c r="CI246" s="75"/>
      <c r="CJ246" s="75"/>
      <c r="CK246" s="75"/>
      <c r="CL246" s="75"/>
      <c r="CM246" s="75"/>
      <c r="CN246" s="75"/>
    </row>
    <row r="247" ht="11.25" customHeight="1">
      <c r="A247" s="74"/>
      <c r="B247" s="74"/>
      <c r="C247" s="75"/>
      <c r="D247" s="75"/>
      <c r="E247" s="75"/>
      <c r="F247" s="29"/>
      <c r="G247" s="75"/>
      <c r="H247" s="75"/>
      <c r="I247" s="75"/>
      <c r="J247" s="29"/>
      <c r="K247" s="28"/>
      <c r="L247" s="75"/>
      <c r="M247" s="75"/>
      <c r="N247" s="75"/>
      <c r="O247" s="29"/>
      <c r="P247" s="75"/>
      <c r="Q247" s="75"/>
      <c r="R247" s="75"/>
      <c r="S247" s="29"/>
      <c r="T247" s="75"/>
      <c r="U247" s="75"/>
      <c r="V247" s="75"/>
      <c r="W247" s="75"/>
      <c r="X247" s="75"/>
      <c r="Y247" s="75"/>
      <c r="Z247" s="28"/>
      <c r="AA247" s="28"/>
      <c r="AB247" s="27"/>
      <c r="AC247" s="27"/>
      <c r="AD247" s="28"/>
      <c r="AE247" s="27"/>
      <c r="AF247" s="27"/>
      <c r="AG247" s="28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  <c r="CM247" s="75"/>
      <c r="CN247" s="75"/>
    </row>
    <row r="248" ht="11.25" customHeight="1">
      <c r="A248" s="74"/>
      <c r="B248" s="74"/>
      <c r="C248" s="75"/>
      <c r="D248" s="75"/>
      <c r="E248" s="75"/>
      <c r="F248" s="29"/>
      <c r="G248" s="75"/>
      <c r="H248" s="75"/>
      <c r="I248" s="75"/>
      <c r="J248" s="29"/>
      <c r="K248" s="28"/>
      <c r="L248" s="75"/>
      <c r="M248" s="75"/>
      <c r="N248" s="75"/>
      <c r="O248" s="29"/>
      <c r="P248" s="75"/>
      <c r="Q248" s="75"/>
      <c r="R248" s="75"/>
      <c r="S248" s="29"/>
      <c r="T248" s="75"/>
      <c r="U248" s="75"/>
      <c r="V248" s="75"/>
      <c r="W248" s="75"/>
      <c r="X248" s="75"/>
      <c r="Y248" s="75"/>
      <c r="Z248" s="28"/>
      <c r="AA248" s="28"/>
      <c r="AB248" s="27"/>
      <c r="AC248" s="27"/>
      <c r="AD248" s="28"/>
      <c r="AE248" s="27"/>
      <c r="AF248" s="27"/>
      <c r="AG248" s="28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5"/>
      <c r="BT248" s="75"/>
      <c r="BU248" s="75"/>
      <c r="BV248" s="75"/>
      <c r="BW248" s="75"/>
      <c r="BX248" s="75"/>
      <c r="BY248" s="75"/>
      <c r="BZ248" s="75"/>
      <c r="CA248" s="75"/>
      <c r="CB248" s="75"/>
      <c r="CC248" s="75"/>
      <c r="CD248" s="75"/>
      <c r="CE248" s="75"/>
      <c r="CF248" s="75"/>
      <c r="CG248" s="75"/>
      <c r="CH248" s="75"/>
      <c r="CI248" s="75"/>
      <c r="CJ248" s="75"/>
      <c r="CK248" s="75"/>
      <c r="CL248" s="75"/>
      <c r="CM248" s="75"/>
      <c r="CN248" s="75"/>
    </row>
    <row r="249" ht="11.25" customHeight="1">
      <c r="A249" s="74"/>
      <c r="B249" s="74"/>
      <c r="C249" s="75"/>
      <c r="D249" s="75"/>
      <c r="E249" s="75"/>
      <c r="F249" s="29"/>
      <c r="G249" s="75"/>
      <c r="H249" s="75"/>
      <c r="I249" s="75"/>
      <c r="J249" s="29"/>
      <c r="K249" s="28"/>
      <c r="L249" s="75"/>
      <c r="M249" s="75"/>
      <c r="N249" s="75"/>
      <c r="O249" s="29"/>
      <c r="P249" s="75"/>
      <c r="Q249" s="75"/>
      <c r="R249" s="75"/>
      <c r="S249" s="29"/>
      <c r="T249" s="75"/>
      <c r="U249" s="75"/>
      <c r="V249" s="75"/>
      <c r="W249" s="75"/>
      <c r="X249" s="75"/>
      <c r="Y249" s="75"/>
      <c r="Z249" s="28"/>
      <c r="AA249" s="28"/>
      <c r="AB249" s="27"/>
      <c r="AC249" s="27"/>
      <c r="AD249" s="28"/>
      <c r="AE249" s="27"/>
      <c r="AF249" s="27"/>
      <c r="AG249" s="28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5"/>
      <c r="BT249" s="75"/>
      <c r="BU249" s="75"/>
      <c r="BV249" s="75"/>
      <c r="BW249" s="75"/>
      <c r="BX249" s="75"/>
      <c r="BY249" s="75"/>
      <c r="BZ249" s="75"/>
      <c r="CA249" s="75"/>
      <c r="CB249" s="75"/>
      <c r="CC249" s="75"/>
      <c r="CD249" s="75"/>
      <c r="CE249" s="75"/>
      <c r="CF249" s="75"/>
      <c r="CG249" s="75"/>
      <c r="CH249" s="75"/>
      <c r="CI249" s="75"/>
      <c r="CJ249" s="75"/>
      <c r="CK249" s="75"/>
      <c r="CL249" s="75"/>
      <c r="CM249" s="75"/>
      <c r="CN249" s="75"/>
    </row>
    <row r="250" ht="11.25" customHeight="1">
      <c r="A250" s="74"/>
      <c r="B250" s="74"/>
      <c r="C250" s="75"/>
      <c r="D250" s="75"/>
      <c r="E250" s="75"/>
      <c r="F250" s="29"/>
      <c r="G250" s="75"/>
      <c r="H250" s="75"/>
      <c r="I250" s="75"/>
      <c r="J250" s="29"/>
      <c r="K250" s="28"/>
      <c r="L250" s="75"/>
      <c r="M250" s="75"/>
      <c r="N250" s="75"/>
      <c r="O250" s="29"/>
      <c r="P250" s="75"/>
      <c r="Q250" s="75"/>
      <c r="R250" s="75"/>
      <c r="S250" s="29"/>
      <c r="T250" s="75"/>
      <c r="U250" s="75"/>
      <c r="V250" s="75"/>
      <c r="W250" s="75"/>
      <c r="X250" s="75"/>
      <c r="Y250" s="75"/>
      <c r="Z250" s="28"/>
      <c r="AA250" s="28"/>
      <c r="AB250" s="27"/>
      <c r="AC250" s="27"/>
      <c r="AD250" s="28"/>
      <c r="AE250" s="27"/>
      <c r="AF250" s="27"/>
      <c r="AG250" s="28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5"/>
      <c r="BT250" s="75"/>
      <c r="BU250" s="75"/>
      <c r="BV250" s="75"/>
      <c r="BW250" s="75"/>
      <c r="BX250" s="75"/>
      <c r="BY250" s="75"/>
      <c r="BZ250" s="75"/>
      <c r="CA250" s="75"/>
      <c r="CB250" s="75"/>
      <c r="CC250" s="75"/>
      <c r="CD250" s="75"/>
      <c r="CE250" s="75"/>
      <c r="CF250" s="75"/>
      <c r="CG250" s="75"/>
      <c r="CH250" s="75"/>
      <c r="CI250" s="75"/>
      <c r="CJ250" s="75"/>
      <c r="CK250" s="75"/>
      <c r="CL250" s="75"/>
      <c r="CM250" s="75"/>
      <c r="CN250" s="75"/>
    </row>
    <row r="251" ht="11.25" customHeight="1">
      <c r="A251" s="74"/>
      <c r="B251" s="74"/>
      <c r="C251" s="75"/>
      <c r="D251" s="75"/>
      <c r="E251" s="75"/>
      <c r="F251" s="29"/>
      <c r="G251" s="75"/>
      <c r="H251" s="75"/>
      <c r="I251" s="75"/>
      <c r="J251" s="29"/>
      <c r="K251" s="28"/>
      <c r="L251" s="75"/>
      <c r="M251" s="75"/>
      <c r="N251" s="75"/>
      <c r="O251" s="29"/>
      <c r="P251" s="75"/>
      <c r="Q251" s="75"/>
      <c r="R251" s="75"/>
      <c r="S251" s="29"/>
      <c r="T251" s="75"/>
      <c r="U251" s="75"/>
      <c r="V251" s="75"/>
      <c r="W251" s="75"/>
      <c r="X251" s="75"/>
      <c r="Y251" s="75"/>
      <c r="Z251" s="28"/>
      <c r="AA251" s="28"/>
      <c r="AB251" s="27"/>
      <c r="AC251" s="27"/>
      <c r="AD251" s="28"/>
      <c r="AE251" s="27"/>
      <c r="AF251" s="27"/>
      <c r="AG251" s="28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5"/>
      <c r="BT251" s="75"/>
      <c r="BU251" s="75"/>
      <c r="BV251" s="75"/>
      <c r="BW251" s="75"/>
      <c r="BX251" s="75"/>
      <c r="BY251" s="75"/>
      <c r="BZ251" s="75"/>
      <c r="CA251" s="75"/>
      <c r="CB251" s="75"/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  <c r="CM251" s="75"/>
      <c r="CN251" s="75"/>
    </row>
    <row r="252" ht="11.25" customHeight="1">
      <c r="A252" s="74"/>
      <c r="B252" s="74"/>
      <c r="C252" s="75"/>
      <c r="D252" s="75"/>
      <c r="E252" s="75"/>
      <c r="F252" s="29"/>
      <c r="G252" s="75"/>
      <c r="H252" s="75"/>
      <c r="I252" s="75"/>
      <c r="J252" s="29"/>
      <c r="K252" s="28"/>
      <c r="L252" s="75"/>
      <c r="M252" s="75"/>
      <c r="N252" s="75"/>
      <c r="O252" s="29"/>
      <c r="P252" s="75"/>
      <c r="Q252" s="75"/>
      <c r="R252" s="75"/>
      <c r="S252" s="29"/>
      <c r="T252" s="75"/>
      <c r="U252" s="75"/>
      <c r="V252" s="75"/>
      <c r="W252" s="75"/>
      <c r="X252" s="75"/>
      <c r="Y252" s="75"/>
      <c r="Z252" s="28"/>
      <c r="AA252" s="28"/>
      <c r="AB252" s="27"/>
      <c r="AC252" s="27"/>
      <c r="AD252" s="28"/>
      <c r="AE252" s="27"/>
      <c r="AF252" s="27"/>
      <c r="AG252" s="28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5"/>
      <c r="BT252" s="75"/>
      <c r="BU252" s="75"/>
      <c r="BV252" s="75"/>
      <c r="BW252" s="75"/>
      <c r="BX252" s="75"/>
      <c r="BY252" s="75"/>
      <c r="BZ252" s="75"/>
      <c r="CA252" s="75"/>
      <c r="CB252" s="75"/>
      <c r="CC252" s="75"/>
      <c r="CD252" s="75"/>
      <c r="CE252" s="75"/>
      <c r="CF252" s="75"/>
      <c r="CG252" s="75"/>
      <c r="CH252" s="75"/>
      <c r="CI252" s="75"/>
      <c r="CJ252" s="75"/>
      <c r="CK252" s="75"/>
      <c r="CL252" s="75"/>
      <c r="CM252" s="75"/>
      <c r="CN252" s="75"/>
    </row>
    <row r="253" ht="11.25" customHeight="1">
      <c r="A253" s="74"/>
      <c r="B253" s="74"/>
      <c r="C253" s="75"/>
      <c r="D253" s="75"/>
      <c r="E253" s="75"/>
      <c r="F253" s="29"/>
      <c r="G253" s="75"/>
      <c r="H253" s="75"/>
      <c r="I253" s="75"/>
      <c r="J253" s="29"/>
      <c r="K253" s="28"/>
      <c r="L253" s="75"/>
      <c r="M253" s="75"/>
      <c r="N253" s="75"/>
      <c r="O253" s="29"/>
      <c r="P253" s="75"/>
      <c r="Q253" s="75"/>
      <c r="R253" s="75"/>
      <c r="S253" s="29"/>
      <c r="T253" s="75"/>
      <c r="U253" s="75"/>
      <c r="V253" s="75"/>
      <c r="W253" s="75"/>
      <c r="X253" s="75"/>
      <c r="Y253" s="75"/>
      <c r="Z253" s="28"/>
      <c r="AA253" s="28"/>
      <c r="AB253" s="27"/>
      <c r="AC253" s="27"/>
      <c r="AD253" s="28"/>
      <c r="AE253" s="27"/>
      <c r="AF253" s="27"/>
      <c r="AG253" s="28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5"/>
      <c r="BT253" s="75"/>
      <c r="BU253" s="75"/>
      <c r="BV253" s="75"/>
      <c r="BW253" s="75"/>
      <c r="BX253" s="75"/>
      <c r="BY253" s="75"/>
      <c r="BZ253" s="75"/>
      <c r="CA253" s="75"/>
      <c r="CB253" s="75"/>
      <c r="CC253" s="75"/>
      <c r="CD253" s="75"/>
      <c r="CE253" s="75"/>
      <c r="CF253" s="75"/>
      <c r="CG253" s="75"/>
      <c r="CH253" s="75"/>
      <c r="CI253" s="75"/>
      <c r="CJ253" s="75"/>
      <c r="CK253" s="75"/>
      <c r="CL253" s="75"/>
      <c r="CM253" s="75"/>
      <c r="CN253" s="75"/>
    </row>
    <row r="254" ht="11.25" customHeight="1">
      <c r="A254" s="74"/>
      <c r="B254" s="74"/>
      <c r="C254" s="75"/>
      <c r="D254" s="75"/>
      <c r="E254" s="75"/>
      <c r="F254" s="29"/>
      <c r="G254" s="75"/>
      <c r="H254" s="75"/>
      <c r="I254" s="75"/>
      <c r="J254" s="29"/>
      <c r="K254" s="28"/>
      <c r="L254" s="75"/>
      <c r="M254" s="75"/>
      <c r="N254" s="75"/>
      <c r="O254" s="29"/>
      <c r="P254" s="75"/>
      <c r="Q254" s="75"/>
      <c r="R254" s="75"/>
      <c r="S254" s="29"/>
      <c r="T254" s="75"/>
      <c r="U254" s="75"/>
      <c r="V254" s="75"/>
      <c r="W254" s="75"/>
      <c r="X254" s="75"/>
      <c r="Y254" s="75"/>
      <c r="Z254" s="28"/>
      <c r="AA254" s="28"/>
      <c r="AB254" s="27"/>
      <c r="AC254" s="27"/>
      <c r="AD254" s="28"/>
      <c r="AE254" s="27"/>
      <c r="AF254" s="27"/>
      <c r="AG254" s="28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5"/>
      <c r="BT254" s="75"/>
      <c r="BU254" s="75"/>
      <c r="BV254" s="75"/>
      <c r="BW254" s="75"/>
      <c r="BX254" s="75"/>
      <c r="BY254" s="75"/>
      <c r="BZ254" s="75"/>
      <c r="CA254" s="75"/>
      <c r="CB254" s="75"/>
      <c r="CC254" s="75"/>
      <c r="CD254" s="75"/>
      <c r="CE254" s="75"/>
      <c r="CF254" s="75"/>
      <c r="CG254" s="75"/>
      <c r="CH254" s="75"/>
      <c r="CI254" s="75"/>
      <c r="CJ254" s="75"/>
      <c r="CK254" s="75"/>
      <c r="CL254" s="75"/>
      <c r="CM254" s="75"/>
      <c r="CN254" s="75"/>
    </row>
    <row r="255" ht="11.25" customHeight="1">
      <c r="A255" s="74"/>
      <c r="B255" s="74"/>
      <c r="C255" s="75"/>
      <c r="D255" s="75"/>
      <c r="E255" s="75"/>
      <c r="F255" s="29"/>
      <c r="G255" s="75"/>
      <c r="H255" s="75"/>
      <c r="I255" s="75"/>
      <c r="J255" s="29"/>
      <c r="K255" s="28"/>
      <c r="L255" s="75"/>
      <c r="M255" s="75"/>
      <c r="N255" s="75"/>
      <c r="O255" s="29"/>
      <c r="P255" s="75"/>
      <c r="Q255" s="75"/>
      <c r="R255" s="75"/>
      <c r="S255" s="29"/>
      <c r="T255" s="75"/>
      <c r="U255" s="75"/>
      <c r="V255" s="75"/>
      <c r="W255" s="75"/>
      <c r="X255" s="75"/>
      <c r="Y255" s="75"/>
      <c r="Z255" s="28"/>
      <c r="AA255" s="28"/>
      <c r="AB255" s="27"/>
      <c r="AC255" s="27"/>
      <c r="AD255" s="28"/>
      <c r="AE255" s="27"/>
      <c r="AF255" s="27"/>
      <c r="AG255" s="28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5"/>
      <c r="BT255" s="75"/>
      <c r="BU255" s="75"/>
      <c r="BV255" s="75"/>
      <c r="BW255" s="75"/>
      <c r="BX255" s="75"/>
      <c r="BY255" s="75"/>
      <c r="BZ255" s="75"/>
      <c r="CA255" s="75"/>
      <c r="CB255" s="75"/>
      <c r="CC255" s="75"/>
      <c r="CD255" s="75"/>
      <c r="CE255" s="75"/>
      <c r="CF255" s="75"/>
      <c r="CG255" s="75"/>
      <c r="CH255" s="75"/>
      <c r="CI255" s="75"/>
      <c r="CJ255" s="75"/>
      <c r="CK255" s="75"/>
      <c r="CL255" s="75"/>
      <c r="CM255" s="75"/>
      <c r="CN255" s="75"/>
    </row>
    <row r="256" ht="11.25" customHeight="1">
      <c r="A256" s="74"/>
      <c r="B256" s="74"/>
      <c r="C256" s="75"/>
      <c r="D256" s="75"/>
      <c r="E256" s="75"/>
      <c r="F256" s="29"/>
      <c r="G256" s="75"/>
      <c r="H256" s="75"/>
      <c r="I256" s="75"/>
      <c r="J256" s="29"/>
      <c r="K256" s="28"/>
      <c r="L256" s="75"/>
      <c r="M256" s="75"/>
      <c r="N256" s="75"/>
      <c r="O256" s="29"/>
      <c r="P256" s="75"/>
      <c r="Q256" s="75"/>
      <c r="R256" s="75"/>
      <c r="S256" s="29"/>
      <c r="T256" s="75"/>
      <c r="U256" s="75"/>
      <c r="V256" s="75"/>
      <c r="W256" s="75"/>
      <c r="X256" s="75"/>
      <c r="Y256" s="75"/>
      <c r="Z256" s="28"/>
      <c r="AA256" s="28"/>
      <c r="AB256" s="27"/>
      <c r="AC256" s="27"/>
      <c r="AD256" s="28"/>
      <c r="AE256" s="27"/>
      <c r="AF256" s="27"/>
      <c r="AG256" s="28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5"/>
      <c r="BT256" s="75"/>
      <c r="BU256" s="75"/>
      <c r="BV256" s="75"/>
      <c r="BW256" s="75"/>
      <c r="BX256" s="75"/>
      <c r="BY256" s="75"/>
      <c r="BZ256" s="75"/>
      <c r="CA256" s="75"/>
      <c r="CB256" s="75"/>
      <c r="CC256" s="75"/>
      <c r="CD256" s="75"/>
      <c r="CE256" s="75"/>
      <c r="CF256" s="75"/>
      <c r="CG256" s="75"/>
      <c r="CH256" s="75"/>
      <c r="CI256" s="75"/>
      <c r="CJ256" s="75"/>
      <c r="CK256" s="75"/>
      <c r="CL256" s="75"/>
      <c r="CM256" s="75"/>
      <c r="CN256" s="75"/>
    </row>
    <row r="257" ht="11.25" customHeight="1">
      <c r="A257" s="74"/>
      <c r="B257" s="74"/>
      <c r="C257" s="75"/>
      <c r="D257" s="75"/>
      <c r="E257" s="75"/>
      <c r="F257" s="29"/>
      <c r="G257" s="75"/>
      <c r="H257" s="75"/>
      <c r="I257" s="75"/>
      <c r="J257" s="29"/>
      <c r="K257" s="28"/>
      <c r="L257" s="75"/>
      <c r="M257" s="75"/>
      <c r="N257" s="75"/>
      <c r="O257" s="29"/>
      <c r="P257" s="75"/>
      <c r="Q257" s="75"/>
      <c r="R257" s="75"/>
      <c r="S257" s="29"/>
      <c r="T257" s="75"/>
      <c r="U257" s="75"/>
      <c r="V257" s="75"/>
      <c r="W257" s="75"/>
      <c r="X257" s="75"/>
      <c r="Y257" s="75"/>
      <c r="Z257" s="28"/>
      <c r="AA257" s="28"/>
      <c r="AB257" s="27"/>
      <c r="AC257" s="27"/>
      <c r="AD257" s="28"/>
      <c r="AE257" s="27"/>
      <c r="AF257" s="27"/>
      <c r="AG257" s="28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  <c r="CM257" s="75"/>
      <c r="CN257" s="75"/>
    </row>
    <row r="258" ht="11.25" customHeight="1">
      <c r="A258" s="74"/>
      <c r="B258" s="74"/>
      <c r="C258" s="75"/>
      <c r="D258" s="75"/>
      <c r="E258" s="75"/>
      <c r="F258" s="29"/>
      <c r="G258" s="75"/>
      <c r="H258" s="75"/>
      <c r="I258" s="75"/>
      <c r="J258" s="29"/>
      <c r="K258" s="28"/>
      <c r="L258" s="75"/>
      <c r="M258" s="75"/>
      <c r="N258" s="75"/>
      <c r="O258" s="29"/>
      <c r="P258" s="75"/>
      <c r="Q258" s="75"/>
      <c r="R258" s="75"/>
      <c r="S258" s="29"/>
      <c r="T258" s="75"/>
      <c r="U258" s="75"/>
      <c r="V258" s="75"/>
      <c r="W258" s="75"/>
      <c r="X258" s="75"/>
      <c r="Y258" s="75"/>
      <c r="Z258" s="28"/>
      <c r="AA258" s="28"/>
      <c r="AB258" s="27"/>
      <c r="AC258" s="27"/>
      <c r="AD258" s="28"/>
      <c r="AE258" s="27"/>
      <c r="AF258" s="27"/>
      <c r="AG258" s="28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  <c r="BW258" s="75"/>
      <c r="BX258" s="75"/>
      <c r="BY258" s="75"/>
      <c r="BZ258" s="75"/>
      <c r="CA258" s="75"/>
      <c r="CB258" s="75"/>
      <c r="CC258" s="75"/>
      <c r="CD258" s="75"/>
      <c r="CE258" s="75"/>
      <c r="CF258" s="75"/>
      <c r="CG258" s="75"/>
      <c r="CH258" s="75"/>
      <c r="CI258" s="75"/>
      <c r="CJ258" s="75"/>
      <c r="CK258" s="75"/>
      <c r="CL258" s="75"/>
      <c r="CM258" s="75"/>
      <c r="CN258" s="75"/>
    </row>
    <row r="259" ht="11.25" customHeight="1">
      <c r="A259" s="74"/>
      <c r="B259" s="74"/>
      <c r="C259" s="75"/>
      <c r="D259" s="75"/>
      <c r="E259" s="75"/>
      <c r="F259" s="29"/>
      <c r="G259" s="75"/>
      <c r="H259" s="75"/>
      <c r="I259" s="75"/>
      <c r="J259" s="29"/>
      <c r="K259" s="28"/>
      <c r="L259" s="75"/>
      <c r="M259" s="75"/>
      <c r="N259" s="75"/>
      <c r="O259" s="29"/>
      <c r="P259" s="75"/>
      <c r="Q259" s="75"/>
      <c r="R259" s="75"/>
      <c r="S259" s="29"/>
      <c r="T259" s="75"/>
      <c r="U259" s="75"/>
      <c r="V259" s="75"/>
      <c r="W259" s="75"/>
      <c r="X259" s="75"/>
      <c r="Y259" s="75"/>
      <c r="Z259" s="28"/>
      <c r="AA259" s="28"/>
      <c r="AB259" s="27"/>
      <c r="AC259" s="27"/>
      <c r="AD259" s="28"/>
      <c r="AE259" s="27"/>
      <c r="AF259" s="27"/>
      <c r="AG259" s="28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  <c r="BW259" s="75"/>
      <c r="BX259" s="75"/>
      <c r="BY259" s="75"/>
      <c r="BZ259" s="75"/>
      <c r="CA259" s="75"/>
      <c r="CB259" s="75"/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  <c r="CM259" s="75"/>
      <c r="CN259" s="75"/>
    </row>
    <row r="260" ht="11.25" customHeight="1">
      <c r="A260" s="74"/>
      <c r="B260" s="74"/>
      <c r="C260" s="75"/>
      <c r="D260" s="75"/>
      <c r="E260" s="75"/>
      <c r="F260" s="29"/>
      <c r="G260" s="75"/>
      <c r="H260" s="75"/>
      <c r="I260" s="75"/>
      <c r="J260" s="29"/>
      <c r="K260" s="28"/>
      <c r="L260" s="75"/>
      <c r="M260" s="75"/>
      <c r="N260" s="75"/>
      <c r="O260" s="29"/>
      <c r="P260" s="75"/>
      <c r="Q260" s="75"/>
      <c r="R260" s="75"/>
      <c r="S260" s="29"/>
      <c r="T260" s="75"/>
      <c r="U260" s="75"/>
      <c r="V260" s="75"/>
      <c r="W260" s="75"/>
      <c r="X260" s="75"/>
      <c r="Y260" s="75"/>
      <c r="Z260" s="28"/>
      <c r="AA260" s="28"/>
      <c r="AB260" s="27"/>
      <c r="AC260" s="27"/>
      <c r="AD260" s="28"/>
      <c r="AE260" s="27"/>
      <c r="AF260" s="27"/>
      <c r="AG260" s="28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  <c r="BW260" s="75"/>
      <c r="BX260" s="75"/>
      <c r="BY260" s="75"/>
      <c r="BZ260" s="75"/>
      <c r="CA260" s="75"/>
      <c r="CB260" s="75"/>
      <c r="CC260" s="75"/>
      <c r="CD260" s="75"/>
      <c r="CE260" s="75"/>
      <c r="CF260" s="75"/>
      <c r="CG260" s="75"/>
      <c r="CH260" s="75"/>
      <c r="CI260" s="75"/>
      <c r="CJ260" s="75"/>
      <c r="CK260" s="75"/>
      <c r="CL260" s="75"/>
      <c r="CM260" s="75"/>
      <c r="CN260" s="75"/>
    </row>
    <row r="261" ht="11.25" customHeight="1">
      <c r="A261" s="74"/>
      <c r="B261" s="74"/>
      <c r="C261" s="75"/>
      <c r="D261" s="75"/>
      <c r="E261" s="75"/>
      <c r="F261" s="29"/>
      <c r="G261" s="75"/>
      <c r="H261" s="75"/>
      <c r="I261" s="75"/>
      <c r="J261" s="29"/>
      <c r="K261" s="28"/>
      <c r="L261" s="75"/>
      <c r="M261" s="75"/>
      <c r="N261" s="75"/>
      <c r="O261" s="29"/>
      <c r="P261" s="75"/>
      <c r="Q261" s="75"/>
      <c r="R261" s="75"/>
      <c r="S261" s="29"/>
      <c r="T261" s="75"/>
      <c r="U261" s="75"/>
      <c r="V261" s="75"/>
      <c r="W261" s="75"/>
      <c r="X261" s="75"/>
      <c r="Y261" s="75"/>
      <c r="Z261" s="28"/>
      <c r="AA261" s="28"/>
      <c r="AB261" s="27"/>
      <c r="AC261" s="27"/>
      <c r="AD261" s="28"/>
      <c r="AE261" s="27"/>
      <c r="AF261" s="27"/>
      <c r="AG261" s="28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  <c r="BW261" s="75"/>
      <c r="BX261" s="75"/>
      <c r="BY261" s="75"/>
      <c r="BZ261" s="75"/>
      <c r="CA261" s="75"/>
      <c r="CB261" s="75"/>
      <c r="CC261" s="75"/>
      <c r="CD261" s="75"/>
      <c r="CE261" s="75"/>
      <c r="CF261" s="75"/>
      <c r="CG261" s="75"/>
      <c r="CH261" s="75"/>
      <c r="CI261" s="75"/>
      <c r="CJ261" s="75"/>
      <c r="CK261" s="75"/>
      <c r="CL261" s="75"/>
      <c r="CM261" s="75"/>
      <c r="CN261" s="75"/>
    </row>
    <row r="262" ht="11.25" customHeight="1">
      <c r="A262" s="74"/>
      <c r="B262" s="74"/>
      <c r="C262" s="75"/>
      <c r="D262" s="75"/>
      <c r="E262" s="75"/>
      <c r="F262" s="29"/>
      <c r="G262" s="75"/>
      <c r="H262" s="75"/>
      <c r="I262" s="75"/>
      <c r="J262" s="29"/>
      <c r="K262" s="28"/>
      <c r="L262" s="75"/>
      <c r="M262" s="75"/>
      <c r="N262" s="75"/>
      <c r="O262" s="29"/>
      <c r="P262" s="75"/>
      <c r="Q262" s="75"/>
      <c r="R262" s="75"/>
      <c r="S262" s="29"/>
      <c r="T262" s="75"/>
      <c r="U262" s="75"/>
      <c r="V262" s="75"/>
      <c r="W262" s="75"/>
      <c r="X262" s="75"/>
      <c r="Y262" s="75"/>
      <c r="Z262" s="28"/>
      <c r="AA262" s="28"/>
      <c r="AB262" s="27"/>
      <c r="AC262" s="27"/>
      <c r="AD262" s="28"/>
      <c r="AE262" s="27"/>
      <c r="AF262" s="27"/>
      <c r="AG262" s="28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  <c r="CM262" s="75"/>
      <c r="CN262" s="75"/>
    </row>
    <row r="263" ht="11.25" customHeight="1">
      <c r="A263" s="74"/>
      <c r="B263" s="74"/>
      <c r="C263" s="75"/>
      <c r="D263" s="75"/>
      <c r="E263" s="75"/>
      <c r="F263" s="29"/>
      <c r="G263" s="75"/>
      <c r="H263" s="75"/>
      <c r="I263" s="75"/>
      <c r="J263" s="29"/>
      <c r="K263" s="28"/>
      <c r="L263" s="75"/>
      <c r="M263" s="75"/>
      <c r="N263" s="75"/>
      <c r="O263" s="29"/>
      <c r="P263" s="75"/>
      <c r="Q263" s="75"/>
      <c r="R263" s="75"/>
      <c r="S263" s="29"/>
      <c r="T263" s="75"/>
      <c r="U263" s="75"/>
      <c r="V263" s="75"/>
      <c r="W263" s="75"/>
      <c r="X263" s="75"/>
      <c r="Y263" s="75"/>
      <c r="Z263" s="28"/>
      <c r="AA263" s="28"/>
      <c r="AB263" s="27"/>
      <c r="AC263" s="27"/>
      <c r="AD263" s="28"/>
      <c r="AE263" s="27"/>
      <c r="AF263" s="27"/>
      <c r="AG263" s="28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  <c r="BW263" s="75"/>
      <c r="BX263" s="75"/>
      <c r="BY263" s="75"/>
      <c r="BZ263" s="75"/>
      <c r="CA263" s="75"/>
      <c r="CB263" s="75"/>
      <c r="CC263" s="75"/>
      <c r="CD263" s="75"/>
      <c r="CE263" s="75"/>
      <c r="CF263" s="75"/>
      <c r="CG263" s="75"/>
      <c r="CH263" s="75"/>
      <c r="CI263" s="75"/>
      <c r="CJ263" s="75"/>
      <c r="CK263" s="75"/>
      <c r="CL263" s="75"/>
      <c r="CM263" s="75"/>
      <c r="CN263" s="75"/>
    </row>
    <row r="264" ht="11.25" customHeight="1">
      <c r="A264" s="74"/>
      <c r="B264" s="74"/>
      <c r="C264" s="75"/>
      <c r="D264" s="75"/>
      <c r="E264" s="75"/>
      <c r="F264" s="29"/>
      <c r="G264" s="75"/>
      <c r="H264" s="75"/>
      <c r="I264" s="75"/>
      <c r="J264" s="29"/>
      <c r="K264" s="28"/>
      <c r="L264" s="75"/>
      <c r="M264" s="75"/>
      <c r="N264" s="75"/>
      <c r="O264" s="29"/>
      <c r="P264" s="75"/>
      <c r="Q264" s="75"/>
      <c r="R264" s="75"/>
      <c r="S264" s="29"/>
      <c r="T264" s="75"/>
      <c r="U264" s="75"/>
      <c r="V264" s="75"/>
      <c r="W264" s="75"/>
      <c r="X264" s="75"/>
      <c r="Y264" s="75"/>
      <c r="Z264" s="28"/>
      <c r="AA264" s="28"/>
      <c r="AB264" s="27"/>
      <c r="AC264" s="27"/>
      <c r="AD264" s="28"/>
      <c r="AE264" s="27"/>
      <c r="AF264" s="27"/>
      <c r="AG264" s="28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  <c r="BW264" s="75"/>
      <c r="BX264" s="75"/>
      <c r="BY264" s="75"/>
      <c r="BZ264" s="75"/>
      <c r="CA264" s="75"/>
      <c r="CB264" s="75"/>
      <c r="CC264" s="75"/>
      <c r="CD264" s="75"/>
      <c r="CE264" s="75"/>
      <c r="CF264" s="75"/>
      <c r="CG264" s="75"/>
      <c r="CH264" s="75"/>
      <c r="CI264" s="75"/>
      <c r="CJ264" s="75"/>
      <c r="CK264" s="75"/>
      <c r="CL264" s="75"/>
      <c r="CM264" s="75"/>
      <c r="CN264" s="75"/>
    </row>
    <row r="265" ht="11.25" customHeight="1">
      <c r="A265" s="74"/>
      <c r="B265" s="74"/>
      <c r="C265" s="75"/>
      <c r="D265" s="75"/>
      <c r="E265" s="75"/>
      <c r="F265" s="29"/>
      <c r="G265" s="75"/>
      <c r="H265" s="75"/>
      <c r="I265" s="75"/>
      <c r="J265" s="29"/>
      <c r="K265" s="28"/>
      <c r="L265" s="75"/>
      <c r="M265" s="75"/>
      <c r="N265" s="75"/>
      <c r="O265" s="29"/>
      <c r="P265" s="75"/>
      <c r="Q265" s="75"/>
      <c r="R265" s="75"/>
      <c r="S265" s="29"/>
      <c r="T265" s="75"/>
      <c r="U265" s="75"/>
      <c r="V265" s="75"/>
      <c r="W265" s="75"/>
      <c r="X265" s="75"/>
      <c r="Y265" s="75"/>
      <c r="Z265" s="28"/>
      <c r="AA265" s="28"/>
      <c r="AB265" s="27"/>
      <c r="AC265" s="27"/>
      <c r="AD265" s="28"/>
      <c r="AE265" s="27"/>
      <c r="AF265" s="27"/>
      <c r="AG265" s="28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  <c r="BW265" s="75"/>
      <c r="BX265" s="75"/>
      <c r="BY265" s="75"/>
      <c r="BZ265" s="75"/>
      <c r="CA265" s="75"/>
      <c r="CB265" s="75"/>
      <c r="CC265" s="75"/>
      <c r="CD265" s="75"/>
      <c r="CE265" s="75"/>
      <c r="CF265" s="75"/>
      <c r="CG265" s="75"/>
      <c r="CH265" s="75"/>
      <c r="CI265" s="75"/>
      <c r="CJ265" s="75"/>
      <c r="CK265" s="75"/>
      <c r="CL265" s="75"/>
      <c r="CM265" s="75"/>
      <c r="CN265" s="75"/>
    </row>
    <row r="266" ht="11.25" customHeight="1">
      <c r="A266" s="74"/>
      <c r="B266" s="74"/>
      <c r="C266" s="75"/>
      <c r="D266" s="75"/>
      <c r="E266" s="75"/>
      <c r="F266" s="29"/>
      <c r="G266" s="75"/>
      <c r="H266" s="75"/>
      <c r="I266" s="75"/>
      <c r="J266" s="29"/>
      <c r="K266" s="28"/>
      <c r="L266" s="75"/>
      <c r="M266" s="75"/>
      <c r="N266" s="75"/>
      <c r="O266" s="29"/>
      <c r="P266" s="75"/>
      <c r="Q266" s="75"/>
      <c r="R266" s="75"/>
      <c r="S266" s="29"/>
      <c r="T266" s="75"/>
      <c r="U266" s="75"/>
      <c r="V266" s="75"/>
      <c r="W266" s="75"/>
      <c r="X266" s="75"/>
      <c r="Y266" s="75"/>
      <c r="Z266" s="28"/>
      <c r="AA266" s="28"/>
      <c r="AB266" s="27"/>
      <c r="AC266" s="27"/>
      <c r="AD266" s="28"/>
      <c r="AE266" s="27"/>
      <c r="AF266" s="27"/>
      <c r="AG266" s="28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  <c r="BW266" s="75"/>
      <c r="BX266" s="75"/>
      <c r="BY266" s="75"/>
      <c r="BZ266" s="75"/>
      <c r="CA266" s="75"/>
      <c r="CB266" s="75"/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  <c r="CM266" s="75"/>
      <c r="CN266" s="75"/>
    </row>
    <row r="267" ht="11.25" customHeight="1">
      <c r="A267" s="74"/>
      <c r="B267" s="74"/>
      <c r="C267" s="75"/>
      <c r="D267" s="75"/>
      <c r="E267" s="75"/>
      <c r="F267" s="29"/>
      <c r="G267" s="75"/>
      <c r="H267" s="75"/>
      <c r="I267" s="75"/>
      <c r="J267" s="29"/>
      <c r="K267" s="28"/>
      <c r="L267" s="75"/>
      <c r="M267" s="75"/>
      <c r="N267" s="75"/>
      <c r="O267" s="29"/>
      <c r="P267" s="75"/>
      <c r="Q267" s="75"/>
      <c r="R267" s="75"/>
      <c r="S267" s="29"/>
      <c r="T267" s="75"/>
      <c r="U267" s="75"/>
      <c r="V267" s="75"/>
      <c r="W267" s="75"/>
      <c r="X267" s="75"/>
      <c r="Y267" s="75"/>
      <c r="Z267" s="28"/>
      <c r="AA267" s="28"/>
      <c r="AB267" s="27"/>
      <c r="AC267" s="27"/>
      <c r="AD267" s="28"/>
      <c r="AE267" s="27"/>
      <c r="AF267" s="27"/>
      <c r="AG267" s="28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  <c r="CM267" s="75"/>
      <c r="CN267" s="75"/>
    </row>
    <row r="268" ht="11.25" customHeight="1">
      <c r="A268" s="74"/>
      <c r="B268" s="74"/>
      <c r="C268" s="75"/>
      <c r="D268" s="75"/>
      <c r="E268" s="75"/>
      <c r="F268" s="29"/>
      <c r="G268" s="75"/>
      <c r="H268" s="75"/>
      <c r="I268" s="75"/>
      <c r="J268" s="29"/>
      <c r="K268" s="28"/>
      <c r="L268" s="75"/>
      <c r="M268" s="75"/>
      <c r="N268" s="75"/>
      <c r="O268" s="29"/>
      <c r="P268" s="75"/>
      <c r="Q268" s="75"/>
      <c r="R268" s="75"/>
      <c r="S268" s="29"/>
      <c r="T268" s="75"/>
      <c r="U268" s="75"/>
      <c r="V268" s="75"/>
      <c r="W268" s="75"/>
      <c r="X268" s="75"/>
      <c r="Y268" s="75"/>
      <c r="Z268" s="28"/>
      <c r="AA268" s="28"/>
      <c r="AB268" s="27"/>
      <c r="AC268" s="27"/>
      <c r="AD268" s="28"/>
      <c r="AE268" s="27"/>
      <c r="AF268" s="27"/>
      <c r="AG268" s="28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  <c r="BW268" s="75"/>
      <c r="BX268" s="75"/>
      <c r="BY268" s="75"/>
      <c r="BZ268" s="75"/>
      <c r="CA268" s="75"/>
      <c r="CB268" s="75"/>
      <c r="CC268" s="75"/>
      <c r="CD268" s="75"/>
      <c r="CE268" s="75"/>
      <c r="CF268" s="75"/>
      <c r="CG268" s="75"/>
      <c r="CH268" s="75"/>
      <c r="CI268" s="75"/>
      <c r="CJ268" s="75"/>
      <c r="CK268" s="75"/>
      <c r="CL268" s="75"/>
      <c r="CM268" s="75"/>
      <c r="CN268" s="75"/>
    </row>
    <row r="269" ht="11.25" customHeight="1">
      <c r="A269" s="74"/>
      <c r="B269" s="74"/>
      <c r="C269" s="75"/>
      <c r="D269" s="75"/>
      <c r="E269" s="75"/>
      <c r="F269" s="29"/>
      <c r="G269" s="75"/>
      <c r="H269" s="75"/>
      <c r="I269" s="75"/>
      <c r="J269" s="29"/>
      <c r="K269" s="28"/>
      <c r="L269" s="75"/>
      <c r="M269" s="75"/>
      <c r="N269" s="75"/>
      <c r="O269" s="29"/>
      <c r="P269" s="75"/>
      <c r="Q269" s="75"/>
      <c r="R269" s="75"/>
      <c r="S269" s="29"/>
      <c r="T269" s="75"/>
      <c r="U269" s="75"/>
      <c r="V269" s="75"/>
      <c r="W269" s="75"/>
      <c r="X269" s="75"/>
      <c r="Y269" s="75"/>
      <c r="Z269" s="28"/>
      <c r="AA269" s="28"/>
      <c r="AB269" s="27"/>
      <c r="AC269" s="27"/>
      <c r="AD269" s="28"/>
      <c r="AE269" s="27"/>
      <c r="AF269" s="27"/>
      <c r="AG269" s="28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  <c r="BW269" s="75"/>
      <c r="BX269" s="75"/>
      <c r="BY269" s="75"/>
      <c r="BZ269" s="75"/>
      <c r="CA269" s="75"/>
      <c r="CB269" s="75"/>
      <c r="CC269" s="75"/>
      <c r="CD269" s="75"/>
      <c r="CE269" s="75"/>
      <c r="CF269" s="75"/>
      <c r="CG269" s="75"/>
      <c r="CH269" s="75"/>
      <c r="CI269" s="75"/>
      <c r="CJ269" s="75"/>
      <c r="CK269" s="75"/>
      <c r="CL269" s="75"/>
      <c r="CM269" s="75"/>
      <c r="CN269" s="75"/>
    </row>
    <row r="270" ht="11.25" customHeight="1">
      <c r="A270" s="74"/>
      <c r="B270" s="74"/>
      <c r="C270" s="75"/>
      <c r="D270" s="75"/>
      <c r="E270" s="75"/>
      <c r="F270" s="29"/>
      <c r="G270" s="75"/>
      <c r="H270" s="75"/>
      <c r="I270" s="75"/>
      <c r="J270" s="29"/>
      <c r="K270" s="28"/>
      <c r="L270" s="75"/>
      <c r="M270" s="75"/>
      <c r="N270" s="75"/>
      <c r="O270" s="29"/>
      <c r="P270" s="75"/>
      <c r="Q270" s="75"/>
      <c r="R270" s="75"/>
      <c r="S270" s="29"/>
      <c r="T270" s="75"/>
      <c r="U270" s="75"/>
      <c r="V270" s="75"/>
      <c r="W270" s="75"/>
      <c r="X270" s="75"/>
      <c r="Y270" s="75"/>
      <c r="Z270" s="28"/>
      <c r="AA270" s="28"/>
      <c r="AB270" s="27"/>
      <c r="AC270" s="27"/>
      <c r="AD270" s="28"/>
      <c r="AE270" s="27"/>
      <c r="AF270" s="27"/>
      <c r="AG270" s="28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  <c r="BW270" s="75"/>
      <c r="BX270" s="75"/>
      <c r="BY270" s="75"/>
      <c r="BZ270" s="75"/>
      <c r="CA270" s="75"/>
      <c r="CB270" s="75"/>
      <c r="CC270" s="75"/>
      <c r="CD270" s="75"/>
      <c r="CE270" s="75"/>
      <c r="CF270" s="75"/>
      <c r="CG270" s="75"/>
      <c r="CH270" s="75"/>
      <c r="CI270" s="75"/>
      <c r="CJ270" s="75"/>
      <c r="CK270" s="75"/>
      <c r="CL270" s="75"/>
      <c r="CM270" s="75"/>
      <c r="CN270" s="75"/>
    </row>
    <row r="271" ht="11.25" customHeight="1">
      <c r="A271" s="74"/>
      <c r="B271" s="74"/>
      <c r="C271" s="75"/>
      <c r="D271" s="75"/>
      <c r="E271" s="75"/>
      <c r="F271" s="29"/>
      <c r="G271" s="75"/>
      <c r="H271" s="75"/>
      <c r="I271" s="75"/>
      <c r="J271" s="29"/>
      <c r="K271" s="28"/>
      <c r="L271" s="75"/>
      <c r="M271" s="75"/>
      <c r="N271" s="75"/>
      <c r="O271" s="29"/>
      <c r="P271" s="75"/>
      <c r="Q271" s="75"/>
      <c r="R271" s="75"/>
      <c r="S271" s="29"/>
      <c r="T271" s="75"/>
      <c r="U271" s="75"/>
      <c r="V271" s="75"/>
      <c r="W271" s="75"/>
      <c r="X271" s="75"/>
      <c r="Y271" s="75"/>
      <c r="Z271" s="28"/>
      <c r="AA271" s="28"/>
      <c r="AB271" s="27"/>
      <c r="AC271" s="27"/>
      <c r="AD271" s="28"/>
      <c r="AE271" s="27"/>
      <c r="AF271" s="27"/>
      <c r="AG271" s="28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  <c r="BW271" s="75"/>
      <c r="BX271" s="75"/>
      <c r="BY271" s="75"/>
      <c r="BZ271" s="75"/>
      <c r="CA271" s="75"/>
      <c r="CB271" s="75"/>
      <c r="CC271" s="75"/>
      <c r="CD271" s="75"/>
      <c r="CE271" s="75"/>
      <c r="CF271" s="75"/>
      <c r="CG271" s="75"/>
      <c r="CH271" s="75"/>
      <c r="CI271" s="75"/>
      <c r="CJ271" s="75"/>
      <c r="CK271" s="75"/>
      <c r="CL271" s="75"/>
      <c r="CM271" s="75"/>
      <c r="CN271" s="75"/>
    </row>
    <row r="272" ht="11.25" customHeight="1">
      <c r="A272" s="74"/>
      <c r="B272" s="74"/>
      <c r="C272" s="75"/>
      <c r="D272" s="75"/>
      <c r="E272" s="75"/>
      <c r="F272" s="29"/>
      <c r="G272" s="75"/>
      <c r="H272" s="75"/>
      <c r="I272" s="75"/>
      <c r="J272" s="29"/>
      <c r="K272" s="28"/>
      <c r="L272" s="75"/>
      <c r="M272" s="75"/>
      <c r="N272" s="75"/>
      <c r="O272" s="29"/>
      <c r="P272" s="75"/>
      <c r="Q272" s="75"/>
      <c r="R272" s="75"/>
      <c r="S272" s="29"/>
      <c r="T272" s="75"/>
      <c r="U272" s="75"/>
      <c r="V272" s="75"/>
      <c r="W272" s="75"/>
      <c r="X272" s="75"/>
      <c r="Y272" s="75"/>
      <c r="Z272" s="28"/>
      <c r="AA272" s="28"/>
      <c r="AB272" s="27"/>
      <c r="AC272" s="27"/>
      <c r="AD272" s="28"/>
      <c r="AE272" s="27"/>
      <c r="AF272" s="27"/>
      <c r="AG272" s="28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  <c r="CM272" s="75"/>
      <c r="CN272" s="75"/>
    </row>
    <row r="273" ht="11.25" customHeight="1">
      <c r="A273" s="74"/>
      <c r="B273" s="74"/>
      <c r="C273" s="75"/>
      <c r="D273" s="75"/>
      <c r="E273" s="75"/>
      <c r="F273" s="29"/>
      <c r="G273" s="75"/>
      <c r="H273" s="75"/>
      <c r="I273" s="75"/>
      <c r="J273" s="29"/>
      <c r="K273" s="28"/>
      <c r="L273" s="75"/>
      <c r="M273" s="75"/>
      <c r="N273" s="75"/>
      <c r="O273" s="29"/>
      <c r="P273" s="75"/>
      <c r="Q273" s="75"/>
      <c r="R273" s="75"/>
      <c r="S273" s="29"/>
      <c r="T273" s="75"/>
      <c r="U273" s="75"/>
      <c r="V273" s="75"/>
      <c r="W273" s="75"/>
      <c r="X273" s="75"/>
      <c r="Y273" s="75"/>
      <c r="Z273" s="28"/>
      <c r="AA273" s="28"/>
      <c r="AB273" s="27"/>
      <c r="AC273" s="27"/>
      <c r="AD273" s="28"/>
      <c r="AE273" s="27"/>
      <c r="AF273" s="27"/>
      <c r="AG273" s="28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  <c r="CM273" s="75"/>
      <c r="CN273" s="75"/>
    </row>
    <row r="274" ht="11.25" customHeight="1">
      <c r="A274" s="74"/>
      <c r="B274" s="74"/>
      <c r="C274" s="75"/>
      <c r="D274" s="75"/>
      <c r="E274" s="75"/>
      <c r="F274" s="29"/>
      <c r="G274" s="75"/>
      <c r="H274" s="75"/>
      <c r="I274" s="75"/>
      <c r="J274" s="29"/>
      <c r="K274" s="28"/>
      <c r="L274" s="75"/>
      <c r="M274" s="75"/>
      <c r="N274" s="75"/>
      <c r="O274" s="29"/>
      <c r="P274" s="75"/>
      <c r="Q274" s="75"/>
      <c r="R274" s="75"/>
      <c r="S274" s="29"/>
      <c r="T274" s="75"/>
      <c r="U274" s="75"/>
      <c r="V274" s="75"/>
      <c r="W274" s="75"/>
      <c r="X274" s="75"/>
      <c r="Y274" s="75"/>
      <c r="Z274" s="28"/>
      <c r="AA274" s="28"/>
      <c r="AB274" s="27"/>
      <c r="AC274" s="27"/>
      <c r="AD274" s="28"/>
      <c r="AE274" s="27"/>
      <c r="AF274" s="27"/>
      <c r="AG274" s="28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</row>
    <row r="275" ht="11.25" customHeight="1">
      <c r="A275" s="74"/>
      <c r="B275" s="74"/>
      <c r="C275" s="75"/>
      <c r="D275" s="75"/>
      <c r="E275" s="75"/>
      <c r="F275" s="29"/>
      <c r="G275" s="75"/>
      <c r="H275" s="75"/>
      <c r="I275" s="75"/>
      <c r="J275" s="29"/>
      <c r="K275" s="28"/>
      <c r="L275" s="75"/>
      <c r="M275" s="75"/>
      <c r="N275" s="75"/>
      <c r="O275" s="29"/>
      <c r="P275" s="75"/>
      <c r="Q275" s="75"/>
      <c r="R275" s="75"/>
      <c r="S275" s="29"/>
      <c r="T275" s="75"/>
      <c r="U275" s="75"/>
      <c r="V275" s="75"/>
      <c r="W275" s="75"/>
      <c r="X275" s="75"/>
      <c r="Y275" s="75"/>
      <c r="Z275" s="28"/>
      <c r="AA275" s="28"/>
      <c r="AB275" s="27"/>
      <c r="AC275" s="27"/>
      <c r="AD275" s="28"/>
      <c r="AE275" s="27"/>
      <c r="AF275" s="27"/>
      <c r="AG275" s="28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  <c r="CM275" s="75"/>
      <c r="CN275" s="75"/>
    </row>
    <row r="276" ht="11.25" customHeight="1">
      <c r="A276" s="74"/>
      <c r="B276" s="74"/>
      <c r="C276" s="75"/>
      <c r="D276" s="75"/>
      <c r="E276" s="75"/>
      <c r="F276" s="29"/>
      <c r="G276" s="75"/>
      <c r="H276" s="75"/>
      <c r="I276" s="75"/>
      <c r="J276" s="29"/>
      <c r="K276" s="28"/>
      <c r="L276" s="75"/>
      <c r="M276" s="75"/>
      <c r="N276" s="75"/>
      <c r="O276" s="29"/>
      <c r="P276" s="75"/>
      <c r="Q276" s="75"/>
      <c r="R276" s="75"/>
      <c r="S276" s="29"/>
      <c r="T276" s="75"/>
      <c r="U276" s="75"/>
      <c r="V276" s="75"/>
      <c r="W276" s="75"/>
      <c r="X276" s="75"/>
      <c r="Y276" s="75"/>
      <c r="Z276" s="28"/>
      <c r="AA276" s="28"/>
      <c r="AB276" s="27"/>
      <c r="AC276" s="27"/>
      <c r="AD276" s="28"/>
      <c r="AE276" s="27"/>
      <c r="AF276" s="27"/>
      <c r="AG276" s="28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  <c r="CM276" s="75"/>
      <c r="CN276" s="75"/>
    </row>
    <row r="277" ht="11.25" customHeight="1">
      <c r="A277" s="74"/>
      <c r="B277" s="74"/>
      <c r="C277" s="75"/>
      <c r="D277" s="75"/>
      <c r="E277" s="75"/>
      <c r="F277" s="29"/>
      <c r="G277" s="75"/>
      <c r="H277" s="75"/>
      <c r="I277" s="75"/>
      <c r="J277" s="29"/>
      <c r="K277" s="28"/>
      <c r="L277" s="75"/>
      <c r="M277" s="75"/>
      <c r="N277" s="75"/>
      <c r="O277" s="29"/>
      <c r="P277" s="75"/>
      <c r="Q277" s="75"/>
      <c r="R277" s="75"/>
      <c r="S277" s="29"/>
      <c r="T277" s="75"/>
      <c r="U277" s="75"/>
      <c r="V277" s="75"/>
      <c r="W277" s="75"/>
      <c r="X277" s="75"/>
      <c r="Y277" s="75"/>
      <c r="Z277" s="28"/>
      <c r="AA277" s="28"/>
      <c r="AB277" s="27"/>
      <c r="AC277" s="27"/>
      <c r="AD277" s="28"/>
      <c r="AE277" s="27"/>
      <c r="AF277" s="27"/>
      <c r="AG277" s="28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</row>
    <row r="278" ht="11.25" customHeight="1">
      <c r="A278" s="74"/>
      <c r="B278" s="74"/>
      <c r="C278" s="75"/>
      <c r="D278" s="75"/>
      <c r="E278" s="75"/>
      <c r="F278" s="29"/>
      <c r="G278" s="75"/>
      <c r="H278" s="75"/>
      <c r="I278" s="75"/>
      <c r="J278" s="29"/>
      <c r="K278" s="28"/>
      <c r="L278" s="75"/>
      <c r="M278" s="75"/>
      <c r="N278" s="75"/>
      <c r="O278" s="29"/>
      <c r="P278" s="75"/>
      <c r="Q278" s="75"/>
      <c r="R278" s="75"/>
      <c r="S278" s="29"/>
      <c r="T278" s="75"/>
      <c r="U278" s="75"/>
      <c r="V278" s="75"/>
      <c r="W278" s="75"/>
      <c r="X278" s="75"/>
      <c r="Y278" s="75"/>
      <c r="Z278" s="28"/>
      <c r="AA278" s="28"/>
      <c r="AB278" s="27"/>
      <c r="AC278" s="27"/>
      <c r="AD278" s="28"/>
      <c r="AE278" s="27"/>
      <c r="AF278" s="27"/>
      <c r="AG278" s="28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5"/>
      <c r="BT278" s="75"/>
      <c r="BU278" s="75"/>
      <c r="BV278" s="75"/>
      <c r="BW278" s="75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  <c r="CM278" s="75"/>
      <c r="CN278" s="75"/>
    </row>
    <row r="279" ht="11.25" customHeight="1">
      <c r="A279" s="74"/>
      <c r="B279" s="74"/>
      <c r="C279" s="75"/>
      <c r="D279" s="75"/>
      <c r="E279" s="75"/>
      <c r="F279" s="29"/>
      <c r="G279" s="75"/>
      <c r="H279" s="75"/>
      <c r="I279" s="75"/>
      <c r="J279" s="29"/>
      <c r="K279" s="28"/>
      <c r="L279" s="75"/>
      <c r="M279" s="75"/>
      <c r="N279" s="75"/>
      <c r="O279" s="29"/>
      <c r="P279" s="75"/>
      <c r="Q279" s="75"/>
      <c r="R279" s="75"/>
      <c r="S279" s="29"/>
      <c r="T279" s="75"/>
      <c r="U279" s="75"/>
      <c r="V279" s="75"/>
      <c r="W279" s="75"/>
      <c r="X279" s="75"/>
      <c r="Y279" s="75"/>
      <c r="Z279" s="28"/>
      <c r="AA279" s="28"/>
      <c r="AB279" s="27"/>
      <c r="AC279" s="27"/>
      <c r="AD279" s="28"/>
      <c r="AE279" s="27"/>
      <c r="AF279" s="27"/>
      <c r="AG279" s="28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  <c r="CC279" s="75"/>
      <c r="CD279" s="75"/>
      <c r="CE279" s="75"/>
      <c r="CF279" s="75"/>
      <c r="CG279" s="75"/>
      <c r="CH279" s="75"/>
      <c r="CI279" s="75"/>
      <c r="CJ279" s="75"/>
      <c r="CK279" s="75"/>
      <c r="CL279" s="75"/>
      <c r="CM279" s="75"/>
      <c r="CN279" s="75"/>
    </row>
    <row r="280" ht="11.25" customHeight="1">
      <c r="A280" s="74"/>
      <c r="B280" s="74"/>
      <c r="C280" s="75"/>
      <c r="D280" s="75"/>
      <c r="E280" s="75"/>
      <c r="F280" s="29"/>
      <c r="G280" s="75"/>
      <c r="H280" s="75"/>
      <c r="I280" s="75"/>
      <c r="J280" s="29"/>
      <c r="K280" s="28"/>
      <c r="L280" s="75"/>
      <c r="M280" s="75"/>
      <c r="N280" s="75"/>
      <c r="O280" s="29"/>
      <c r="P280" s="75"/>
      <c r="Q280" s="75"/>
      <c r="R280" s="75"/>
      <c r="S280" s="29"/>
      <c r="T280" s="75"/>
      <c r="U280" s="75"/>
      <c r="V280" s="75"/>
      <c r="W280" s="75"/>
      <c r="X280" s="75"/>
      <c r="Y280" s="75"/>
      <c r="Z280" s="28"/>
      <c r="AA280" s="28"/>
      <c r="AB280" s="27"/>
      <c r="AC280" s="27"/>
      <c r="AD280" s="28"/>
      <c r="AE280" s="27"/>
      <c r="AF280" s="27"/>
      <c r="AG280" s="28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  <c r="CM280" s="75"/>
      <c r="CN280" s="75"/>
    </row>
    <row r="281" ht="11.25" customHeight="1">
      <c r="A281" s="74"/>
      <c r="B281" s="74"/>
      <c r="C281" s="75"/>
      <c r="D281" s="75"/>
      <c r="E281" s="75"/>
      <c r="F281" s="29"/>
      <c r="G281" s="75"/>
      <c r="H281" s="75"/>
      <c r="I281" s="75"/>
      <c r="J281" s="29"/>
      <c r="K281" s="28"/>
      <c r="L281" s="75"/>
      <c r="M281" s="75"/>
      <c r="N281" s="75"/>
      <c r="O281" s="29"/>
      <c r="P281" s="75"/>
      <c r="Q281" s="75"/>
      <c r="R281" s="75"/>
      <c r="S281" s="29"/>
      <c r="T281" s="75"/>
      <c r="U281" s="75"/>
      <c r="V281" s="75"/>
      <c r="W281" s="75"/>
      <c r="X281" s="75"/>
      <c r="Y281" s="75"/>
      <c r="Z281" s="28"/>
      <c r="AA281" s="28"/>
      <c r="AB281" s="27"/>
      <c r="AC281" s="27"/>
      <c r="AD281" s="28"/>
      <c r="AE281" s="27"/>
      <c r="AF281" s="27"/>
      <c r="AG281" s="28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  <c r="CC281" s="75"/>
      <c r="CD281" s="75"/>
      <c r="CE281" s="75"/>
      <c r="CF281" s="75"/>
      <c r="CG281" s="75"/>
      <c r="CH281" s="75"/>
      <c r="CI281" s="75"/>
      <c r="CJ281" s="75"/>
      <c r="CK281" s="75"/>
      <c r="CL281" s="75"/>
      <c r="CM281" s="75"/>
      <c r="CN281" s="75"/>
    </row>
    <row r="282" ht="11.25" customHeight="1">
      <c r="A282" s="74"/>
      <c r="B282" s="74"/>
      <c r="C282" s="75"/>
      <c r="D282" s="75"/>
      <c r="E282" s="75"/>
      <c r="F282" s="29"/>
      <c r="G282" s="75"/>
      <c r="H282" s="75"/>
      <c r="I282" s="75"/>
      <c r="J282" s="29"/>
      <c r="K282" s="28"/>
      <c r="L282" s="75"/>
      <c r="M282" s="75"/>
      <c r="N282" s="75"/>
      <c r="O282" s="29"/>
      <c r="P282" s="75"/>
      <c r="Q282" s="75"/>
      <c r="R282" s="75"/>
      <c r="S282" s="29"/>
      <c r="T282" s="75"/>
      <c r="U282" s="75"/>
      <c r="V282" s="75"/>
      <c r="W282" s="75"/>
      <c r="X282" s="75"/>
      <c r="Y282" s="75"/>
      <c r="Z282" s="28"/>
      <c r="AA282" s="28"/>
      <c r="AB282" s="27"/>
      <c r="AC282" s="27"/>
      <c r="AD282" s="28"/>
      <c r="AE282" s="27"/>
      <c r="AF282" s="27"/>
      <c r="AG282" s="28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  <c r="CM282" s="75"/>
      <c r="CN282" s="75"/>
    </row>
    <row r="283" ht="11.25" customHeight="1">
      <c r="A283" s="74"/>
      <c r="B283" s="74"/>
      <c r="C283" s="75"/>
      <c r="D283" s="75"/>
      <c r="E283" s="75"/>
      <c r="F283" s="29"/>
      <c r="G283" s="75"/>
      <c r="H283" s="75"/>
      <c r="I283" s="75"/>
      <c r="J283" s="29"/>
      <c r="K283" s="28"/>
      <c r="L283" s="75"/>
      <c r="M283" s="75"/>
      <c r="N283" s="75"/>
      <c r="O283" s="29"/>
      <c r="P283" s="75"/>
      <c r="Q283" s="75"/>
      <c r="R283" s="75"/>
      <c r="S283" s="29"/>
      <c r="T283" s="75"/>
      <c r="U283" s="75"/>
      <c r="V283" s="75"/>
      <c r="W283" s="75"/>
      <c r="X283" s="75"/>
      <c r="Y283" s="75"/>
      <c r="Z283" s="28"/>
      <c r="AA283" s="28"/>
      <c r="AB283" s="27"/>
      <c r="AC283" s="27"/>
      <c r="AD283" s="28"/>
      <c r="AE283" s="27"/>
      <c r="AF283" s="27"/>
      <c r="AG283" s="28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  <c r="CM283" s="75"/>
      <c r="CN283" s="75"/>
    </row>
    <row r="284" ht="11.25" customHeight="1">
      <c r="A284" s="74"/>
      <c r="B284" s="74"/>
      <c r="C284" s="75"/>
      <c r="D284" s="75"/>
      <c r="E284" s="75"/>
      <c r="F284" s="29"/>
      <c r="G284" s="75"/>
      <c r="H284" s="75"/>
      <c r="I284" s="75"/>
      <c r="J284" s="29"/>
      <c r="K284" s="28"/>
      <c r="L284" s="75"/>
      <c r="M284" s="75"/>
      <c r="N284" s="75"/>
      <c r="O284" s="29"/>
      <c r="P284" s="75"/>
      <c r="Q284" s="75"/>
      <c r="R284" s="75"/>
      <c r="S284" s="29"/>
      <c r="T284" s="75"/>
      <c r="U284" s="75"/>
      <c r="V284" s="75"/>
      <c r="W284" s="75"/>
      <c r="X284" s="75"/>
      <c r="Y284" s="75"/>
      <c r="Z284" s="28"/>
      <c r="AA284" s="28"/>
      <c r="AB284" s="27"/>
      <c r="AC284" s="27"/>
      <c r="AD284" s="28"/>
      <c r="AE284" s="27"/>
      <c r="AF284" s="27"/>
      <c r="AG284" s="28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  <c r="CM284" s="75"/>
      <c r="CN284" s="75"/>
    </row>
    <row r="285" ht="11.25" customHeight="1">
      <c r="A285" s="74"/>
      <c r="B285" s="74"/>
      <c r="C285" s="75"/>
      <c r="D285" s="75"/>
      <c r="E285" s="75"/>
      <c r="F285" s="29"/>
      <c r="G285" s="75"/>
      <c r="H285" s="75"/>
      <c r="I285" s="75"/>
      <c r="J285" s="29"/>
      <c r="K285" s="28"/>
      <c r="L285" s="75"/>
      <c r="M285" s="75"/>
      <c r="N285" s="75"/>
      <c r="O285" s="29"/>
      <c r="P285" s="75"/>
      <c r="Q285" s="75"/>
      <c r="R285" s="75"/>
      <c r="S285" s="29"/>
      <c r="T285" s="75"/>
      <c r="U285" s="75"/>
      <c r="V285" s="75"/>
      <c r="W285" s="75"/>
      <c r="X285" s="75"/>
      <c r="Y285" s="75"/>
      <c r="Z285" s="28"/>
      <c r="AA285" s="28"/>
      <c r="AB285" s="27"/>
      <c r="AC285" s="27"/>
      <c r="AD285" s="28"/>
      <c r="AE285" s="27"/>
      <c r="AF285" s="27"/>
      <c r="AG285" s="28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  <c r="CM285" s="75"/>
      <c r="CN285" s="75"/>
    </row>
    <row r="286" ht="11.25" customHeight="1">
      <c r="A286" s="74"/>
      <c r="B286" s="74"/>
      <c r="C286" s="75"/>
      <c r="D286" s="75"/>
      <c r="E286" s="75"/>
      <c r="F286" s="29"/>
      <c r="G286" s="75"/>
      <c r="H286" s="75"/>
      <c r="I286" s="75"/>
      <c r="J286" s="29"/>
      <c r="K286" s="28"/>
      <c r="L286" s="75"/>
      <c r="M286" s="75"/>
      <c r="N286" s="75"/>
      <c r="O286" s="29"/>
      <c r="P286" s="75"/>
      <c r="Q286" s="75"/>
      <c r="R286" s="75"/>
      <c r="S286" s="29"/>
      <c r="T286" s="75"/>
      <c r="U286" s="75"/>
      <c r="V286" s="75"/>
      <c r="W286" s="75"/>
      <c r="X286" s="75"/>
      <c r="Y286" s="75"/>
      <c r="Z286" s="28"/>
      <c r="AA286" s="28"/>
      <c r="AB286" s="27"/>
      <c r="AC286" s="27"/>
      <c r="AD286" s="28"/>
      <c r="AE286" s="27"/>
      <c r="AF286" s="27"/>
      <c r="AG286" s="28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  <c r="CM286" s="75"/>
      <c r="CN286" s="75"/>
    </row>
    <row r="287" ht="11.25" customHeight="1">
      <c r="A287" s="74"/>
      <c r="B287" s="74"/>
      <c r="C287" s="75"/>
      <c r="D287" s="75"/>
      <c r="E287" s="75"/>
      <c r="F287" s="29"/>
      <c r="G287" s="75"/>
      <c r="H287" s="75"/>
      <c r="I287" s="75"/>
      <c r="J287" s="29"/>
      <c r="K287" s="28"/>
      <c r="L287" s="75"/>
      <c r="M287" s="75"/>
      <c r="N287" s="75"/>
      <c r="O287" s="29"/>
      <c r="P287" s="75"/>
      <c r="Q287" s="75"/>
      <c r="R287" s="75"/>
      <c r="S287" s="29"/>
      <c r="T287" s="75"/>
      <c r="U287" s="75"/>
      <c r="V287" s="75"/>
      <c r="W287" s="75"/>
      <c r="X287" s="75"/>
      <c r="Y287" s="75"/>
      <c r="Z287" s="28"/>
      <c r="AA287" s="28"/>
      <c r="AB287" s="27"/>
      <c r="AC287" s="27"/>
      <c r="AD287" s="28"/>
      <c r="AE287" s="27"/>
      <c r="AF287" s="27"/>
      <c r="AG287" s="28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</row>
    <row r="288" ht="11.25" customHeight="1">
      <c r="A288" s="74"/>
      <c r="B288" s="74"/>
      <c r="C288" s="75"/>
      <c r="D288" s="75"/>
      <c r="E288" s="75"/>
      <c r="F288" s="29"/>
      <c r="G288" s="75"/>
      <c r="H288" s="75"/>
      <c r="I288" s="75"/>
      <c r="J288" s="29"/>
      <c r="K288" s="28"/>
      <c r="L288" s="75"/>
      <c r="M288" s="75"/>
      <c r="N288" s="75"/>
      <c r="O288" s="29"/>
      <c r="P288" s="75"/>
      <c r="Q288" s="75"/>
      <c r="R288" s="75"/>
      <c r="S288" s="29"/>
      <c r="T288" s="75"/>
      <c r="U288" s="75"/>
      <c r="V288" s="75"/>
      <c r="W288" s="75"/>
      <c r="X288" s="75"/>
      <c r="Y288" s="75"/>
      <c r="Z288" s="28"/>
      <c r="AA288" s="28"/>
      <c r="AB288" s="27"/>
      <c r="AC288" s="27"/>
      <c r="AD288" s="28"/>
      <c r="AE288" s="27"/>
      <c r="AF288" s="27"/>
      <c r="AG288" s="28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  <c r="BW288" s="75"/>
      <c r="BX288" s="75"/>
      <c r="BY288" s="75"/>
      <c r="BZ288" s="75"/>
      <c r="CA288" s="75"/>
      <c r="CB288" s="75"/>
      <c r="CC288" s="75"/>
      <c r="CD288" s="75"/>
      <c r="CE288" s="75"/>
      <c r="CF288" s="75"/>
      <c r="CG288" s="75"/>
      <c r="CH288" s="75"/>
      <c r="CI288" s="75"/>
      <c r="CJ288" s="75"/>
      <c r="CK288" s="75"/>
      <c r="CL288" s="75"/>
      <c r="CM288" s="75"/>
      <c r="CN288" s="75"/>
    </row>
    <row r="289" ht="11.25" customHeight="1">
      <c r="A289" s="74"/>
      <c r="B289" s="74"/>
      <c r="C289" s="75"/>
      <c r="D289" s="75"/>
      <c r="E289" s="75"/>
      <c r="F289" s="29"/>
      <c r="G289" s="75"/>
      <c r="H289" s="75"/>
      <c r="I289" s="75"/>
      <c r="J289" s="29"/>
      <c r="K289" s="28"/>
      <c r="L289" s="75"/>
      <c r="M289" s="75"/>
      <c r="N289" s="75"/>
      <c r="O289" s="29"/>
      <c r="P289" s="75"/>
      <c r="Q289" s="75"/>
      <c r="R289" s="75"/>
      <c r="S289" s="29"/>
      <c r="T289" s="75"/>
      <c r="U289" s="75"/>
      <c r="V289" s="75"/>
      <c r="W289" s="75"/>
      <c r="X289" s="75"/>
      <c r="Y289" s="75"/>
      <c r="Z289" s="28"/>
      <c r="AA289" s="28"/>
      <c r="AB289" s="27"/>
      <c r="AC289" s="27"/>
      <c r="AD289" s="28"/>
      <c r="AE289" s="27"/>
      <c r="AF289" s="27"/>
      <c r="AG289" s="28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  <c r="BW289" s="75"/>
      <c r="BX289" s="75"/>
      <c r="BY289" s="75"/>
      <c r="BZ289" s="75"/>
      <c r="CA289" s="75"/>
      <c r="CB289" s="75"/>
      <c r="CC289" s="75"/>
      <c r="CD289" s="75"/>
      <c r="CE289" s="75"/>
      <c r="CF289" s="75"/>
      <c r="CG289" s="75"/>
      <c r="CH289" s="75"/>
      <c r="CI289" s="75"/>
      <c r="CJ289" s="75"/>
      <c r="CK289" s="75"/>
      <c r="CL289" s="75"/>
      <c r="CM289" s="75"/>
      <c r="CN289" s="75"/>
    </row>
    <row r="290" ht="11.25" customHeight="1">
      <c r="A290" s="74"/>
      <c r="B290" s="74"/>
      <c r="C290" s="75"/>
      <c r="D290" s="75"/>
      <c r="E290" s="75"/>
      <c r="F290" s="29"/>
      <c r="G290" s="75"/>
      <c r="H290" s="75"/>
      <c r="I290" s="75"/>
      <c r="J290" s="29"/>
      <c r="K290" s="28"/>
      <c r="L290" s="75"/>
      <c r="M290" s="75"/>
      <c r="N290" s="75"/>
      <c r="O290" s="29"/>
      <c r="P290" s="75"/>
      <c r="Q290" s="75"/>
      <c r="R290" s="75"/>
      <c r="S290" s="29"/>
      <c r="T290" s="75"/>
      <c r="U290" s="75"/>
      <c r="V290" s="75"/>
      <c r="W290" s="75"/>
      <c r="X290" s="75"/>
      <c r="Y290" s="75"/>
      <c r="Z290" s="28"/>
      <c r="AA290" s="28"/>
      <c r="AB290" s="27"/>
      <c r="AC290" s="27"/>
      <c r="AD290" s="28"/>
      <c r="AE290" s="27"/>
      <c r="AF290" s="27"/>
      <c r="AG290" s="28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  <c r="BW290" s="75"/>
      <c r="BX290" s="75"/>
      <c r="BY290" s="75"/>
      <c r="BZ290" s="75"/>
      <c r="CA290" s="75"/>
      <c r="CB290" s="75"/>
      <c r="CC290" s="75"/>
      <c r="CD290" s="75"/>
      <c r="CE290" s="75"/>
      <c r="CF290" s="75"/>
      <c r="CG290" s="75"/>
      <c r="CH290" s="75"/>
      <c r="CI290" s="75"/>
      <c r="CJ290" s="75"/>
      <c r="CK290" s="75"/>
      <c r="CL290" s="75"/>
      <c r="CM290" s="75"/>
      <c r="CN290" s="75"/>
    </row>
    <row r="291" ht="11.25" customHeight="1">
      <c r="A291" s="74"/>
      <c r="B291" s="74"/>
      <c r="C291" s="75"/>
      <c r="D291" s="75"/>
      <c r="E291" s="75"/>
      <c r="F291" s="29"/>
      <c r="G291" s="75"/>
      <c r="H291" s="75"/>
      <c r="I291" s="75"/>
      <c r="J291" s="29"/>
      <c r="K291" s="28"/>
      <c r="L291" s="75"/>
      <c r="M291" s="75"/>
      <c r="N291" s="75"/>
      <c r="O291" s="29"/>
      <c r="P291" s="75"/>
      <c r="Q291" s="75"/>
      <c r="R291" s="75"/>
      <c r="S291" s="29"/>
      <c r="T291" s="75"/>
      <c r="U291" s="75"/>
      <c r="V291" s="75"/>
      <c r="W291" s="75"/>
      <c r="X291" s="75"/>
      <c r="Y291" s="75"/>
      <c r="Z291" s="28"/>
      <c r="AA291" s="28"/>
      <c r="AB291" s="27"/>
      <c r="AC291" s="27"/>
      <c r="AD291" s="28"/>
      <c r="AE291" s="27"/>
      <c r="AF291" s="27"/>
      <c r="AG291" s="28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  <c r="BW291" s="75"/>
      <c r="BX291" s="75"/>
      <c r="BY291" s="75"/>
      <c r="BZ291" s="75"/>
      <c r="CA291" s="75"/>
      <c r="CB291" s="75"/>
      <c r="CC291" s="75"/>
      <c r="CD291" s="75"/>
      <c r="CE291" s="75"/>
      <c r="CF291" s="75"/>
      <c r="CG291" s="75"/>
      <c r="CH291" s="75"/>
      <c r="CI291" s="75"/>
      <c r="CJ291" s="75"/>
      <c r="CK291" s="75"/>
      <c r="CL291" s="75"/>
      <c r="CM291" s="75"/>
      <c r="CN291" s="75"/>
    </row>
    <row r="292" ht="11.25" customHeight="1">
      <c r="A292" s="74"/>
      <c r="B292" s="74"/>
      <c r="C292" s="75"/>
      <c r="D292" s="75"/>
      <c r="E292" s="75"/>
      <c r="F292" s="29"/>
      <c r="G292" s="75"/>
      <c r="H292" s="75"/>
      <c r="I292" s="75"/>
      <c r="J292" s="29"/>
      <c r="K292" s="28"/>
      <c r="L292" s="75"/>
      <c r="M292" s="75"/>
      <c r="N292" s="75"/>
      <c r="O292" s="29"/>
      <c r="P292" s="75"/>
      <c r="Q292" s="75"/>
      <c r="R292" s="75"/>
      <c r="S292" s="29"/>
      <c r="T292" s="75"/>
      <c r="U292" s="75"/>
      <c r="V292" s="75"/>
      <c r="W292" s="75"/>
      <c r="X292" s="75"/>
      <c r="Y292" s="75"/>
      <c r="Z292" s="28"/>
      <c r="AA292" s="28"/>
      <c r="AB292" s="27"/>
      <c r="AC292" s="27"/>
      <c r="AD292" s="28"/>
      <c r="AE292" s="27"/>
      <c r="AF292" s="27"/>
      <c r="AG292" s="28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  <c r="CM292" s="75"/>
      <c r="CN292" s="75"/>
    </row>
    <row r="293" ht="11.25" customHeight="1">
      <c r="A293" s="74"/>
      <c r="B293" s="74"/>
      <c r="C293" s="75"/>
      <c r="D293" s="75"/>
      <c r="E293" s="75"/>
      <c r="F293" s="29"/>
      <c r="G293" s="75"/>
      <c r="H293" s="75"/>
      <c r="I293" s="75"/>
      <c r="J293" s="29"/>
      <c r="K293" s="28"/>
      <c r="L293" s="75"/>
      <c r="M293" s="75"/>
      <c r="N293" s="75"/>
      <c r="O293" s="29"/>
      <c r="P293" s="75"/>
      <c r="Q293" s="75"/>
      <c r="R293" s="75"/>
      <c r="S293" s="29"/>
      <c r="T293" s="75"/>
      <c r="U293" s="75"/>
      <c r="V293" s="75"/>
      <c r="W293" s="75"/>
      <c r="X293" s="75"/>
      <c r="Y293" s="75"/>
      <c r="Z293" s="28"/>
      <c r="AA293" s="28"/>
      <c r="AB293" s="27"/>
      <c r="AC293" s="27"/>
      <c r="AD293" s="28"/>
      <c r="AE293" s="27"/>
      <c r="AF293" s="27"/>
      <c r="AG293" s="28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  <c r="BW293" s="75"/>
      <c r="BX293" s="75"/>
      <c r="BY293" s="75"/>
      <c r="BZ293" s="75"/>
      <c r="CA293" s="75"/>
      <c r="CB293" s="75"/>
      <c r="CC293" s="75"/>
      <c r="CD293" s="75"/>
      <c r="CE293" s="75"/>
      <c r="CF293" s="75"/>
      <c r="CG293" s="75"/>
      <c r="CH293" s="75"/>
      <c r="CI293" s="75"/>
      <c r="CJ293" s="75"/>
      <c r="CK293" s="75"/>
      <c r="CL293" s="75"/>
      <c r="CM293" s="75"/>
      <c r="CN293" s="75"/>
    </row>
    <row r="294" ht="11.25" customHeight="1">
      <c r="A294" s="74"/>
      <c r="B294" s="74"/>
      <c r="C294" s="75"/>
      <c r="D294" s="75"/>
      <c r="E294" s="75"/>
      <c r="F294" s="29"/>
      <c r="G294" s="75"/>
      <c r="H294" s="75"/>
      <c r="I294" s="75"/>
      <c r="J294" s="29"/>
      <c r="K294" s="28"/>
      <c r="L294" s="75"/>
      <c r="M294" s="75"/>
      <c r="N294" s="75"/>
      <c r="O294" s="29"/>
      <c r="P294" s="75"/>
      <c r="Q294" s="75"/>
      <c r="R294" s="75"/>
      <c r="S294" s="29"/>
      <c r="T294" s="75"/>
      <c r="U294" s="75"/>
      <c r="V294" s="75"/>
      <c r="W294" s="75"/>
      <c r="X294" s="75"/>
      <c r="Y294" s="75"/>
      <c r="Z294" s="28"/>
      <c r="AA294" s="28"/>
      <c r="AB294" s="27"/>
      <c r="AC294" s="27"/>
      <c r="AD294" s="28"/>
      <c r="AE294" s="27"/>
      <c r="AF294" s="27"/>
      <c r="AG294" s="28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  <c r="BW294" s="75"/>
      <c r="BX294" s="75"/>
      <c r="BY294" s="75"/>
      <c r="BZ294" s="75"/>
      <c r="CA294" s="75"/>
      <c r="CB294" s="75"/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  <c r="CM294" s="75"/>
      <c r="CN294" s="75"/>
    </row>
    <row r="295" ht="11.25" customHeight="1">
      <c r="A295" s="74"/>
      <c r="B295" s="74"/>
      <c r="C295" s="75"/>
      <c r="D295" s="75"/>
      <c r="E295" s="75"/>
      <c r="F295" s="29"/>
      <c r="G295" s="75"/>
      <c r="H295" s="75"/>
      <c r="I295" s="75"/>
      <c r="J295" s="29"/>
      <c r="K295" s="28"/>
      <c r="L295" s="75"/>
      <c r="M295" s="75"/>
      <c r="N295" s="75"/>
      <c r="O295" s="29"/>
      <c r="P295" s="75"/>
      <c r="Q295" s="75"/>
      <c r="R295" s="75"/>
      <c r="S295" s="29"/>
      <c r="T295" s="75"/>
      <c r="U295" s="75"/>
      <c r="V295" s="75"/>
      <c r="W295" s="75"/>
      <c r="X295" s="75"/>
      <c r="Y295" s="75"/>
      <c r="Z295" s="28"/>
      <c r="AA295" s="28"/>
      <c r="AB295" s="27"/>
      <c r="AC295" s="27"/>
      <c r="AD295" s="28"/>
      <c r="AE295" s="27"/>
      <c r="AF295" s="27"/>
      <c r="AG295" s="28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  <c r="BW295" s="75"/>
      <c r="BX295" s="75"/>
      <c r="BY295" s="75"/>
      <c r="BZ295" s="75"/>
      <c r="CA295" s="75"/>
      <c r="CB295" s="75"/>
      <c r="CC295" s="75"/>
      <c r="CD295" s="75"/>
      <c r="CE295" s="75"/>
      <c r="CF295" s="75"/>
      <c r="CG295" s="75"/>
      <c r="CH295" s="75"/>
      <c r="CI295" s="75"/>
      <c r="CJ295" s="75"/>
      <c r="CK295" s="75"/>
      <c r="CL295" s="75"/>
      <c r="CM295" s="75"/>
      <c r="CN295" s="75"/>
    </row>
    <row r="296" ht="11.25" customHeight="1">
      <c r="A296" s="74"/>
      <c r="B296" s="74"/>
      <c r="C296" s="75"/>
      <c r="D296" s="75"/>
      <c r="E296" s="75"/>
      <c r="F296" s="29"/>
      <c r="G296" s="75"/>
      <c r="H296" s="75"/>
      <c r="I296" s="75"/>
      <c r="J296" s="29"/>
      <c r="K296" s="28"/>
      <c r="L296" s="75"/>
      <c r="M296" s="75"/>
      <c r="N296" s="75"/>
      <c r="O296" s="29"/>
      <c r="P296" s="75"/>
      <c r="Q296" s="75"/>
      <c r="R296" s="75"/>
      <c r="S296" s="29"/>
      <c r="T296" s="75"/>
      <c r="U296" s="75"/>
      <c r="V296" s="75"/>
      <c r="W296" s="75"/>
      <c r="X296" s="75"/>
      <c r="Y296" s="75"/>
      <c r="Z296" s="28"/>
      <c r="AA296" s="28"/>
      <c r="AB296" s="27"/>
      <c r="AC296" s="27"/>
      <c r="AD296" s="28"/>
      <c r="AE296" s="27"/>
      <c r="AF296" s="27"/>
      <c r="AG296" s="28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  <c r="BW296" s="75"/>
      <c r="BX296" s="75"/>
      <c r="BY296" s="75"/>
      <c r="BZ296" s="75"/>
      <c r="CA296" s="75"/>
      <c r="CB296" s="75"/>
      <c r="CC296" s="75"/>
      <c r="CD296" s="75"/>
      <c r="CE296" s="75"/>
      <c r="CF296" s="75"/>
      <c r="CG296" s="75"/>
      <c r="CH296" s="75"/>
      <c r="CI296" s="75"/>
      <c r="CJ296" s="75"/>
      <c r="CK296" s="75"/>
      <c r="CL296" s="75"/>
      <c r="CM296" s="75"/>
      <c r="CN296" s="75"/>
    </row>
    <row r="297" ht="11.25" customHeight="1">
      <c r="A297" s="74"/>
      <c r="B297" s="74"/>
      <c r="C297" s="75"/>
      <c r="D297" s="75"/>
      <c r="E297" s="75"/>
      <c r="F297" s="29"/>
      <c r="G297" s="75"/>
      <c r="H297" s="75"/>
      <c r="I297" s="75"/>
      <c r="J297" s="29"/>
      <c r="K297" s="28"/>
      <c r="L297" s="75"/>
      <c r="M297" s="75"/>
      <c r="N297" s="75"/>
      <c r="O297" s="29"/>
      <c r="P297" s="75"/>
      <c r="Q297" s="75"/>
      <c r="R297" s="75"/>
      <c r="S297" s="29"/>
      <c r="T297" s="75"/>
      <c r="U297" s="75"/>
      <c r="V297" s="75"/>
      <c r="W297" s="75"/>
      <c r="X297" s="75"/>
      <c r="Y297" s="75"/>
      <c r="Z297" s="28"/>
      <c r="AA297" s="28"/>
      <c r="AB297" s="27"/>
      <c r="AC297" s="27"/>
      <c r="AD297" s="28"/>
      <c r="AE297" s="27"/>
      <c r="AF297" s="27"/>
      <c r="AG297" s="28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  <c r="CM297" s="75"/>
      <c r="CN297" s="75"/>
    </row>
    <row r="298" ht="11.25" customHeight="1">
      <c r="A298" s="74"/>
      <c r="B298" s="74"/>
      <c r="C298" s="75"/>
      <c r="D298" s="75"/>
      <c r="E298" s="75"/>
      <c r="F298" s="29"/>
      <c r="G298" s="75"/>
      <c r="H298" s="75"/>
      <c r="I298" s="75"/>
      <c r="J298" s="29"/>
      <c r="K298" s="28"/>
      <c r="L298" s="75"/>
      <c r="M298" s="75"/>
      <c r="N298" s="75"/>
      <c r="O298" s="29"/>
      <c r="P298" s="75"/>
      <c r="Q298" s="75"/>
      <c r="R298" s="75"/>
      <c r="S298" s="29"/>
      <c r="T298" s="75"/>
      <c r="U298" s="75"/>
      <c r="V298" s="75"/>
      <c r="W298" s="75"/>
      <c r="X298" s="75"/>
      <c r="Y298" s="75"/>
      <c r="Z298" s="28"/>
      <c r="AA298" s="28"/>
      <c r="AB298" s="27"/>
      <c r="AC298" s="27"/>
      <c r="AD298" s="28"/>
      <c r="AE298" s="27"/>
      <c r="AF298" s="27"/>
      <c r="AG298" s="28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  <c r="BW298" s="75"/>
      <c r="BX298" s="75"/>
      <c r="BY298" s="75"/>
      <c r="BZ298" s="75"/>
      <c r="CA298" s="75"/>
      <c r="CB298" s="75"/>
      <c r="CC298" s="75"/>
      <c r="CD298" s="75"/>
      <c r="CE298" s="75"/>
      <c r="CF298" s="75"/>
      <c r="CG298" s="75"/>
      <c r="CH298" s="75"/>
      <c r="CI298" s="75"/>
      <c r="CJ298" s="75"/>
      <c r="CK298" s="75"/>
      <c r="CL298" s="75"/>
      <c r="CM298" s="75"/>
      <c r="CN298" s="75"/>
    </row>
    <row r="299" ht="11.25" customHeight="1">
      <c r="A299" s="74"/>
      <c r="B299" s="74"/>
      <c r="C299" s="75"/>
      <c r="D299" s="75"/>
      <c r="E299" s="75"/>
      <c r="F299" s="29"/>
      <c r="G299" s="75"/>
      <c r="H299" s="75"/>
      <c r="I299" s="75"/>
      <c r="J299" s="29"/>
      <c r="K299" s="28"/>
      <c r="L299" s="75"/>
      <c r="M299" s="75"/>
      <c r="N299" s="75"/>
      <c r="O299" s="29"/>
      <c r="P299" s="75"/>
      <c r="Q299" s="75"/>
      <c r="R299" s="75"/>
      <c r="S299" s="29"/>
      <c r="T299" s="75"/>
      <c r="U299" s="75"/>
      <c r="V299" s="75"/>
      <c r="W299" s="75"/>
      <c r="X299" s="75"/>
      <c r="Y299" s="75"/>
      <c r="Z299" s="28"/>
      <c r="AA299" s="28"/>
      <c r="AB299" s="27"/>
      <c r="AC299" s="27"/>
      <c r="AD299" s="28"/>
      <c r="AE299" s="27"/>
      <c r="AF299" s="27"/>
      <c r="AG299" s="28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  <c r="BW299" s="75"/>
      <c r="BX299" s="75"/>
      <c r="BY299" s="75"/>
      <c r="BZ299" s="75"/>
      <c r="CA299" s="75"/>
      <c r="CB299" s="75"/>
      <c r="CC299" s="75"/>
      <c r="CD299" s="75"/>
      <c r="CE299" s="75"/>
      <c r="CF299" s="75"/>
      <c r="CG299" s="75"/>
      <c r="CH299" s="75"/>
      <c r="CI299" s="75"/>
      <c r="CJ299" s="75"/>
      <c r="CK299" s="75"/>
      <c r="CL299" s="75"/>
      <c r="CM299" s="75"/>
      <c r="CN299" s="75"/>
    </row>
    <row r="300" ht="11.25" customHeight="1">
      <c r="A300" s="74"/>
      <c r="B300" s="74"/>
      <c r="C300" s="75"/>
      <c r="D300" s="75"/>
      <c r="E300" s="75"/>
      <c r="F300" s="29"/>
      <c r="G300" s="75"/>
      <c r="H300" s="75"/>
      <c r="I300" s="75"/>
      <c r="J300" s="29"/>
      <c r="K300" s="28"/>
      <c r="L300" s="75"/>
      <c r="M300" s="75"/>
      <c r="N300" s="75"/>
      <c r="O300" s="29"/>
      <c r="P300" s="75"/>
      <c r="Q300" s="75"/>
      <c r="R300" s="75"/>
      <c r="S300" s="29"/>
      <c r="T300" s="75"/>
      <c r="U300" s="75"/>
      <c r="V300" s="75"/>
      <c r="W300" s="75"/>
      <c r="X300" s="75"/>
      <c r="Y300" s="75"/>
      <c r="Z300" s="28"/>
      <c r="AA300" s="28"/>
      <c r="AB300" s="27"/>
      <c r="AC300" s="27"/>
      <c r="AD300" s="28"/>
      <c r="AE300" s="27"/>
      <c r="AF300" s="27"/>
      <c r="AG300" s="28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  <c r="BW300" s="75"/>
      <c r="BX300" s="75"/>
      <c r="BY300" s="75"/>
      <c r="BZ300" s="75"/>
      <c r="CA300" s="75"/>
      <c r="CB300" s="75"/>
      <c r="CC300" s="75"/>
      <c r="CD300" s="75"/>
      <c r="CE300" s="75"/>
      <c r="CF300" s="75"/>
      <c r="CG300" s="75"/>
      <c r="CH300" s="75"/>
      <c r="CI300" s="75"/>
      <c r="CJ300" s="75"/>
      <c r="CK300" s="75"/>
      <c r="CL300" s="75"/>
      <c r="CM300" s="75"/>
      <c r="CN300" s="75"/>
    </row>
    <row r="301" ht="11.25" customHeight="1">
      <c r="A301" s="74"/>
      <c r="B301" s="74"/>
      <c r="C301" s="75"/>
      <c r="D301" s="75"/>
      <c r="E301" s="75"/>
      <c r="F301" s="29"/>
      <c r="G301" s="75"/>
      <c r="H301" s="75"/>
      <c r="I301" s="75"/>
      <c r="J301" s="29"/>
      <c r="K301" s="28"/>
      <c r="L301" s="75"/>
      <c r="M301" s="75"/>
      <c r="N301" s="75"/>
      <c r="O301" s="29"/>
      <c r="P301" s="75"/>
      <c r="Q301" s="75"/>
      <c r="R301" s="75"/>
      <c r="S301" s="29"/>
      <c r="T301" s="75"/>
      <c r="U301" s="75"/>
      <c r="V301" s="75"/>
      <c r="W301" s="75"/>
      <c r="X301" s="75"/>
      <c r="Y301" s="75"/>
      <c r="Z301" s="28"/>
      <c r="AA301" s="28"/>
      <c r="AB301" s="27"/>
      <c r="AC301" s="27"/>
      <c r="AD301" s="28"/>
      <c r="AE301" s="27"/>
      <c r="AF301" s="27"/>
      <c r="AG301" s="28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  <c r="BW301" s="75"/>
      <c r="BX301" s="75"/>
      <c r="BY301" s="75"/>
      <c r="BZ301" s="75"/>
      <c r="CA301" s="75"/>
      <c r="CB301" s="75"/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  <c r="CM301" s="75"/>
      <c r="CN301" s="75"/>
    </row>
    <row r="302" ht="11.25" customHeight="1">
      <c r="A302" s="74"/>
      <c r="B302" s="74"/>
      <c r="C302" s="75"/>
      <c r="D302" s="75"/>
      <c r="E302" s="75"/>
      <c r="F302" s="29"/>
      <c r="G302" s="75"/>
      <c r="H302" s="75"/>
      <c r="I302" s="75"/>
      <c r="J302" s="29"/>
      <c r="K302" s="28"/>
      <c r="L302" s="75"/>
      <c r="M302" s="75"/>
      <c r="N302" s="75"/>
      <c r="O302" s="29"/>
      <c r="P302" s="75"/>
      <c r="Q302" s="75"/>
      <c r="R302" s="75"/>
      <c r="S302" s="29"/>
      <c r="T302" s="75"/>
      <c r="U302" s="75"/>
      <c r="V302" s="75"/>
      <c r="W302" s="75"/>
      <c r="X302" s="75"/>
      <c r="Y302" s="75"/>
      <c r="Z302" s="28"/>
      <c r="AA302" s="28"/>
      <c r="AB302" s="27"/>
      <c r="AC302" s="27"/>
      <c r="AD302" s="28"/>
      <c r="AE302" s="27"/>
      <c r="AF302" s="27"/>
      <c r="AG302" s="28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</row>
    <row r="303" ht="11.25" customHeight="1">
      <c r="A303" s="74"/>
      <c r="B303" s="74"/>
      <c r="C303" s="75"/>
      <c r="D303" s="75"/>
      <c r="E303" s="75"/>
      <c r="F303" s="29"/>
      <c r="G303" s="75"/>
      <c r="H303" s="75"/>
      <c r="I303" s="75"/>
      <c r="J303" s="29"/>
      <c r="K303" s="28"/>
      <c r="L303" s="75"/>
      <c r="M303" s="75"/>
      <c r="N303" s="75"/>
      <c r="O303" s="29"/>
      <c r="P303" s="75"/>
      <c r="Q303" s="75"/>
      <c r="R303" s="75"/>
      <c r="S303" s="29"/>
      <c r="T303" s="75"/>
      <c r="U303" s="75"/>
      <c r="V303" s="75"/>
      <c r="W303" s="75"/>
      <c r="X303" s="75"/>
      <c r="Y303" s="75"/>
      <c r="Z303" s="28"/>
      <c r="AA303" s="28"/>
      <c r="AB303" s="27"/>
      <c r="AC303" s="27"/>
      <c r="AD303" s="28"/>
      <c r="AE303" s="27"/>
      <c r="AF303" s="27"/>
      <c r="AG303" s="28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  <c r="BW303" s="75"/>
      <c r="BX303" s="75"/>
      <c r="BY303" s="75"/>
      <c r="BZ303" s="75"/>
      <c r="CA303" s="75"/>
      <c r="CB303" s="75"/>
      <c r="CC303" s="75"/>
      <c r="CD303" s="75"/>
      <c r="CE303" s="75"/>
      <c r="CF303" s="75"/>
      <c r="CG303" s="75"/>
      <c r="CH303" s="75"/>
      <c r="CI303" s="75"/>
      <c r="CJ303" s="75"/>
      <c r="CK303" s="75"/>
      <c r="CL303" s="75"/>
      <c r="CM303" s="75"/>
      <c r="CN303" s="75"/>
    </row>
    <row r="304" ht="11.25" customHeight="1">
      <c r="A304" s="74"/>
      <c r="B304" s="74"/>
      <c r="C304" s="75"/>
      <c r="D304" s="75"/>
      <c r="E304" s="75"/>
      <c r="F304" s="29"/>
      <c r="G304" s="75"/>
      <c r="H304" s="75"/>
      <c r="I304" s="75"/>
      <c r="J304" s="29"/>
      <c r="K304" s="28"/>
      <c r="L304" s="75"/>
      <c r="M304" s="75"/>
      <c r="N304" s="75"/>
      <c r="O304" s="29"/>
      <c r="P304" s="75"/>
      <c r="Q304" s="75"/>
      <c r="R304" s="75"/>
      <c r="S304" s="29"/>
      <c r="T304" s="75"/>
      <c r="U304" s="75"/>
      <c r="V304" s="75"/>
      <c r="W304" s="75"/>
      <c r="X304" s="75"/>
      <c r="Y304" s="75"/>
      <c r="Z304" s="28"/>
      <c r="AA304" s="28"/>
      <c r="AB304" s="27"/>
      <c r="AC304" s="27"/>
      <c r="AD304" s="28"/>
      <c r="AE304" s="27"/>
      <c r="AF304" s="27"/>
      <c r="AG304" s="28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</row>
    <row r="305" ht="11.25" customHeight="1">
      <c r="A305" s="74"/>
      <c r="B305" s="74"/>
      <c r="C305" s="75"/>
      <c r="D305" s="75"/>
      <c r="E305" s="75"/>
      <c r="F305" s="29"/>
      <c r="G305" s="75"/>
      <c r="H305" s="75"/>
      <c r="I305" s="75"/>
      <c r="J305" s="29"/>
      <c r="K305" s="28"/>
      <c r="L305" s="75"/>
      <c r="M305" s="75"/>
      <c r="N305" s="75"/>
      <c r="O305" s="29"/>
      <c r="P305" s="75"/>
      <c r="Q305" s="75"/>
      <c r="R305" s="75"/>
      <c r="S305" s="29"/>
      <c r="T305" s="75"/>
      <c r="U305" s="75"/>
      <c r="V305" s="75"/>
      <c r="W305" s="75"/>
      <c r="X305" s="75"/>
      <c r="Y305" s="75"/>
      <c r="Z305" s="28"/>
      <c r="AA305" s="28"/>
      <c r="AB305" s="27"/>
      <c r="AC305" s="27"/>
      <c r="AD305" s="28"/>
      <c r="AE305" s="27"/>
      <c r="AF305" s="27"/>
      <c r="AG305" s="28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5"/>
      <c r="BT305" s="75"/>
      <c r="BU305" s="75"/>
      <c r="BV305" s="75"/>
      <c r="BW305" s="75"/>
      <c r="BX305" s="75"/>
      <c r="BY305" s="75"/>
      <c r="BZ305" s="75"/>
      <c r="CA305" s="75"/>
      <c r="CB305" s="75"/>
      <c r="CC305" s="75"/>
      <c r="CD305" s="75"/>
      <c r="CE305" s="75"/>
      <c r="CF305" s="75"/>
      <c r="CG305" s="75"/>
      <c r="CH305" s="75"/>
      <c r="CI305" s="75"/>
      <c r="CJ305" s="75"/>
      <c r="CK305" s="75"/>
      <c r="CL305" s="75"/>
      <c r="CM305" s="75"/>
      <c r="CN305" s="75"/>
    </row>
    <row r="306" ht="11.25" customHeight="1">
      <c r="A306" s="74"/>
      <c r="B306" s="74"/>
      <c r="C306" s="75"/>
      <c r="D306" s="75"/>
      <c r="E306" s="75"/>
      <c r="F306" s="29"/>
      <c r="G306" s="75"/>
      <c r="H306" s="75"/>
      <c r="I306" s="75"/>
      <c r="J306" s="29"/>
      <c r="K306" s="28"/>
      <c r="L306" s="75"/>
      <c r="M306" s="75"/>
      <c r="N306" s="75"/>
      <c r="O306" s="29"/>
      <c r="P306" s="75"/>
      <c r="Q306" s="75"/>
      <c r="R306" s="75"/>
      <c r="S306" s="29"/>
      <c r="T306" s="75"/>
      <c r="U306" s="75"/>
      <c r="V306" s="75"/>
      <c r="W306" s="75"/>
      <c r="X306" s="75"/>
      <c r="Y306" s="75"/>
      <c r="Z306" s="28"/>
      <c r="AA306" s="28"/>
      <c r="AB306" s="27"/>
      <c r="AC306" s="27"/>
      <c r="AD306" s="28"/>
      <c r="AE306" s="27"/>
      <c r="AF306" s="27"/>
      <c r="AG306" s="28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5"/>
      <c r="BT306" s="75"/>
      <c r="BU306" s="75"/>
      <c r="BV306" s="75"/>
      <c r="BW306" s="75"/>
      <c r="BX306" s="75"/>
      <c r="BY306" s="75"/>
      <c r="BZ306" s="75"/>
      <c r="CA306" s="75"/>
      <c r="CB306" s="75"/>
      <c r="CC306" s="75"/>
      <c r="CD306" s="75"/>
      <c r="CE306" s="75"/>
      <c r="CF306" s="75"/>
      <c r="CG306" s="75"/>
      <c r="CH306" s="75"/>
      <c r="CI306" s="75"/>
      <c r="CJ306" s="75"/>
      <c r="CK306" s="75"/>
      <c r="CL306" s="75"/>
      <c r="CM306" s="75"/>
      <c r="CN306" s="75"/>
    </row>
    <row r="307" ht="11.25" customHeight="1">
      <c r="A307" s="74"/>
      <c r="B307" s="74"/>
      <c r="C307" s="75"/>
      <c r="D307" s="75"/>
      <c r="E307" s="75"/>
      <c r="F307" s="29"/>
      <c r="G307" s="75"/>
      <c r="H307" s="75"/>
      <c r="I307" s="75"/>
      <c r="J307" s="29"/>
      <c r="K307" s="28"/>
      <c r="L307" s="75"/>
      <c r="M307" s="75"/>
      <c r="N307" s="75"/>
      <c r="O307" s="29"/>
      <c r="P307" s="75"/>
      <c r="Q307" s="75"/>
      <c r="R307" s="75"/>
      <c r="S307" s="29"/>
      <c r="T307" s="75"/>
      <c r="U307" s="75"/>
      <c r="V307" s="75"/>
      <c r="W307" s="75"/>
      <c r="X307" s="75"/>
      <c r="Y307" s="75"/>
      <c r="Z307" s="28"/>
      <c r="AA307" s="28"/>
      <c r="AB307" s="27"/>
      <c r="AC307" s="27"/>
      <c r="AD307" s="28"/>
      <c r="AE307" s="27"/>
      <c r="AF307" s="27"/>
      <c r="AG307" s="28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  <c r="CM307" s="75"/>
      <c r="CN307" s="75"/>
    </row>
    <row r="308" ht="11.25" customHeight="1">
      <c r="A308" s="74"/>
      <c r="B308" s="74"/>
      <c r="C308" s="75"/>
      <c r="D308" s="75"/>
      <c r="E308" s="75"/>
      <c r="F308" s="29"/>
      <c r="G308" s="75"/>
      <c r="H308" s="75"/>
      <c r="I308" s="75"/>
      <c r="J308" s="29"/>
      <c r="K308" s="28"/>
      <c r="L308" s="75"/>
      <c r="M308" s="75"/>
      <c r="N308" s="75"/>
      <c r="O308" s="29"/>
      <c r="P308" s="75"/>
      <c r="Q308" s="75"/>
      <c r="R308" s="75"/>
      <c r="S308" s="29"/>
      <c r="T308" s="75"/>
      <c r="U308" s="75"/>
      <c r="V308" s="75"/>
      <c r="W308" s="75"/>
      <c r="X308" s="75"/>
      <c r="Y308" s="75"/>
      <c r="Z308" s="28"/>
      <c r="AA308" s="28"/>
      <c r="AB308" s="27"/>
      <c r="AC308" s="27"/>
      <c r="AD308" s="28"/>
      <c r="AE308" s="27"/>
      <c r="AF308" s="27"/>
      <c r="AG308" s="28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5"/>
      <c r="BT308" s="75"/>
      <c r="BU308" s="75"/>
      <c r="BV308" s="75"/>
      <c r="BW308" s="75"/>
      <c r="BX308" s="75"/>
      <c r="BY308" s="75"/>
      <c r="BZ308" s="75"/>
      <c r="CA308" s="75"/>
      <c r="CB308" s="75"/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  <c r="CM308" s="75"/>
      <c r="CN308" s="75"/>
    </row>
    <row r="309" ht="11.25" customHeight="1">
      <c r="A309" s="74"/>
      <c r="B309" s="74"/>
      <c r="C309" s="75"/>
      <c r="D309" s="75"/>
      <c r="E309" s="75"/>
      <c r="F309" s="29"/>
      <c r="G309" s="75"/>
      <c r="H309" s="75"/>
      <c r="I309" s="75"/>
      <c r="J309" s="29"/>
      <c r="K309" s="28"/>
      <c r="L309" s="75"/>
      <c r="M309" s="75"/>
      <c r="N309" s="75"/>
      <c r="O309" s="29"/>
      <c r="P309" s="75"/>
      <c r="Q309" s="75"/>
      <c r="R309" s="75"/>
      <c r="S309" s="29"/>
      <c r="T309" s="75"/>
      <c r="U309" s="75"/>
      <c r="V309" s="75"/>
      <c r="W309" s="75"/>
      <c r="X309" s="75"/>
      <c r="Y309" s="75"/>
      <c r="Z309" s="28"/>
      <c r="AA309" s="28"/>
      <c r="AB309" s="27"/>
      <c r="AC309" s="27"/>
      <c r="AD309" s="28"/>
      <c r="AE309" s="27"/>
      <c r="AF309" s="27"/>
      <c r="AG309" s="28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5"/>
      <c r="BT309" s="75"/>
      <c r="BU309" s="75"/>
      <c r="BV309" s="75"/>
      <c r="BW309" s="75"/>
      <c r="BX309" s="75"/>
      <c r="BY309" s="75"/>
      <c r="BZ309" s="75"/>
      <c r="CA309" s="75"/>
      <c r="CB309" s="75"/>
      <c r="CC309" s="75"/>
      <c r="CD309" s="75"/>
      <c r="CE309" s="75"/>
      <c r="CF309" s="75"/>
      <c r="CG309" s="75"/>
      <c r="CH309" s="75"/>
      <c r="CI309" s="75"/>
      <c r="CJ309" s="75"/>
      <c r="CK309" s="75"/>
      <c r="CL309" s="75"/>
      <c r="CM309" s="75"/>
      <c r="CN309" s="75"/>
    </row>
    <row r="310" ht="11.25" customHeight="1">
      <c r="A310" s="74"/>
      <c r="B310" s="74"/>
      <c r="C310" s="75"/>
      <c r="D310" s="75"/>
      <c r="E310" s="75"/>
      <c r="F310" s="29"/>
      <c r="G310" s="75"/>
      <c r="H310" s="75"/>
      <c r="I310" s="75"/>
      <c r="J310" s="29"/>
      <c r="K310" s="28"/>
      <c r="L310" s="75"/>
      <c r="M310" s="75"/>
      <c r="N310" s="75"/>
      <c r="O310" s="29"/>
      <c r="P310" s="75"/>
      <c r="Q310" s="75"/>
      <c r="R310" s="75"/>
      <c r="S310" s="29"/>
      <c r="T310" s="75"/>
      <c r="U310" s="75"/>
      <c r="V310" s="75"/>
      <c r="W310" s="75"/>
      <c r="X310" s="75"/>
      <c r="Y310" s="75"/>
      <c r="Z310" s="28"/>
      <c r="AA310" s="28"/>
      <c r="AB310" s="27"/>
      <c r="AC310" s="27"/>
      <c r="AD310" s="28"/>
      <c r="AE310" s="27"/>
      <c r="AF310" s="27"/>
      <c r="AG310" s="28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5"/>
      <c r="BT310" s="75"/>
      <c r="BU310" s="75"/>
      <c r="BV310" s="75"/>
      <c r="BW310" s="75"/>
      <c r="BX310" s="75"/>
      <c r="BY310" s="75"/>
      <c r="BZ310" s="75"/>
      <c r="CA310" s="75"/>
      <c r="CB310" s="75"/>
      <c r="CC310" s="75"/>
      <c r="CD310" s="75"/>
      <c r="CE310" s="75"/>
      <c r="CF310" s="75"/>
      <c r="CG310" s="75"/>
      <c r="CH310" s="75"/>
      <c r="CI310" s="75"/>
      <c r="CJ310" s="75"/>
      <c r="CK310" s="75"/>
      <c r="CL310" s="75"/>
      <c r="CM310" s="75"/>
      <c r="CN310" s="75"/>
    </row>
    <row r="311" ht="11.25" customHeight="1">
      <c r="A311" s="74"/>
      <c r="B311" s="74"/>
      <c r="C311" s="75"/>
      <c r="D311" s="75"/>
      <c r="E311" s="75"/>
      <c r="F311" s="29"/>
      <c r="G311" s="75"/>
      <c r="H311" s="75"/>
      <c r="I311" s="75"/>
      <c r="J311" s="29"/>
      <c r="K311" s="28"/>
      <c r="L311" s="75"/>
      <c r="M311" s="75"/>
      <c r="N311" s="75"/>
      <c r="O311" s="29"/>
      <c r="P311" s="75"/>
      <c r="Q311" s="75"/>
      <c r="R311" s="75"/>
      <c r="S311" s="29"/>
      <c r="T311" s="75"/>
      <c r="U311" s="75"/>
      <c r="V311" s="75"/>
      <c r="W311" s="75"/>
      <c r="X311" s="75"/>
      <c r="Y311" s="75"/>
      <c r="Z311" s="28"/>
      <c r="AA311" s="28"/>
      <c r="AB311" s="27"/>
      <c r="AC311" s="27"/>
      <c r="AD311" s="28"/>
      <c r="AE311" s="27"/>
      <c r="AF311" s="27"/>
      <c r="AG311" s="28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5"/>
      <c r="BT311" s="75"/>
      <c r="BU311" s="75"/>
      <c r="BV311" s="75"/>
      <c r="BW311" s="75"/>
      <c r="BX311" s="75"/>
      <c r="BY311" s="75"/>
      <c r="BZ311" s="75"/>
      <c r="CA311" s="75"/>
      <c r="CB311" s="75"/>
      <c r="CC311" s="75"/>
      <c r="CD311" s="75"/>
      <c r="CE311" s="75"/>
      <c r="CF311" s="75"/>
      <c r="CG311" s="75"/>
      <c r="CH311" s="75"/>
      <c r="CI311" s="75"/>
      <c r="CJ311" s="75"/>
      <c r="CK311" s="75"/>
      <c r="CL311" s="75"/>
      <c r="CM311" s="75"/>
      <c r="CN311" s="75"/>
    </row>
    <row r="312" ht="11.25" customHeight="1">
      <c r="A312" s="74"/>
      <c r="B312" s="74"/>
      <c r="C312" s="75"/>
      <c r="D312" s="75"/>
      <c r="E312" s="75"/>
      <c r="F312" s="29"/>
      <c r="G312" s="75"/>
      <c r="H312" s="75"/>
      <c r="I312" s="75"/>
      <c r="J312" s="29"/>
      <c r="K312" s="28"/>
      <c r="L312" s="75"/>
      <c r="M312" s="75"/>
      <c r="N312" s="75"/>
      <c r="O312" s="29"/>
      <c r="P312" s="75"/>
      <c r="Q312" s="75"/>
      <c r="R312" s="75"/>
      <c r="S312" s="29"/>
      <c r="T312" s="75"/>
      <c r="U312" s="75"/>
      <c r="V312" s="75"/>
      <c r="W312" s="75"/>
      <c r="X312" s="75"/>
      <c r="Y312" s="75"/>
      <c r="Z312" s="28"/>
      <c r="AA312" s="28"/>
      <c r="AB312" s="27"/>
      <c r="AC312" s="27"/>
      <c r="AD312" s="28"/>
      <c r="AE312" s="27"/>
      <c r="AF312" s="27"/>
      <c r="AG312" s="28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  <c r="CM312" s="75"/>
      <c r="CN312" s="75"/>
    </row>
    <row r="313" ht="11.25" customHeight="1">
      <c r="A313" s="74"/>
      <c r="B313" s="74"/>
      <c r="C313" s="75"/>
      <c r="D313" s="75"/>
      <c r="E313" s="75"/>
      <c r="F313" s="29"/>
      <c r="G313" s="75"/>
      <c r="H313" s="75"/>
      <c r="I313" s="75"/>
      <c r="J313" s="29"/>
      <c r="K313" s="28"/>
      <c r="L313" s="75"/>
      <c r="M313" s="75"/>
      <c r="N313" s="75"/>
      <c r="O313" s="29"/>
      <c r="P313" s="75"/>
      <c r="Q313" s="75"/>
      <c r="R313" s="75"/>
      <c r="S313" s="29"/>
      <c r="T313" s="75"/>
      <c r="U313" s="75"/>
      <c r="V313" s="75"/>
      <c r="W313" s="75"/>
      <c r="X313" s="75"/>
      <c r="Y313" s="75"/>
      <c r="Z313" s="28"/>
      <c r="AA313" s="28"/>
      <c r="AB313" s="27"/>
      <c r="AC313" s="27"/>
      <c r="AD313" s="28"/>
      <c r="AE313" s="27"/>
      <c r="AF313" s="27"/>
      <c r="AG313" s="28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5"/>
      <c r="BT313" s="75"/>
      <c r="BU313" s="75"/>
      <c r="BV313" s="75"/>
      <c r="BW313" s="75"/>
      <c r="BX313" s="75"/>
      <c r="BY313" s="75"/>
      <c r="BZ313" s="75"/>
      <c r="CA313" s="75"/>
      <c r="CB313" s="75"/>
      <c r="CC313" s="75"/>
      <c r="CD313" s="75"/>
      <c r="CE313" s="75"/>
      <c r="CF313" s="75"/>
      <c r="CG313" s="75"/>
      <c r="CH313" s="75"/>
      <c r="CI313" s="75"/>
      <c r="CJ313" s="75"/>
      <c r="CK313" s="75"/>
      <c r="CL313" s="75"/>
      <c r="CM313" s="75"/>
      <c r="CN313" s="75"/>
    </row>
    <row r="314" ht="11.25" customHeight="1">
      <c r="A314" s="74"/>
      <c r="B314" s="74"/>
      <c r="C314" s="75"/>
      <c r="D314" s="75"/>
      <c r="E314" s="75"/>
      <c r="F314" s="29"/>
      <c r="G314" s="75"/>
      <c r="H314" s="75"/>
      <c r="I314" s="75"/>
      <c r="J314" s="29"/>
      <c r="K314" s="28"/>
      <c r="L314" s="75"/>
      <c r="M314" s="75"/>
      <c r="N314" s="75"/>
      <c r="O314" s="29"/>
      <c r="P314" s="75"/>
      <c r="Q314" s="75"/>
      <c r="R314" s="75"/>
      <c r="S314" s="29"/>
      <c r="T314" s="75"/>
      <c r="U314" s="75"/>
      <c r="V314" s="75"/>
      <c r="W314" s="75"/>
      <c r="X314" s="75"/>
      <c r="Y314" s="75"/>
      <c r="Z314" s="28"/>
      <c r="AA314" s="28"/>
      <c r="AB314" s="27"/>
      <c r="AC314" s="27"/>
      <c r="AD314" s="28"/>
      <c r="AE314" s="27"/>
      <c r="AF314" s="27"/>
      <c r="AG314" s="28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  <c r="BZ314" s="75"/>
      <c r="CA314" s="75"/>
      <c r="CB314" s="75"/>
      <c r="CC314" s="75"/>
      <c r="CD314" s="75"/>
      <c r="CE314" s="75"/>
      <c r="CF314" s="75"/>
      <c r="CG314" s="75"/>
      <c r="CH314" s="75"/>
      <c r="CI314" s="75"/>
      <c r="CJ314" s="75"/>
      <c r="CK314" s="75"/>
      <c r="CL314" s="75"/>
      <c r="CM314" s="75"/>
      <c r="CN314" s="75"/>
    </row>
    <row r="315" ht="11.25" customHeight="1">
      <c r="A315" s="74"/>
      <c r="B315" s="74"/>
      <c r="C315" s="75"/>
      <c r="D315" s="75"/>
      <c r="E315" s="75"/>
      <c r="F315" s="29"/>
      <c r="G315" s="75"/>
      <c r="H315" s="75"/>
      <c r="I315" s="75"/>
      <c r="J315" s="29"/>
      <c r="K315" s="28"/>
      <c r="L315" s="75"/>
      <c r="M315" s="75"/>
      <c r="N315" s="75"/>
      <c r="O315" s="29"/>
      <c r="P315" s="75"/>
      <c r="Q315" s="75"/>
      <c r="R315" s="75"/>
      <c r="S315" s="29"/>
      <c r="T315" s="75"/>
      <c r="U315" s="75"/>
      <c r="V315" s="75"/>
      <c r="W315" s="75"/>
      <c r="X315" s="75"/>
      <c r="Y315" s="75"/>
      <c r="Z315" s="28"/>
      <c r="AA315" s="28"/>
      <c r="AB315" s="27"/>
      <c r="AC315" s="27"/>
      <c r="AD315" s="28"/>
      <c r="AE315" s="27"/>
      <c r="AF315" s="27"/>
      <c r="AG315" s="28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  <c r="BW315" s="75"/>
      <c r="BX315" s="75"/>
      <c r="BY315" s="75"/>
      <c r="BZ315" s="75"/>
      <c r="CA315" s="75"/>
      <c r="CB315" s="75"/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  <c r="CM315" s="75"/>
      <c r="CN315" s="75"/>
    </row>
    <row r="316" ht="11.25" customHeight="1">
      <c r="A316" s="74"/>
      <c r="B316" s="74"/>
      <c r="C316" s="75"/>
      <c r="D316" s="75"/>
      <c r="E316" s="75"/>
      <c r="F316" s="29"/>
      <c r="G316" s="75"/>
      <c r="H316" s="75"/>
      <c r="I316" s="75"/>
      <c r="J316" s="29"/>
      <c r="K316" s="28"/>
      <c r="L316" s="75"/>
      <c r="M316" s="75"/>
      <c r="N316" s="75"/>
      <c r="O316" s="29"/>
      <c r="P316" s="75"/>
      <c r="Q316" s="75"/>
      <c r="R316" s="75"/>
      <c r="S316" s="29"/>
      <c r="T316" s="75"/>
      <c r="U316" s="75"/>
      <c r="V316" s="75"/>
      <c r="W316" s="75"/>
      <c r="X316" s="75"/>
      <c r="Y316" s="75"/>
      <c r="Z316" s="28"/>
      <c r="AA316" s="28"/>
      <c r="AB316" s="27"/>
      <c r="AC316" s="27"/>
      <c r="AD316" s="28"/>
      <c r="AE316" s="27"/>
      <c r="AF316" s="27"/>
      <c r="AG316" s="28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  <c r="BW316" s="75"/>
      <c r="BX316" s="75"/>
      <c r="BY316" s="75"/>
      <c r="BZ316" s="75"/>
      <c r="CA316" s="75"/>
      <c r="CB316" s="75"/>
      <c r="CC316" s="75"/>
      <c r="CD316" s="75"/>
      <c r="CE316" s="75"/>
      <c r="CF316" s="75"/>
      <c r="CG316" s="75"/>
      <c r="CH316" s="75"/>
      <c r="CI316" s="75"/>
      <c r="CJ316" s="75"/>
      <c r="CK316" s="75"/>
      <c r="CL316" s="75"/>
      <c r="CM316" s="75"/>
      <c r="CN316" s="75"/>
    </row>
    <row r="317" ht="11.25" customHeight="1">
      <c r="A317" s="74"/>
      <c r="B317" s="74"/>
      <c r="C317" s="75"/>
      <c r="D317" s="75"/>
      <c r="E317" s="75"/>
      <c r="F317" s="29"/>
      <c r="G317" s="75"/>
      <c r="H317" s="75"/>
      <c r="I317" s="75"/>
      <c r="J317" s="29"/>
      <c r="K317" s="28"/>
      <c r="L317" s="75"/>
      <c r="M317" s="75"/>
      <c r="N317" s="75"/>
      <c r="O317" s="29"/>
      <c r="P317" s="75"/>
      <c r="Q317" s="75"/>
      <c r="R317" s="75"/>
      <c r="S317" s="29"/>
      <c r="T317" s="75"/>
      <c r="U317" s="75"/>
      <c r="V317" s="75"/>
      <c r="W317" s="75"/>
      <c r="X317" s="75"/>
      <c r="Y317" s="75"/>
      <c r="Z317" s="28"/>
      <c r="AA317" s="28"/>
      <c r="AB317" s="27"/>
      <c r="AC317" s="27"/>
      <c r="AD317" s="28"/>
      <c r="AE317" s="27"/>
      <c r="AF317" s="27"/>
      <c r="AG317" s="28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  <c r="CM317" s="75"/>
      <c r="CN317" s="75"/>
    </row>
    <row r="318" ht="11.25" customHeight="1">
      <c r="A318" s="74"/>
      <c r="B318" s="74"/>
      <c r="C318" s="75"/>
      <c r="D318" s="75"/>
      <c r="E318" s="75"/>
      <c r="F318" s="29"/>
      <c r="G318" s="75"/>
      <c r="H318" s="75"/>
      <c r="I318" s="75"/>
      <c r="J318" s="29"/>
      <c r="K318" s="28"/>
      <c r="L318" s="75"/>
      <c r="M318" s="75"/>
      <c r="N318" s="75"/>
      <c r="O318" s="29"/>
      <c r="P318" s="75"/>
      <c r="Q318" s="75"/>
      <c r="R318" s="75"/>
      <c r="S318" s="29"/>
      <c r="T318" s="75"/>
      <c r="U318" s="75"/>
      <c r="V318" s="75"/>
      <c r="W318" s="75"/>
      <c r="X318" s="75"/>
      <c r="Y318" s="75"/>
      <c r="Z318" s="28"/>
      <c r="AA318" s="28"/>
      <c r="AB318" s="27"/>
      <c r="AC318" s="27"/>
      <c r="AD318" s="28"/>
      <c r="AE318" s="27"/>
      <c r="AF318" s="27"/>
      <c r="AG318" s="28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  <c r="BW318" s="75"/>
      <c r="BX318" s="75"/>
      <c r="BY318" s="75"/>
      <c r="BZ318" s="75"/>
      <c r="CA318" s="75"/>
      <c r="CB318" s="75"/>
      <c r="CC318" s="75"/>
      <c r="CD318" s="75"/>
      <c r="CE318" s="75"/>
      <c r="CF318" s="75"/>
      <c r="CG318" s="75"/>
      <c r="CH318" s="75"/>
      <c r="CI318" s="75"/>
      <c r="CJ318" s="75"/>
      <c r="CK318" s="75"/>
      <c r="CL318" s="75"/>
      <c r="CM318" s="75"/>
      <c r="CN318" s="75"/>
    </row>
    <row r="319" ht="11.25" customHeight="1">
      <c r="A319" s="74"/>
      <c r="B319" s="74"/>
      <c r="C319" s="75"/>
      <c r="D319" s="75"/>
      <c r="E319" s="75"/>
      <c r="F319" s="29"/>
      <c r="G319" s="75"/>
      <c r="H319" s="75"/>
      <c r="I319" s="75"/>
      <c r="J319" s="29"/>
      <c r="K319" s="28"/>
      <c r="L319" s="75"/>
      <c r="M319" s="75"/>
      <c r="N319" s="75"/>
      <c r="O319" s="29"/>
      <c r="P319" s="75"/>
      <c r="Q319" s="75"/>
      <c r="R319" s="75"/>
      <c r="S319" s="29"/>
      <c r="T319" s="75"/>
      <c r="U319" s="75"/>
      <c r="V319" s="75"/>
      <c r="W319" s="75"/>
      <c r="X319" s="75"/>
      <c r="Y319" s="75"/>
      <c r="Z319" s="28"/>
      <c r="AA319" s="28"/>
      <c r="AB319" s="27"/>
      <c r="AC319" s="27"/>
      <c r="AD319" s="28"/>
      <c r="AE319" s="27"/>
      <c r="AF319" s="27"/>
      <c r="AG319" s="28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  <c r="CI319" s="75"/>
      <c r="CJ319" s="75"/>
      <c r="CK319" s="75"/>
      <c r="CL319" s="75"/>
      <c r="CM319" s="75"/>
      <c r="CN319" s="75"/>
    </row>
    <row r="320" ht="11.25" customHeight="1">
      <c r="A320" s="74"/>
      <c r="B320" s="74"/>
      <c r="C320" s="75"/>
      <c r="D320" s="75"/>
      <c r="E320" s="75"/>
      <c r="F320" s="29"/>
      <c r="G320" s="75"/>
      <c r="H320" s="75"/>
      <c r="I320" s="75"/>
      <c r="J320" s="29"/>
      <c r="K320" s="28"/>
      <c r="L320" s="75"/>
      <c r="M320" s="75"/>
      <c r="N320" s="75"/>
      <c r="O320" s="29"/>
      <c r="P320" s="75"/>
      <c r="Q320" s="75"/>
      <c r="R320" s="75"/>
      <c r="S320" s="29"/>
      <c r="T320" s="75"/>
      <c r="U320" s="75"/>
      <c r="V320" s="75"/>
      <c r="W320" s="75"/>
      <c r="X320" s="75"/>
      <c r="Y320" s="75"/>
      <c r="Z320" s="28"/>
      <c r="AA320" s="28"/>
      <c r="AB320" s="27"/>
      <c r="AC320" s="27"/>
      <c r="AD320" s="28"/>
      <c r="AE320" s="27"/>
      <c r="AF320" s="27"/>
      <c r="AG320" s="28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75"/>
      <c r="CI320" s="75"/>
      <c r="CJ320" s="75"/>
      <c r="CK320" s="75"/>
      <c r="CL320" s="75"/>
      <c r="CM320" s="75"/>
      <c r="CN320" s="75"/>
    </row>
    <row r="321" ht="11.25" customHeight="1">
      <c r="A321" s="74"/>
      <c r="B321" s="74"/>
      <c r="C321" s="75"/>
      <c r="D321" s="75"/>
      <c r="E321" s="75"/>
      <c r="F321" s="29"/>
      <c r="G321" s="75"/>
      <c r="H321" s="75"/>
      <c r="I321" s="75"/>
      <c r="J321" s="29"/>
      <c r="K321" s="28"/>
      <c r="L321" s="75"/>
      <c r="M321" s="75"/>
      <c r="N321" s="75"/>
      <c r="O321" s="29"/>
      <c r="P321" s="75"/>
      <c r="Q321" s="75"/>
      <c r="R321" s="75"/>
      <c r="S321" s="29"/>
      <c r="T321" s="75"/>
      <c r="U321" s="75"/>
      <c r="V321" s="75"/>
      <c r="W321" s="75"/>
      <c r="X321" s="75"/>
      <c r="Y321" s="75"/>
      <c r="Z321" s="28"/>
      <c r="AA321" s="28"/>
      <c r="AB321" s="27"/>
      <c r="AC321" s="27"/>
      <c r="AD321" s="28"/>
      <c r="AE321" s="27"/>
      <c r="AF321" s="27"/>
      <c r="AG321" s="28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75"/>
      <c r="CI321" s="75"/>
      <c r="CJ321" s="75"/>
      <c r="CK321" s="75"/>
      <c r="CL321" s="75"/>
      <c r="CM321" s="75"/>
      <c r="CN321" s="75"/>
    </row>
    <row r="322" ht="11.25" customHeight="1">
      <c r="A322" s="74"/>
      <c r="B322" s="74"/>
      <c r="C322" s="75"/>
      <c r="D322" s="75"/>
      <c r="E322" s="75"/>
      <c r="F322" s="29"/>
      <c r="G322" s="75"/>
      <c r="H322" s="75"/>
      <c r="I322" s="75"/>
      <c r="J322" s="29"/>
      <c r="K322" s="28"/>
      <c r="L322" s="75"/>
      <c r="M322" s="75"/>
      <c r="N322" s="75"/>
      <c r="O322" s="29"/>
      <c r="P322" s="75"/>
      <c r="Q322" s="75"/>
      <c r="R322" s="75"/>
      <c r="S322" s="29"/>
      <c r="T322" s="75"/>
      <c r="U322" s="75"/>
      <c r="V322" s="75"/>
      <c r="W322" s="75"/>
      <c r="X322" s="75"/>
      <c r="Y322" s="75"/>
      <c r="Z322" s="28"/>
      <c r="AA322" s="28"/>
      <c r="AB322" s="27"/>
      <c r="AC322" s="27"/>
      <c r="AD322" s="28"/>
      <c r="AE322" s="27"/>
      <c r="AF322" s="27"/>
      <c r="AG322" s="28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</row>
    <row r="323" ht="11.25" customHeight="1">
      <c r="A323" s="74"/>
      <c r="B323" s="74"/>
      <c r="C323" s="75"/>
      <c r="D323" s="75"/>
      <c r="E323" s="75"/>
      <c r="F323" s="29"/>
      <c r="G323" s="75"/>
      <c r="H323" s="75"/>
      <c r="I323" s="75"/>
      <c r="J323" s="29"/>
      <c r="K323" s="28"/>
      <c r="L323" s="75"/>
      <c r="M323" s="75"/>
      <c r="N323" s="75"/>
      <c r="O323" s="29"/>
      <c r="P323" s="75"/>
      <c r="Q323" s="75"/>
      <c r="R323" s="75"/>
      <c r="S323" s="29"/>
      <c r="T323" s="75"/>
      <c r="U323" s="75"/>
      <c r="V323" s="75"/>
      <c r="W323" s="75"/>
      <c r="X323" s="75"/>
      <c r="Y323" s="75"/>
      <c r="Z323" s="28"/>
      <c r="AA323" s="28"/>
      <c r="AB323" s="27"/>
      <c r="AC323" s="27"/>
      <c r="AD323" s="28"/>
      <c r="AE323" s="27"/>
      <c r="AF323" s="27"/>
      <c r="AG323" s="28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75"/>
      <c r="CI323" s="75"/>
      <c r="CJ323" s="75"/>
      <c r="CK323" s="75"/>
      <c r="CL323" s="75"/>
      <c r="CM323" s="75"/>
      <c r="CN323" s="75"/>
    </row>
    <row r="324" ht="11.25" customHeight="1">
      <c r="A324" s="74"/>
      <c r="B324" s="74"/>
      <c r="C324" s="75"/>
      <c r="D324" s="75"/>
      <c r="E324" s="75"/>
      <c r="F324" s="29"/>
      <c r="G324" s="75"/>
      <c r="H324" s="75"/>
      <c r="I324" s="75"/>
      <c r="J324" s="29"/>
      <c r="K324" s="28"/>
      <c r="L324" s="75"/>
      <c r="M324" s="75"/>
      <c r="N324" s="75"/>
      <c r="O324" s="29"/>
      <c r="P324" s="75"/>
      <c r="Q324" s="75"/>
      <c r="R324" s="75"/>
      <c r="S324" s="29"/>
      <c r="T324" s="75"/>
      <c r="U324" s="75"/>
      <c r="V324" s="75"/>
      <c r="W324" s="75"/>
      <c r="X324" s="75"/>
      <c r="Y324" s="75"/>
      <c r="Z324" s="28"/>
      <c r="AA324" s="28"/>
      <c r="AB324" s="27"/>
      <c r="AC324" s="27"/>
      <c r="AD324" s="28"/>
      <c r="AE324" s="27"/>
      <c r="AF324" s="27"/>
      <c r="AG324" s="28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75"/>
      <c r="CI324" s="75"/>
      <c r="CJ324" s="75"/>
      <c r="CK324" s="75"/>
      <c r="CL324" s="75"/>
      <c r="CM324" s="75"/>
      <c r="CN324" s="75"/>
    </row>
    <row r="325" ht="11.25" customHeight="1">
      <c r="A325" s="74"/>
      <c r="B325" s="74"/>
      <c r="C325" s="75"/>
      <c r="D325" s="75"/>
      <c r="E325" s="75"/>
      <c r="F325" s="29"/>
      <c r="G325" s="75"/>
      <c r="H325" s="75"/>
      <c r="I325" s="75"/>
      <c r="J325" s="29"/>
      <c r="K325" s="28"/>
      <c r="L325" s="75"/>
      <c r="M325" s="75"/>
      <c r="N325" s="75"/>
      <c r="O325" s="29"/>
      <c r="P325" s="75"/>
      <c r="Q325" s="75"/>
      <c r="R325" s="75"/>
      <c r="S325" s="29"/>
      <c r="T325" s="75"/>
      <c r="U325" s="75"/>
      <c r="V325" s="75"/>
      <c r="W325" s="75"/>
      <c r="X325" s="75"/>
      <c r="Y325" s="75"/>
      <c r="Z325" s="28"/>
      <c r="AA325" s="28"/>
      <c r="AB325" s="27"/>
      <c r="AC325" s="27"/>
      <c r="AD325" s="28"/>
      <c r="AE325" s="27"/>
      <c r="AF325" s="27"/>
      <c r="AG325" s="28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75"/>
      <c r="CI325" s="75"/>
      <c r="CJ325" s="75"/>
      <c r="CK325" s="75"/>
      <c r="CL325" s="75"/>
      <c r="CM325" s="75"/>
      <c r="CN325" s="75"/>
    </row>
    <row r="326" ht="11.25" customHeight="1">
      <c r="A326" s="74"/>
      <c r="B326" s="74"/>
      <c r="C326" s="75"/>
      <c r="D326" s="75"/>
      <c r="E326" s="75"/>
      <c r="F326" s="29"/>
      <c r="G326" s="75"/>
      <c r="H326" s="75"/>
      <c r="I326" s="75"/>
      <c r="J326" s="29"/>
      <c r="K326" s="28"/>
      <c r="L326" s="75"/>
      <c r="M326" s="75"/>
      <c r="N326" s="75"/>
      <c r="O326" s="29"/>
      <c r="P326" s="75"/>
      <c r="Q326" s="75"/>
      <c r="R326" s="75"/>
      <c r="S326" s="29"/>
      <c r="T326" s="75"/>
      <c r="U326" s="75"/>
      <c r="V326" s="75"/>
      <c r="W326" s="75"/>
      <c r="X326" s="75"/>
      <c r="Y326" s="75"/>
      <c r="Z326" s="28"/>
      <c r="AA326" s="28"/>
      <c r="AB326" s="27"/>
      <c r="AC326" s="27"/>
      <c r="AD326" s="28"/>
      <c r="AE326" s="27"/>
      <c r="AF326" s="27"/>
      <c r="AG326" s="28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75"/>
      <c r="CI326" s="75"/>
      <c r="CJ326" s="75"/>
      <c r="CK326" s="75"/>
      <c r="CL326" s="75"/>
      <c r="CM326" s="75"/>
      <c r="CN326" s="75"/>
    </row>
    <row r="327" ht="11.25" customHeight="1">
      <c r="A327" s="74"/>
      <c r="B327" s="74"/>
      <c r="C327" s="75"/>
      <c r="D327" s="75"/>
      <c r="E327" s="75"/>
      <c r="F327" s="29"/>
      <c r="G327" s="75"/>
      <c r="H327" s="75"/>
      <c r="I327" s="75"/>
      <c r="J327" s="29"/>
      <c r="K327" s="28"/>
      <c r="L327" s="75"/>
      <c r="M327" s="75"/>
      <c r="N327" s="75"/>
      <c r="O327" s="29"/>
      <c r="P327" s="75"/>
      <c r="Q327" s="75"/>
      <c r="R327" s="75"/>
      <c r="S327" s="29"/>
      <c r="T327" s="75"/>
      <c r="U327" s="75"/>
      <c r="V327" s="75"/>
      <c r="W327" s="75"/>
      <c r="X327" s="75"/>
      <c r="Y327" s="75"/>
      <c r="Z327" s="28"/>
      <c r="AA327" s="28"/>
      <c r="AB327" s="27"/>
      <c r="AC327" s="27"/>
      <c r="AD327" s="28"/>
      <c r="AE327" s="27"/>
      <c r="AF327" s="27"/>
      <c r="AG327" s="28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  <c r="CM327" s="75"/>
      <c r="CN327" s="75"/>
    </row>
    <row r="328" ht="11.25" customHeight="1">
      <c r="A328" s="74"/>
      <c r="B328" s="74"/>
      <c r="C328" s="75"/>
      <c r="D328" s="75"/>
      <c r="E328" s="75"/>
      <c r="F328" s="29"/>
      <c r="G328" s="75"/>
      <c r="H328" s="75"/>
      <c r="I328" s="75"/>
      <c r="J328" s="29"/>
      <c r="K328" s="28"/>
      <c r="L328" s="75"/>
      <c r="M328" s="75"/>
      <c r="N328" s="75"/>
      <c r="O328" s="29"/>
      <c r="P328" s="75"/>
      <c r="Q328" s="75"/>
      <c r="R328" s="75"/>
      <c r="S328" s="29"/>
      <c r="T328" s="75"/>
      <c r="U328" s="75"/>
      <c r="V328" s="75"/>
      <c r="W328" s="75"/>
      <c r="X328" s="75"/>
      <c r="Y328" s="75"/>
      <c r="Z328" s="28"/>
      <c r="AA328" s="28"/>
      <c r="AB328" s="27"/>
      <c r="AC328" s="27"/>
      <c r="AD328" s="28"/>
      <c r="AE328" s="27"/>
      <c r="AF328" s="27"/>
      <c r="AG328" s="28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75"/>
      <c r="CI328" s="75"/>
      <c r="CJ328" s="75"/>
      <c r="CK328" s="75"/>
      <c r="CL328" s="75"/>
      <c r="CM328" s="75"/>
      <c r="CN328" s="75"/>
    </row>
    <row r="329" ht="11.25" customHeight="1">
      <c r="A329" s="74"/>
      <c r="B329" s="74"/>
      <c r="C329" s="75"/>
      <c r="D329" s="75"/>
      <c r="E329" s="75"/>
      <c r="F329" s="29"/>
      <c r="G329" s="75"/>
      <c r="H329" s="75"/>
      <c r="I329" s="75"/>
      <c r="J329" s="29"/>
      <c r="K329" s="28"/>
      <c r="L329" s="75"/>
      <c r="M329" s="75"/>
      <c r="N329" s="75"/>
      <c r="O329" s="29"/>
      <c r="P329" s="75"/>
      <c r="Q329" s="75"/>
      <c r="R329" s="75"/>
      <c r="S329" s="29"/>
      <c r="T329" s="75"/>
      <c r="U329" s="75"/>
      <c r="V329" s="75"/>
      <c r="W329" s="75"/>
      <c r="X329" s="75"/>
      <c r="Y329" s="75"/>
      <c r="Z329" s="28"/>
      <c r="AA329" s="28"/>
      <c r="AB329" s="27"/>
      <c r="AC329" s="27"/>
      <c r="AD329" s="28"/>
      <c r="AE329" s="27"/>
      <c r="AF329" s="27"/>
      <c r="AG329" s="28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  <c r="CM329" s="75"/>
      <c r="CN329" s="75"/>
    </row>
    <row r="330" ht="11.25" customHeight="1">
      <c r="A330" s="74"/>
      <c r="B330" s="74"/>
      <c r="C330" s="75"/>
      <c r="D330" s="75"/>
      <c r="E330" s="75"/>
      <c r="F330" s="29"/>
      <c r="G330" s="75"/>
      <c r="H330" s="75"/>
      <c r="I330" s="75"/>
      <c r="J330" s="29"/>
      <c r="K330" s="28"/>
      <c r="L330" s="75"/>
      <c r="M330" s="75"/>
      <c r="N330" s="75"/>
      <c r="O330" s="29"/>
      <c r="P330" s="75"/>
      <c r="Q330" s="75"/>
      <c r="R330" s="75"/>
      <c r="S330" s="29"/>
      <c r="T330" s="75"/>
      <c r="U330" s="75"/>
      <c r="V330" s="75"/>
      <c r="W330" s="75"/>
      <c r="X330" s="75"/>
      <c r="Y330" s="75"/>
      <c r="Z330" s="28"/>
      <c r="AA330" s="28"/>
      <c r="AB330" s="27"/>
      <c r="AC330" s="27"/>
      <c r="AD330" s="28"/>
      <c r="AE330" s="27"/>
      <c r="AF330" s="27"/>
      <c r="AG330" s="28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75"/>
      <c r="CI330" s="75"/>
      <c r="CJ330" s="75"/>
      <c r="CK330" s="75"/>
      <c r="CL330" s="75"/>
      <c r="CM330" s="75"/>
      <c r="CN330" s="75"/>
    </row>
    <row r="331" ht="11.25" customHeight="1">
      <c r="A331" s="74"/>
      <c r="B331" s="74"/>
      <c r="C331" s="75"/>
      <c r="D331" s="75"/>
      <c r="E331" s="75"/>
      <c r="F331" s="29"/>
      <c r="G331" s="75"/>
      <c r="H331" s="75"/>
      <c r="I331" s="75"/>
      <c r="J331" s="29"/>
      <c r="K331" s="28"/>
      <c r="L331" s="75"/>
      <c r="M331" s="75"/>
      <c r="N331" s="75"/>
      <c r="O331" s="29"/>
      <c r="P331" s="75"/>
      <c r="Q331" s="75"/>
      <c r="R331" s="75"/>
      <c r="S331" s="29"/>
      <c r="T331" s="75"/>
      <c r="U331" s="75"/>
      <c r="V331" s="75"/>
      <c r="W331" s="75"/>
      <c r="X331" s="75"/>
      <c r="Y331" s="75"/>
      <c r="Z331" s="28"/>
      <c r="AA331" s="28"/>
      <c r="AB331" s="27"/>
      <c r="AC331" s="27"/>
      <c r="AD331" s="28"/>
      <c r="AE331" s="27"/>
      <c r="AF331" s="27"/>
      <c r="AG331" s="28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  <c r="BW331" s="75"/>
      <c r="BX331" s="75"/>
      <c r="BY331" s="75"/>
      <c r="BZ331" s="75"/>
      <c r="CA331" s="75"/>
      <c r="CB331" s="75"/>
      <c r="CC331" s="75"/>
      <c r="CD331" s="75"/>
      <c r="CE331" s="75"/>
      <c r="CF331" s="75"/>
      <c r="CG331" s="75"/>
      <c r="CH331" s="75"/>
      <c r="CI331" s="75"/>
      <c r="CJ331" s="75"/>
      <c r="CK331" s="75"/>
      <c r="CL331" s="75"/>
      <c r="CM331" s="75"/>
      <c r="CN331" s="75"/>
    </row>
    <row r="332" ht="11.25" customHeight="1">
      <c r="A332" s="74"/>
      <c r="B332" s="74"/>
      <c r="C332" s="75"/>
      <c r="D332" s="75"/>
      <c r="E332" s="75"/>
      <c r="F332" s="29"/>
      <c r="G332" s="75"/>
      <c r="H332" s="75"/>
      <c r="I332" s="75"/>
      <c r="J332" s="29"/>
      <c r="K332" s="28"/>
      <c r="L332" s="75"/>
      <c r="M332" s="75"/>
      <c r="N332" s="75"/>
      <c r="O332" s="29"/>
      <c r="P332" s="75"/>
      <c r="Q332" s="75"/>
      <c r="R332" s="75"/>
      <c r="S332" s="29"/>
      <c r="T332" s="75"/>
      <c r="U332" s="75"/>
      <c r="V332" s="75"/>
      <c r="W332" s="75"/>
      <c r="X332" s="75"/>
      <c r="Y332" s="75"/>
      <c r="Z332" s="28"/>
      <c r="AA332" s="28"/>
      <c r="AB332" s="27"/>
      <c r="AC332" s="27"/>
      <c r="AD332" s="28"/>
      <c r="AE332" s="27"/>
      <c r="AF332" s="27"/>
      <c r="AG332" s="28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5"/>
      <c r="BT332" s="75"/>
      <c r="BU332" s="75"/>
      <c r="BV332" s="75"/>
      <c r="BW332" s="75"/>
      <c r="BX332" s="75"/>
      <c r="BY332" s="75"/>
      <c r="BZ332" s="75"/>
      <c r="CA332" s="75"/>
      <c r="CB332" s="75"/>
      <c r="CC332" s="75"/>
      <c r="CD332" s="75"/>
      <c r="CE332" s="75"/>
      <c r="CF332" s="75"/>
      <c r="CG332" s="75"/>
      <c r="CH332" s="75"/>
      <c r="CI332" s="75"/>
      <c r="CJ332" s="75"/>
      <c r="CK332" s="75"/>
      <c r="CL332" s="75"/>
      <c r="CM332" s="75"/>
      <c r="CN332" s="75"/>
    </row>
    <row r="333" ht="11.25" customHeight="1">
      <c r="A333" s="74"/>
      <c r="B333" s="74"/>
      <c r="C333" s="75"/>
      <c r="D333" s="75"/>
      <c r="E333" s="75"/>
      <c r="F333" s="29"/>
      <c r="G333" s="75"/>
      <c r="H333" s="75"/>
      <c r="I333" s="75"/>
      <c r="J333" s="29"/>
      <c r="K333" s="28"/>
      <c r="L333" s="75"/>
      <c r="M333" s="75"/>
      <c r="N333" s="75"/>
      <c r="O333" s="29"/>
      <c r="P333" s="75"/>
      <c r="Q333" s="75"/>
      <c r="R333" s="75"/>
      <c r="S333" s="29"/>
      <c r="T333" s="75"/>
      <c r="U333" s="75"/>
      <c r="V333" s="75"/>
      <c r="W333" s="75"/>
      <c r="X333" s="75"/>
      <c r="Y333" s="75"/>
      <c r="Z333" s="28"/>
      <c r="AA333" s="28"/>
      <c r="AB333" s="27"/>
      <c r="AC333" s="27"/>
      <c r="AD333" s="28"/>
      <c r="AE333" s="27"/>
      <c r="AF333" s="27"/>
      <c r="AG333" s="28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5"/>
      <c r="BT333" s="75"/>
      <c r="BU333" s="75"/>
      <c r="BV333" s="75"/>
      <c r="BW333" s="75"/>
      <c r="BX333" s="75"/>
      <c r="BY333" s="75"/>
      <c r="BZ333" s="75"/>
      <c r="CA333" s="75"/>
      <c r="CB333" s="75"/>
      <c r="CC333" s="75"/>
      <c r="CD333" s="75"/>
      <c r="CE333" s="75"/>
      <c r="CF333" s="75"/>
      <c r="CG333" s="75"/>
      <c r="CH333" s="75"/>
      <c r="CI333" s="75"/>
      <c r="CJ333" s="75"/>
      <c r="CK333" s="75"/>
      <c r="CL333" s="75"/>
      <c r="CM333" s="75"/>
      <c r="CN333" s="75"/>
    </row>
    <row r="334" ht="11.25" customHeight="1">
      <c r="A334" s="74"/>
      <c r="B334" s="74"/>
      <c r="C334" s="75"/>
      <c r="D334" s="75"/>
      <c r="E334" s="75"/>
      <c r="F334" s="29"/>
      <c r="G334" s="75"/>
      <c r="H334" s="75"/>
      <c r="I334" s="75"/>
      <c r="J334" s="29"/>
      <c r="K334" s="28"/>
      <c r="L334" s="75"/>
      <c r="M334" s="75"/>
      <c r="N334" s="75"/>
      <c r="O334" s="29"/>
      <c r="P334" s="75"/>
      <c r="Q334" s="75"/>
      <c r="R334" s="75"/>
      <c r="S334" s="29"/>
      <c r="T334" s="75"/>
      <c r="U334" s="75"/>
      <c r="V334" s="75"/>
      <c r="W334" s="75"/>
      <c r="X334" s="75"/>
      <c r="Y334" s="75"/>
      <c r="Z334" s="28"/>
      <c r="AA334" s="28"/>
      <c r="AB334" s="27"/>
      <c r="AC334" s="27"/>
      <c r="AD334" s="28"/>
      <c r="AE334" s="27"/>
      <c r="AF334" s="27"/>
      <c r="AG334" s="28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5"/>
      <c r="BT334" s="75"/>
      <c r="BU334" s="75"/>
      <c r="BV334" s="75"/>
      <c r="BW334" s="75"/>
      <c r="BX334" s="75"/>
      <c r="BY334" s="75"/>
      <c r="BZ334" s="75"/>
      <c r="CA334" s="75"/>
      <c r="CB334" s="75"/>
      <c r="CC334" s="75"/>
      <c r="CD334" s="75"/>
      <c r="CE334" s="75"/>
      <c r="CF334" s="75"/>
      <c r="CG334" s="75"/>
      <c r="CH334" s="75"/>
      <c r="CI334" s="75"/>
      <c r="CJ334" s="75"/>
      <c r="CK334" s="75"/>
      <c r="CL334" s="75"/>
      <c r="CM334" s="75"/>
      <c r="CN334" s="75"/>
    </row>
    <row r="335" ht="11.25" customHeight="1">
      <c r="A335" s="74"/>
      <c r="B335" s="74"/>
      <c r="C335" s="75"/>
      <c r="D335" s="75"/>
      <c r="E335" s="75"/>
      <c r="F335" s="29"/>
      <c r="G335" s="75"/>
      <c r="H335" s="75"/>
      <c r="I335" s="75"/>
      <c r="J335" s="29"/>
      <c r="K335" s="28"/>
      <c r="L335" s="75"/>
      <c r="M335" s="75"/>
      <c r="N335" s="75"/>
      <c r="O335" s="29"/>
      <c r="P335" s="75"/>
      <c r="Q335" s="75"/>
      <c r="R335" s="75"/>
      <c r="S335" s="29"/>
      <c r="T335" s="75"/>
      <c r="U335" s="75"/>
      <c r="V335" s="75"/>
      <c r="W335" s="75"/>
      <c r="X335" s="75"/>
      <c r="Y335" s="75"/>
      <c r="Z335" s="28"/>
      <c r="AA335" s="28"/>
      <c r="AB335" s="27"/>
      <c r="AC335" s="27"/>
      <c r="AD335" s="28"/>
      <c r="AE335" s="27"/>
      <c r="AF335" s="27"/>
      <c r="AG335" s="28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5"/>
      <c r="BT335" s="75"/>
      <c r="BU335" s="75"/>
      <c r="BV335" s="75"/>
      <c r="BW335" s="75"/>
      <c r="BX335" s="75"/>
      <c r="BY335" s="75"/>
      <c r="BZ335" s="75"/>
      <c r="CA335" s="75"/>
      <c r="CB335" s="75"/>
      <c r="CC335" s="75"/>
      <c r="CD335" s="75"/>
      <c r="CE335" s="75"/>
      <c r="CF335" s="75"/>
      <c r="CG335" s="75"/>
      <c r="CH335" s="75"/>
      <c r="CI335" s="75"/>
      <c r="CJ335" s="75"/>
      <c r="CK335" s="75"/>
      <c r="CL335" s="75"/>
      <c r="CM335" s="75"/>
      <c r="CN335" s="75"/>
    </row>
    <row r="336" ht="11.25" customHeight="1">
      <c r="A336" s="74"/>
      <c r="B336" s="74"/>
      <c r="C336" s="75"/>
      <c r="D336" s="75"/>
      <c r="E336" s="75"/>
      <c r="F336" s="29"/>
      <c r="G336" s="75"/>
      <c r="H336" s="75"/>
      <c r="I336" s="75"/>
      <c r="J336" s="29"/>
      <c r="K336" s="28"/>
      <c r="L336" s="75"/>
      <c r="M336" s="75"/>
      <c r="N336" s="75"/>
      <c r="O336" s="29"/>
      <c r="P336" s="75"/>
      <c r="Q336" s="75"/>
      <c r="R336" s="75"/>
      <c r="S336" s="29"/>
      <c r="T336" s="75"/>
      <c r="U336" s="75"/>
      <c r="V336" s="75"/>
      <c r="W336" s="75"/>
      <c r="X336" s="75"/>
      <c r="Y336" s="75"/>
      <c r="Z336" s="28"/>
      <c r="AA336" s="28"/>
      <c r="AB336" s="27"/>
      <c r="AC336" s="27"/>
      <c r="AD336" s="28"/>
      <c r="AE336" s="27"/>
      <c r="AF336" s="27"/>
      <c r="AG336" s="28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5"/>
      <c r="BT336" s="75"/>
      <c r="BU336" s="75"/>
      <c r="BV336" s="75"/>
      <c r="BW336" s="75"/>
      <c r="BX336" s="75"/>
      <c r="BY336" s="75"/>
      <c r="BZ336" s="75"/>
      <c r="CA336" s="75"/>
      <c r="CB336" s="75"/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  <c r="CM336" s="75"/>
      <c r="CN336" s="75"/>
    </row>
    <row r="337" ht="11.25" customHeight="1">
      <c r="A337" s="74"/>
      <c r="B337" s="74"/>
      <c r="C337" s="75"/>
      <c r="D337" s="75"/>
      <c r="E337" s="75"/>
      <c r="F337" s="29"/>
      <c r="G337" s="75"/>
      <c r="H337" s="75"/>
      <c r="I337" s="75"/>
      <c r="J337" s="29"/>
      <c r="K337" s="28"/>
      <c r="L337" s="75"/>
      <c r="M337" s="75"/>
      <c r="N337" s="75"/>
      <c r="O337" s="29"/>
      <c r="P337" s="75"/>
      <c r="Q337" s="75"/>
      <c r="R337" s="75"/>
      <c r="S337" s="29"/>
      <c r="T337" s="75"/>
      <c r="U337" s="75"/>
      <c r="V337" s="75"/>
      <c r="W337" s="75"/>
      <c r="X337" s="75"/>
      <c r="Y337" s="75"/>
      <c r="Z337" s="28"/>
      <c r="AA337" s="28"/>
      <c r="AB337" s="27"/>
      <c r="AC337" s="27"/>
      <c r="AD337" s="28"/>
      <c r="AE337" s="27"/>
      <c r="AF337" s="27"/>
      <c r="AG337" s="28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5"/>
      <c r="BT337" s="75"/>
      <c r="BU337" s="75"/>
      <c r="BV337" s="75"/>
      <c r="BW337" s="75"/>
      <c r="BX337" s="75"/>
      <c r="BY337" s="75"/>
      <c r="BZ337" s="75"/>
      <c r="CA337" s="75"/>
      <c r="CB337" s="75"/>
      <c r="CC337" s="75"/>
      <c r="CD337" s="75"/>
      <c r="CE337" s="75"/>
      <c r="CF337" s="75"/>
      <c r="CG337" s="75"/>
      <c r="CH337" s="75"/>
      <c r="CI337" s="75"/>
      <c r="CJ337" s="75"/>
      <c r="CK337" s="75"/>
      <c r="CL337" s="75"/>
      <c r="CM337" s="75"/>
      <c r="CN337" s="75"/>
    </row>
    <row r="338" ht="11.25" customHeight="1">
      <c r="A338" s="74"/>
      <c r="B338" s="74"/>
      <c r="C338" s="75"/>
      <c r="D338" s="75"/>
      <c r="E338" s="75"/>
      <c r="F338" s="29"/>
      <c r="G338" s="75"/>
      <c r="H338" s="75"/>
      <c r="I338" s="75"/>
      <c r="J338" s="29"/>
      <c r="K338" s="28"/>
      <c r="L338" s="75"/>
      <c r="M338" s="75"/>
      <c r="N338" s="75"/>
      <c r="O338" s="29"/>
      <c r="P338" s="75"/>
      <c r="Q338" s="75"/>
      <c r="R338" s="75"/>
      <c r="S338" s="29"/>
      <c r="T338" s="75"/>
      <c r="U338" s="75"/>
      <c r="V338" s="75"/>
      <c r="W338" s="75"/>
      <c r="X338" s="75"/>
      <c r="Y338" s="75"/>
      <c r="Z338" s="28"/>
      <c r="AA338" s="28"/>
      <c r="AB338" s="27"/>
      <c r="AC338" s="27"/>
      <c r="AD338" s="28"/>
      <c r="AE338" s="27"/>
      <c r="AF338" s="27"/>
      <c r="AG338" s="28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  <c r="CM338" s="75"/>
      <c r="CN338" s="75"/>
    </row>
    <row r="339" ht="11.25" customHeight="1">
      <c r="A339" s="74"/>
      <c r="B339" s="74"/>
      <c r="C339" s="75"/>
      <c r="D339" s="75"/>
      <c r="E339" s="75"/>
      <c r="F339" s="29"/>
      <c r="G339" s="75"/>
      <c r="H339" s="75"/>
      <c r="I339" s="75"/>
      <c r="J339" s="29"/>
      <c r="K339" s="28"/>
      <c r="L339" s="75"/>
      <c r="M339" s="75"/>
      <c r="N339" s="75"/>
      <c r="O339" s="29"/>
      <c r="P339" s="75"/>
      <c r="Q339" s="75"/>
      <c r="R339" s="75"/>
      <c r="S339" s="29"/>
      <c r="T339" s="75"/>
      <c r="U339" s="75"/>
      <c r="V339" s="75"/>
      <c r="W339" s="75"/>
      <c r="X339" s="75"/>
      <c r="Y339" s="75"/>
      <c r="Z339" s="28"/>
      <c r="AA339" s="28"/>
      <c r="AB339" s="27"/>
      <c r="AC339" s="27"/>
      <c r="AD339" s="28"/>
      <c r="AE339" s="27"/>
      <c r="AF339" s="27"/>
      <c r="AG339" s="28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5"/>
      <c r="BT339" s="75"/>
      <c r="BU339" s="75"/>
      <c r="BV339" s="75"/>
      <c r="BW339" s="75"/>
      <c r="BX339" s="75"/>
      <c r="BY339" s="75"/>
      <c r="BZ339" s="75"/>
      <c r="CA339" s="75"/>
      <c r="CB339" s="75"/>
      <c r="CC339" s="75"/>
      <c r="CD339" s="75"/>
      <c r="CE339" s="75"/>
      <c r="CF339" s="75"/>
      <c r="CG339" s="75"/>
      <c r="CH339" s="75"/>
      <c r="CI339" s="75"/>
      <c r="CJ339" s="75"/>
      <c r="CK339" s="75"/>
      <c r="CL339" s="75"/>
      <c r="CM339" s="75"/>
      <c r="CN339" s="75"/>
    </row>
    <row r="340" ht="11.25" customHeight="1">
      <c r="A340" s="74"/>
      <c r="B340" s="74"/>
      <c r="C340" s="75"/>
      <c r="D340" s="75"/>
      <c r="E340" s="75"/>
      <c r="F340" s="29"/>
      <c r="G340" s="75"/>
      <c r="H340" s="75"/>
      <c r="I340" s="75"/>
      <c r="J340" s="29"/>
      <c r="K340" s="28"/>
      <c r="L340" s="75"/>
      <c r="M340" s="75"/>
      <c r="N340" s="75"/>
      <c r="O340" s="29"/>
      <c r="P340" s="75"/>
      <c r="Q340" s="75"/>
      <c r="R340" s="75"/>
      <c r="S340" s="29"/>
      <c r="T340" s="75"/>
      <c r="U340" s="75"/>
      <c r="V340" s="75"/>
      <c r="W340" s="75"/>
      <c r="X340" s="75"/>
      <c r="Y340" s="75"/>
      <c r="Z340" s="28"/>
      <c r="AA340" s="28"/>
      <c r="AB340" s="27"/>
      <c r="AC340" s="27"/>
      <c r="AD340" s="28"/>
      <c r="AE340" s="27"/>
      <c r="AF340" s="27"/>
      <c r="AG340" s="28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5"/>
      <c r="BT340" s="75"/>
      <c r="BU340" s="75"/>
      <c r="BV340" s="75"/>
      <c r="BW340" s="75"/>
      <c r="BX340" s="75"/>
      <c r="BY340" s="75"/>
      <c r="BZ340" s="75"/>
      <c r="CA340" s="75"/>
      <c r="CB340" s="75"/>
      <c r="CC340" s="75"/>
      <c r="CD340" s="75"/>
      <c r="CE340" s="75"/>
      <c r="CF340" s="75"/>
      <c r="CG340" s="75"/>
      <c r="CH340" s="75"/>
      <c r="CI340" s="75"/>
      <c r="CJ340" s="75"/>
      <c r="CK340" s="75"/>
      <c r="CL340" s="75"/>
      <c r="CM340" s="75"/>
      <c r="CN340" s="75"/>
    </row>
    <row r="341" ht="11.25" customHeight="1">
      <c r="A341" s="74"/>
      <c r="B341" s="74"/>
      <c r="C341" s="75"/>
      <c r="D341" s="75"/>
      <c r="E341" s="75"/>
      <c r="F341" s="29"/>
      <c r="G341" s="75"/>
      <c r="H341" s="75"/>
      <c r="I341" s="75"/>
      <c r="J341" s="29"/>
      <c r="K341" s="28"/>
      <c r="L341" s="75"/>
      <c r="M341" s="75"/>
      <c r="N341" s="75"/>
      <c r="O341" s="29"/>
      <c r="P341" s="75"/>
      <c r="Q341" s="75"/>
      <c r="R341" s="75"/>
      <c r="S341" s="29"/>
      <c r="T341" s="75"/>
      <c r="U341" s="75"/>
      <c r="V341" s="75"/>
      <c r="W341" s="75"/>
      <c r="X341" s="75"/>
      <c r="Y341" s="75"/>
      <c r="Z341" s="28"/>
      <c r="AA341" s="28"/>
      <c r="AB341" s="27"/>
      <c r="AC341" s="27"/>
      <c r="AD341" s="28"/>
      <c r="AE341" s="27"/>
      <c r="AF341" s="27"/>
      <c r="AG341" s="28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5"/>
      <c r="BT341" s="75"/>
      <c r="BU341" s="75"/>
      <c r="BV341" s="75"/>
      <c r="BW341" s="75"/>
      <c r="BX341" s="75"/>
      <c r="BY341" s="75"/>
      <c r="BZ341" s="75"/>
      <c r="CA341" s="75"/>
      <c r="CB341" s="75"/>
      <c r="CC341" s="75"/>
      <c r="CD341" s="75"/>
      <c r="CE341" s="75"/>
      <c r="CF341" s="75"/>
      <c r="CG341" s="75"/>
      <c r="CH341" s="75"/>
      <c r="CI341" s="75"/>
      <c r="CJ341" s="75"/>
      <c r="CK341" s="75"/>
      <c r="CL341" s="75"/>
      <c r="CM341" s="75"/>
      <c r="CN341" s="75"/>
    </row>
    <row r="342" ht="11.25" customHeight="1">
      <c r="A342" s="74"/>
      <c r="B342" s="74"/>
      <c r="C342" s="75"/>
      <c r="D342" s="75"/>
      <c r="E342" s="75"/>
      <c r="F342" s="29"/>
      <c r="G342" s="75"/>
      <c r="H342" s="75"/>
      <c r="I342" s="75"/>
      <c r="J342" s="29"/>
      <c r="K342" s="28"/>
      <c r="L342" s="75"/>
      <c r="M342" s="75"/>
      <c r="N342" s="75"/>
      <c r="O342" s="29"/>
      <c r="P342" s="75"/>
      <c r="Q342" s="75"/>
      <c r="R342" s="75"/>
      <c r="S342" s="29"/>
      <c r="T342" s="75"/>
      <c r="U342" s="75"/>
      <c r="V342" s="75"/>
      <c r="W342" s="75"/>
      <c r="X342" s="75"/>
      <c r="Y342" s="75"/>
      <c r="Z342" s="28"/>
      <c r="AA342" s="28"/>
      <c r="AB342" s="27"/>
      <c r="AC342" s="27"/>
      <c r="AD342" s="28"/>
      <c r="AE342" s="27"/>
      <c r="AF342" s="27"/>
      <c r="AG342" s="28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  <c r="BW342" s="75"/>
      <c r="BX342" s="75"/>
      <c r="BY342" s="75"/>
      <c r="BZ342" s="75"/>
      <c r="CA342" s="75"/>
      <c r="CB342" s="75"/>
      <c r="CC342" s="75"/>
      <c r="CD342" s="75"/>
      <c r="CE342" s="75"/>
      <c r="CF342" s="75"/>
      <c r="CG342" s="75"/>
      <c r="CH342" s="75"/>
      <c r="CI342" s="75"/>
      <c r="CJ342" s="75"/>
      <c r="CK342" s="75"/>
      <c r="CL342" s="75"/>
      <c r="CM342" s="75"/>
      <c r="CN342" s="75"/>
    </row>
    <row r="343" ht="11.25" customHeight="1">
      <c r="A343" s="74"/>
      <c r="B343" s="74"/>
      <c r="C343" s="75"/>
      <c r="D343" s="75"/>
      <c r="E343" s="75"/>
      <c r="F343" s="29"/>
      <c r="G343" s="75"/>
      <c r="H343" s="75"/>
      <c r="I343" s="75"/>
      <c r="J343" s="29"/>
      <c r="K343" s="28"/>
      <c r="L343" s="75"/>
      <c r="M343" s="75"/>
      <c r="N343" s="75"/>
      <c r="O343" s="29"/>
      <c r="P343" s="75"/>
      <c r="Q343" s="75"/>
      <c r="R343" s="75"/>
      <c r="S343" s="29"/>
      <c r="T343" s="75"/>
      <c r="U343" s="75"/>
      <c r="V343" s="75"/>
      <c r="W343" s="75"/>
      <c r="X343" s="75"/>
      <c r="Y343" s="75"/>
      <c r="Z343" s="28"/>
      <c r="AA343" s="28"/>
      <c r="AB343" s="27"/>
      <c r="AC343" s="27"/>
      <c r="AD343" s="28"/>
      <c r="AE343" s="27"/>
      <c r="AF343" s="27"/>
      <c r="AG343" s="28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</row>
    <row r="344" ht="11.25" customHeight="1">
      <c r="A344" s="74"/>
      <c r="B344" s="74"/>
      <c r="C344" s="75"/>
      <c r="D344" s="75"/>
      <c r="E344" s="75"/>
      <c r="F344" s="29"/>
      <c r="G344" s="75"/>
      <c r="H344" s="75"/>
      <c r="I344" s="75"/>
      <c r="J344" s="29"/>
      <c r="K344" s="28"/>
      <c r="L344" s="75"/>
      <c r="M344" s="75"/>
      <c r="N344" s="75"/>
      <c r="O344" s="29"/>
      <c r="P344" s="75"/>
      <c r="Q344" s="75"/>
      <c r="R344" s="75"/>
      <c r="S344" s="29"/>
      <c r="T344" s="75"/>
      <c r="U344" s="75"/>
      <c r="V344" s="75"/>
      <c r="W344" s="75"/>
      <c r="X344" s="75"/>
      <c r="Y344" s="75"/>
      <c r="Z344" s="28"/>
      <c r="AA344" s="28"/>
      <c r="AB344" s="27"/>
      <c r="AC344" s="27"/>
      <c r="AD344" s="28"/>
      <c r="AE344" s="27"/>
      <c r="AF344" s="27"/>
      <c r="AG344" s="28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  <c r="BW344" s="75"/>
      <c r="BX344" s="75"/>
      <c r="BY344" s="75"/>
      <c r="BZ344" s="75"/>
      <c r="CA344" s="75"/>
      <c r="CB344" s="75"/>
      <c r="CC344" s="75"/>
      <c r="CD344" s="75"/>
      <c r="CE344" s="75"/>
      <c r="CF344" s="75"/>
      <c r="CG344" s="75"/>
      <c r="CH344" s="75"/>
      <c r="CI344" s="75"/>
      <c r="CJ344" s="75"/>
      <c r="CK344" s="75"/>
      <c r="CL344" s="75"/>
      <c r="CM344" s="75"/>
      <c r="CN344" s="75"/>
    </row>
    <row r="345" ht="11.25" customHeight="1">
      <c r="A345" s="74"/>
      <c r="B345" s="74"/>
      <c r="C345" s="75"/>
      <c r="D345" s="75"/>
      <c r="E345" s="75"/>
      <c r="F345" s="29"/>
      <c r="G345" s="75"/>
      <c r="H345" s="75"/>
      <c r="I345" s="75"/>
      <c r="J345" s="29"/>
      <c r="K345" s="28"/>
      <c r="L345" s="75"/>
      <c r="M345" s="75"/>
      <c r="N345" s="75"/>
      <c r="O345" s="29"/>
      <c r="P345" s="75"/>
      <c r="Q345" s="75"/>
      <c r="R345" s="75"/>
      <c r="S345" s="29"/>
      <c r="T345" s="75"/>
      <c r="U345" s="75"/>
      <c r="V345" s="75"/>
      <c r="W345" s="75"/>
      <c r="X345" s="75"/>
      <c r="Y345" s="75"/>
      <c r="Z345" s="28"/>
      <c r="AA345" s="28"/>
      <c r="AB345" s="27"/>
      <c r="AC345" s="27"/>
      <c r="AD345" s="28"/>
      <c r="AE345" s="27"/>
      <c r="AF345" s="27"/>
      <c r="AG345" s="28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  <c r="BW345" s="75"/>
      <c r="BX345" s="75"/>
      <c r="BY345" s="75"/>
      <c r="BZ345" s="75"/>
      <c r="CA345" s="75"/>
      <c r="CB345" s="75"/>
      <c r="CC345" s="75"/>
      <c r="CD345" s="75"/>
      <c r="CE345" s="75"/>
      <c r="CF345" s="75"/>
      <c r="CG345" s="75"/>
      <c r="CH345" s="75"/>
      <c r="CI345" s="75"/>
      <c r="CJ345" s="75"/>
      <c r="CK345" s="75"/>
      <c r="CL345" s="75"/>
      <c r="CM345" s="75"/>
      <c r="CN345" s="75"/>
    </row>
    <row r="346" ht="11.25" customHeight="1">
      <c r="A346" s="74"/>
      <c r="B346" s="74"/>
      <c r="C346" s="75"/>
      <c r="D346" s="75"/>
      <c r="E346" s="75"/>
      <c r="F346" s="29"/>
      <c r="G346" s="75"/>
      <c r="H346" s="75"/>
      <c r="I346" s="75"/>
      <c r="J346" s="29"/>
      <c r="K346" s="28"/>
      <c r="L346" s="75"/>
      <c r="M346" s="75"/>
      <c r="N346" s="75"/>
      <c r="O346" s="29"/>
      <c r="P346" s="75"/>
      <c r="Q346" s="75"/>
      <c r="R346" s="75"/>
      <c r="S346" s="29"/>
      <c r="T346" s="75"/>
      <c r="U346" s="75"/>
      <c r="V346" s="75"/>
      <c r="W346" s="75"/>
      <c r="X346" s="75"/>
      <c r="Y346" s="75"/>
      <c r="Z346" s="28"/>
      <c r="AA346" s="28"/>
      <c r="AB346" s="27"/>
      <c r="AC346" s="27"/>
      <c r="AD346" s="28"/>
      <c r="AE346" s="27"/>
      <c r="AF346" s="27"/>
      <c r="AG346" s="28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  <c r="BW346" s="75"/>
      <c r="BX346" s="75"/>
      <c r="BY346" s="75"/>
      <c r="BZ346" s="75"/>
      <c r="CA346" s="75"/>
      <c r="CB346" s="75"/>
      <c r="CC346" s="75"/>
      <c r="CD346" s="75"/>
      <c r="CE346" s="75"/>
      <c r="CF346" s="75"/>
      <c r="CG346" s="75"/>
      <c r="CH346" s="75"/>
      <c r="CI346" s="75"/>
      <c r="CJ346" s="75"/>
      <c r="CK346" s="75"/>
      <c r="CL346" s="75"/>
      <c r="CM346" s="75"/>
      <c r="CN346" s="75"/>
    </row>
    <row r="347" ht="11.25" customHeight="1">
      <c r="A347" s="74"/>
      <c r="B347" s="74"/>
      <c r="C347" s="75"/>
      <c r="D347" s="75"/>
      <c r="E347" s="75"/>
      <c r="F347" s="29"/>
      <c r="G347" s="75"/>
      <c r="H347" s="75"/>
      <c r="I347" s="75"/>
      <c r="J347" s="29"/>
      <c r="K347" s="28"/>
      <c r="L347" s="75"/>
      <c r="M347" s="75"/>
      <c r="N347" s="75"/>
      <c r="O347" s="29"/>
      <c r="P347" s="75"/>
      <c r="Q347" s="75"/>
      <c r="R347" s="75"/>
      <c r="S347" s="29"/>
      <c r="T347" s="75"/>
      <c r="U347" s="75"/>
      <c r="V347" s="75"/>
      <c r="W347" s="75"/>
      <c r="X347" s="75"/>
      <c r="Y347" s="75"/>
      <c r="Z347" s="28"/>
      <c r="AA347" s="28"/>
      <c r="AB347" s="27"/>
      <c r="AC347" s="27"/>
      <c r="AD347" s="28"/>
      <c r="AE347" s="27"/>
      <c r="AF347" s="27"/>
      <c r="AG347" s="28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  <c r="BW347" s="75"/>
      <c r="BX347" s="75"/>
      <c r="BY347" s="75"/>
      <c r="BZ347" s="75"/>
      <c r="CA347" s="75"/>
      <c r="CB347" s="75"/>
      <c r="CC347" s="75"/>
      <c r="CD347" s="75"/>
      <c r="CE347" s="75"/>
      <c r="CF347" s="75"/>
      <c r="CG347" s="75"/>
      <c r="CH347" s="75"/>
      <c r="CI347" s="75"/>
      <c r="CJ347" s="75"/>
      <c r="CK347" s="75"/>
      <c r="CL347" s="75"/>
      <c r="CM347" s="75"/>
      <c r="CN347" s="75"/>
    </row>
    <row r="348" ht="11.25" customHeight="1">
      <c r="A348" s="74"/>
      <c r="B348" s="74"/>
      <c r="C348" s="75"/>
      <c r="D348" s="75"/>
      <c r="E348" s="75"/>
      <c r="F348" s="29"/>
      <c r="G348" s="75"/>
      <c r="H348" s="75"/>
      <c r="I348" s="75"/>
      <c r="J348" s="29"/>
      <c r="K348" s="28"/>
      <c r="L348" s="75"/>
      <c r="M348" s="75"/>
      <c r="N348" s="75"/>
      <c r="O348" s="29"/>
      <c r="P348" s="75"/>
      <c r="Q348" s="75"/>
      <c r="R348" s="75"/>
      <c r="S348" s="29"/>
      <c r="T348" s="75"/>
      <c r="U348" s="75"/>
      <c r="V348" s="75"/>
      <c r="W348" s="75"/>
      <c r="X348" s="75"/>
      <c r="Y348" s="75"/>
      <c r="Z348" s="28"/>
      <c r="AA348" s="28"/>
      <c r="AB348" s="27"/>
      <c r="AC348" s="27"/>
      <c r="AD348" s="28"/>
      <c r="AE348" s="27"/>
      <c r="AF348" s="27"/>
      <c r="AG348" s="28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  <c r="CM348" s="75"/>
      <c r="CN348" s="75"/>
    </row>
    <row r="349" ht="11.25" customHeight="1">
      <c r="A349" s="74"/>
      <c r="B349" s="74"/>
      <c r="C349" s="75"/>
      <c r="D349" s="75"/>
      <c r="E349" s="75"/>
      <c r="F349" s="29"/>
      <c r="G349" s="75"/>
      <c r="H349" s="75"/>
      <c r="I349" s="75"/>
      <c r="J349" s="29"/>
      <c r="K349" s="28"/>
      <c r="L349" s="75"/>
      <c r="M349" s="75"/>
      <c r="N349" s="75"/>
      <c r="O349" s="29"/>
      <c r="P349" s="75"/>
      <c r="Q349" s="75"/>
      <c r="R349" s="75"/>
      <c r="S349" s="29"/>
      <c r="T349" s="75"/>
      <c r="U349" s="75"/>
      <c r="V349" s="75"/>
      <c r="W349" s="75"/>
      <c r="X349" s="75"/>
      <c r="Y349" s="75"/>
      <c r="Z349" s="28"/>
      <c r="AA349" s="28"/>
      <c r="AB349" s="27"/>
      <c r="AC349" s="27"/>
      <c r="AD349" s="28"/>
      <c r="AE349" s="27"/>
      <c r="AF349" s="27"/>
      <c r="AG349" s="28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  <c r="BW349" s="75"/>
      <c r="BX349" s="75"/>
      <c r="BY349" s="75"/>
      <c r="BZ349" s="75"/>
      <c r="CA349" s="75"/>
      <c r="CB349" s="75"/>
      <c r="CC349" s="75"/>
      <c r="CD349" s="75"/>
      <c r="CE349" s="75"/>
      <c r="CF349" s="75"/>
      <c r="CG349" s="75"/>
      <c r="CH349" s="75"/>
      <c r="CI349" s="75"/>
      <c r="CJ349" s="75"/>
      <c r="CK349" s="75"/>
      <c r="CL349" s="75"/>
      <c r="CM349" s="75"/>
      <c r="CN349" s="75"/>
    </row>
    <row r="350" ht="11.25" customHeight="1">
      <c r="A350" s="74"/>
      <c r="B350" s="74"/>
      <c r="C350" s="75"/>
      <c r="D350" s="75"/>
      <c r="E350" s="75"/>
      <c r="F350" s="29"/>
      <c r="G350" s="75"/>
      <c r="H350" s="75"/>
      <c r="I350" s="75"/>
      <c r="J350" s="29"/>
      <c r="K350" s="28"/>
      <c r="L350" s="75"/>
      <c r="M350" s="75"/>
      <c r="N350" s="75"/>
      <c r="O350" s="29"/>
      <c r="P350" s="75"/>
      <c r="Q350" s="75"/>
      <c r="R350" s="75"/>
      <c r="S350" s="29"/>
      <c r="T350" s="75"/>
      <c r="U350" s="75"/>
      <c r="V350" s="75"/>
      <c r="W350" s="75"/>
      <c r="X350" s="75"/>
      <c r="Y350" s="75"/>
      <c r="Z350" s="28"/>
      <c r="AA350" s="28"/>
      <c r="AB350" s="27"/>
      <c r="AC350" s="27"/>
      <c r="AD350" s="28"/>
      <c r="AE350" s="27"/>
      <c r="AF350" s="27"/>
      <c r="AG350" s="28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  <c r="BW350" s="75"/>
      <c r="BX350" s="75"/>
      <c r="BY350" s="75"/>
      <c r="BZ350" s="75"/>
      <c r="CA350" s="75"/>
      <c r="CB350" s="75"/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  <c r="CM350" s="75"/>
      <c r="CN350" s="75"/>
    </row>
    <row r="351" ht="11.25" customHeight="1">
      <c r="A351" s="74"/>
      <c r="B351" s="74"/>
      <c r="C351" s="75"/>
      <c r="D351" s="75"/>
      <c r="E351" s="75"/>
      <c r="F351" s="29"/>
      <c r="G351" s="75"/>
      <c r="H351" s="75"/>
      <c r="I351" s="75"/>
      <c r="J351" s="29"/>
      <c r="K351" s="28"/>
      <c r="L351" s="75"/>
      <c r="M351" s="75"/>
      <c r="N351" s="75"/>
      <c r="O351" s="29"/>
      <c r="P351" s="75"/>
      <c r="Q351" s="75"/>
      <c r="R351" s="75"/>
      <c r="S351" s="29"/>
      <c r="T351" s="75"/>
      <c r="U351" s="75"/>
      <c r="V351" s="75"/>
      <c r="W351" s="75"/>
      <c r="X351" s="75"/>
      <c r="Y351" s="75"/>
      <c r="Z351" s="28"/>
      <c r="AA351" s="28"/>
      <c r="AB351" s="27"/>
      <c r="AC351" s="27"/>
      <c r="AD351" s="28"/>
      <c r="AE351" s="27"/>
      <c r="AF351" s="27"/>
      <c r="AG351" s="28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  <c r="BW351" s="75"/>
      <c r="BX351" s="75"/>
      <c r="BY351" s="75"/>
      <c r="BZ351" s="75"/>
      <c r="CA351" s="75"/>
      <c r="CB351" s="75"/>
      <c r="CC351" s="75"/>
      <c r="CD351" s="75"/>
      <c r="CE351" s="75"/>
      <c r="CF351" s="75"/>
      <c r="CG351" s="75"/>
      <c r="CH351" s="75"/>
      <c r="CI351" s="75"/>
      <c r="CJ351" s="75"/>
      <c r="CK351" s="75"/>
      <c r="CL351" s="75"/>
      <c r="CM351" s="75"/>
      <c r="CN351" s="75"/>
    </row>
    <row r="352" ht="11.25" customHeight="1">
      <c r="A352" s="74"/>
      <c r="B352" s="74"/>
      <c r="C352" s="75"/>
      <c r="D352" s="75"/>
      <c r="E352" s="75"/>
      <c r="F352" s="29"/>
      <c r="G352" s="75"/>
      <c r="H352" s="75"/>
      <c r="I352" s="75"/>
      <c r="J352" s="29"/>
      <c r="K352" s="28"/>
      <c r="L352" s="75"/>
      <c r="M352" s="75"/>
      <c r="N352" s="75"/>
      <c r="O352" s="29"/>
      <c r="P352" s="75"/>
      <c r="Q352" s="75"/>
      <c r="R352" s="75"/>
      <c r="S352" s="29"/>
      <c r="T352" s="75"/>
      <c r="U352" s="75"/>
      <c r="V352" s="75"/>
      <c r="W352" s="75"/>
      <c r="X352" s="75"/>
      <c r="Y352" s="75"/>
      <c r="Z352" s="28"/>
      <c r="AA352" s="28"/>
      <c r="AB352" s="27"/>
      <c r="AC352" s="27"/>
      <c r="AD352" s="28"/>
      <c r="AE352" s="27"/>
      <c r="AF352" s="27"/>
      <c r="AG352" s="28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  <c r="BW352" s="75"/>
      <c r="BX352" s="75"/>
      <c r="BY352" s="75"/>
      <c r="BZ352" s="75"/>
      <c r="CA352" s="75"/>
      <c r="CB352" s="75"/>
      <c r="CC352" s="75"/>
      <c r="CD352" s="75"/>
      <c r="CE352" s="75"/>
      <c r="CF352" s="75"/>
      <c r="CG352" s="75"/>
      <c r="CH352" s="75"/>
      <c r="CI352" s="75"/>
      <c r="CJ352" s="75"/>
      <c r="CK352" s="75"/>
      <c r="CL352" s="75"/>
      <c r="CM352" s="75"/>
      <c r="CN352" s="75"/>
    </row>
    <row r="353" ht="11.25" customHeight="1">
      <c r="A353" s="74"/>
      <c r="B353" s="74"/>
      <c r="C353" s="75"/>
      <c r="D353" s="75"/>
      <c r="E353" s="75"/>
      <c r="F353" s="29"/>
      <c r="G353" s="75"/>
      <c r="H353" s="75"/>
      <c r="I353" s="75"/>
      <c r="J353" s="29"/>
      <c r="K353" s="28"/>
      <c r="L353" s="75"/>
      <c r="M353" s="75"/>
      <c r="N353" s="75"/>
      <c r="O353" s="29"/>
      <c r="P353" s="75"/>
      <c r="Q353" s="75"/>
      <c r="R353" s="75"/>
      <c r="S353" s="29"/>
      <c r="T353" s="75"/>
      <c r="U353" s="75"/>
      <c r="V353" s="75"/>
      <c r="W353" s="75"/>
      <c r="X353" s="75"/>
      <c r="Y353" s="75"/>
      <c r="Z353" s="28"/>
      <c r="AA353" s="28"/>
      <c r="AB353" s="27"/>
      <c r="AC353" s="27"/>
      <c r="AD353" s="28"/>
      <c r="AE353" s="27"/>
      <c r="AF353" s="27"/>
      <c r="AG353" s="28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  <c r="CM353" s="75"/>
      <c r="CN353" s="75"/>
    </row>
    <row r="354" ht="11.25" customHeight="1">
      <c r="A354" s="74"/>
      <c r="B354" s="74"/>
      <c r="C354" s="75"/>
      <c r="D354" s="75"/>
      <c r="E354" s="75"/>
      <c r="F354" s="29"/>
      <c r="G354" s="75"/>
      <c r="H354" s="75"/>
      <c r="I354" s="75"/>
      <c r="J354" s="29"/>
      <c r="K354" s="28"/>
      <c r="L354" s="75"/>
      <c r="M354" s="75"/>
      <c r="N354" s="75"/>
      <c r="O354" s="29"/>
      <c r="P354" s="75"/>
      <c r="Q354" s="75"/>
      <c r="R354" s="75"/>
      <c r="S354" s="29"/>
      <c r="T354" s="75"/>
      <c r="U354" s="75"/>
      <c r="V354" s="75"/>
      <c r="W354" s="75"/>
      <c r="X354" s="75"/>
      <c r="Y354" s="75"/>
      <c r="Z354" s="28"/>
      <c r="AA354" s="28"/>
      <c r="AB354" s="27"/>
      <c r="AC354" s="27"/>
      <c r="AD354" s="28"/>
      <c r="AE354" s="27"/>
      <c r="AF354" s="27"/>
      <c r="AG354" s="28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  <c r="BW354" s="75"/>
      <c r="BX354" s="75"/>
      <c r="BY354" s="75"/>
      <c r="BZ354" s="75"/>
      <c r="CA354" s="75"/>
      <c r="CB354" s="75"/>
      <c r="CC354" s="75"/>
      <c r="CD354" s="75"/>
      <c r="CE354" s="75"/>
      <c r="CF354" s="75"/>
      <c r="CG354" s="75"/>
      <c r="CH354" s="75"/>
      <c r="CI354" s="75"/>
      <c r="CJ354" s="75"/>
      <c r="CK354" s="75"/>
      <c r="CL354" s="75"/>
      <c r="CM354" s="75"/>
      <c r="CN354" s="75"/>
    </row>
    <row r="355" ht="11.25" customHeight="1">
      <c r="A355" s="74"/>
      <c r="B355" s="74"/>
      <c r="C355" s="75"/>
      <c r="D355" s="75"/>
      <c r="E355" s="75"/>
      <c r="F355" s="29"/>
      <c r="G355" s="75"/>
      <c r="H355" s="75"/>
      <c r="I355" s="75"/>
      <c r="J355" s="29"/>
      <c r="K355" s="28"/>
      <c r="L355" s="75"/>
      <c r="M355" s="75"/>
      <c r="N355" s="75"/>
      <c r="O355" s="29"/>
      <c r="P355" s="75"/>
      <c r="Q355" s="75"/>
      <c r="R355" s="75"/>
      <c r="S355" s="29"/>
      <c r="T355" s="75"/>
      <c r="U355" s="75"/>
      <c r="V355" s="75"/>
      <c r="W355" s="75"/>
      <c r="X355" s="75"/>
      <c r="Y355" s="75"/>
      <c r="Z355" s="28"/>
      <c r="AA355" s="28"/>
      <c r="AB355" s="27"/>
      <c r="AC355" s="27"/>
      <c r="AD355" s="28"/>
      <c r="AE355" s="27"/>
      <c r="AF355" s="27"/>
      <c r="AG355" s="28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  <c r="BW355" s="75"/>
      <c r="BX355" s="75"/>
      <c r="BY355" s="75"/>
      <c r="BZ355" s="75"/>
      <c r="CA355" s="75"/>
      <c r="CB355" s="75"/>
      <c r="CC355" s="75"/>
      <c r="CD355" s="75"/>
      <c r="CE355" s="75"/>
      <c r="CF355" s="75"/>
      <c r="CG355" s="75"/>
      <c r="CH355" s="75"/>
      <c r="CI355" s="75"/>
      <c r="CJ355" s="75"/>
      <c r="CK355" s="75"/>
      <c r="CL355" s="75"/>
      <c r="CM355" s="75"/>
      <c r="CN355" s="75"/>
    </row>
    <row r="356" ht="11.25" customHeight="1">
      <c r="A356" s="74"/>
      <c r="B356" s="74"/>
      <c r="C356" s="75"/>
      <c r="D356" s="75"/>
      <c r="E356" s="75"/>
      <c r="F356" s="29"/>
      <c r="G356" s="75"/>
      <c r="H356" s="75"/>
      <c r="I356" s="75"/>
      <c r="J356" s="29"/>
      <c r="K356" s="28"/>
      <c r="L356" s="75"/>
      <c r="M356" s="75"/>
      <c r="N356" s="75"/>
      <c r="O356" s="29"/>
      <c r="P356" s="75"/>
      <c r="Q356" s="75"/>
      <c r="R356" s="75"/>
      <c r="S356" s="29"/>
      <c r="T356" s="75"/>
      <c r="U356" s="75"/>
      <c r="V356" s="75"/>
      <c r="W356" s="75"/>
      <c r="X356" s="75"/>
      <c r="Y356" s="75"/>
      <c r="Z356" s="28"/>
      <c r="AA356" s="28"/>
      <c r="AB356" s="27"/>
      <c r="AC356" s="27"/>
      <c r="AD356" s="28"/>
      <c r="AE356" s="27"/>
      <c r="AF356" s="27"/>
      <c r="AG356" s="28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  <c r="BW356" s="75"/>
      <c r="BX356" s="75"/>
      <c r="BY356" s="75"/>
      <c r="BZ356" s="75"/>
      <c r="CA356" s="75"/>
      <c r="CB356" s="75"/>
      <c r="CC356" s="75"/>
      <c r="CD356" s="75"/>
      <c r="CE356" s="75"/>
      <c r="CF356" s="75"/>
      <c r="CG356" s="75"/>
      <c r="CH356" s="75"/>
      <c r="CI356" s="75"/>
      <c r="CJ356" s="75"/>
      <c r="CK356" s="75"/>
      <c r="CL356" s="75"/>
      <c r="CM356" s="75"/>
      <c r="CN356" s="75"/>
    </row>
    <row r="357" ht="11.25" customHeight="1">
      <c r="A357" s="74"/>
      <c r="B357" s="74"/>
      <c r="C357" s="75"/>
      <c r="D357" s="75"/>
      <c r="E357" s="75"/>
      <c r="F357" s="29"/>
      <c r="G357" s="75"/>
      <c r="H357" s="75"/>
      <c r="I357" s="75"/>
      <c r="J357" s="29"/>
      <c r="K357" s="28"/>
      <c r="L357" s="75"/>
      <c r="M357" s="75"/>
      <c r="N357" s="75"/>
      <c r="O357" s="29"/>
      <c r="P357" s="75"/>
      <c r="Q357" s="75"/>
      <c r="R357" s="75"/>
      <c r="S357" s="29"/>
      <c r="T357" s="75"/>
      <c r="U357" s="75"/>
      <c r="V357" s="75"/>
      <c r="W357" s="75"/>
      <c r="X357" s="75"/>
      <c r="Y357" s="75"/>
      <c r="Z357" s="28"/>
      <c r="AA357" s="28"/>
      <c r="AB357" s="27"/>
      <c r="AC357" s="27"/>
      <c r="AD357" s="28"/>
      <c r="AE357" s="27"/>
      <c r="AF357" s="27"/>
      <c r="AG357" s="28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  <c r="BW357" s="75"/>
      <c r="BX357" s="75"/>
      <c r="BY357" s="75"/>
      <c r="BZ357" s="75"/>
      <c r="CA357" s="75"/>
      <c r="CB357" s="75"/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  <c r="CM357" s="75"/>
      <c r="CN357" s="75"/>
    </row>
    <row r="358" ht="11.25" customHeight="1">
      <c r="A358" s="74"/>
      <c r="B358" s="74"/>
      <c r="C358" s="75"/>
      <c r="D358" s="75"/>
      <c r="E358" s="75"/>
      <c r="F358" s="29"/>
      <c r="G358" s="75"/>
      <c r="H358" s="75"/>
      <c r="I358" s="75"/>
      <c r="J358" s="29"/>
      <c r="K358" s="28"/>
      <c r="L358" s="75"/>
      <c r="M358" s="75"/>
      <c r="N358" s="75"/>
      <c r="O358" s="29"/>
      <c r="P358" s="75"/>
      <c r="Q358" s="75"/>
      <c r="R358" s="75"/>
      <c r="S358" s="29"/>
      <c r="T358" s="75"/>
      <c r="U358" s="75"/>
      <c r="V358" s="75"/>
      <c r="W358" s="75"/>
      <c r="X358" s="75"/>
      <c r="Y358" s="75"/>
      <c r="Z358" s="28"/>
      <c r="AA358" s="28"/>
      <c r="AB358" s="27"/>
      <c r="AC358" s="27"/>
      <c r="AD358" s="28"/>
      <c r="AE358" s="27"/>
      <c r="AF358" s="27"/>
      <c r="AG358" s="28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  <c r="CM358" s="75"/>
      <c r="CN358" s="75"/>
    </row>
    <row r="359" ht="11.25" customHeight="1">
      <c r="A359" s="74"/>
      <c r="B359" s="74"/>
      <c r="C359" s="75"/>
      <c r="D359" s="75"/>
      <c r="E359" s="75"/>
      <c r="F359" s="29"/>
      <c r="G359" s="75"/>
      <c r="H359" s="75"/>
      <c r="I359" s="75"/>
      <c r="J359" s="29"/>
      <c r="K359" s="28"/>
      <c r="L359" s="75"/>
      <c r="M359" s="75"/>
      <c r="N359" s="75"/>
      <c r="O359" s="29"/>
      <c r="P359" s="75"/>
      <c r="Q359" s="75"/>
      <c r="R359" s="75"/>
      <c r="S359" s="29"/>
      <c r="T359" s="75"/>
      <c r="U359" s="75"/>
      <c r="V359" s="75"/>
      <c r="W359" s="75"/>
      <c r="X359" s="75"/>
      <c r="Y359" s="75"/>
      <c r="Z359" s="28"/>
      <c r="AA359" s="28"/>
      <c r="AB359" s="27"/>
      <c r="AC359" s="27"/>
      <c r="AD359" s="28"/>
      <c r="AE359" s="27"/>
      <c r="AF359" s="27"/>
      <c r="AG359" s="28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  <c r="BW359" s="75"/>
      <c r="BX359" s="75"/>
      <c r="BY359" s="75"/>
      <c r="BZ359" s="75"/>
      <c r="CA359" s="75"/>
      <c r="CB359" s="75"/>
      <c r="CC359" s="75"/>
      <c r="CD359" s="75"/>
      <c r="CE359" s="75"/>
      <c r="CF359" s="75"/>
      <c r="CG359" s="75"/>
      <c r="CH359" s="75"/>
      <c r="CI359" s="75"/>
      <c r="CJ359" s="75"/>
      <c r="CK359" s="75"/>
      <c r="CL359" s="75"/>
      <c r="CM359" s="75"/>
      <c r="CN359" s="75"/>
    </row>
    <row r="360" ht="11.25" customHeight="1">
      <c r="A360" s="74"/>
      <c r="B360" s="74"/>
      <c r="C360" s="75"/>
      <c r="D360" s="75"/>
      <c r="E360" s="75"/>
      <c r="F360" s="29"/>
      <c r="G360" s="75"/>
      <c r="H360" s="75"/>
      <c r="I360" s="75"/>
      <c r="J360" s="29"/>
      <c r="K360" s="28"/>
      <c r="L360" s="75"/>
      <c r="M360" s="75"/>
      <c r="N360" s="75"/>
      <c r="O360" s="29"/>
      <c r="P360" s="75"/>
      <c r="Q360" s="75"/>
      <c r="R360" s="75"/>
      <c r="S360" s="29"/>
      <c r="T360" s="75"/>
      <c r="U360" s="75"/>
      <c r="V360" s="75"/>
      <c r="W360" s="75"/>
      <c r="X360" s="75"/>
      <c r="Y360" s="75"/>
      <c r="Z360" s="28"/>
      <c r="AA360" s="28"/>
      <c r="AB360" s="27"/>
      <c r="AC360" s="27"/>
      <c r="AD360" s="28"/>
      <c r="AE360" s="27"/>
      <c r="AF360" s="27"/>
      <c r="AG360" s="28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  <c r="BR360" s="75"/>
      <c r="BS360" s="75"/>
      <c r="BT360" s="75"/>
      <c r="BU360" s="75"/>
      <c r="BV360" s="75"/>
      <c r="BW360" s="75"/>
      <c r="BX360" s="75"/>
      <c r="BY360" s="75"/>
      <c r="BZ360" s="75"/>
      <c r="CA360" s="75"/>
      <c r="CB360" s="75"/>
      <c r="CC360" s="75"/>
      <c r="CD360" s="75"/>
      <c r="CE360" s="75"/>
      <c r="CF360" s="75"/>
      <c r="CG360" s="75"/>
      <c r="CH360" s="75"/>
      <c r="CI360" s="75"/>
      <c r="CJ360" s="75"/>
      <c r="CK360" s="75"/>
      <c r="CL360" s="75"/>
      <c r="CM360" s="75"/>
      <c r="CN360" s="75"/>
    </row>
    <row r="361" ht="11.25" customHeight="1">
      <c r="A361" s="74"/>
      <c r="B361" s="74"/>
      <c r="C361" s="75"/>
      <c r="D361" s="75"/>
      <c r="E361" s="75"/>
      <c r="F361" s="29"/>
      <c r="G361" s="75"/>
      <c r="H361" s="75"/>
      <c r="I361" s="75"/>
      <c r="J361" s="29"/>
      <c r="K361" s="28"/>
      <c r="L361" s="75"/>
      <c r="M361" s="75"/>
      <c r="N361" s="75"/>
      <c r="O361" s="29"/>
      <c r="P361" s="75"/>
      <c r="Q361" s="75"/>
      <c r="R361" s="75"/>
      <c r="S361" s="29"/>
      <c r="T361" s="75"/>
      <c r="U361" s="75"/>
      <c r="V361" s="75"/>
      <c r="W361" s="75"/>
      <c r="X361" s="75"/>
      <c r="Y361" s="75"/>
      <c r="Z361" s="28"/>
      <c r="AA361" s="28"/>
      <c r="AB361" s="27"/>
      <c r="AC361" s="27"/>
      <c r="AD361" s="28"/>
      <c r="AE361" s="27"/>
      <c r="AF361" s="27"/>
      <c r="AG361" s="28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  <c r="BR361" s="75"/>
      <c r="BS361" s="75"/>
      <c r="BT361" s="75"/>
      <c r="BU361" s="75"/>
      <c r="BV361" s="75"/>
      <c r="BW361" s="75"/>
      <c r="BX361" s="75"/>
      <c r="BY361" s="75"/>
      <c r="BZ361" s="75"/>
      <c r="CA361" s="75"/>
      <c r="CB361" s="75"/>
      <c r="CC361" s="75"/>
      <c r="CD361" s="75"/>
      <c r="CE361" s="75"/>
      <c r="CF361" s="75"/>
      <c r="CG361" s="75"/>
      <c r="CH361" s="75"/>
      <c r="CI361" s="75"/>
      <c r="CJ361" s="75"/>
      <c r="CK361" s="75"/>
      <c r="CL361" s="75"/>
      <c r="CM361" s="75"/>
      <c r="CN361" s="75"/>
    </row>
    <row r="362" ht="11.25" customHeight="1">
      <c r="A362" s="74"/>
      <c r="B362" s="74"/>
      <c r="C362" s="75"/>
      <c r="D362" s="75"/>
      <c r="E362" s="75"/>
      <c r="F362" s="29"/>
      <c r="G362" s="75"/>
      <c r="H362" s="75"/>
      <c r="I362" s="75"/>
      <c r="J362" s="29"/>
      <c r="K362" s="28"/>
      <c r="L362" s="75"/>
      <c r="M362" s="75"/>
      <c r="N362" s="75"/>
      <c r="O362" s="29"/>
      <c r="P362" s="75"/>
      <c r="Q362" s="75"/>
      <c r="R362" s="75"/>
      <c r="S362" s="29"/>
      <c r="T362" s="75"/>
      <c r="U362" s="75"/>
      <c r="V362" s="75"/>
      <c r="W362" s="75"/>
      <c r="X362" s="75"/>
      <c r="Y362" s="75"/>
      <c r="Z362" s="28"/>
      <c r="AA362" s="28"/>
      <c r="AB362" s="27"/>
      <c r="AC362" s="27"/>
      <c r="AD362" s="28"/>
      <c r="AE362" s="27"/>
      <c r="AF362" s="27"/>
      <c r="AG362" s="28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  <c r="BR362" s="75"/>
      <c r="BS362" s="75"/>
      <c r="BT362" s="75"/>
      <c r="BU362" s="75"/>
      <c r="BV362" s="75"/>
      <c r="BW362" s="75"/>
      <c r="BX362" s="75"/>
      <c r="BY362" s="75"/>
      <c r="BZ362" s="75"/>
      <c r="CA362" s="75"/>
      <c r="CB362" s="75"/>
      <c r="CC362" s="75"/>
      <c r="CD362" s="75"/>
      <c r="CE362" s="75"/>
      <c r="CF362" s="75"/>
      <c r="CG362" s="75"/>
      <c r="CH362" s="75"/>
      <c r="CI362" s="75"/>
      <c r="CJ362" s="75"/>
      <c r="CK362" s="75"/>
      <c r="CL362" s="75"/>
      <c r="CM362" s="75"/>
      <c r="CN362" s="75"/>
    </row>
    <row r="363" ht="11.25" customHeight="1">
      <c r="A363" s="74"/>
      <c r="B363" s="74"/>
      <c r="C363" s="75"/>
      <c r="D363" s="75"/>
      <c r="E363" s="75"/>
      <c r="F363" s="29"/>
      <c r="G363" s="75"/>
      <c r="H363" s="75"/>
      <c r="I363" s="75"/>
      <c r="J363" s="29"/>
      <c r="K363" s="28"/>
      <c r="L363" s="75"/>
      <c r="M363" s="75"/>
      <c r="N363" s="75"/>
      <c r="O363" s="29"/>
      <c r="P363" s="75"/>
      <c r="Q363" s="75"/>
      <c r="R363" s="75"/>
      <c r="S363" s="29"/>
      <c r="T363" s="75"/>
      <c r="U363" s="75"/>
      <c r="V363" s="75"/>
      <c r="W363" s="75"/>
      <c r="X363" s="75"/>
      <c r="Y363" s="75"/>
      <c r="Z363" s="28"/>
      <c r="AA363" s="28"/>
      <c r="AB363" s="27"/>
      <c r="AC363" s="27"/>
      <c r="AD363" s="28"/>
      <c r="AE363" s="27"/>
      <c r="AF363" s="27"/>
      <c r="AG363" s="28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  <c r="CM363" s="75"/>
      <c r="CN363" s="75"/>
    </row>
    <row r="364" ht="11.25" customHeight="1">
      <c r="A364" s="74"/>
      <c r="B364" s="74"/>
      <c r="C364" s="75"/>
      <c r="D364" s="75"/>
      <c r="E364" s="75"/>
      <c r="F364" s="29"/>
      <c r="G364" s="75"/>
      <c r="H364" s="75"/>
      <c r="I364" s="75"/>
      <c r="J364" s="29"/>
      <c r="K364" s="28"/>
      <c r="L364" s="75"/>
      <c r="M364" s="75"/>
      <c r="N364" s="75"/>
      <c r="O364" s="29"/>
      <c r="P364" s="75"/>
      <c r="Q364" s="75"/>
      <c r="R364" s="75"/>
      <c r="S364" s="29"/>
      <c r="T364" s="75"/>
      <c r="U364" s="75"/>
      <c r="V364" s="75"/>
      <c r="W364" s="75"/>
      <c r="X364" s="75"/>
      <c r="Y364" s="75"/>
      <c r="Z364" s="28"/>
      <c r="AA364" s="28"/>
      <c r="AB364" s="27"/>
      <c r="AC364" s="27"/>
      <c r="AD364" s="28"/>
      <c r="AE364" s="27"/>
      <c r="AF364" s="27"/>
      <c r="AG364" s="28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  <c r="BR364" s="75"/>
      <c r="BS364" s="75"/>
      <c r="BT364" s="75"/>
      <c r="BU364" s="75"/>
      <c r="BV364" s="75"/>
      <c r="BW364" s="75"/>
      <c r="BX364" s="75"/>
      <c r="BY364" s="75"/>
      <c r="BZ364" s="75"/>
      <c r="CA364" s="75"/>
      <c r="CB364" s="75"/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  <c r="CM364" s="75"/>
      <c r="CN364" s="75"/>
    </row>
    <row r="365" ht="11.25" customHeight="1">
      <c r="A365" s="74"/>
      <c r="B365" s="74"/>
      <c r="C365" s="75"/>
      <c r="D365" s="75"/>
      <c r="E365" s="75"/>
      <c r="F365" s="29"/>
      <c r="G365" s="75"/>
      <c r="H365" s="75"/>
      <c r="I365" s="75"/>
      <c r="J365" s="29"/>
      <c r="K365" s="28"/>
      <c r="L365" s="75"/>
      <c r="M365" s="75"/>
      <c r="N365" s="75"/>
      <c r="O365" s="29"/>
      <c r="P365" s="75"/>
      <c r="Q365" s="75"/>
      <c r="R365" s="75"/>
      <c r="S365" s="29"/>
      <c r="T365" s="75"/>
      <c r="U365" s="75"/>
      <c r="V365" s="75"/>
      <c r="W365" s="75"/>
      <c r="X365" s="75"/>
      <c r="Y365" s="75"/>
      <c r="Z365" s="28"/>
      <c r="AA365" s="28"/>
      <c r="AB365" s="27"/>
      <c r="AC365" s="27"/>
      <c r="AD365" s="28"/>
      <c r="AE365" s="27"/>
      <c r="AF365" s="27"/>
      <c r="AG365" s="28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  <c r="BR365" s="75"/>
      <c r="BS365" s="75"/>
      <c r="BT365" s="75"/>
      <c r="BU365" s="75"/>
      <c r="BV365" s="75"/>
      <c r="BW365" s="75"/>
      <c r="BX365" s="75"/>
      <c r="BY365" s="75"/>
      <c r="BZ365" s="75"/>
      <c r="CA365" s="75"/>
      <c r="CB365" s="75"/>
      <c r="CC365" s="75"/>
      <c r="CD365" s="75"/>
      <c r="CE365" s="75"/>
      <c r="CF365" s="75"/>
      <c r="CG365" s="75"/>
      <c r="CH365" s="75"/>
      <c r="CI365" s="75"/>
      <c r="CJ365" s="75"/>
      <c r="CK365" s="75"/>
      <c r="CL365" s="75"/>
      <c r="CM365" s="75"/>
      <c r="CN365" s="75"/>
    </row>
    <row r="366" ht="11.25" customHeight="1">
      <c r="A366" s="74"/>
      <c r="B366" s="74"/>
      <c r="C366" s="75"/>
      <c r="D366" s="75"/>
      <c r="E366" s="75"/>
      <c r="F366" s="29"/>
      <c r="G366" s="75"/>
      <c r="H366" s="75"/>
      <c r="I366" s="75"/>
      <c r="J366" s="29"/>
      <c r="K366" s="28"/>
      <c r="L366" s="75"/>
      <c r="M366" s="75"/>
      <c r="N366" s="75"/>
      <c r="O366" s="29"/>
      <c r="P366" s="75"/>
      <c r="Q366" s="75"/>
      <c r="R366" s="75"/>
      <c r="S366" s="29"/>
      <c r="T366" s="75"/>
      <c r="U366" s="75"/>
      <c r="V366" s="75"/>
      <c r="W366" s="75"/>
      <c r="X366" s="75"/>
      <c r="Y366" s="75"/>
      <c r="Z366" s="28"/>
      <c r="AA366" s="28"/>
      <c r="AB366" s="27"/>
      <c r="AC366" s="27"/>
      <c r="AD366" s="28"/>
      <c r="AE366" s="27"/>
      <c r="AF366" s="27"/>
      <c r="AG366" s="28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  <c r="BR366" s="75"/>
      <c r="BS366" s="75"/>
      <c r="BT366" s="75"/>
      <c r="BU366" s="75"/>
      <c r="BV366" s="75"/>
      <c r="BW366" s="75"/>
      <c r="BX366" s="75"/>
      <c r="BY366" s="75"/>
      <c r="BZ366" s="75"/>
      <c r="CA366" s="75"/>
      <c r="CB366" s="75"/>
      <c r="CC366" s="75"/>
      <c r="CD366" s="75"/>
      <c r="CE366" s="75"/>
      <c r="CF366" s="75"/>
      <c r="CG366" s="75"/>
      <c r="CH366" s="75"/>
      <c r="CI366" s="75"/>
      <c r="CJ366" s="75"/>
      <c r="CK366" s="75"/>
      <c r="CL366" s="75"/>
      <c r="CM366" s="75"/>
      <c r="CN366" s="75"/>
    </row>
    <row r="367" ht="11.25" customHeight="1">
      <c r="A367" s="74"/>
      <c r="B367" s="74"/>
      <c r="C367" s="75"/>
      <c r="D367" s="75"/>
      <c r="E367" s="75"/>
      <c r="F367" s="29"/>
      <c r="G367" s="75"/>
      <c r="H367" s="75"/>
      <c r="I367" s="75"/>
      <c r="J367" s="29"/>
      <c r="K367" s="28"/>
      <c r="L367" s="75"/>
      <c r="M367" s="75"/>
      <c r="N367" s="75"/>
      <c r="O367" s="29"/>
      <c r="P367" s="75"/>
      <c r="Q367" s="75"/>
      <c r="R367" s="75"/>
      <c r="S367" s="29"/>
      <c r="T367" s="75"/>
      <c r="U367" s="75"/>
      <c r="V367" s="75"/>
      <c r="W367" s="75"/>
      <c r="X367" s="75"/>
      <c r="Y367" s="75"/>
      <c r="Z367" s="28"/>
      <c r="AA367" s="28"/>
      <c r="AB367" s="27"/>
      <c r="AC367" s="27"/>
      <c r="AD367" s="28"/>
      <c r="AE367" s="27"/>
      <c r="AF367" s="27"/>
      <c r="AG367" s="28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  <c r="BR367" s="75"/>
      <c r="BS367" s="75"/>
      <c r="BT367" s="75"/>
      <c r="BU367" s="75"/>
      <c r="BV367" s="75"/>
      <c r="BW367" s="75"/>
      <c r="BX367" s="75"/>
      <c r="BY367" s="75"/>
      <c r="BZ367" s="75"/>
      <c r="CA367" s="75"/>
      <c r="CB367" s="75"/>
      <c r="CC367" s="75"/>
      <c r="CD367" s="75"/>
      <c r="CE367" s="75"/>
      <c r="CF367" s="75"/>
      <c r="CG367" s="75"/>
      <c r="CH367" s="75"/>
      <c r="CI367" s="75"/>
      <c r="CJ367" s="75"/>
      <c r="CK367" s="75"/>
      <c r="CL367" s="75"/>
      <c r="CM367" s="75"/>
      <c r="CN367" s="75"/>
    </row>
    <row r="368" ht="11.25" customHeight="1">
      <c r="A368" s="74"/>
      <c r="B368" s="74"/>
      <c r="C368" s="75"/>
      <c r="D368" s="75"/>
      <c r="E368" s="75"/>
      <c r="F368" s="29"/>
      <c r="G368" s="75"/>
      <c r="H368" s="75"/>
      <c r="I368" s="75"/>
      <c r="J368" s="29"/>
      <c r="K368" s="28"/>
      <c r="L368" s="75"/>
      <c r="M368" s="75"/>
      <c r="N368" s="75"/>
      <c r="O368" s="29"/>
      <c r="P368" s="75"/>
      <c r="Q368" s="75"/>
      <c r="R368" s="75"/>
      <c r="S368" s="29"/>
      <c r="T368" s="75"/>
      <c r="U368" s="75"/>
      <c r="V368" s="75"/>
      <c r="W368" s="75"/>
      <c r="X368" s="75"/>
      <c r="Y368" s="75"/>
      <c r="Z368" s="28"/>
      <c r="AA368" s="28"/>
      <c r="AB368" s="27"/>
      <c r="AC368" s="27"/>
      <c r="AD368" s="28"/>
      <c r="AE368" s="27"/>
      <c r="AF368" s="27"/>
      <c r="AG368" s="28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</row>
    <row r="369" ht="11.25" customHeight="1">
      <c r="A369" s="74"/>
      <c r="B369" s="74"/>
      <c r="C369" s="75"/>
      <c r="D369" s="75"/>
      <c r="E369" s="75"/>
      <c r="F369" s="29"/>
      <c r="G369" s="75"/>
      <c r="H369" s="75"/>
      <c r="I369" s="75"/>
      <c r="J369" s="29"/>
      <c r="K369" s="28"/>
      <c r="L369" s="75"/>
      <c r="M369" s="75"/>
      <c r="N369" s="75"/>
      <c r="O369" s="29"/>
      <c r="P369" s="75"/>
      <c r="Q369" s="75"/>
      <c r="R369" s="75"/>
      <c r="S369" s="29"/>
      <c r="T369" s="75"/>
      <c r="U369" s="75"/>
      <c r="V369" s="75"/>
      <c r="W369" s="75"/>
      <c r="X369" s="75"/>
      <c r="Y369" s="75"/>
      <c r="Z369" s="28"/>
      <c r="AA369" s="28"/>
      <c r="AB369" s="27"/>
      <c r="AC369" s="27"/>
      <c r="AD369" s="28"/>
      <c r="AE369" s="27"/>
      <c r="AF369" s="27"/>
      <c r="AG369" s="28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  <c r="BR369" s="75"/>
      <c r="BS369" s="75"/>
      <c r="BT369" s="75"/>
      <c r="BU369" s="75"/>
      <c r="BV369" s="75"/>
      <c r="BW369" s="75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  <c r="CM369" s="75"/>
      <c r="CN369" s="75"/>
    </row>
    <row r="370" ht="11.25" customHeight="1">
      <c r="A370" s="74"/>
      <c r="B370" s="74"/>
      <c r="C370" s="75"/>
      <c r="D370" s="75"/>
      <c r="E370" s="75"/>
      <c r="F370" s="29"/>
      <c r="G370" s="75"/>
      <c r="H370" s="75"/>
      <c r="I370" s="75"/>
      <c r="J370" s="29"/>
      <c r="K370" s="28"/>
      <c r="L370" s="75"/>
      <c r="M370" s="75"/>
      <c r="N370" s="75"/>
      <c r="O370" s="29"/>
      <c r="P370" s="75"/>
      <c r="Q370" s="75"/>
      <c r="R370" s="75"/>
      <c r="S370" s="29"/>
      <c r="T370" s="75"/>
      <c r="U370" s="75"/>
      <c r="V370" s="75"/>
      <c r="W370" s="75"/>
      <c r="X370" s="75"/>
      <c r="Y370" s="75"/>
      <c r="Z370" s="28"/>
      <c r="AA370" s="28"/>
      <c r="AB370" s="27"/>
      <c r="AC370" s="27"/>
      <c r="AD370" s="28"/>
      <c r="AE370" s="27"/>
      <c r="AF370" s="27"/>
      <c r="AG370" s="28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  <c r="BR370" s="75"/>
      <c r="BS370" s="75"/>
      <c r="BT370" s="75"/>
      <c r="BU370" s="75"/>
      <c r="BV370" s="75"/>
      <c r="BW370" s="75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  <c r="CM370" s="75"/>
      <c r="CN370" s="75"/>
    </row>
    <row r="371" ht="11.25" customHeight="1">
      <c r="A371" s="74"/>
      <c r="B371" s="74"/>
      <c r="C371" s="75"/>
      <c r="D371" s="75"/>
      <c r="E371" s="75"/>
      <c r="F371" s="29"/>
      <c r="G371" s="75"/>
      <c r="H371" s="75"/>
      <c r="I371" s="75"/>
      <c r="J371" s="29"/>
      <c r="K371" s="28"/>
      <c r="L371" s="75"/>
      <c r="M371" s="75"/>
      <c r="N371" s="75"/>
      <c r="O371" s="29"/>
      <c r="P371" s="75"/>
      <c r="Q371" s="75"/>
      <c r="R371" s="75"/>
      <c r="S371" s="29"/>
      <c r="T371" s="75"/>
      <c r="U371" s="75"/>
      <c r="V371" s="75"/>
      <c r="W371" s="75"/>
      <c r="X371" s="75"/>
      <c r="Y371" s="75"/>
      <c r="Z371" s="28"/>
      <c r="AA371" s="28"/>
      <c r="AB371" s="27"/>
      <c r="AC371" s="27"/>
      <c r="AD371" s="28"/>
      <c r="AE371" s="27"/>
      <c r="AF371" s="27"/>
      <c r="AG371" s="28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  <c r="BR371" s="75"/>
      <c r="BS371" s="75"/>
      <c r="BT371" s="75"/>
      <c r="BU371" s="75"/>
      <c r="BV371" s="75"/>
      <c r="BW371" s="75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</row>
    <row r="372" ht="11.25" customHeight="1">
      <c r="A372" s="74"/>
      <c r="B372" s="74"/>
      <c r="C372" s="75"/>
      <c r="D372" s="75"/>
      <c r="E372" s="75"/>
      <c r="F372" s="29"/>
      <c r="G372" s="75"/>
      <c r="H372" s="75"/>
      <c r="I372" s="75"/>
      <c r="J372" s="29"/>
      <c r="K372" s="28"/>
      <c r="L372" s="75"/>
      <c r="M372" s="75"/>
      <c r="N372" s="75"/>
      <c r="O372" s="29"/>
      <c r="P372" s="75"/>
      <c r="Q372" s="75"/>
      <c r="R372" s="75"/>
      <c r="S372" s="29"/>
      <c r="T372" s="75"/>
      <c r="U372" s="75"/>
      <c r="V372" s="75"/>
      <c r="W372" s="75"/>
      <c r="X372" s="75"/>
      <c r="Y372" s="75"/>
      <c r="Z372" s="28"/>
      <c r="AA372" s="28"/>
      <c r="AB372" s="27"/>
      <c r="AC372" s="27"/>
      <c r="AD372" s="28"/>
      <c r="AE372" s="27"/>
      <c r="AF372" s="27"/>
      <c r="AG372" s="28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  <c r="BR372" s="75"/>
      <c r="BS372" s="75"/>
      <c r="BT372" s="75"/>
      <c r="BU372" s="75"/>
      <c r="BV372" s="75"/>
      <c r="BW372" s="75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  <c r="CM372" s="75"/>
      <c r="CN372" s="75"/>
    </row>
    <row r="373" ht="11.25" customHeight="1">
      <c r="A373" s="74"/>
      <c r="B373" s="74"/>
      <c r="C373" s="75"/>
      <c r="D373" s="75"/>
      <c r="E373" s="75"/>
      <c r="F373" s="29"/>
      <c r="G373" s="75"/>
      <c r="H373" s="75"/>
      <c r="I373" s="75"/>
      <c r="J373" s="29"/>
      <c r="K373" s="28"/>
      <c r="L373" s="75"/>
      <c r="M373" s="75"/>
      <c r="N373" s="75"/>
      <c r="O373" s="29"/>
      <c r="P373" s="75"/>
      <c r="Q373" s="75"/>
      <c r="R373" s="75"/>
      <c r="S373" s="29"/>
      <c r="T373" s="75"/>
      <c r="U373" s="75"/>
      <c r="V373" s="75"/>
      <c r="W373" s="75"/>
      <c r="X373" s="75"/>
      <c r="Y373" s="75"/>
      <c r="Z373" s="28"/>
      <c r="AA373" s="28"/>
      <c r="AB373" s="27"/>
      <c r="AC373" s="27"/>
      <c r="AD373" s="28"/>
      <c r="AE373" s="27"/>
      <c r="AF373" s="27"/>
      <c r="AG373" s="28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</row>
    <row r="374" ht="11.25" customHeight="1">
      <c r="A374" s="74"/>
      <c r="B374" s="74"/>
      <c r="C374" s="75"/>
      <c r="D374" s="75"/>
      <c r="E374" s="75"/>
      <c r="F374" s="29"/>
      <c r="G374" s="75"/>
      <c r="H374" s="75"/>
      <c r="I374" s="75"/>
      <c r="J374" s="29"/>
      <c r="K374" s="28"/>
      <c r="L374" s="75"/>
      <c r="M374" s="75"/>
      <c r="N374" s="75"/>
      <c r="O374" s="29"/>
      <c r="P374" s="75"/>
      <c r="Q374" s="75"/>
      <c r="R374" s="75"/>
      <c r="S374" s="29"/>
      <c r="T374" s="75"/>
      <c r="U374" s="75"/>
      <c r="V374" s="75"/>
      <c r="W374" s="75"/>
      <c r="X374" s="75"/>
      <c r="Y374" s="75"/>
      <c r="Z374" s="28"/>
      <c r="AA374" s="28"/>
      <c r="AB374" s="27"/>
      <c r="AC374" s="27"/>
      <c r="AD374" s="28"/>
      <c r="AE374" s="27"/>
      <c r="AF374" s="27"/>
      <c r="AG374" s="28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  <c r="BR374" s="75"/>
      <c r="BS374" s="75"/>
      <c r="BT374" s="75"/>
      <c r="BU374" s="75"/>
      <c r="BV374" s="75"/>
      <c r="BW374" s="75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  <c r="CM374" s="75"/>
      <c r="CN374" s="75"/>
    </row>
    <row r="375" ht="11.25" customHeight="1">
      <c r="A375" s="74"/>
      <c r="B375" s="74"/>
      <c r="C375" s="75"/>
      <c r="D375" s="75"/>
      <c r="E375" s="75"/>
      <c r="F375" s="29"/>
      <c r="G375" s="75"/>
      <c r="H375" s="75"/>
      <c r="I375" s="75"/>
      <c r="J375" s="29"/>
      <c r="K375" s="28"/>
      <c r="L375" s="75"/>
      <c r="M375" s="75"/>
      <c r="N375" s="75"/>
      <c r="O375" s="29"/>
      <c r="P375" s="75"/>
      <c r="Q375" s="75"/>
      <c r="R375" s="75"/>
      <c r="S375" s="29"/>
      <c r="T375" s="75"/>
      <c r="U375" s="75"/>
      <c r="V375" s="75"/>
      <c r="W375" s="75"/>
      <c r="X375" s="75"/>
      <c r="Y375" s="75"/>
      <c r="Z375" s="28"/>
      <c r="AA375" s="28"/>
      <c r="AB375" s="27"/>
      <c r="AC375" s="27"/>
      <c r="AD375" s="28"/>
      <c r="AE375" s="27"/>
      <c r="AF375" s="27"/>
      <c r="AG375" s="28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  <c r="BR375" s="75"/>
      <c r="BS375" s="75"/>
      <c r="BT375" s="75"/>
      <c r="BU375" s="75"/>
      <c r="BV375" s="75"/>
      <c r="BW375" s="75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  <c r="CM375" s="75"/>
      <c r="CN375" s="75"/>
    </row>
    <row r="376" ht="11.25" customHeight="1">
      <c r="A376" s="74"/>
      <c r="B376" s="74"/>
      <c r="C376" s="75"/>
      <c r="D376" s="75"/>
      <c r="E376" s="75"/>
      <c r="F376" s="29"/>
      <c r="G376" s="75"/>
      <c r="H376" s="75"/>
      <c r="I376" s="75"/>
      <c r="J376" s="29"/>
      <c r="K376" s="28"/>
      <c r="L376" s="75"/>
      <c r="M376" s="75"/>
      <c r="N376" s="75"/>
      <c r="O376" s="29"/>
      <c r="P376" s="75"/>
      <c r="Q376" s="75"/>
      <c r="R376" s="75"/>
      <c r="S376" s="29"/>
      <c r="T376" s="75"/>
      <c r="U376" s="75"/>
      <c r="V376" s="75"/>
      <c r="W376" s="75"/>
      <c r="X376" s="75"/>
      <c r="Y376" s="75"/>
      <c r="Z376" s="28"/>
      <c r="AA376" s="28"/>
      <c r="AB376" s="27"/>
      <c r="AC376" s="27"/>
      <c r="AD376" s="28"/>
      <c r="AE376" s="27"/>
      <c r="AF376" s="27"/>
      <c r="AG376" s="28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  <c r="BR376" s="75"/>
      <c r="BS376" s="75"/>
      <c r="BT376" s="75"/>
      <c r="BU376" s="75"/>
      <c r="BV376" s="75"/>
      <c r="BW376" s="75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  <c r="CM376" s="75"/>
      <c r="CN376" s="75"/>
    </row>
    <row r="377" ht="11.25" customHeight="1">
      <c r="A377" s="74"/>
      <c r="B377" s="74"/>
      <c r="C377" s="75"/>
      <c r="D377" s="75"/>
      <c r="E377" s="75"/>
      <c r="F377" s="29"/>
      <c r="G377" s="75"/>
      <c r="H377" s="75"/>
      <c r="I377" s="75"/>
      <c r="J377" s="29"/>
      <c r="K377" s="28"/>
      <c r="L377" s="75"/>
      <c r="M377" s="75"/>
      <c r="N377" s="75"/>
      <c r="O377" s="29"/>
      <c r="P377" s="75"/>
      <c r="Q377" s="75"/>
      <c r="R377" s="75"/>
      <c r="S377" s="29"/>
      <c r="T377" s="75"/>
      <c r="U377" s="75"/>
      <c r="V377" s="75"/>
      <c r="W377" s="75"/>
      <c r="X377" s="75"/>
      <c r="Y377" s="75"/>
      <c r="Z377" s="28"/>
      <c r="AA377" s="28"/>
      <c r="AB377" s="27"/>
      <c r="AC377" s="27"/>
      <c r="AD377" s="28"/>
      <c r="AE377" s="27"/>
      <c r="AF377" s="27"/>
      <c r="AG377" s="28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  <c r="BR377" s="75"/>
      <c r="BS377" s="75"/>
      <c r="BT377" s="75"/>
      <c r="BU377" s="75"/>
      <c r="BV377" s="75"/>
      <c r="BW377" s="75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  <c r="CM377" s="75"/>
      <c r="CN377" s="75"/>
    </row>
    <row r="378" ht="11.25" customHeight="1">
      <c r="A378" s="74"/>
      <c r="B378" s="74"/>
      <c r="C378" s="75"/>
      <c r="D378" s="75"/>
      <c r="E378" s="75"/>
      <c r="F378" s="29"/>
      <c r="G378" s="75"/>
      <c r="H378" s="75"/>
      <c r="I378" s="75"/>
      <c r="J378" s="29"/>
      <c r="K378" s="28"/>
      <c r="L378" s="75"/>
      <c r="M378" s="75"/>
      <c r="N378" s="75"/>
      <c r="O378" s="29"/>
      <c r="P378" s="75"/>
      <c r="Q378" s="75"/>
      <c r="R378" s="75"/>
      <c r="S378" s="29"/>
      <c r="T378" s="75"/>
      <c r="U378" s="75"/>
      <c r="V378" s="75"/>
      <c r="W378" s="75"/>
      <c r="X378" s="75"/>
      <c r="Y378" s="75"/>
      <c r="Z378" s="28"/>
      <c r="AA378" s="28"/>
      <c r="AB378" s="27"/>
      <c r="AC378" s="27"/>
      <c r="AD378" s="28"/>
      <c r="AE378" s="27"/>
      <c r="AF378" s="27"/>
      <c r="AG378" s="28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</row>
    <row r="379" ht="11.25" customHeight="1">
      <c r="A379" s="74"/>
      <c r="B379" s="74"/>
      <c r="C379" s="75"/>
      <c r="D379" s="75"/>
      <c r="E379" s="75"/>
      <c r="F379" s="29"/>
      <c r="G379" s="75"/>
      <c r="H379" s="75"/>
      <c r="I379" s="75"/>
      <c r="J379" s="29"/>
      <c r="K379" s="28"/>
      <c r="L379" s="75"/>
      <c r="M379" s="75"/>
      <c r="N379" s="75"/>
      <c r="O379" s="29"/>
      <c r="P379" s="75"/>
      <c r="Q379" s="75"/>
      <c r="R379" s="75"/>
      <c r="S379" s="29"/>
      <c r="T379" s="75"/>
      <c r="U379" s="75"/>
      <c r="V379" s="75"/>
      <c r="W379" s="75"/>
      <c r="X379" s="75"/>
      <c r="Y379" s="75"/>
      <c r="Z379" s="28"/>
      <c r="AA379" s="28"/>
      <c r="AB379" s="27"/>
      <c r="AC379" s="27"/>
      <c r="AD379" s="28"/>
      <c r="AE379" s="27"/>
      <c r="AF379" s="27"/>
      <c r="AG379" s="28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  <c r="BR379" s="75"/>
      <c r="BS379" s="75"/>
      <c r="BT379" s="75"/>
      <c r="BU379" s="75"/>
      <c r="BV379" s="75"/>
      <c r="BW379" s="75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  <c r="CM379" s="75"/>
      <c r="CN379" s="75"/>
    </row>
    <row r="380" ht="11.25" customHeight="1">
      <c r="A380" s="74"/>
      <c r="B380" s="74"/>
      <c r="C380" s="75"/>
      <c r="D380" s="75"/>
      <c r="E380" s="75"/>
      <c r="F380" s="29"/>
      <c r="G380" s="75"/>
      <c r="H380" s="75"/>
      <c r="I380" s="75"/>
      <c r="J380" s="29"/>
      <c r="K380" s="28"/>
      <c r="L380" s="75"/>
      <c r="M380" s="75"/>
      <c r="N380" s="75"/>
      <c r="O380" s="29"/>
      <c r="P380" s="75"/>
      <c r="Q380" s="75"/>
      <c r="R380" s="75"/>
      <c r="S380" s="29"/>
      <c r="T380" s="75"/>
      <c r="U380" s="75"/>
      <c r="V380" s="75"/>
      <c r="W380" s="75"/>
      <c r="X380" s="75"/>
      <c r="Y380" s="75"/>
      <c r="Z380" s="28"/>
      <c r="AA380" s="28"/>
      <c r="AB380" s="27"/>
      <c r="AC380" s="27"/>
      <c r="AD380" s="28"/>
      <c r="AE380" s="27"/>
      <c r="AF380" s="27"/>
      <c r="AG380" s="28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  <c r="BR380" s="75"/>
      <c r="BS380" s="75"/>
      <c r="BT380" s="75"/>
      <c r="BU380" s="75"/>
      <c r="BV380" s="75"/>
      <c r="BW380" s="75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  <c r="CM380" s="75"/>
      <c r="CN380" s="75"/>
    </row>
    <row r="381" ht="11.25" customHeight="1">
      <c r="A381" s="74"/>
      <c r="B381" s="74"/>
      <c r="C381" s="75"/>
      <c r="D381" s="75"/>
      <c r="E381" s="75"/>
      <c r="F381" s="29"/>
      <c r="G381" s="75"/>
      <c r="H381" s="75"/>
      <c r="I381" s="75"/>
      <c r="J381" s="29"/>
      <c r="K381" s="28"/>
      <c r="L381" s="75"/>
      <c r="M381" s="75"/>
      <c r="N381" s="75"/>
      <c r="O381" s="29"/>
      <c r="P381" s="75"/>
      <c r="Q381" s="75"/>
      <c r="R381" s="75"/>
      <c r="S381" s="29"/>
      <c r="T381" s="75"/>
      <c r="U381" s="75"/>
      <c r="V381" s="75"/>
      <c r="W381" s="75"/>
      <c r="X381" s="75"/>
      <c r="Y381" s="75"/>
      <c r="Z381" s="28"/>
      <c r="AA381" s="28"/>
      <c r="AB381" s="27"/>
      <c r="AC381" s="27"/>
      <c r="AD381" s="28"/>
      <c r="AE381" s="27"/>
      <c r="AF381" s="27"/>
      <c r="AG381" s="28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  <c r="BR381" s="75"/>
      <c r="BS381" s="75"/>
      <c r="BT381" s="75"/>
      <c r="BU381" s="75"/>
      <c r="BV381" s="75"/>
      <c r="BW381" s="75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</row>
    <row r="382" ht="11.25" customHeight="1">
      <c r="A382" s="74"/>
      <c r="B382" s="74"/>
      <c r="C382" s="75"/>
      <c r="D382" s="75"/>
      <c r="E382" s="75"/>
      <c r="F382" s="29"/>
      <c r="G382" s="75"/>
      <c r="H382" s="75"/>
      <c r="I382" s="75"/>
      <c r="J382" s="29"/>
      <c r="K382" s="28"/>
      <c r="L382" s="75"/>
      <c r="M382" s="75"/>
      <c r="N382" s="75"/>
      <c r="O382" s="29"/>
      <c r="P382" s="75"/>
      <c r="Q382" s="75"/>
      <c r="R382" s="75"/>
      <c r="S382" s="29"/>
      <c r="T382" s="75"/>
      <c r="U382" s="75"/>
      <c r="V382" s="75"/>
      <c r="W382" s="75"/>
      <c r="X382" s="75"/>
      <c r="Y382" s="75"/>
      <c r="Z382" s="28"/>
      <c r="AA382" s="28"/>
      <c r="AB382" s="27"/>
      <c r="AC382" s="27"/>
      <c r="AD382" s="28"/>
      <c r="AE382" s="27"/>
      <c r="AF382" s="27"/>
      <c r="AG382" s="28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  <c r="BR382" s="75"/>
      <c r="BS382" s="75"/>
      <c r="BT382" s="75"/>
      <c r="BU382" s="75"/>
      <c r="BV382" s="75"/>
      <c r="BW382" s="75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</row>
    <row r="383" ht="11.25" customHeight="1">
      <c r="A383" s="74"/>
      <c r="B383" s="74"/>
      <c r="C383" s="75"/>
      <c r="D383" s="75"/>
      <c r="E383" s="75"/>
      <c r="F383" s="29"/>
      <c r="G383" s="75"/>
      <c r="H383" s="75"/>
      <c r="I383" s="75"/>
      <c r="J383" s="29"/>
      <c r="K383" s="28"/>
      <c r="L383" s="75"/>
      <c r="M383" s="75"/>
      <c r="N383" s="75"/>
      <c r="O383" s="29"/>
      <c r="P383" s="75"/>
      <c r="Q383" s="75"/>
      <c r="R383" s="75"/>
      <c r="S383" s="29"/>
      <c r="T383" s="75"/>
      <c r="U383" s="75"/>
      <c r="V383" s="75"/>
      <c r="W383" s="75"/>
      <c r="X383" s="75"/>
      <c r="Y383" s="75"/>
      <c r="Z383" s="28"/>
      <c r="AA383" s="28"/>
      <c r="AB383" s="27"/>
      <c r="AC383" s="27"/>
      <c r="AD383" s="28"/>
      <c r="AE383" s="27"/>
      <c r="AF383" s="27"/>
      <c r="AG383" s="28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</row>
    <row r="384" ht="11.25" customHeight="1">
      <c r="A384" s="74"/>
      <c r="B384" s="74"/>
      <c r="C384" s="75"/>
      <c r="D384" s="75"/>
      <c r="E384" s="75"/>
      <c r="F384" s="29"/>
      <c r="G384" s="75"/>
      <c r="H384" s="75"/>
      <c r="I384" s="75"/>
      <c r="J384" s="29"/>
      <c r="K384" s="28"/>
      <c r="L384" s="75"/>
      <c r="M384" s="75"/>
      <c r="N384" s="75"/>
      <c r="O384" s="29"/>
      <c r="P384" s="75"/>
      <c r="Q384" s="75"/>
      <c r="R384" s="75"/>
      <c r="S384" s="29"/>
      <c r="T384" s="75"/>
      <c r="U384" s="75"/>
      <c r="V384" s="75"/>
      <c r="W384" s="75"/>
      <c r="X384" s="75"/>
      <c r="Y384" s="75"/>
      <c r="Z384" s="28"/>
      <c r="AA384" s="28"/>
      <c r="AB384" s="27"/>
      <c r="AC384" s="27"/>
      <c r="AD384" s="28"/>
      <c r="AE384" s="27"/>
      <c r="AF384" s="27"/>
      <c r="AG384" s="28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  <c r="BR384" s="75"/>
      <c r="BS384" s="75"/>
      <c r="BT384" s="75"/>
      <c r="BU384" s="75"/>
      <c r="BV384" s="75"/>
      <c r="BW384" s="75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</row>
    <row r="385" ht="11.25" customHeight="1">
      <c r="A385" s="74"/>
      <c r="B385" s="74"/>
      <c r="C385" s="75"/>
      <c r="D385" s="75"/>
      <c r="E385" s="75"/>
      <c r="F385" s="29"/>
      <c r="G385" s="75"/>
      <c r="H385" s="75"/>
      <c r="I385" s="75"/>
      <c r="J385" s="29"/>
      <c r="K385" s="28"/>
      <c r="L385" s="75"/>
      <c r="M385" s="75"/>
      <c r="N385" s="75"/>
      <c r="O385" s="29"/>
      <c r="P385" s="75"/>
      <c r="Q385" s="75"/>
      <c r="R385" s="75"/>
      <c r="S385" s="29"/>
      <c r="T385" s="75"/>
      <c r="U385" s="75"/>
      <c r="V385" s="75"/>
      <c r="W385" s="75"/>
      <c r="X385" s="75"/>
      <c r="Y385" s="75"/>
      <c r="Z385" s="28"/>
      <c r="AA385" s="28"/>
      <c r="AB385" s="27"/>
      <c r="AC385" s="27"/>
      <c r="AD385" s="28"/>
      <c r="AE385" s="27"/>
      <c r="AF385" s="27"/>
      <c r="AG385" s="28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  <c r="BR385" s="75"/>
      <c r="BS385" s="75"/>
      <c r="BT385" s="75"/>
      <c r="BU385" s="75"/>
      <c r="BV385" s="75"/>
      <c r="BW385" s="75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</row>
    <row r="386" ht="11.25" customHeight="1">
      <c r="A386" s="74"/>
      <c r="B386" s="74"/>
      <c r="C386" s="75"/>
      <c r="D386" s="75"/>
      <c r="E386" s="75"/>
      <c r="F386" s="29"/>
      <c r="G386" s="75"/>
      <c r="H386" s="75"/>
      <c r="I386" s="75"/>
      <c r="J386" s="29"/>
      <c r="K386" s="28"/>
      <c r="L386" s="75"/>
      <c r="M386" s="75"/>
      <c r="N386" s="75"/>
      <c r="O386" s="29"/>
      <c r="P386" s="75"/>
      <c r="Q386" s="75"/>
      <c r="R386" s="75"/>
      <c r="S386" s="29"/>
      <c r="T386" s="75"/>
      <c r="U386" s="75"/>
      <c r="V386" s="75"/>
      <c r="W386" s="75"/>
      <c r="X386" s="75"/>
      <c r="Y386" s="75"/>
      <c r="Z386" s="28"/>
      <c r="AA386" s="28"/>
      <c r="AB386" s="27"/>
      <c r="AC386" s="27"/>
      <c r="AD386" s="28"/>
      <c r="AE386" s="27"/>
      <c r="AF386" s="27"/>
      <c r="AG386" s="28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  <c r="BR386" s="75"/>
      <c r="BS386" s="75"/>
      <c r="BT386" s="75"/>
      <c r="BU386" s="75"/>
      <c r="BV386" s="75"/>
      <c r="BW386" s="75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</row>
    <row r="387" ht="11.25" customHeight="1">
      <c r="A387" s="74"/>
      <c r="B387" s="74"/>
      <c r="C387" s="75"/>
      <c r="D387" s="75"/>
      <c r="E387" s="75"/>
      <c r="F387" s="29"/>
      <c r="G387" s="75"/>
      <c r="H387" s="75"/>
      <c r="I387" s="75"/>
      <c r="J387" s="29"/>
      <c r="K387" s="28"/>
      <c r="L387" s="75"/>
      <c r="M387" s="75"/>
      <c r="N387" s="75"/>
      <c r="O387" s="29"/>
      <c r="P387" s="75"/>
      <c r="Q387" s="75"/>
      <c r="R387" s="75"/>
      <c r="S387" s="29"/>
      <c r="T387" s="75"/>
      <c r="U387" s="75"/>
      <c r="V387" s="75"/>
      <c r="W387" s="75"/>
      <c r="X387" s="75"/>
      <c r="Y387" s="75"/>
      <c r="Z387" s="28"/>
      <c r="AA387" s="28"/>
      <c r="AB387" s="27"/>
      <c r="AC387" s="27"/>
      <c r="AD387" s="28"/>
      <c r="AE387" s="27"/>
      <c r="AF387" s="27"/>
      <c r="AG387" s="28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  <c r="BR387" s="75"/>
      <c r="BS387" s="75"/>
      <c r="BT387" s="75"/>
      <c r="BU387" s="75"/>
      <c r="BV387" s="75"/>
      <c r="BW387" s="75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</row>
    <row r="388" ht="11.25" customHeight="1">
      <c r="A388" s="74"/>
      <c r="B388" s="74"/>
      <c r="C388" s="75"/>
      <c r="D388" s="75"/>
      <c r="E388" s="75"/>
      <c r="F388" s="29"/>
      <c r="G388" s="75"/>
      <c r="H388" s="75"/>
      <c r="I388" s="75"/>
      <c r="J388" s="29"/>
      <c r="K388" s="28"/>
      <c r="L388" s="75"/>
      <c r="M388" s="75"/>
      <c r="N388" s="75"/>
      <c r="O388" s="29"/>
      <c r="P388" s="75"/>
      <c r="Q388" s="75"/>
      <c r="R388" s="75"/>
      <c r="S388" s="29"/>
      <c r="T388" s="75"/>
      <c r="U388" s="75"/>
      <c r="V388" s="75"/>
      <c r="W388" s="75"/>
      <c r="X388" s="75"/>
      <c r="Y388" s="75"/>
      <c r="Z388" s="28"/>
      <c r="AA388" s="28"/>
      <c r="AB388" s="27"/>
      <c r="AC388" s="27"/>
      <c r="AD388" s="28"/>
      <c r="AE388" s="27"/>
      <c r="AF388" s="27"/>
      <c r="AG388" s="28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</row>
    <row r="389" ht="11.25" customHeight="1">
      <c r="A389" s="74"/>
      <c r="B389" s="74"/>
      <c r="C389" s="75"/>
      <c r="D389" s="75"/>
      <c r="E389" s="75"/>
      <c r="F389" s="29"/>
      <c r="G389" s="75"/>
      <c r="H389" s="75"/>
      <c r="I389" s="75"/>
      <c r="J389" s="29"/>
      <c r="K389" s="28"/>
      <c r="L389" s="75"/>
      <c r="M389" s="75"/>
      <c r="N389" s="75"/>
      <c r="O389" s="29"/>
      <c r="P389" s="75"/>
      <c r="Q389" s="75"/>
      <c r="R389" s="75"/>
      <c r="S389" s="29"/>
      <c r="T389" s="75"/>
      <c r="U389" s="75"/>
      <c r="V389" s="75"/>
      <c r="W389" s="75"/>
      <c r="X389" s="75"/>
      <c r="Y389" s="75"/>
      <c r="Z389" s="28"/>
      <c r="AA389" s="28"/>
      <c r="AB389" s="27"/>
      <c r="AC389" s="27"/>
      <c r="AD389" s="28"/>
      <c r="AE389" s="27"/>
      <c r="AF389" s="27"/>
      <c r="AG389" s="28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  <c r="BR389" s="75"/>
      <c r="BS389" s="75"/>
      <c r="BT389" s="75"/>
      <c r="BU389" s="75"/>
      <c r="BV389" s="75"/>
      <c r="BW389" s="75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</row>
    <row r="390" ht="11.25" customHeight="1">
      <c r="A390" s="74"/>
      <c r="B390" s="74"/>
      <c r="C390" s="75"/>
      <c r="D390" s="75"/>
      <c r="E390" s="75"/>
      <c r="F390" s="29"/>
      <c r="G390" s="75"/>
      <c r="H390" s="75"/>
      <c r="I390" s="75"/>
      <c r="J390" s="29"/>
      <c r="K390" s="28"/>
      <c r="L390" s="75"/>
      <c r="M390" s="75"/>
      <c r="N390" s="75"/>
      <c r="O390" s="29"/>
      <c r="P390" s="75"/>
      <c r="Q390" s="75"/>
      <c r="R390" s="75"/>
      <c r="S390" s="29"/>
      <c r="T390" s="75"/>
      <c r="U390" s="75"/>
      <c r="V390" s="75"/>
      <c r="W390" s="75"/>
      <c r="X390" s="75"/>
      <c r="Y390" s="75"/>
      <c r="Z390" s="28"/>
      <c r="AA390" s="28"/>
      <c r="AB390" s="27"/>
      <c r="AC390" s="27"/>
      <c r="AD390" s="28"/>
      <c r="AE390" s="27"/>
      <c r="AF390" s="27"/>
      <c r="AG390" s="28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  <c r="BR390" s="75"/>
      <c r="BS390" s="75"/>
      <c r="BT390" s="75"/>
      <c r="BU390" s="75"/>
      <c r="BV390" s="75"/>
      <c r="BW390" s="75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  <c r="CM390" s="75"/>
      <c r="CN390" s="75"/>
    </row>
    <row r="391" ht="11.25" customHeight="1">
      <c r="A391" s="74"/>
      <c r="B391" s="74"/>
      <c r="C391" s="75"/>
      <c r="D391" s="75"/>
      <c r="E391" s="75"/>
      <c r="F391" s="29"/>
      <c r="G391" s="75"/>
      <c r="H391" s="75"/>
      <c r="I391" s="75"/>
      <c r="J391" s="29"/>
      <c r="K391" s="28"/>
      <c r="L391" s="75"/>
      <c r="M391" s="75"/>
      <c r="N391" s="75"/>
      <c r="O391" s="29"/>
      <c r="P391" s="75"/>
      <c r="Q391" s="75"/>
      <c r="R391" s="75"/>
      <c r="S391" s="29"/>
      <c r="T391" s="75"/>
      <c r="U391" s="75"/>
      <c r="V391" s="75"/>
      <c r="W391" s="75"/>
      <c r="X391" s="75"/>
      <c r="Y391" s="75"/>
      <c r="Z391" s="28"/>
      <c r="AA391" s="28"/>
      <c r="AB391" s="27"/>
      <c r="AC391" s="27"/>
      <c r="AD391" s="28"/>
      <c r="AE391" s="27"/>
      <c r="AF391" s="27"/>
      <c r="AG391" s="28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  <c r="BR391" s="75"/>
      <c r="BS391" s="75"/>
      <c r="BT391" s="75"/>
      <c r="BU391" s="75"/>
      <c r="BV391" s="75"/>
      <c r="BW391" s="75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  <c r="CM391" s="75"/>
      <c r="CN391" s="75"/>
    </row>
    <row r="392" ht="11.25" customHeight="1">
      <c r="A392" s="74"/>
      <c r="B392" s="74"/>
      <c r="C392" s="75"/>
      <c r="D392" s="75"/>
      <c r="E392" s="75"/>
      <c r="F392" s="29"/>
      <c r="G392" s="75"/>
      <c r="H392" s="75"/>
      <c r="I392" s="75"/>
      <c r="J392" s="29"/>
      <c r="K392" s="28"/>
      <c r="L392" s="75"/>
      <c r="M392" s="75"/>
      <c r="N392" s="75"/>
      <c r="O392" s="29"/>
      <c r="P392" s="75"/>
      <c r="Q392" s="75"/>
      <c r="R392" s="75"/>
      <c r="S392" s="29"/>
      <c r="T392" s="75"/>
      <c r="U392" s="75"/>
      <c r="V392" s="75"/>
      <c r="W392" s="75"/>
      <c r="X392" s="75"/>
      <c r="Y392" s="75"/>
      <c r="Z392" s="28"/>
      <c r="AA392" s="28"/>
      <c r="AB392" s="27"/>
      <c r="AC392" s="27"/>
      <c r="AD392" s="28"/>
      <c r="AE392" s="27"/>
      <c r="AF392" s="27"/>
      <c r="AG392" s="28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  <c r="BR392" s="75"/>
      <c r="BS392" s="75"/>
      <c r="BT392" s="75"/>
      <c r="BU392" s="75"/>
      <c r="BV392" s="75"/>
      <c r="BW392" s="75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</row>
    <row r="393" ht="11.25" customHeight="1">
      <c r="A393" s="74"/>
      <c r="B393" s="74"/>
      <c r="C393" s="75"/>
      <c r="D393" s="75"/>
      <c r="E393" s="75"/>
      <c r="F393" s="29"/>
      <c r="G393" s="75"/>
      <c r="H393" s="75"/>
      <c r="I393" s="75"/>
      <c r="J393" s="29"/>
      <c r="K393" s="28"/>
      <c r="L393" s="75"/>
      <c r="M393" s="75"/>
      <c r="N393" s="75"/>
      <c r="O393" s="29"/>
      <c r="P393" s="75"/>
      <c r="Q393" s="75"/>
      <c r="R393" s="75"/>
      <c r="S393" s="29"/>
      <c r="T393" s="75"/>
      <c r="U393" s="75"/>
      <c r="V393" s="75"/>
      <c r="W393" s="75"/>
      <c r="X393" s="75"/>
      <c r="Y393" s="75"/>
      <c r="Z393" s="28"/>
      <c r="AA393" s="28"/>
      <c r="AB393" s="27"/>
      <c r="AC393" s="27"/>
      <c r="AD393" s="28"/>
      <c r="AE393" s="27"/>
      <c r="AF393" s="27"/>
      <c r="AG393" s="28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</row>
    <row r="394" ht="11.25" customHeight="1">
      <c r="A394" s="74"/>
      <c r="B394" s="74"/>
      <c r="C394" s="75"/>
      <c r="D394" s="75"/>
      <c r="E394" s="75"/>
      <c r="F394" s="29"/>
      <c r="G394" s="75"/>
      <c r="H394" s="75"/>
      <c r="I394" s="75"/>
      <c r="J394" s="29"/>
      <c r="K394" s="28"/>
      <c r="L394" s="75"/>
      <c r="M394" s="75"/>
      <c r="N394" s="75"/>
      <c r="O394" s="29"/>
      <c r="P394" s="75"/>
      <c r="Q394" s="75"/>
      <c r="R394" s="75"/>
      <c r="S394" s="29"/>
      <c r="T394" s="75"/>
      <c r="U394" s="75"/>
      <c r="V394" s="75"/>
      <c r="W394" s="75"/>
      <c r="X394" s="75"/>
      <c r="Y394" s="75"/>
      <c r="Z394" s="28"/>
      <c r="AA394" s="28"/>
      <c r="AB394" s="27"/>
      <c r="AC394" s="27"/>
      <c r="AD394" s="28"/>
      <c r="AE394" s="27"/>
      <c r="AF394" s="27"/>
      <c r="AG394" s="28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  <c r="BR394" s="75"/>
      <c r="BS394" s="75"/>
      <c r="BT394" s="75"/>
      <c r="BU394" s="75"/>
      <c r="BV394" s="75"/>
      <c r="BW394" s="75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  <c r="CM394" s="75"/>
      <c r="CN394" s="75"/>
    </row>
    <row r="395" ht="11.25" customHeight="1">
      <c r="A395" s="74"/>
      <c r="B395" s="74"/>
      <c r="C395" s="75"/>
      <c r="D395" s="75"/>
      <c r="E395" s="75"/>
      <c r="F395" s="29"/>
      <c r="G395" s="75"/>
      <c r="H395" s="75"/>
      <c r="I395" s="75"/>
      <c r="J395" s="29"/>
      <c r="K395" s="28"/>
      <c r="L395" s="75"/>
      <c r="M395" s="75"/>
      <c r="N395" s="75"/>
      <c r="O395" s="29"/>
      <c r="P395" s="75"/>
      <c r="Q395" s="75"/>
      <c r="R395" s="75"/>
      <c r="S395" s="29"/>
      <c r="T395" s="75"/>
      <c r="U395" s="75"/>
      <c r="V395" s="75"/>
      <c r="W395" s="75"/>
      <c r="X395" s="75"/>
      <c r="Y395" s="75"/>
      <c r="Z395" s="28"/>
      <c r="AA395" s="28"/>
      <c r="AB395" s="27"/>
      <c r="AC395" s="27"/>
      <c r="AD395" s="28"/>
      <c r="AE395" s="27"/>
      <c r="AF395" s="27"/>
      <c r="AG395" s="28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  <c r="BR395" s="75"/>
      <c r="BS395" s="75"/>
      <c r="BT395" s="75"/>
      <c r="BU395" s="75"/>
      <c r="BV395" s="75"/>
      <c r="BW395" s="75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</row>
    <row r="396" ht="11.25" customHeight="1">
      <c r="A396" s="74"/>
      <c r="B396" s="74"/>
      <c r="C396" s="75"/>
      <c r="D396" s="75"/>
      <c r="E396" s="75"/>
      <c r="F396" s="29"/>
      <c r="G396" s="75"/>
      <c r="H396" s="75"/>
      <c r="I396" s="75"/>
      <c r="J396" s="29"/>
      <c r="K396" s="28"/>
      <c r="L396" s="75"/>
      <c r="M396" s="75"/>
      <c r="N396" s="75"/>
      <c r="O396" s="29"/>
      <c r="P396" s="75"/>
      <c r="Q396" s="75"/>
      <c r="R396" s="75"/>
      <c r="S396" s="29"/>
      <c r="T396" s="75"/>
      <c r="U396" s="75"/>
      <c r="V396" s="75"/>
      <c r="W396" s="75"/>
      <c r="X396" s="75"/>
      <c r="Y396" s="75"/>
      <c r="Z396" s="28"/>
      <c r="AA396" s="28"/>
      <c r="AB396" s="27"/>
      <c r="AC396" s="27"/>
      <c r="AD396" s="28"/>
      <c r="AE396" s="27"/>
      <c r="AF396" s="27"/>
      <c r="AG396" s="28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  <c r="BR396" s="75"/>
      <c r="BS396" s="75"/>
      <c r="BT396" s="75"/>
      <c r="BU396" s="75"/>
      <c r="BV396" s="75"/>
      <c r="BW396" s="75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</row>
    <row r="397" ht="11.25" customHeight="1">
      <c r="A397" s="74"/>
      <c r="B397" s="74"/>
      <c r="C397" s="75"/>
      <c r="D397" s="75"/>
      <c r="E397" s="75"/>
      <c r="F397" s="29"/>
      <c r="G397" s="75"/>
      <c r="H397" s="75"/>
      <c r="I397" s="75"/>
      <c r="J397" s="29"/>
      <c r="K397" s="28"/>
      <c r="L397" s="75"/>
      <c r="M397" s="75"/>
      <c r="N397" s="75"/>
      <c r="O397" s="29"/>
      <c r="P397" s="75"/>
      <c r="Q397" s="75"/>
      <c r="R397" s="75"/>
      <c r="S397" s="29"/>
      <c r="T397" s="75"/>
      <c r="U397" s="75"/>
      <c r="V397" s="75"/>
      <c r="W397" s="75"/>
      <c r="X397" s="75"/>
      <c r="Y397" s="75"/>
      <c r="Z397" s="28"/>
      <c r="AA397" s="28"/>
      <c r="AB397" s="27"/>
      <c r="AC397" s="27"/>
      <c r="AD397" s="28"/>
      <c r="AE397" s="27"/>
      <c r="AF397" s="27"/>
      <c r="AG397" s="28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  <c r="BR397" s="75"/>
      <c r="BS397" s="75"/>
      <c r="BT397" s="75"/>
      <c r="BU397" s="75"/>
      <c r="BV397" s="75"/>
      <c r="BW397" s="75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</row>
    <row r="398" ht="11.25" customHeight="1">
      <c r="A398" s="74"/>
      <c r="B398" s="74"/>
      <c r="C398" s="75"/>
      <c r="D398" s="75"/>
      <c r="E398" s="75"/>
      <c r="F398" s="29"/>
      <c r="G398" s="75"/>
      <c r="H398" s="75"/>
      <c r="I398" s="75"/>
      <c r="J398" s="29"/>
      <c r="K398" s="28"/>
      <c r="L398" s="75"/>
      <c r="M398" s="75"/>
      <c r="N398" s="75"/>
      <c r="O398" s="29"/>
      <c r="P398" s="75"/>
      <c r="Q398" s="75"/>
      <c r="R398" s="75"/>
      <c r="S398" s="29"/>
      <c r="T398" s="75"/>
      <c r="U398" s="75"/>
      <c r="V398" s="75"/>
      <c r="W398" s="75"/>
      <c r="X398" s="75"/>
      <c r="Y398" s="75"/>
      <c r="Z398" s="28"/>
      <c r="AA398" s="28"/>
      <c r="AB398" s="27"/>
      <c r="AC398" s="27"/>
      <c r="AD398" s="28"/>
      <c r="AE398" s="27"/>
      <c r="AF398" s="27"/>
      <c r="AG398" s="28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  <c r="CM398" s="75"/>
      <c r="CN398" s="75"/>
    </row>
    <row r="399" ht="11.25" customHeight="1">
      <c r="A399" s="74"/>
      <c r="B399" s="74"/>
      <c r="C399" s="75"/>
      <c r="D399" s="75"/>
      <c r="E399" s="75"/>
      <c r="F399" s="29"/>
      <c r="G399" s="75"/>
      <c r="H399" s="75"/>
      <c r="I399" s="75"/>
      <c r="J399" s="29"/>
      <c r="K399" s="28"/>
      <c r="L399" s="75"/>
      <c r="M399" s="75"/>
      <c r="N399" s="75"/>
      <c r="O399" s="29"/>
      <c r="P399" s="75"/>
      <c r="Q399" s="75"/>
      <c r="R399" s="75"/>
      <c r="S399" s="29"/>
      <c r="T399" s="75"/>
      <c r="U399" s="75"/>
      <c r="V399" s="75"/>
      <c r="W399" s="75"/>
      <c r="X399" s="75"/>
      <c r="Y399" s="75"/>
      <c r="Z399" s="28"/>
      <c r="AA399" s="28"/>
      <c r="AB399" s="27"/>
      <c r="AC399" s="27"/>
      <c r="AD399" s="28"/>
      <c r="AE399" s="27"/>
      <c r="AF399" s="27"/>
      <c r="AG399" s="28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  <c r="BR399" s="75"/>
      <c r="BS399" s="75"/>
      <c r="BT399" s="75"/>
      <c r="BU399" s="75"/>
      <c r="BV399" s="75"/>
      <c r="BW399" s="75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</row>
    <row r="400" ht="11.25" customHeight="1">
      <c r="A400" s="74"/>
      <c r="B400" s="74"/>
      <c r="C400" s="75"/>
      <c r="D400" s="75"/>
      <c r="E400" s="75"/>
      <c r="F400" s="29"/>
      <c r="G400" s="75"/>
      <c r="H400" s="75"/>
      <c r="I400" s="75"/>
      <c r="J400" s="29"/>
      <c r="K400" s="28"/>
      <c r="L400" s="75"/>
      <c r="M400" s="75"/>
      <c r="N400" s="75"/>
      <c r="O400" s="29"/>
      <c r="P400" s="75"/>
      <c r="Q400" s="75"/>
      <c r="R400" s="75"/>
      <c r="S400" s="29"/>
      <c r="T400" s="75"/>
      <c r="U400" s="75"/>
      <c r="V400" s="75"/>
      <c r="W400" s="75"/>
      <c r="X400" s="75"/>
      <c r="Y400" s="75"/>
      <c r="Z400" s="28"/>
      <c r="AA400" s="28"/>
      <c r="AB400" s="27"/>
      <c r="AC400" s="27"/>
      <c r="AD400" s="28"/>
      <c r="AE400" s="27"/>
      <c r="AF400" s="27"/>
      <c r="AG400" s="28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  <c r="BR400" s="75"/>
      <c r="BS400" s="75"/>
      <c r="BT400" s="75"/>
      <c r="BU400" s="75"/>
      <c r="BV400" s="75"/>
      <c r="BW400" s="75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  <c r="CM400" s="75"/>
      <c r="CN400" s="75"/>
    </row>
    <row r="401" ht="11.25" customHeight="1">
      <c r="A401" s="74"/>
      <c r="B401" s="74"/>
      <c r="C401" s="75"/>
      <c r="D401" s="75"/>
      <c r="E401" s="75"/>
      <c r="F401" s="29"/>
      <c r="G401" s="75"/>
      <c r="H401" s="75"/>
      <c r="I401" s="75"/>
      <c r="J401" s="29"/>
      <c r="K401" s="28"/>
      <c r="L401" s="75"/>
      <c r="M401" s="75"/>
      <c r="N401" s="75"/>
      <c r="O401" s="29"/>
      <c r="P401" s="75"/>
      <c r="Q401" s="75"/>
      <c r="R401" s="75"/>
      <c r="S401" s="29"/>
      <c r="T401" s="75"/>
      <c r="U401" s="75"/>
      <c r="V401" s="75"/>
      <c r="W401" s="75"/>
      <c r="X401" s="75"/>
      <c r="Y401" s="75"/>
      <c r="Z401" s="28"/>
      <c r="AA401" s="28"/>
      <c r="AB401" s="27"/>
      <c r="AC401" s="27"/>
      <c r="AD401" s="28"/>
      <c r="AE401" s="27"/>
      <c r="AF401" s="27"/>
      <c r="AG401" s="28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</row>
    <row r="402" ht="11.25" customHeight="1">
      <c r="A402" s="74"/>
      <c r="B402" s="74"/>
      <c r="C402" s="75"/>
      <c r="D402" s="75"/>
      <c r="E402" s="75"/>
      <c r="F402" s="29"/>
      <c r="G402" s="75"/>
      <c r="H402" s="75"/>
      <c r="I402" s="75"/>
      <c r="J402" s="29"/>
      <c r="K402" s="28"/>
      <c r="L402" s="75"/>
      <c r="M402" s="75"/>
      <c r="N402" s="75"/>
      <c r="O402" s="29"/>
      <c r="P402" s="75"/>
      <c r="Q402" s="75"/>
      <c r="R402" s="75"/>
      <c r="S402" s="29"/>
      <c r="T402" s="75"/>
      <c r="U402" s="75"/>
      <c r="V402" s="75"/>
      <c r="W402" s="75"/>
      <c r="X402" s="75"/>
      <c r="Y402" s="75"/>
      <c r="Z402" s="28"/>
      <c r="AA402" s="28"/>
      <c r="AB402" s="27"/>
      <c r="AC402" s="27"/>
      <c r="AD402" s="28"/>
      <c r="AE402" s="27"/>
      <c r="AF402" s="27"/>
      <c r="AG402" s="28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  <c r="BR402" s="75"/>
      <c r="BS402" s="75"/>
      <c r="BT402" s="75"/>
      <c r="BU402" s="75"/>
      <c r="BV402" s="75"/>
      <c r="BW402" s="75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  <c r="CM402" s="75"/>
      <c r="CN402" s="75"/>
    </row>
    <row r="403" ht="11.25" customHeight="1">
      <c r="A403" s="74"/>
      <c r="B403" s="74"/>
      <c r="C403" s="75"/>
      <c r="D403" s="75"/>
      <c r="E403" s="75"/>
      <c r="F403" s="29"/>
      <c r="G403" s="75"/>
      <c r="H403" s="75"/>
      <c r="I403" s="75"/>
      <c r="J403" s="29"/>
      <c r="K403" s="28"/>
      <c r="L403" s="75"/>
      <c r="M403" s="75"/>
      <c r="N403" s="75"/>
      <c r="O403" s="29"/>
      <c r="P403" s="75"/>
      <c r="Q403" s="75"/>
      <c r="R403" s="75"/>
      <c r="S403" s="29"/>
      <c r="T403" s="75"/>
      <c r="U403" s="75"/>
      <c r="V403" s="75"/>
      <c r="W403" s="75"/>
      <c r="X403" s="75"/>
      <c r="Y403" s="75"/>
      <c r="Z403" s="28"/>
      <c r="AA403" s="28"/>
      <c r="AB403" s="27"/>
      <c r="AC403" s="27"/>
      <c r="AD403" s="28"/>
      <c r="AE403" s="27"/>
      <c r="AF403" s="27"/>
      <c r="AG403" s="28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  <c r="CM403" s="75"/>
      <c r="CN403" s="75"/>
    </row>
    <row r="404" ht="11.25" customHeight="1">
      <c r="A404" s="74"/>
      <c r="B404" s="74"/>
      <c r="C404" s="75"/>
      <c r="D404" s="75"/>
      <c r="E404" s="75"/>
      <c r="F404" s="29"/>
      <c r="G404" s="75"/>
      <c r="H404" s="75"/>
      <c r="I404" s="75"/>
      <c r="J404" s="29"/>
      <c r="K404" s="28"/>
      <c r="L404" s="75"/>
      <c r="M404" s="75"/>
      <c r="N404" s="75"/>
      <c r="O404" s="29"/>
      <c r="P404" s="75"/>
      <c r="Q404" s="75"/>
      <c r="R404" s="75"/>
      <c r="S404" s="29"/>
      <c r="T404" s="75"/>
      <c r="U404" s="75"/>
      <c r="V404" s="75"/>
      <c r="W404" s="75"/>
      <c r="X404" s="75"/>
      <c r="Y404" s="75"/>
      <c r="Z404" s="28"/>
      <c r="AA404" s="28"/>
      <c r="AB404" s="27"/>
      <c r="AC404" s="27"/>
      <c r="AD404" s="28"/>
      <c r="AE404" s="27"/>
      <c r="AF404" s="27"/>
      <c r="AG404" s="28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  <c r="BR404" s="75"/>
      <c r="BS404" s="75"/>
      <c r="BT404" s="75"/>
      <c r="BU404" s="75"/>
      <c r="BV404" s="75"/>
      <c r="BW404" s="75"/>
      <c r="BX404" s="75"/>
      <c r="BY404" s="75"/>
      <c r="BZ404" s="75"/>
      <c r="CA404" s="75"/>
      <c r="CB404" s="75"/>
      <c r="CC404" s="75"/>
      <c r="CD404" s="75"/>
      <c r="CE404" s="75"/>
      <c r="CF404" s="75"/>
      <c r="CG404" s="75"/>
      <c r="CH404" s="75"/>
      <c r="CI404" s="75"/>
      <c r="CJ404" s="75"/>
      <c r="CK404" s="75"/>
      <c r="CL404" s="75"/>
      <c r="CM404" s="75"/>
      <c r="CN404" s="75"/>
    </row>
    <row r="405" ht="11.25" customHeight="1">
      <c r="A405" s="74"/>
      <c r="B405" s="74"/>
      <c r="C405" s="75"/>
      <c r="D405" s="75"/>
      <c r="E405" s="75"/>
      <c r="F405" s="29"/>
      <c r="G405" s="75"/>
      <c r="H405" s="75"/>
      <c r="I405" s="75"/>
      <c r="J405" s="29"/>
      <c r="K405" s="28"/>
      <c r="L405" s="75"/>
      <c r="M405" s="75"/>
      <c r="N405" s="75"/>
      <c r="O405" s="29"/>
      <c r="P405" s="75"/>
      <c r="Q405" s="75"/>
      <c r="R405" s="75"/>
      <c r="S405" s="29"/>
      <c r="T405" s="75"/>
      <c r="U405" s="75"/>
      <c r="V405" s="75"/>
      <c r="W405" s="75"/>
      <c r="X405" s="75"/>
      <c r="Y405" s="75"/>
      <c r="Z405" s="28"/>
      <c r="AA405" s="28"/>
      <c r="AB405" s="27"/>
      <c r="AC405" s="27"/>
      <c r="AD405" s="28"/>
      <c r="AE405" s="27"/>
      <c r="AF405" s="27"/>
      <c r="AG405" s="28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  <c r="BR405" s="75"/>
      <c r="BS405" s="75"/>
      <c r="BT405" s="75"/>
      <c r="BU405" s="75"/>
      <c r="BV405" s="75"/>
      <c r="BW405" s="75"/>
      <c r="BX405" s="75"/>
      <c r="BY405" s="75"/>
      <c r="BZ405" s="75"/>
      <c r="CA405" s="75"/>
      <c r="CB405" s="75"/>
      <c r="CC405" s="75"/>
      <c r="CD405" s="75"/>
      <c r="CE405" s="75"/>
      <c r="CF405" s="75"/>
      <c r="CG405" s="75"/>
      <c r="CH405" s="75"/>
      <c r="CI405" s="75"/>
      <c r="CJ405" s="75"/>
      <c r="CK405" s="75"/>
      <c r="CL405" s="75"/>
      <c r="CM405" s="75"/>
      <c r="CN405" s="75"/>
    </row>
    <row r="406" ht="11.25" customHeight="1">
      <c r="A406" s="74"/>
      <c r="B406" s="74"/>
      <c r="C406" s="75"/>
      <c r="D406" s="75"/>
      <c r="E406" s="75"/>
      <c r="F406" s="29"/>
      <c r="G406" s="75"/>
      <c r="H406" s="75"/>
      <c r="I406" s="75"/>
      <c r="J406" s="29"/>
      <c r="K406" s="28"/>
      <c r="L406" s="75"/>
      <c r="M406" s="75"/>
      <c r="N406" s="75"/>
      <c r="O406" s="29"/>
      <c r="P406" s="75"/>
      <c r="Q406" s="75"/>
      <c r="R406" s="75"/>
      <c r="S406" s="29"/>
      <c r="T406" s="75"/>
      <c r="U406" s="75"/>
      <c r="V406" s="75"/>
      <c r="W406" s="75"/>
      <c r="X406" s="75"/>
      <c r="Y406" s="75"/>
      <c r="Z406" s="28"/>
      <c r="AA406" s="28"/>
      <c r="AB406" s="27"/>
      <c r="AC406" s="27"/>
      <c r="AD406" s="28"/>
      <c r="AE406" s="27"/>
      <c r="AF406" s="27"/>
      <c r="AG406" s="28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  <c r="BR406" s="75"/>
      <c r="BS406" s="75"/>
      <c r="BT406" s="75"/>
      <c r="BU406" s="75"/>
      <c r="BV406" s="75"/>
      <c r="BW406" s="75"/>
      <c r="BX406" s="75"/>
      <c r="BY406" s="75"/>
      <c r="BZ406" s="75"/>
      <c r="CA406" s="75"/>
      <c r="CB406" s="75"/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  <c r="CM406" s="75"/>
      <c r="CN406" s="75"/>
    </row>
    <row r="407" ht="11.25" customHeight="1">
      <c r="A407" s="74"/>
      <c r="B407" s="74"/>
      <c r="C407" s="75"/>
      <c r="D407" s="75"/>
      <c r="E407" s="75"/>
      <c r="F407" s="29"/>
      <c r="G407" s="75"/>
      <c r="H407" s="75"/>
      <c r="I407" s="75"/>
      <c r="J407" s="29"/>
      <c r="K407" s="28"/>
      <c r="L407" s="75"/>
      <c r="M407" s="75"/>
      <c r="N407" s="75"/>
      <c r="O407" s="29"/>
      <c r="P407" s="75"/>
      <c r="Q407" s="75"/>
      <c r="R407" s="75"/>
      <c r="S407" s="29"/>
      <c r="T407" s="75"/>
      <c r="U407" s="75"/>
      <c r="V407" s="75"/>
      <c r="W407" s="75"/>
      <c r="X407" s="75"/>
      <c r="Y407" s="75"/>
      <c r="Z407" s="28"/>
      <c r="AA407" s="28"/>
      <c r="AB407" s="27"/>
      <c r="AC407" s="27"/>
      <c r="AD407" s="28"/>
      <c r="AE407" s="27"/>
      <c r="AF407" s="27"/>
      <c r="AG407" s="28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  <c r="BR407" s="75"/>
      <c r="BS407" s="75"/>
      <c r="BT407" s="75"/>
      <c r="BU407" s="75"/>
      <c r="BV407" s="75"/>
      <c r="BW407" s="75"/>
      <c r="BX407" s="75"/>
      <c r="BY407" s="75"/>
      <c r="BZ407" s="75"/>
      <c r="CA407" s="75"/>
      <c r="CB407" s="75"/>
      <c r="CC407" s="75"/>
      <c r="CD407" s="75"/>
      <c r="CE407" s="75"/>
      <c r="CF407" s="75"/>
      <c r="CG407" s="75"/>
      <c r="CH407" s="75"/>
      <c r="CI407" s="75"/>
      <c r="CJ407" s="75"/>
      <c r="CK407" s="75"/>
      <c r="CL407" s="75"/>
      <c r="CM407" s="75"/>
      <c r="CN407" s="75"/>
    </row>
    <row r="408" ht="11.25" customHeight="1">
      <c r="A408" s="74"/>
      <c r="B408" s="74"/>
      <c r="C408" s="75"/>
      <c r="D408" s="75"/>
      <c r="E408" s="75"/>
      <c r="F408" s="29"/>
      <c r="G408" s="75"/>
      <c r="H408" s="75"/>
      <c r="I408" s="75"/>
      <c r="J408" s="29"/>
      <c r="K408" s="28"/>
      <c r="L408" s="75"/>
      <c r="M408" s="75"/>
      <c r="N408" s="75"/>
      <c r="O408" s="29"/>
      <c r="P408" s="75"/>
      <c r="Q408" s="75"/>
      <c r="R408" s="75"/>
      <c r="S408" s="29"/>
      <c r="T408" s="75"/>
      <c r="U408" s="75"/>
      <c r="V408" s="75"/>
      <c r="W408" s="75"/>
      <c r="X408" s="75"/>
      <c r="Y408" s="75"/>
      <c r="Z408" s="28"/>
      <c r="AA408" s="28"/>
      <c r="AB408" s="27"/>
      <c r="AC408" s="27"/>
      <c r="AD408" s="28"/>
      <c r="AE408" s="27"/>
      <c r="AF408" s="27"/>
      <c r="AG408" s="28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</row>
    <row r="409" ht="11.25" customHeight="1">
      <c r="A409" s="74"/>
      <c r="B409" s="74"/>
      <c r="C409" s="75"/>
      <c r="D409" s="75"/>
      <c r="E409" s="75"/>
      <c r="F409" s="29"/>
      <c r="G409" s="75"/>
      <c r="H409" s="75"/>
      <c r="I409" s="75"/>
      <c r="J409" s="29"/>
      <c r="K409" s="28"/>
      <c r="L409" s="75"/>
      <c r="M409" s="75"/>
      <c r="N409" s="75"/>
      <c r="O409" s="29"/>
      <c r="P409" s="75"/>
      <c r="Q409" s="75"/>
      <c r="R409" s="75"/>
      <c r="S409" s="29"/>
      <c r="T409" s="75"/>
      <c r="U409" s="75"/>
      <c r="V409" s="75"/>
      <c r="W409" s="75"/>
      <c r="X409" s="75"/>
      <c r="Y409" s="75"/>
      <c r="Z409" s="28"/>
      <c r="AA409" s="28"/>
      <c r="AB409" s="27"/>
      <c r="AC409" s="27"/>
      <c r="AD409" s="28"/>
      <c r="AE409" s="27"/>
      <c r="AF409" s="27"/>
      <c r="AG409" s="28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  <c r="BR409" s="75"/>
      <c r="BS409" s="75"/>
      <c r="BT409" s="75"/>
      <c r="BU409" s="75"/>
      <c r="BV409" s="75"/>
      <c r="BW409" s="75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  <c r="CM409" s="75"/>
      <c r="CN409" s="75"/>
    </row>
    <row r="410" ht="11.25" customHeight="1">
      <c r="A410" s="74"/>
      <c r="B410" s="74"/>
      <c r="C410" s="75"/>
      <c r="D410" s="75"/>
      <c r="E410" s="75"/>
      <c r="F410" s="29"/>
      <c r="G410" s="75"/>
      <c r="H410" s="75"/>
      <c r="I410" s="75"/>
      <c r="J410" s="29"/>
      <c r="K410" s="28"/>
      <c r="L410" s="75"/>
      <c r="M410" s="75"/>
      <c r="N410" s="75"/>
      <c r="O410" s="29"/>
      <c r="P410" s="75"/>
      <c r="Q410" s="75"/>
      <c r="R410" s="75"/>
      <c r="S410" s="29"/>
      <c r="T410" s="75"/>
      <c r="U410" s="75"/>
      <c r="V410" s="75"/>
      <c r="W410" s="75"/>
      <c r="X410" s="75"/>
      <c r="Y410" s="75"/>
      <c r="Z410" s="28"/>
      <c r="AA410" s="28"/>
      <c r="AB410" s="27"/>
      <c r="AC410" s="27"/>
      <c r="AD410" s="28"/>
      <c r="AE410" s="27"/>
      <c r="AF410" s="27"/>
      <c r="AG410" s="28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  <c r="BR410" s="75"/>
      <c r="BS410" s="75"/>
      <c r="BT410" s="75"/>
      <c r="BU410" s="75"/>
      <c r="BV410" s="75"/>
      <c r="BW410" s="75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  <c r="CM410" s="75"/>
      <c r="CN410" s="75"/>
    </row>
    <row r="411" ht="11.25" customHeight="1">
      <c r="A411" s="74"/>
      <c r="B411" s="74"/>
      <c r="C411" s="75"/>
      <c r="D411" s="75"/>
      <c r="E411" s="75"/>
      <c r="F411" s="29"/>
      <c r="G411" s="75"/>
      <c r="H411" s="75"/>
      <c r="I411" s="75"/>
      <c r="J411" s="29"/>
      <c r="K411" s="28"/>
      <c r="L411" s="75"/>
      <c r="M411" s="75"/>
      <c r="N411" s="75"/>
      <c r="O411" s="29"/>
      <c r="P411" s="75"/>
      <c r="Q411" s="75"/>
      <c r="R411" s="75"/>
      <c r="S411" s="29"/>
      <c r="T411" s="75"/>
      <c r="U411" s="75"/>
      <c r="V411" s="75"/>
      <c r="W411" s="75"/>
      <c r="X411" s="75"/>
      <c r="Y411" s="75"/>
      <c r="Z411" s="28"/>
      <c r="AA411" s="28"/>
      <c r="AB411" s="27"/>
      <c r="AC411" s="27"/>
      <c r="AD411" s="28"/>
      <c r="AE411" s="27"/>
      <c r="AF411" s="27"/>
      <c r="AG411" s="28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  <c r="BR411" s="75"/>
      <c r="BS411" s="75"/>
      <c r="BT411" s="75"/>
      <c r="BU411" s="75"/>
      <c r="BV411" s="75"/>
      <c r="BW411" s="75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  <c r="CM411" s="75"/>
      <c r="CN411" s="75"/>
    </row>
    <row r="412" ht="11.25" customHeight="1">
      <c r="A412" s="74"/>
      <c r="B412" s="74"/>
      <c r="C412" s="75"/>
      <c r="D412" s="75"/>
      <c r="E412" s="75"/>
      <c r="F412" s="29"/>
      <c r="G412" s="75"/>
      <c r="H412" s="75"/>
      <c r="I412" s="75"/>
      <c r="J412" s="29"/>
      <c r="K412" s="28"/>
      <c r="L412" s="75"/>
      <c r="M412" s="75"/>
      <c r="N412" s="75"/>
      <c r="O412" s="29"/>
      <c r="P412" s="75"/>
      <c r="Q412" s="75"/>
      <c r="R412" s="75"/>
      <c r="S412" s="29"/>
      <c r="T412" s="75"/>
      <c r="U412" s="75"/>
      <c r="V412" s="75"/>
      <c r="W412" s="75"/>
      <c r="X412" s="75"/>
      <c r="Y412" s="75"/>
      <c r="Z412" s="28"/>
      <c r="AA412" s="28"/>
      <c r="AB412" s="27"/>
      <c r="AC412" s="27"/>
      <c r="AD412" s="28"/>
      <c r="AE412" s="27"/>
      <c r="AF412" s="27"/>
      <c r="AG412" s="28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  <c r="BR412" s="75"/>
      <c r="BS412" s="75"/>
      <c r="BT412" s="75"/>
      <c r="BU412" s="75"/>
      <c r="BV412" s="75"/>
      <c r="BW412" s="75"/>
      <c r="BX412" s="75"/>
      <c r="BY412" s="75"/>
      <c r="BZ412" s="75"/>
      <c r="CA412" s="75"/>
      <c r="CB412" s="75"/>
      <c r="CC412" s="75"/>
      <c r="CD412" s="75"/>
      <c r="CE412" s="75"/>
      <c r="CF412" s="75"/>
      <c r="CG412" s="75"/>
      <c r="CH412" s="75"/>
      <c r="CI412" s="75"/>
      <c r="CJ412" s="75"/>
      <c r="CK412" s="75"/>
      <c r="CL412" s="75"/>
      <c r="CM412" s="75"/>
      <c r="CN412" s="75"/>
    </row>
    <row r="413" ht="11.25" customHeight="1">
      <c r="A413" s="74"/>
      <c r="B413" s="74"/>
      <c r="C413" s="75"/>
      <c r="D413" s="75"/>
      <c r="E413" s="75"/>
      <c r="F413" s="29"/>
      <c r="G413" s="75"/>
      <c r="H413" s="75"/>
      <c r="I413" s="75"/>
      <c r="J413" s="29"/>
      <c r="K413" s="28"/>
      <c r="L413" s="75"/>
      <c r="M413" s="75"/>
      <c r="N413" s="75"/>
      <c r="O413" s="29"/>
      <c r="P413" s="75"/>
      <c r="Q413" s="75"/>
      <c r="R413" s="75"/>
      <c r="S413" s="29"/>
      <c r="T413" s="75"/>
      <c r="U413" s="75"/>
      <c r="V413" s="75"/>
      <c r="W413" s="75"/>
      <c r="X413" s="75"/>
      <c r="Y413" s="75"/>
      <c r="Z413" s="28"/>
      <c r="AA413" s="28"/>
      <c r="AB413" s="27"/>
      <c r="AC413" s="27"/>
      <c r="AD413" s="28"/>
      <c r="AE413" s="27"/>
      <c r="AF413" s="27"/>
      <c r="AG413" s="28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  <c r="BR413" s="75"/>
      <c r="BS413" s="75"/>
      <c r="BT413" s="75"/>
      <c r="BU413" s="75"/>
      <c r="BV413" s="75"/>
      <c r="BW413" s="75"/>
      <c r="BX413" s="75"/>
      <c r="BY413" s="75"/>
      <c r="BZ413" s="75"/>
      <c r="CA413" s="75"/>
      <c r="CB413" s="75"/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  <c r="CM413" s="75"/>
      <c r="CN413" s="75"/>
    </row>
    <row r="414" ht="11.25" customHeight="1">
      <c r="A414" s="74"/>
      <c r="B414" s="74"/>
      <c r="C414" s="75"/>
      <c r="D414" s="75"/>
      <c r="E414" s="75"/>
      <c r="F414" s="29"/>
      <c r="G414" s="75"/>
      <c r="H414" s="75"/>
      <c r="I414" s="75"/>
      <c r="J414" s="29"/>
      <c r="K414" s="28"/>
      <c r="L414" s="75"/>
      <c r="M414" s="75"/>
      <c r="N414" s="75"/>
      <c r="O414" s="29"/>
      <c r="P414" s="75"/>
      <c r="Q414" s="75"/>
      <c r="R414" s="75"/>
      <c r="S414" s="29"/>
      <c r="T414" s="75"/>
      <c r="U414" s="75"/>
      <c r="V414" s="75"/>
      <c r="W414" s="75"/>
      <c r="X414" s="75"/>
      <c r="Y414" s="75"/>
      <c r="Z414" s="28"/>
      <c r="AA414" s="28"/>
      <c r="AB414" s="27"/>
      <c r="AC414" s="27"/>
      <c r="AD414" s="28"/>
      <c r="AE414" s="27"/>
      <c r="AF414" s="27"/>
      <c r="AG414" s="28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  <c r="BR414" s="75"/>
      <c r="BS414" s="75"/>
      <c r="BT414" s="75"/>
      <c r="BU414" s="75"/>
      <c r="BV414" s="75"/>
      <c r="BW414" s="75"/>
      <c r="BX414" s="75"/>
      <c r="BY414" s="75"/>
      <c r="BZ414" s="75"/>
      <c r="CA414" s="75"/>
      <c r="CB414" s="75"/>
      <c r="CC414" s="75"/>
      <c r="CD414" s="75"/>
      <c r="CE414" s="75"/>
      <c r="CF414" s="75"/>
      <c r="CG414" s="75"/>
      <c r="CH414" s="75"/>
      <c r="CI414" s="75"/>
      <c r="CJ414" s="75"/>
      <c r="CK414" s="75"/>
      <c r="CL414" s="75"/>
      <c r="CM414" s="75"/>
      <c r="CN414" s="75"/>
    </row>
    <row r="415" ht="11.25" customHeight="1">
      <c r="A415" s="74"/>
      <c r="B415" s="74"/>
      <c r="C415" s="75"/>
      <c r="D415" s="75"/>
      <c r="E415" s="75"/>
      <c r="F415" s="29"/>
      <c r="G415" s="75"/>
      <c r="H415" s="75"/>
      <c r="I415" s="75"/>
      <c r="J415" s="29"/>
      <c r="K415" s="28"/>
      <c r="L415" s="75"/>
      <c r="M415" s="75"/>
      <c r="N415" s="75"/>
      <c r="O415" s="29"/>
      <c r="P415" s="75"/>
      <c r="Q415" s="75"/>
      <c r="R415" s="75"/>
      <c r="S415" s="29"/>
      <c r="T415" s="75"/>
      <c r="U415" s="75"/>
      <c r="V415" s="75"/>
      <c r="W415" s="75"/>
      <c r="X415" s="75"/>
      <c r="Y415" s="75"/>
      <c r="Z415" s="28"/>
      <c r="AA415" s="28"/>
      <c r="AB415" s="27"/>
      <c r="AC415" s="27"/>
      <c r="AD415" s="28"/>
      <c r="AE415" s="27"/>
      <c r="AF415" s="27"/>
      <c r="AG415" s="28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  <c r="BR415" s="75"/>
      <c r="BS415" s="75"/>
      <c r="BT415" s="75"/>
      <c r="BU415" s="75"/>
      <c r="BV415" s="75"/>
      <c r="BW415" s="75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  <c r="CM415" s="75"/>
      <c r="CN415" s="75"/>
    </row>
    <row r="416" ht="11.25" customHeight="1">
      <c r="A416" s="74"/>
      <c r="B416" s="74"/>
      <c r="C416" s="75"/>
      <c r="D416" s="75"/>
      <c r="E416" s="75"/>
      <c r="F416" s="29"/>
      <c r="G416" s="75"/>
      <c r="H416" s="75"/>
      <c r="I416" s="75"/>
      <c r="J416" s="29"/>
      <c r="K416" s="28"/>
      <c r="L416" s="75"/>
      <c r="M416" s="75"/>
      <c r="N416" s="75"/>
      <c r="O416" s="29"/>
      <c r="P416" s="75"/>
      <c r="Q416" s="75"/>
      <c r="R416" s="75"/>
      <c r="S416" s="29"/>
      <c r="T416" s="75"/>
      <c r="U416" s="75"/>
      <c r="V416" s="75"/>
      <c r="W416" s="75"/>
      <c r="X416" s="75"/>
      <c r="Y416" s="75"/>
      <c r="Z416" s="28"/>
      <c r="AA416" s="28"/>
      <c r="AB416" s="27"/>
      <c r="AC416" s="27"/>
      <c r="AD416" s="28"/>
      <c r="AE416" s="27"/>
      <c r="AF416" s="27"/>
      <c r="AG416" s="28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  <c r="BR416" s="75"/>
      <c r="BS416" s="75"/>
      <c r="BT416" s="75"/>
      <c r="BU416" s="75"/>
      <c r="BV416" s="75"/>
      <c r="BW416" s="75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  <c r="CM416" s="75"/>
      <c r="CN416" s="75"/>
    </row>
    <row r="417" ht="11.25" customHeight="1">
      <c r="A417" s="74"/>
      <c r="B417" s="74"/>
      <c r="C417" s="75"/>
      <c r="D417" s="75"/>
      <c r="E417" s="75"/>
      <c r="F417" s="29"/>
      <c r="G417" s="75"/>
      <c r="H417" s="75"/>
      <c r="I417" s="75"/>
      <c r="J417" s="29"/>
      <c r="K417" s="28"/>
      <c r="L417" s="75"/>
      <c r="M417" s="75"/>
      <c r="N417" s="75"/>
      <c r="O417" s="29"/>
      <c r="P417" s="75"/>
      <c r="Q417" s="75"/>
      <c r="R417" s="75"/>
      <c r="S417" s="29"/>
      <c r="T417" s="75"/>
      <c r="U417" s="75"/>
      <c r="V417" s="75"/>
      <c r="W417" s="75"/>
      <c r="X417" s="75"/>
      <c r="Y417" s="75"/>
      <c r="Z417" s="28"/>
      <c r="AA417" s="28"/>
      <c r="AB417" s="27"/>
      <c r="AC417" s="27"/>
      <c r="AD417" s="28"/>
      <c r="AE417" s="27"/>
      <c r="AF417" s="27"/>
      <c r="AG417" s="28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  <c r="BR417" s="75"/>
      <c r="BS417" s="75"/>
      <c r="BT417" s="75"/>
      <c r="BU417" s="75"/>
      <c r="BV417" s="75"/>
      <c r="BW417" s="75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  <c r="CM417" s="75"/>
      <c r="CN417" s="75"/>
    </row>
    <row r="418" ht="11.25" customHeight="1">
      <c r="A418" s="74"/>
      <c r="B418" s="74"/>
      <c r="C418" s="75"/>
      <c r="D418" s="75"/>
      <c r="E418" s="75"/>
      <c r="F418" s="29"/>
      <c r="G418" s="75"/>
      <c r="H418" s="75"/>
      <c r="I418" s="75"/>
      <c r="J418" s="29"/>
      <c r="K418" s="28"/>
      <c r="L418" s="75"/>
      <c r="M418" s="75"/>
      <c r="N418" s="75"/>
      <c r="O418" s="29"/>
      <c r="P418" s="75"/>
      <c r="Q418" s="75"/>
      <c r="R418" s="75"/>
      <c r="S418" s="29"/>
      <c r="T418" s="75"/>
      <c r="U418" s="75"/>
      <c r="V418" s="75"/>
      <c r="W418" s="75"/>
      <c r="X418" s="75"/>
      <c r="Y418" s="75"/>
      <c r="Z418" s="28"/>
      <c r="AA418" s="28"/>
      <c r="AB418" s="27"/>
      <c r="AC418" s="27"/>
      <c r="AD418" s="28"/>
      <c r="AE418" s="27"/>
      <c r="AF418" s="27"/>
      <c r="AG418" s="28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  <c r="BR418" s="75"/>
      <c r="BS418" s="75"/>
      <c r="BT418" s="75"/>
      <c r="BU418" s="75"/>
      <c r="BV418" s="75"/>
      <c r="BW418" s="75"/>
      <c r="BX418" s="75"/>
      <c r="BY418" s="75"/>
      <c r="BZ418" s="75"/>
      <c r="CA418" s="75"/>
      <c r="CB418" s="75"/>
      <c r="CC418" s="75"/>
      <c r="CD418" s="75"/>
      <c r="CE418" s="75"/>
      <c r="CF418" s="75"/>
      <c r="CG418" s="75"/>
      <c r="CH418" s="75"/>
      <c r="CI418" s="75"/>
      <c r="CJ418" s="75"/>
      <c r="CK418" s="75"/>
      <c r="CL418" s="75"/>
      <c r="CM418" s="75"/>
      <c r="CN418" s="75"/>
    </row>
    <row r="419" ht="11.25" customHeight="1">
      <c r="A419" s="74"/>
      <c r="B419" s="74"/>
      <c r="C419" s="75"/>
      <c r="D419" s="75"/>
      <c r="E419" s="75"/>
      <c r="F419" s="29"/>
      <c r="G419" s="75"/>
      <c r="H419" s="75"/>
      <c r="I419" s="75"/>
      <c r="J419" s="29"/>
      <c r="K419" s="28"/>
      <c r="L419" s="75"/>
      <c r="M419" s="75"/>
      <c r="N419" s="75"/>
      <c r="O419" s="29"/>
      <c r="P419" s="75"/>
      <c r="Q419" s="75"/>
      <c r="R419" s="75"/>
      <c r="S419" s="29"/>
      <c r="T419" s="75"/>
      <c r="U419" s="75"/>
      <c r="V419" s="75"/>
      <c r="W419" s="75"/>
      <c r="X419" s="75"/>
      <c r="Y419" s="75"/>
      <c r="Z419" s="28"/>
      <c r="AA419" s="28"/>
      <c r="AB419" s="27"/>
      <c r="AC419" s="27"/>
      <c r="AD419" s="28"/>
      <c r="AE419" s="27"/>
      <c r="AF419" s="27"/>
      <c r="AG419" s="28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  <c r="CM419" s="75"/>
      <c r="CN419" s="75"/>
    </row>
    <row r="420" ht="11.25" customHeight="1">
      <c r="A420" s="74"/>
      <c r="B420" s="74"/>
      <c r="C420" s="75"/>
      <c r="D420" s="75"/>
      <c r="E420" s="75"/>
      <c r="F420" s="29"/>
      <c r="G420" s="75"/>
      <c r="H420" s="75"/>
      <c r="I420" s="75"/>
      <c r="J420" s="29"/>
      <c r="K420" s="28"/>
      <c r="L420" s="75"/>
      <c r="M420" s="75"/>
      <c r="N420" s="75"/>
      <c r="O420" s="29"/>
      <c r="P420" s="75"/>
      <c r="Q420" s="75"/>
      <c r="R420" s="75"/>
      <c r="S420" s="29"/>
      <c r="T420" s="75"/>
      <c r="U420" s="75"/>
      <c r="V420" s="75"/>
      <c r="W420" s="75"/>
      <c r="X420" s="75"/>
      <c r="Y420" s="75"/>
      <c r="Z420" s="28"/>
      <c r="AA420" s="28"/>
      <c r="AB420" s="27"/>
      <c r="AC420" s="27"/>
      <c r="AD420" s="28"/>
      <c r="AE420" s="27"/>
      <c r="AF420" s="27"/>
      <c r="AG420" s="28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  <c r="BR420" s="75"/>
      <c r="BS420" s="75"/>
      <c r="BT420" s="75"/>
      <c r="BU420" s="75"/>
      <c r="BV420" s="75"/>
      <c r="BW420" s="75"/>
      <c r="BX420" s="75"/>
      <c r="BY420" s="75"/>
      <c r="BZ420" s="75"/>
      <c r="CA420" s="75"/>
      <c r="CB420" s="75"/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  <c r="CM420" s="75"/>
      <c r="CN420" s="75"/>
    </row>
    <row r="421" ht="11.25" customHeight="1">
      <c r="A421" s="74"/>
      <c r="B421" s="74"/>
      <c r="C421" s="75"/>
      <c r="D421" s="75"/>
      <c r="E421" s="75"/>
      <c r="F421" s="29"/>
      <c r="G421" s="75"/>
      <c r="H421" s="75"/>
      <c r="I421" s="75"/>
      <c r="J421" s="29"/>
      <c r="K421" s="28"/>
      <c r="L421" s="75"/>
      <c r="M421" s="75"/>
      <c r="N421" s="75"/>
      <c r="O421" s="29"/>
      <c r="P421" s="75"/>
      <c r="Q421" s="75"/>
      <c r="R421" s="75"/>
      <c r="S421" s="29"/>
      <c r="T421" s="75"/>
      <c r="U421" s="75"/>
      <c r="V421" s="75"/>
      <c r="W421" s="75"/>
      <c r="X421" s="75"/>
      <c r="Y421" s="75"/>
      <c r="Z421" s="28"/>
      <c r="AA421" s="28"/>
      <c r="AB421" s="27"/>
      <c r="AC421" s="27"/>
      <c r="AD421" s="28"/>
      <c r="AE421" s="27"/>
      <c r="AF421" s="27"/>
      <c r="AG421" s="28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  <c r="BR421" s="75"/>
      <c r="BS421" s="75"/>
      <c r="BT421" s="75"/>
      <c r="BU421" s="75"/>
      <c r="BV421" s="75"/>
      <c r="BW421" s="75"/>
      <c r="BX421" s="75"/>
      <c r="BY421" s="75"/>
      <c r="BZ421" s="75"/>
      <c r="CA421" s="75"/>
      <c r="CB421" s="75"/>
      <c r="CC421" s="75"/>
      <c r="CD421" s="75"/>
      <c r="CE421" s="75"/>
      <c r="CF421" s="75"/>
      <c r="CG421" s="75"/>
      <c r="CH421" s="75"/>
      <c r="CI421" s="75"/>
      <c r="CJ421" s="75"/>
      <c r="CK421" s="75"/>
      <c r="CL421" s="75"/>
      <c r="CM421" s="75"/>
      <c r="CN421" s="75"/>
    </row>
    <row r="422" ht="11.25" customHeight="1">
      <c r="A422" s="74"/>
      <c r="B422" s="74"/>
      <c r="C422" s="75"/>
      <c r="D422" s="75"/>
      <c r="E422" s="75"/>
      <c r="F422" s="29"/>
      <c r="G422" s="75"/>
      <c r="H422" s="75"/>
      <c r="I422" s="75"/>
      <c r="J422" s="29"/>
      <c r="K422" s="28"/>
      <c r="L422" s="75"/>
      <c r="M422" s="75"/>
      <c r="N422" s="75"/>
      <c r="O422" s="29"/>
      <c r="P422" s="75"/>
      <c r="Q422" s="75"/>
      <c r="R422" s="75"/>
      <c r="S422" s="29"/>
      <c r="T422" s="75"/>
      <c r="U422" s="75"/>
      <c r="V422" s="75"/>
      <c r="W422" s="75"/>
      <c r="X422" s="75"/>
      <c r="Y422" s="75"/>
      <c r="Z422" s="28"/>
      <c r="AA422" s="28"/>
      <c r="AB422" s="27"/>
      <c r="AC422" s="27"/>
      <c r="AD422" s="28"/>
      <c r="AE422" s="27"/>
      <c r="AF422" s="27"/>
      <c r="AG422" s="28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  <c r="BR422" s="75"/>
      <c r="BS422" s="75"/>
      <c r="BT422" s="75"/>
      <c r="BU422" s="75"/>
      <c r="BV422" s="75"/>
      <c r="BW422" s="75"/>
      <c r="BX422" s="75"/>
      <c r="BY422" s="75"/>
      <c r="BZ422" s="75"/>
      <c r="CA422" s="75"/>
      <c r="CB422" s="75"/>
      <c r="CC422" s="75"/>
      <c r="CD422" s="75"/>
      <c r="CE422" s="75"/>
      <c r="CF422" s="75"/>
      <c r="CG422" s="75"/>
      <c r="CH422" s="75"/>
      <c r="CI422" s="75"/>
      <c r="CJ422" s="75"/>
      <c r="CK422" s="75"/>
      <c r="CL422" s="75"/>
      <c r="CM422" s="75"/>
      <c r="CN422" s="75"/>
    </row>
    <row r="423" ht="11.25" customHeight="1">
      <c r="A423" s="74"/>
      <c r="B423" s="74"/>
      <c r="C423" s="75"/>
      <c r="D423" s="75"/>
      <c r="E423" s="75"/>
      <c r="F423" s="29"/>
      <c r="G423" s="75"/>
      <c r="H423" s="75"/>
      <c r="I423" s="75"/>
      <c r="J423" s="29"/>
      <c r="K423" s="28"/>
      <c r="L423" s="75"/>
      <c r="M423" s="75"/>
      <c r="N423" s="75"/>
      <c r="O423" s="29"/>
      <c r="P423" s="75"/>
      <c r="Q423" s="75"/>
      <c r="R423" s="75"/>
      <c r="S423" s="29"/>
      <c r="T423" s="75"/>
      <c r="U423" s="75"/>
      <c r="V423" s="75"/>
      <c r="W423" s="75"/>
      <c r="X423" s="75"/>
      <c r="Y423" s="75"/>
      <c r="Z423" s="28"/>
      <c r="AA423" s="28"/>
      <c r="AB423" s="27"/>
      <c r="AC423" s="27"/>
      <c r="AD423" s="28"/>
      <c r="AE423" s="27"/>
      <c r="AF423" s="27"/>
      <c r="AG423" s="28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  <c r="BR423" s="75"/>
      <c r="BS423" s="75"/>
      <c r="BT423" s="75"/>
      <c r="BU423" s="75"/>
      <c r="BV423" s="75"/>
      <c r="BW423" s="75"/>
      <c r="BX423" s="75"/>
      <c r="BY423" s="75"/>
      <c r="BZ423" s="75"/>
      <c r="CA423" s="75"/>
      <c r="CB423" s="75"/>
      <c r="CC423" s="75"/>
      <c r="CD423" s="75"/>
      <c r="CE423" s="75"/>
      <c r="CF423" s="75"/>
      <c r="CG423" s="75"/>
      <c r="CH423" s="75"/>
      <c r="CI423" s="75"/>
      <c r="CJ423" s="75"/>
      <c r="CK423" s="75"/>
      <c r="CL423" s="75"/>
      <c r="CM423" s="75"/>
      <c r="CN423" s="75"/>
    </row>
    <row r="424" ht="11.25" customHeight="1">
      <c r="A424" s="74"/>
      <c r="B424" s="74"/>
      <c r="C424" s="75"/>
      <c r="D424" s="75"/>
      <c r="E424" s="75"/>
      <c r="F424" s="29"/>
      <c r="G424" s="75"/>
      <c r="H424" s="75"/>
      <c r="I424" s="75"/>
      <c r="J424" s="29"/>
      <c r="K424" s="28"/>
      <c r="L424" s="75"/>
      <c r="M424" s="75"/>
      <c r="N424" s="75"/>
      <c r="O424" s="29"/>
      <c r="P424" s="75"/>
      <c r="Q424" s="75"/>
      <c r="R424" s="75"/>
      <c r="S424" s="29"/>
      <c r="T424" s="75"/>
      <c r="U424" s="75"/>
      <c r="V424" s="75"/>
      <c r="W424" s="75"/>
      <c r="X424" s="75"/>
      <c r="Y424" s="75"/>
      <c r="Z424" s="28"/>
      <c r="AA424" s="28"/>
      <c r="AB424" s="27"/>
      <c r="AC424" s="27"/>
      <c r="AD424" s="28"/>
      <c r="AE424" s="27"/>
      <c r="AF424" s="27"/>
      <c r="AG424" s="28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  <c r="CM424" s="75"/>
      <c r="CN424" s="75"/>
    </row>
    <row r="425" ht="11.25" customHeight="1">
      <c r="A425" s="74"/>
      <c r="B425" s="74"/>
      <c r="C425" s="75"/>
      <c r="D425" s="75"/>
      <c r="E425" s="75"/>
      <c r="F425" s="29"/>
      <c r="G425" s="75"/>
      <c r="H425" s="75"/>
      <c r="I425" s="75"/>
      <c r="J425" s="29"/>
      <c r="K425" s="28"/>
      <c r="L425" s="75"/>
      <c r="M425" s="75"/>
      <c r="N425" s="75"/>
      <c r="O425" s="29"/>
      <c r="P425" s="75"/>
      <c r="Q425" s="75"/>
      <c r="R425" s="75"/>
      <c r="S425" s="29"/>
      <c r="T425" s="75"/>
      <c r="U425" s="75"/>
      <c r="V425" s="75"/>
      <c r="W425" s="75"/>
      <c r="X425" s="75"/>
      <c r="Y425" s="75"/>
      <c r="Z425" s="28"/>
      <c r="AA425" s="28"/>
      <c r="AB425" s="27"/>
      <c r="AC425" s="27"/>
      <c r="AD425" s="28"/>
      <c r="AE425" s="27"/>
      <c r="AF425" s="27"/>
      <c r="AG425" s="28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  <c r="BR425" s="75"/>
      <c r="BS425" s="75"/>
      <c r="BT425" s="75"/>
      <c r="BU425" s="75"/>
      <c r="BV425" s="75"/>
      <c r="BW425" s="75"/>
      <c r="BX425" s="75"/>
      <c r="BY425" s="75"/>
      <c r="BZ425" s="75"/>
      <c r="CA425" s="75"/>
      <c r="CB425" s="75"/>
      <c r="CC425" s="75"/>
      <c r="CD425" s="75"/>
      <c r="CE425" s="75"/>
      <c r="CF425" s="75"/>
      <c r="CG425" s="75"/>
      <c r="CH425" s="75"/>
      <c r="CI425" s="75"/>
      <c r="CJ425" s="75"/>
      <c r="CK425" s="75"/>
      <c r="CL425" s="75"/>
      <c r="CM425" s="75"/>
      <c r="CN425" s="75"/>
    </row>
    <row r="426" ht="11.25" customHeight="1">
      <c r="A426" s="74"/>
      <c r="B426" s="74"/>
      <c r="C426" s="75"/>
      <c r="D426" s="75"/>
      <c r="E426" s="75"/>
      <c r="F426" s="29"/>
      <c r="G426" s="75"/>
      <c r="H426" s="75"/>
      <c r="I426" s="75"/>
      <c r="J426" s="29"/>
      <c r="K426" s="28"/>
      <c r="L426" s="75"/>
      <c r="M426" s="75"/>
      <c r="N426" s="75"/>
      <c r="O426" s="29"/>
      <c r="P426" s="75"/>
      <c r="Q426" s="75"/>
      <c r="R426" s="75"/>
      <c r="S426" s="29"/>
      <c r="T426" s="75"/>
      <c r="U426" s="75"/>
      <c r="V426" s="75"/>
      <c r="W426" s="75"/>
      <c r="X426" s="75"/>
      <c r="Y426" s="75"/>
      <c r="Z426" s="28"/>
      <c r="AA426" s="28"/>
      <c r="AB426" s="27"/>
      <c r="AC426" s="27"/>
      <c r="AD426" s="28"/>
      <c r="AE426" s="27"/>
      <c r="AF426" s="27"/>
      <c r="AG426" s="28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  <c r="BR426" s="75"/>
      <c r="BS426" s="75"/>
      <c r="BT426" s="75"/>
      <c r="BU426" s="75"/>
      <c r="BV426" s="75"/>
      <c r="BW426" s="75"/>
      <c r="BX426" s="75"/>
      <c r="BY426" s="75"/>
      <c r="BZ426" s="75"/>
      <c r="CA426" s="75"/>
      <c r="CB426" s="75"/>
      <c r="CC426" s="75"/>
      <c r="CD426" s="75"/>
      <c r="CE426" s="75"/>
      <c r="CF426" s="75"/>
      <c r="CG426" s="75"/>
      <c r="CH426" s="75"/>
      <c r="CI426" s="75"/>
      <c r="CJ426" s="75"/>
      <c r="CK426" s="75"/>
      <c r="CL426" s="75"/>
      <c r="CM426" s="75"/>
      <c r="CN426" s="75"/>
    </row>
    <row r="427" ht="11.25" customHeight="1">
      <c r="A427" s="74"/>
      <c r="B427" s="74"/>
      <c r="C427" s="75"/>
      <c r="D427" s="75"/>
      <c r="E427" s="75"/>
      <c r="F427" s="29"/>
      <c r="G427" s="75"/>
      <c r="H427" s="75"/>
      <c r="I427" s="75"/>
      <c r="J427" s="29"/>
      <c r="K427" s="28"/>
      <c r="L427" s="75"/>
      <c r="M427" s="75"/>
      <c r="N427" s="75"/>
      <c r="O427" s="29"/>
      <c r="P427" s="75"/>
      <c r="Q427" s="75"/>
      <c r="R427" s="75"/>
      <c r="S427" s="29"/>
      <c r="T427" s="75"/>
      <c r="U427" s="75"/>
      <c r="V427" s="75"/>
      <c r="W427" s="75"/>
      <c r="X427" s="75"/>
      <c r="Y427" s="75"/>
      <c r="Z427" s="28"/>
      <c r="AA427" s="28"/>
      <c r="AB427" s="27"/>
      <c r="AC427" s="27"/>
      <c r="AD427" s="28"/>
      <c r="AE427" s="27"/>
      <c r="AF427" s="27"/>
      <c r="AG427" s="28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  <c r="BR427" s="75"/>
      <c r="BS427" s="75"/>
      <c r="BT427" s="75"/>
      <c r="BU427" s="75"/>
      <c r="BV427" s="75"/>
      <c r="BW427" s="75"/>
      <c r="BX427" s="75"/>
      <c r="BY427" s="75"/>
      <c r="BZ427" s="75"/>
      <c r="CA427" s="75"/>
      <c r="CB427" s="75"/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  <c r="CM427" s="75"/>
      <c r="CN427" s="75"/>
    </row>
    <row r="428" ht="11.25" customHeight="1">
      <c r="A428" s="74"/>
      <c r="B428" s="74"/>
      <c r="C428" s="75"/>
      <c r="D428" s="75"/>
      <c r="E428" s="75"/>
      <c r="F428" s="29"/>
      <c r="G428" s="75"/>
      <c r="H428" s="75"/>
      <c r="I428" s="75"/>
      <c r="J428" s="29"/>
      <c r="K428" s="28"/>
      <c r="L428" s="75"/>
      <c r="M428" s="75"/>
      <c r="N428" s="75"/>
      <c r="O428" s="29"/>
      <c r="P428" s="75"/>
      <c r="Q428" s="75"/>
      <c r="R428" s="75"/>
      <c r="S428" s="29"/>
      <c r="T428" s="75"/>
      <c r="U428" s="75"/>
      <c r="V428" s="75"/>
      <c r="W428" s="75"/>
      <c r="X428" s="75"/>
      <c r="Y428" s="75"/>
      <c r="Z428" s="28"/>
      <c r="AA428" s="28"/>
      <c r="AB428" s="27"/>
      <c r="AC428" s="27"/>
      <c r="AD428" s="28"/>
      <c r="AE428" s="27"/>
      <c r="AF428" s="27"/>
      <c r="AG428" s="28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  <c r="BR428" s="75"/>
      <c r="BS428" s="75"/>
      <c r="BT428" s="75"/>
      <c r="BU428" s="75"/>
      <c r="BV428" s="75"/>
      <c r="BW428" s="75"/>
      <c r="BX428" s="75"/>
      <c r="BY428" s="75"/>
      <c r="BZ428" s="75"/>
      <c r="CA428" s="75"/>
      <c r="CB428" s="75"/>
      <c r="CC428" s="75"/>
      <c r="CD428" s="75"/>
      <c r="CE428" s="75"/>
      <c r="CF428" s="75"/>
      <c r="CG428" s="75"/>
      <c r="CH428" s="75"/>
      <c r="CI428" s="75"/>
      <c r="CJ428" s="75"/>
      <c r="CK428" s="75"/>
      <c r="CL428" s="75"/>
      <c r="CM428" s="75"/>
      <c r="CN428" s="75"/>
    </row>
    <row r="429" ht="11.25" customHeight="1">
      <c r="A429" s="74"/>
      <c r="B429" s="74"/>
      <c r="C429" s="75"/>
      <c r="D429" s="75"/>
      <c r="E429" s="75"/>
      <c r="F429" s="29"/>
      <c r="G429" s="75"/>
      <c r="H429" s="75"/>
      <c r="I429" s="75"/>
      <c r="J429" s="29"/>
      <c r="K429" s="28"/>
      <c r="L429" s="75"/>
      <c r="M429" s="75"/>
      <c r="N429" s="75"/>
      <c r="O429" s="29"/>
      <c r="P429" s="75"/>
      <c r="Q429" s="75"/>
      <c r="R429" s="75"/>
      <c r="S429" s="29"/>
      <c r="T429" s="75"/>
      <c r="U429" s="75"/>
      <c r="V429" s="75"/>
      <c r="W429" s="75"/>
      <c r="X429" s="75"/>
      <c r="Y429" s="75"/>
      <c r="Z429" s="28"/>
      <c r="AA429" s="28"/>
      <c r="AB429" s="27"/>
      <c r="AC429" s="27"/>
      <c r="AD429" s="28"/>
      <c r="AE429" s="27"/>
      <c r="AF429" s="27"/>
      <c r="AG429" s="28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  <c r="CM429" s="75"/>
      <c r="CN429" s="75"/>
    </row>
    <row r="430" ht="11.25" customHeight="1">
      <c r="A430" s="74"/>
      <c r="B430" s="74"/>
      <c r="C430" s="75"/>
      <c r="D430" s="75"/>
      <c r="E430" s="75"/>
      <c r="F430" s="29"/>
      <c r="G430" s="75"/>
      <c r="H430" s="75"/>
      <c r="I430" s="75"/>
      <c r="J430" s="29"/>
      <c r="K430" s="28"/>
      <c r="L430" s="75"/>
      <c r="M430" s="75"/>
      <c r="N430" s="75"/>
      <c r="O430" s="29"/>
      <c r="P430" s="75"/>
      <c r="Q430" s="75"/>
      <c r="R430" s="75"/>
      <c r="S430" s="29"/>
      <c r="T430" s="75"/>
      <c r="U430" s="75"/>
      <c r="V430" s="75"/>
      <c r="W430" s="75"/>
      <c r="X430" s="75"/>
      <c r="Y430" s="75"/>
      <c r="Z430" s="28"/>
      <c r="AA430" s="28"/>
      <c r="AB430" s="27"/>
      <c r="AC430" s="27"/>
      <c r="AD430" s="28"/>
      <c r="AE430" s="27"/>
      <c r="AF430" s="27"/>
      <c r="AG430" s="28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  <c r="BR430" s="75"/>
      <c r="BS430" s="75"/>
      <c r="BT430" s="75"/>
      <c r="BU430" s="75"/>
      <c r="BV430" s="75"/>
      <c r="BW430" s="75"/>
      <c r="BX430" s="75"/>
      <c r="BY430" s="75"/>
      <c r="BZ430" s="75"/>
      <c r="CA430" s="75"/>
      <c r="CB430" s="75"/>
      <c r="CC430" s="75"/>
      <c r="CD430" s="75"/>
      <c r="CE430" s="75"/>
      <c r="CF430" s="75"/>
      <c r="CG430" s="75"/>
      <c r="CH430" s="75"/>
      <c r="CI430" s="75"/>
      <c r="CJ430" s="75"/>
      <c r="CK430" s="75"/>
      <c r="CL430" s="75"/>
      <c r="CM430" s="75"/>
      <c r="CN430" s="75"/>
    </row>
    <row r="431" ht="11.25" customHeight="1">
      <c r="A431" s="74"/>
      <c r="B431" s="74"/>
      <c r="C431" s="75"/>
      <c r="D431" s="75"/>
      <c r="E431" s="75"/>
      <c r="F431" s="29"/>
      <c r="G431" s="75"/>
      <c r="H431" s="75"/>
      <c r="I431" s="75"/>
      <c r="J431" s="29"/>
      <c r="K431" s="28"/>
      <c r="L431" s="75"/>
      <c r="M431" s="75"/>
      <c r="N431" s="75"/>
      <c r="O431" s="29"/>
      <c r="P431" s="75"/>
      <c r="Q431" s="75"/>
      <c r="R431" s="75"/>
      <c r="S431" s="29"/>
      <c r="T431" s="75"/>
      <c r="U431" s="75"/>
      <c r="V431" s="75"/>
      <c r="W431" s="75"/>
      <c r="X431" s="75"/>
      <c r="Y431" s="75"/>
      <c r="Z431" s="28"/>
      <c r="AA431" s="28"/>
      <c r="AB431" s="27"/>
      <c r="AC431" s="27"/>
      <c r="AD431" s="28"/>
      <c r="AE431" s="27"/>
      <c r="AF431" s="27"/>
      <c r="AG431" s="28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  <c r="BR431" s="75"/>
      <c r="BS431" s="75"/>
      <c r="BT431" s="75"/>
      <c r="BU431" s="75"/>
      <c r="BV431" s="75"/>
      <c r="BW431" s="75"/>
      <c r="BX431" s="75"/>
      <c r="BY431" s="75"/>
      <c r="BZ431" s="75"/>
      <c r="CA431" s="75"/>
      <c r="CB431" s="75"/>
      <c r="CC431" s="75"/>
      <c r="CD431" s="75"/>
      <c r="CE431" s="75"/>
      <c r="CF431" s="75"/>
      <c r="CG431" s="75"/>
      <c r="CH431" s="75"/>
      <c r="CI431" s="75"/>
      <c r="CJ431" s="75"/>
      <c r="CK431" s="75"/>
      <c r="CL431" s="75"/>
      <c r="CM431" s="75"/>
      <c r="CN431" s="75"/>
    </row>
    <row r="432" ht="11.25" customHeight="1">
      <c r="A432" s="74"/>
      <c r="B432" s="74"/>
      <c r="C432" s="75"/>
      <c r="D432" s="75"/>
      <c r="E432" s="75"/>
      <c r="F432" s="29"/>
      <c r="G432" s="75"/>
      <c r="H432" s="75"/>
      <c r="I432" s="75"/>
      <c r="J432" s="29"/>
      <c r="K432" s="28"/>
      <c r="L432" s="75"/>
      <c r="M432" s="75"/>
      <c r="N432" s="75"/>
      <c r="O432" s="29"/>
      <c r="P432" s="75"/>
      <c r="Q432" s="75"/>
      <c r="R432" s="75"/>
      <c r="S432" s="29"/>
      <c r="T432" s="75"/>
      <c r="U432" s="75"/>
      <c r="V432" s="75"/>
      <c r="W432" s="75"/>
      <c r="X432" s="75"/>
      <c r="Y432" s="75"/>
      <c r="Z432" s="28"/>
      <c r="AA432" s="28"/>
      <c r="AB432" s="27"/>
      <c r="AC432" s="27"/>
      <c r="AD432" s="28"/>
      <c r="AE432" s="27"/>
      <c r="AF432" s="27"/>
      <c r="AG432" s="28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  <c r="BR432" s="75"/>
      <c r="BS432" s="75"/>
      <c r="BT432" s="75"/>
      <c r="BU432" s="75"/>
      <c r="BV432" s="75"/>
      <c r="BW432" s="75"/>
      <c r="BX432" s="75"/>
      <c r="BY432" s="75"/>
      <c r="BZ432" s="75"/>
      <c r="CA432" s="75"/>
      <c r="CB432" s="75"/>
      <c r="CC432" s="75"/>
      <c r="CD432" s="75"/>
      <c r="CE432" s="75"/>
      <c r="CF432" s="75"/>
      <c r="CG432" s="75"/>
      <c r="CH432" s="75"/>
      <c r="CI432" s="75"/>
      <c r="CJ432" s="75"/>
      <c r="CK432" s="75"/>
      <c r="CL432" s="75"/>
      <c r="CM432" s="75"/>
      <c r="CN432" s="75"/>
    </row>
    <row r="433" ht="11.25" customHeight="1">
      <c r="A433" s="74"/>
      <c r="B433" s="74"/>
      <c r="C433" s="75"/>
      <c r="D433" s="75"/>
      <c r="E433" s="75"/>
      <c r="F433" s="29"/>
      <c r="G433" s="75"/>
      <c r="H433" s="75"/>
      <c r="I433" s="75"/>
      <c r="J433" s="29"/>
      <c r="K433" s="28"/>
      <c r="L433" s="75"/>
      <c r="M433" s="75"/>
      <c r="N433" s="75"/>
      <c r="O433" s="29"/>
      <c r="P433" s="75"/>
      <c r="Q433" s="75"/>
      <c r="R433" s="75"/>
      <c r="S433" s="29"/>
      <c r="T433" s="75"/>
      <c r="U433" s="75"/>
      <c r="V433" s="75"/>
      <c r="W433" s="75"/>
      <c r="X433" s="75"/>
      <c r="Y433" s="75"/>
      <c r="Z433" s="28"/>
      <c r="AA433" s="28"/>
      <c r="AB433" s="27"/>
      <c r="AC433" s="27"/>
      <c r="AD433" s="28"/>
      <c r="AE433" s="27"/>
      <c r="AF433" s="27"/>
      <c r="AG433" s="28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  <c r="BR433" s="75"/>
      <c r="BS433" s="75"/>
      <c r="BT433" s="75"/>
      <c r="BU433" s="75"/>
      <c r="BV433" s="75"/>
      <c r="BW433" s="75"/>
      <c r="BX433" s="75"/>
      <c r="BY433" s="75"/>
      <c r="BZ433" s="75"/>
      <c r="CA433" s="75"/>
      <c r="CB433" s="75"/>
      <c r="CC433" s="75"/>
      <c r="CD433" s="75"/>
      <c r="CE433" s="75"/>
      <c r="CF433" s="75"/>
      <c r="CG433" s="75"/>
      <c r="CH433" s="75"/>
      <c r="CI433" s="75"/>
      <c r="CJ433" s="75"/>
      <c r="CK433" s="75"/>
      <c r="CL433" s="75"/>
      <c r="CM433" s="75"/>
      <c r="CN433" s="75"/>
    </row>
    <row r="434" ht="11.25" customHeight="1">
      <c r="A434" s="74"/>
      <c r="B434" s="74"/>
      <c r="C434" s="75"/>
      <c r="D434" s="75"/>
      <c r="E434" s="75"/>
      <c r="F434" s="29"/>
      <c r="G434" s="75"/>
      <c r="H434" s="75"/>
      <c r="I434" s="75"/>
      <c r="J434" s="29"/>
      <c r="K434" s="28"/>
      <c r="L434" s="75"/>
      <c r="M434" s="75"/>
      <c r="N434" s="75"/>
      <c r="O434" s="29"/>
      <c r="P434" s="75"/>
      <c r="Q434" s="75"/>
      <c r="R434" s="75"/>
      <c r="S434" s="29"/>
      <c r="T434" s="75"/>
      <c r="U434" s="75"/>
      <c r="V434" s="75"/>
      <c r="W434" s="75"/>
      <c r="X434" s="75"/>
      <c r="Y434" s="75"/>
      <c r="Z434" s="28"/>
      <c r="AA434" s="28"/>
      <c r="AB434" s="27"/>
      <c r="AC434" s="27"/>
      <c r="AD434" s="28"/>
      <c r="AE434" s="27"/>
      <c r="AF434" s="27"/>
      <c r="AG434" s="28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</row>
    <row r="435" ht="11.25" customHeight="1">
      <c r="A435" s="74"/>
      <c r="B435" s="74"/>
      <c r="C435" s="75"/>
      <c r="D435" s="75"/>
      <c r="E435" s="75"/>
      <c r="F435" s="29"/>
      <c r="G435" s="75"/>
      <c r="H435" s="75"/>
      <c r="I435" s="75"/>
      <c r="J435" s="29"/>
      <c r="K435" s="28"/>
      <c r="L435" s="75"/>
      <c r="M435" s="75"/>
      <c r="N435" s="75"/>
      <c r="O435" s="29"/>
      <c r="P435" s="75"/>
      <c r="Q435" s="75"/>
      <c r="R435" s="75"/>
      <c r="S435" s="29"/>
      <c r="T435" s="75"/>
      <c r="U435" s="75"/>
      <c r="V435" s="75"/>
      <c r="W435" s="75"/>
      <c r="X435" s="75"/>
      <c r="Y435" s="75"/>
      <c r="Z435" s="28"/>
      <c r="AA435" s="28"/>
      <c r="AB435" s="27"/>
      <c r="AC435" s="27"/>
      <c r="AD435" s="28"/>
      <c r="AE435" s="27"/>
      <c r="AF435" s="27"/>
      <c r="AG435" s="28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  <c r="BR435" s="75"/>
      <c r="BS435" s="75"/>
      <c r="BT435" s="75"/>
      <c r="BU435" s="75"/>
      <c r="BV435" s="75"/>
      <c r="BW435" s="75"/>
      <c r="BX435" s="75"/>
      <c r="BY435" s="75"/>
      <c r="BZ435" s="75"/>
      <c r="CA435" s="75"/>
      <c r="CB435" s="75"/>
      <c r="CC435" s="75"/>
      <c r="CD435" s="75"/>
      <c r="CE435" s="75"/>
      <c r="CF435" s="75"/>
      <c r="CG435" s="75"/>
      <c r="CH435" s="75"/>
      <c r="CI435" s="75"/>
      <c r="CJ435" s="75"/>
      <c r="CK435" s="75"/>
      <c r="CL435" s="75"/>
      <c r="CM435" s="75"/>
      <c r="CN435" s="75"/>
    </row>
    <row r="436" ht="11.25" customHeight="1">
      <c r="A436" s="74"/>
      <c r="B436" s="74"/>
      <c r="C436" s="75"/>
      <c r="D436" s="75"/>
      <c r="E436" s="75"/>
      <c r="F436" s="29"/>
      <c r="G436" s="75"/>
      <c r="H436" s="75"/>
      <c r="I436" s="75"/>
      <c r="J436" s="29"/>
      <c r="K436" s="28"/>
      <c r="L436" s="75"/>
      <c r="M436" s="75"/>
      <c r="N436" s="75"/>
      <c r="O436" s="29"/>
      <c r="P436" s="75"/>
      <c r="Q436" s="75"/>
      <c r="R436" s="75"/>
      <c r="S436" s="29"/>
      <c r="T436" s="75"/>
      <c r="U436" s="75"/>
      <c r="V436" s="75"/>
      <c r="W436" s="75"/>
      <c r="X436" s="75"/>
      <c r="Y436" s="75"/>
      <c r="Z436" s="28"/>
      <c r="AA436" s="28"/>
      <c r="AB436" s="27"/>
      <c r="AC436" s="27"/>
      <c r="AD436" s="28"/>
      <c r="AE436" s="27"/>
      <c r="AF436" s="27"/>
      <c r="AG436" s="28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  <c r="BR436" s="75"/>
      <c r="BS436" s="75"/>
      <c r="BT436" s="75"/>
      <c r="BU436" s="75"/>
      <c r="BV436" s="75"/>
      <c r="BW436" s="75"/>
      <c r="BX436" s="75"/>
      <c r="BY436" s="75"/>
      <c r="BZ436" s="75"/>
      <c r="CA436" s="75"/>
      <c r="CB436" s="75"/>
      <c r="CC436" s="75"/>
      <c r="CD436" s="75"/>
      <c r="CE436" s="75"/>
      <c r="CF436" s="75"/>
      <c r="CG436" s="75"/>
      <c r="CH436" s="75"/>
      <c r="CI436" s="75"/>
      <c r="CJ436" s="75"/>
      <c r="CK436" s="75"/>
      <c r="CL436" s="75"/>
      <c r="CM436" s="75"/>
      <c r="CN436" s="75"/>
    </row>
    <row r="437" ht="11.25" customHeight="1">
      <c r="A437" s="74"/>
      <c r="B437" s="74"/>
      <c r="C437" s="75"/>
      <c r="D437" s="75"/>
      <c r="E437" s="75"/>
      <c r="F437" s="29"/>
      <c r="G437" s="75"/>
      <c r="H437" s="75"/>
      <c r="I437" s="75"/>
      <c r="J437" s="29"/>
      <c r="K437" s="28"/>
      <c r="L437" s="75"/>
      <c r="M437" s="75"/>
      <c r="N437" s="75"/>
      <c r="O437" s="29"/>
      <c r="P437" s="75"/>
      <c r="Q437" s="75"/>
      <c r="R437" s="75"/>
      <c r="S437" s="29"/>
      <c r="T437" s="75"/>
      <c r="U437" s="75"/>
      <c r="V437" s="75"/>
      <c r="W437" s="75"/>
      <c r="X437" s="75"/>
      <c r="Y437" s="75"/>
      <c r="Z437" s="28"/>
      <c r="AA437" s="28"/>
      <c r="AB437" s="27"/>
      <c r="AC437" s="27"/>
      <c r="AD437" s="28"/>
      <c r="AE437" s="27"/>
      <c r="AF437" s="27"/>
      <c r="AG437" s="28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  <c r="BR437" s="75"/>
      <c r="BS437" s="75"/>
      <c r="BT437" s="75"/>
      <c r="BU437" s="75"/>
      <c r="BV437" s="75"/>
      <c r="BW437" s="75"/>
      <c r="BX437" s="75"/>
      <c r="BY437" s="75"/>
      <c r="BZ437" s="75"/>
      <c r="CA437" s="75"/>
      <c r="CB437" s="75"/>
      <c r="CC437" s="75"/>
      <c r="CD437" s="75"/>
      <c r="CE437" s="75"/>
      <c r="CF437" s="75"/>
      <c r="CG437" s="75"/>
      <c r="CH437" s="75"/>
      <c r="CI437" s="75"/>
      <c r="CJ437" s="75"/>
      <c r="CK437" s="75"/>
      <c r="CL437" s="75"/>
      <c r="CM437" s="75"/>
      <c r="CN437" s="75"/>
    </row>
    <row r="438" ht="11.25" customHeight="1">
      <c r="A438" s="74"/>
      <c r="B438" s="74"/>
      <c r="C438" s="75"/>
      <c r="D438" s="75"/>
      <c r="E438" s="75"/>
      <c r="F438" s="29"/>
      <c r="G438" s="75"/>
      <c r="H438" s="75"/>
      <c r="I438" s="75"/>
      <c r="J438" s="29"/>
      <c r="K438" s="28"/>
      <c r="L438" s="75"/>
      <c r="M438" s="75"/>
      <c r="N438" s="75"/>
      <c r="O438" s="29"/>
      <c r="P438" s="75"/>
      <c r="Q438" s="75"/>
      <c r="R438" s="75"/>
      <c r="S438" s="29"/>
      <c r="T438" s="75"/>
      <c r="U438" s="75"/>
      <c r="V438" s="75"/>
      <c r="W438" s="75"/>
      <c r="X438" s="75"/>
      <c r="Y438" s="75"/>
      <c r="Z438" s="28"/>
      <c r="AA438" s="28"/>
      <c r="AB438" s="27"/>
      <c r="AC438" s="27"/>
      <c r="AD438" s="28"/>
      <c r="AE438" s="27"/>
      <c r="AF438" s="27"/>
      <c r="AG438" s="28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  <c r="BR438" s="75"/>
      <c r="BS438" s="75"/>
      <c r="BT438" s="75"/>
      <c r="BU438" s="75"/>
      <c r="BV438" s="75"/>
      <c r="BW438" s="75"/>
      <c r="BX438" s="75"/>
      <c r="BY438" s="75"/>
      <c r="BZ438" s="75"/>
      <c r="CA438" s="75"/>
      <c r="CB438" s="75"/>
      <c r="CC438" s="75"/>
      <c r="CD438" s="75"/>
      <c r="CE438" s="75"/>
      <c r="CF438" s="75"/>
      <c r="CG438" s="75"/>
      <c r="CH438" s="75"/>
      <c r="CI438" s="75"/>
      <c r="CJ438" s="75"/>
      <c r="CK438" s="75"/>
      <c r="CL438" s="75"/>
      <c r="CM438" s="75"/>
      <c r="CN438" s="75"/>
    </row>
    <row r="439" ht="11.25" customHeight="1">
      <c r="A439" s="74"/>
      <c r="B439" s="74"/>
      <c r="C439" s="75"/>
      <c r="D439" s="75"/>
      <c r="E439" s="75"/>
      <c r="F439" s="29"/>
      <c r="G439" s="75"/>
      <c r="H439" s="75"/>
      <c r="I439" s="75"/>
      <c r="J439" s="29"/>
      <c r="K439" s="28"/>
      <c r="L439" s="75"/>
      <c r="M439" s="75"/>
      <c r="N439" s="75"/>
      <c r="O439" s="29"/>
      <c r="P439" s="75"/>
      <c r="Q439" s="75"/>
      <c r="R439" s="75"/>
      <c r="S439" s="29"/>
      <c r="T439" s="75"/>
      <c r="U439" s="75"/>
      <c r="V439" s="75"/>
      <c r="W439" s="75"/>
      <c r="X439" s="75"/>
      <c r="Y439" s="75"/>
      <c r="Z439" s="28"/>
      <c r="AA439" s="28"/>
      <c r="AB439" s="27"/>
      <c r="AC439" s="27"/>
      <c r="AD439" s="28"/>
      <c r="AE439" s="27"/>
      <c r="AF439" s="27"/>
      <c r="AG439" s="28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  <c r="CM439" s="75"/>
      <c r="CN439" s="75"/>
    </row>
    <row r="440" ht="11.25" customHeight="1">
      <c r="A440" s="74"/>
      <c r="B440" s="74"/>
      <c r="C440" s="75"/>
      <c r="D440" s="75"/>
      <c r="E440" s="75"/>
      <c r="F440" s="29"/>
      <c r="G440" s="75"/>
      <c r="H440" s="75"/>
      <c r="I440" s="75"/>
      <c r="J440" s="29"/>
      <c r="K440" s="28"/>
      <c r="L440" s="75"/>
      <c r="M440" s="75"/>
      <c r="N440" s="75"/>
      <c r="O440" s="29"/>
      <c r="P440" s="75"/>
      <c r="Q440" s="75"/>
      <c r="R440" s="75"/>
      <c r="S440" s="29"/>
      <c r="T440" s="75"/>
      <c r="U440" s="75"/>
      <c r="V440" s="75"/>
      <c r="W440" s="75"/>
      <c r="X440" s="75"/>
      <c r="Y440" s="75"/>
      <c r="Z440" s="28"/>
      <c r="AA440" s="28"/>
      <c r="AB440" s="27"/>
      <c r="AC440" s="27"/>
      <c r="AD440" s="28"/>
      <c r="AE440" s="27"/>
      <c r="AF440" s="27"/>
      <c r="AG440" s="28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  <c r="BR440" s="75"/>
      <c r="BS440" s="75"/>
      <c r="BT440" s="75"/>
      <c r="BU440" s="75"/>
      <c r="BV440" s="75"/>
      <c r="BW440" s="75"/>
      <c r="BX440" s="75"/>
      <c r="BY440" s="75"/>
      <c r="BZ440" s="75"/>
      <c r="CA440" s="75"/>
      <c r="CB440" s="75"/>
      <c r="CC440" s="75"/>
      <c r="CD440" s="75"/>
      <c r="CE440" s="75"/>
      <c r="CF440" s="75"/>
      <c r="CG440" s="75"/>
      <c r="CH440" s="75"/>
      <c r="CI440" s="75"/>
      <c r="CJ440" s="75"/>
      <c r="CK440" s="75"/>
      <c r="CL440" s="75"/>
      <c r="CM440" s="75"/>
      <c r="CN440" s="75"/>
    </row>
    <row r="441" ht="11.25" customHeight="1">
      <c r="A441" s="74"/>
      <c r="B441" s="74"/>
      <c r="C441" s="75"/>
      <c r="D441" s="75"/>
      <c r="E441" s="75"/>
      <c r="F441" s="29"/>
      <c r="G441" s="75"/>
      <c r="H441" s="75"/>
      <c r="I441" s="75"/>
      <c r="J441" s="29"/>
      <c r="K441" s="28"/>
      <c r="L441" s="75"/>
      <c r="M441" s="75"/>
      <c r="N441" s="75"/>
      <c r="O441" s="29"/>
      <c r="P441" s="75"/>
      <c r="Q441" s="75"/>
      <c r="R441" s="75"/>
      <c r="S441" s="29"/>
      <c r="T441" s="75"/>
      <c r="U441" s="75"/>
      <c r="V441" s="75"/>
      <c r="W441" s="75"/>
      <c r="X441" s="75"/>
      <c r="Y441" s="75"/>
      <c r="Z441" s="28"/>
      <c r="AA441" s="28"/>
      <c r="AB441" s="27"/>
      <c r="AC441" s="27"/>
      <c r="AD441" s="28"/>
      <c r="AE441" s="27"/>
      <c r="AF441" s="27"/>
      <c r="AG441" s="28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  <c r="BR441" s="75"/>
      <c r="BS441" s="75"/>
      <c r="BT441" s="75"/>
      <c r="BU441" s="75"/>
      <c r="BV441" s="75"/>
      <c r="BW441" s="75"/>
      <c r="BX441" s="75"/>
      <c r="BY441" s="75"/>
      <c r="BZ441" s="75"/>
      <c r="CA441" s="75"/>
      <c r="CB441" s="75"/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  <c r="CM441" s="75"/>
      <c r="CN441" s="75"/>
    </row>
    <row r="442" ht="11.25" customHeight="1">
      <c r="A442" s="74"/>
      <c r="B442" s="74"/>
      <c r="C442" s="75"/>
      <c r="D442" s="75"/>
      <c r="E442" s="75"/>
      <c r="F442" s="29"/>
      <c r="G442" s="75"/>
      <c r="H442" s="75"/>
      <c r="I442" s="75"/>
      <c r="J442" s="29"/>
      <c r="K442" s="28"/>
      <c r="L442" s="75"/>
      <c r="M442" s="75"/>
      <c r="N442" s="75"/>
      <c r="O442" s="29"/>
      <c r="P442" s="75"/>
      <c r="Q442" s="75"/>
      <c r="R442" s="75"/>
      <c r="S442" s="29"/>
      <c r="T442" s="75"/>
      <c r="U442" s="75"/>
      <c r="V442" s="75"/>
      <c r="W442" s="75"/>
      <c r="X442" s="75"/>
      <c r="Y442" s="75"/>
      <c r="Z442" s="28"/>
      <c r="AA442" s="28"/>
      <c r="AB442" s="27"/>
      <c r="AC442" s="27"/>
      <c r="AD442" s="28"/>
      <c r="AE442" s="27"/>
      <c r="AF442" s="27"/>
      <c r="AG442" s="28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  <c r="BR442" s="75"/>
      <c r="BS442" s="75"/>
      <c r="BT442" s="75"/>
      <c r="BU442" s="75"/>
      <c r="BV442" s="75"/>
      <c r="BW442" s="75"/>
      <c r="BX442" s="75"/>
      <c r="BY442" s="75"/>
      <c r="BZ442" s="75"/>
      <c r="CA442" s="75"/>
      <c r="CB442" s="75"/>
      <c r="CC442" s="75"/>
      <c r="CD442" s="75"/>
      <c r="CE442" s="75"/>
      <c r="CF442" s="75"/>
      <c r="CG442" s="75"/>
      <c r="CH442" s="75"/>
      <c r="CI442" s="75"/>
      <c r="CJ442" s="75"/>
      <c r="CK442" s="75"/>
      <c r="CL442" s="75"/>
      <c r="CM442" s="75"/>
      <c r="CN442" s="75"/>
    </row>
    <row r="443" ht="11.25" customHeight="1">
      <c r="A443" s="74"/>
      <c r="B443" s="74"/>
      <c r="C443" s="75"/>
      <c r="D443" s="75"/>
      <c r="E443" s="75"/>
      <c r="F443" s="29"/>
      <c r="G443" s="75"/>
      <c r="H443" s="75"/>
      <c r="I443" s="75"/>
      <c r="J443" s="29"/>
      <c r="K443" s="28"/>
      <c r="L443" s="75"/>
      <c r="M443" s="75"/>
      <c r="N443" s="75"/>
      <c r="O443" s="29"/>
      <c r="P443" s="75"/>
      <c r="Q443" s="75"/>
      <c r="R443" s="75"/>
      <c r="S443" s="29"/>
      <c r="T443" s="75"/>
      <c r="U443" s="75"/>
      <c r="V443" s="75"/>
      <c r="W443" s="75"/>
      <c r="X443" s="75"/>
      <c r="Y443" s="75"/>
      <c r="Z443" s="28"/>
      <c r="AA443" s="28"/>
      <c r="AB443" s="27"/>
      <c r="AC443" s="27"/>
      <c r="AD443" s="28"/>
      <c r="AE443" s="27"/>
      <c r="AF443" s="27"/>
      <c r="AG443" s="28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  <c r="BR443" s="75"/>
      <c r="BS443" s="75"/>
      <c r="BT443" s="75"/>
      <c r="BU443" s="75"/>
      <c r="BV443" s="75"/>
      <c r="BW443" s="75"/>
      <c r="BX443" s="75"/>
      <c r="BY443" s="75"/>
      <c r="BZ443" s="75"/>
      <c r="CA443" s="75"/>
      <c r="CB443" s="75"/>
      <c r="CC443" s="75"/>
      <c r="CD443" s="75"/>
      <c r="CE443" s="75"/>
      <c r="CF443" s="75"/>
      <c r="CG443" s="75"/>
      <c r="CH443" s="75"/>
      <c r="CI443" s="75"/>
      <c r="CJ443" s="75"/>
      <c r="CK443" s="75"/>
      <c r="CL443" s="75"/>
      <c r="CM443" s="75"/>
      <c r="CN443" s="75"/>
    </row>
    <row r="444" ht="11.25" customHeight="1">
      <c r="A444" s="74"/>
      <c r="B444" s="74"/>
      <c r="C444" s="75"/>
      <c r="D444" s="75"/>
      <c r="E444" s="75"/>
      <c r="F444" s="29"/>
      <c r="G444" s="75"/>
      <c r="H444" s="75"/>
      <c r="I444" s="75"/>
      <c r="J444" s="29"/>
      <c r="K444" s="28"/>
      <c r="L444" s="75"/>
      <c r="M444" s="75"/>
      <c r="N444" s="75"/>
      <c r="O444" s="29"/>
      <c r="P444" s="75"/>
      <c r="Q444" s="75"/>
      <c r="R444" s="75"/>
      <c r="S444" s="29"/>
      <c r="T444" s="75"/>
      <c r="U444" s="75"/>
      <c r="V444" s="75"/>
      <c r="W444" s="75"/>
      <c r="X444" s="75"/>
      <c r="Y444" s="75"/>
      <c r="Z444" s="28"/>
      <c r="AA444" s="28"/>
      <c r="AB444" s="27"/>
      <c r="AC444" s="27"/>
      <c r="AD444" s="28"/>
      <c r="AE444" s="27"/>
      <c r="AF444" s="27"/>
      <c r="AG444" s="28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  <c r="CM444" s="75"/>
      <c r="CN444" s="75"/>
    </row>
    <row r="445" ht="11.25" customHeight="1">
      <c r="A445" s="74"/>
      <c r="B445" s="74"/>
      <c r="C445" s="75"/>
      <c r="D445" s="75"/>
      <c r="E445" s="75"/>
      <c r="F445" s="29"/>
      <c r="G445" s="75"/>
      <c r="H445" s="75"/>
      <c r="I445" s="75"/>
      <c r="J445" s="29"/>
      <c r="K445" s="28"/>
      <c r="L445" s="75"/>
      <c r="M445" s="75"/>
      <c r="N445" s="75"/>
      <c r="O445" s="29"/>
      <c r="P445" s="75"/>
      <c r="Q445" s="75"/>
      <c r="R445" s="75"/>
      <c r="S445" s="29"/>
      <c r="T445" s="75"/>
      <c r="U445" s="75"/>
      <c r="V445" s="75"/>
      <c r="W445" s="75"/>
      <c r="X445" s="75"/>
      <c r="Y445" s="75"/>
      <c r="Z445" s="28"/>
      <c r="AA445" s="28"/>
      <c r="AB445" s="27"/>
      <c r="AC445" s="27"/>
      <c r="AD445" s="28"/>
      <c r="AE445" s="27"/>
      <c r="AF445" s="27"/>
      <c r="AG445" s="28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  <c r="BR445" s="75"/>
      <c r="BS445" s="75"/>
      <c r="BT445" s="75"/>
      <c r="BU445" s="75"/>
      <c r="BV445" s="75"/>
      <c r="BW445" s="75"/>
      <c r="BX445" s="75"/>
      <c r="BY445" s="75"/>
      <c r="BZ445" s="75"/>
      <c r="CA445" s="75"/>
      <c r="CB445" s="75"/>
      <c r="CC445" s="75"/>
      <c r="CD445" s="75"/>
      <c r="CE445" s="75"/>
      <c r="CF445" s="75"/>
      <c r="CG445" s="75"/>
      <c r="CH445" s="75"/>
      <c r="CI445" s="75"/>
      <c r="CJ445" s="75"/>
      <c r="CK445" s="75"/>
      <c r="CL445" s="75"/>
      <c r="CM445" s="75"/>
      <c r="CN445" s="75"/>
    </row>
    <row r="446" ht="11.25" customHeight="1">
      <c r="A446" s="74"/>
      <c r="B446" s="74"/>
      <c r="C446" s="75"/>
      <c r="D446" s="75"/>
      <c r="E446" s="75"/>
      <c r="F446" s="29"/>
      <c r="G446" s="75"/>
      <c r="H446" s="75"/>
      <c r="I446" s="75"/>
      <c r="J446" s="29"/>
      <c r="K446" s="28"/>
      <c r="L446" s="75"/>
      <c r="M446" s="75"/>
      <c r="N446" s="75"/>
      <c r="O446" s="29"/>
      <c r="P446" s="75"/>
      <c r="Q446" s="75"/>
      <c r="R446" s="75"/>
      <c r="S446" s="29"/>
      <c r="T446" s="75"/>
      <c r="U446" s="75"/>
      <c r="V446" s="75"/>
      <c r="W446" s="75"/>
      <c r="X446" s="75"/>
      <c r="Y446" s="75"/>
      <c r="Z446" s="28"/>
      <c r="AA446" s="28"/>
      <c r="AB446" s="27"/>
      <c r="AC446" s="27"/>
      <c r="AD446" s="28"/>
      <c r="AE446" s="27"/>
      <c r="AF446" s="27"/>
      <c r="AG446" s="28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  <c r="BR446" s="75"/>
      <c r="BS446" s="75"/>
      <c r="BT446" s="75"/>
      <c r="BU446" s="75"/>
      <c r="BV446" s="75"/>
      <c r="BW446" s="75"/>
      <c r="BX446" s="75"/>
      <c r="BY446" s="75"/>
      <c r="BZ446" s="75"/>
      <c r="CA446" s="75"/>
      <c r="CB446" s="75"/>
      <c r="CC446" s="75"/>
      <c r="CD446" s="75"/>
      <c r="CE446" s="75"/>
      <c r="CF446" s="75"/>
      <c r="CG446" s="75"/>
      <c r="CH446" s="75"/>
      <c r="CI446" s="75"/>
      <c r="CJ446" s="75"/>
      <c r="CK446" s="75"/>
      <c r="CL446" s="75"/>
      <c r="CM446" s="75"/>
      <c r="CN446" s="75"/>
    </row>
    <row r="447" ht="11.25" customHeight="1">
      <c r="A447" s="74"/>
      <c r="B447" s="74"/>
      <c r="C447" s="75"/>
      <c r="D447" s="75"/>
      <c r="E447" s="75"/>
      <c r="F447" s="29"/>
      <c r="G447" s="75"/>
      <c r="H447" s="75"/>
      <c r="I447" s="75"/>
      <c r="J447" s="29"/>
      <c r="K447" s="28"/>
      <c r="L447" s="75"/>
      <c r="M447" s="75"/>
      <c r="N447" s="75"/>
      <c r="O447" s="29"/>
      <c r="P447" s="75"/>
      <c r="Q447" s="75"/>
      <c r="R447" s="75"/>
      <c r="S447" s="29"/>
      <c r="T447" s="75"/>
      <c r="U447" s="75"/>
      <c r="V447" s="75"/>
      <c r="W447" s="75"/>
      <c r="X447" s="75"/>
      <c r="Y447" s="75"/>
      <c r="Z447" s="28"/>
      <c r="AA447" s="28"/>
      <c r="AB447" s="27"/>
      <c r="AC447" s="27"/>
      <c r="AD447" s="28"/>
      <c r="AE447" s="27"/>
      <c r="AF447" s="27"/>
      <c r="AG447" s="28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  <c r="BR447" s="75"/>
      <c r="BS447" s="75"/>
      <c r="BT447" s="75"/>
      <c r="BU447" s="75"/>
      <c r="BV447" s="75"/>
      <c r="BW447" s="75"/>
      <c r="BX447" s="75"/>
      <c r="BY447" s="75"/>
      <c r="BZ447" s="75"/>
      <c r="CA447" s="75"/>
      <c r="CB447" s="75"/>
      <c r="CC447" s="75"/>
      <c r="CD447" s="75"/>
      <c r="CE447" s="75"/>
      <c r="CF447" s="75"/>
      <c r="CG447" s="75"/>
      <c r="CH447" s="75"/>
      <c r="CI447" s="75"/>
      <c r="CJ447" s="75"/>
      <c r="CK447" s="75"/>
      <c r="CL447" s="75"/>
      <c r="CM447" s="75"/>
      <c r="CN447" s="75"/>
    </row>
    <row r="448" ht="11.25" customHeight="1">
      <c r="A448" s="74"/>
      <c r="B448" s="74"/>
      <c r="C448" s="75"/>
      <c r="D448" s="75"/>
      <c r="E448" s="75"/>
      <c r="F448" s="29"/>
      <c r="G448" s="75"/>
      <c r="H448" s="75"/>
      <c r="I448" s="75"/>
      <c r="J448" s="29"/>
      <c r="K448" s="28"/>
      <c r="L448" s="75"/>
      <c r="M448" s="75"/>
      <c r="N448" s="75"/>
      <c r="O448" s="29"/>
      <c r="P448" s="75"/>
      <c r="Q448" s="75"/>
      <c r="R448" s="75"/>
      <c r="S448" s="29"/>
      <c r="T448" s="75"/>
      <c r="U448" s="75"/>
      <c r="V448" s="75"/>
      <c r="W448" s="75"/>
      <c r="X448" s="75"/>
      <c r="Y448" s="75"/>
      <c r="Z448" s="28"/>
      <c r="AA448" s="28"/>
      <c r="AB448" s="27"/>
      <c r="AC448" s="27"/>
      <c r="AD448" s="28"/>
      <c r="AE448" s="27"/>
      <c r="AF448" s="27"/>
      <c r="AG448" s="28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  <c r="BR448" s="75"/>
      <c r="BS448" s="75"/>
      <c r="BT448" s="75"/>
      <c r="BU448" s="75"/>
      <c r="BV448" s="75"/>
      <c r="BW448" s="75"/>
      <c r="BX448" s="75"/>
      <c r="BY448" s="75"/>
      <c r="BZ448" s="75"/>
      <c r="CA448" s="75"/>
      <c r="CB448" s="75"/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  <c r="CM448" s="75"/>
      <c r="CN448" s="75"/>
    </row>
    <row r="449" ht="11.25" customHeight="1">
      <c r="A449" s="74"/>
      <c r="B449" s="74"/>
      <c r="C449" s="75"/>
      <c r="D449" s="75"/>
      <c r="E449" s="75"/>
      <c r="F449" s="29"/>
      <c r="G449" s="75"/>
      <c r="H449" s="75"/>
      <c r="I449" s="75"/>
      <c r="J449" s="29"/>
      <c r="K449" s="28"/>
      <c r="L449" s="75"/>
      <c r="M449" s="75"/>
      <c r="N449" s="75"/>
      <c r="O449" s="29"/>
      <c r="P449" s="75"/>
      <c r="Q449" s="75"/>
      <c r="R449" s="75"/>
      <c r="S449" s="29"/>
      <c r="T449" s="75"/>
      <c r="U449" s="75"/>
      <c r="V449" s="75"/>
      <c r="W449" s="75"/>
      <c r="X449" s="75"/>
      <c r="Y449" s="75"/>
      <c r="Z449" s="28"/>
      <c r="AA449" s="28"/>
      <c r="AB449" s="27"/>
      <c r="AC449" s="27"/>
      <c r="AD449" s="28"/>
      <c r="AE449" s="27"/>
      <c r="AF449" s="27"/>
      <c r="AG449" s="28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  <c r="CM449" s="75"/>
      <c r="CN449" s="75"/>
    </row>
    <row r="450" ht="11.25" customHeight="1">
      <c r="A450" s="74"/>
      <c r="B450" s="74"/>
      <c r="C450" s="75"/>
      <c r="D450" s="75"/>
      <c r="E450" s="75"/>
      <c r="F450" s="29"/>
      <c r="G450" s="75"/>
      <c r="H450" s="75"/>
      <c r="I450" s="75"/>
      <c r="J450" s="29"/>
      <c r="K450" s="28"/>
      <c r="L450" s="75"/>
      <c r="M450" s="75"/>
      <c r="N450" s="75"/>
      <c r="O450" s="29"/>
      <c r="P450" s="75"/>
      <c r="Q450" s="75"/>
      <c r="R450" s="75"/>
      <c r="S450" s="29"/>
      <c r="T450" s="75"/>
      <c r="U450" s="75"/>
      <c r="V450" s="75"/>
      <c r="W450" s="75"/>
      <c r="X450" s="75"/>
      <c r="Y450" s="75"/>
      <c r="Z450" s="28"/>
      <c r="AA450" s="28"/>
      <c r="AB450" s="27"/>
      <c r="AC450" s="27"/>
      <c r="AD450" s="28"/>
      <c r="AE450" s="27"/>
      <c r="AF450" s="27"/>
      <c r="AG450" s="28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  <c r="BR450" s="75"/>
      <c r="BS450" s="75"/>
      <c r="BT450" s="75"/>
      <c r="BU450" s="75"/>
      <c r="BV450" s="75"/>
      <c r="BW450" s="75"/>
      <c r="BX450" s="75"/>
      <c r="BY450" s="75"/>
      <c r="BZ450" s="75"/>
      <c r="CA450" s="75"/>
      <c r="CB450" s="75"/>
      <c r="CC450" s="75"/>
      <c r="CD450" s="75"/>
      <c r="CE450" s="75"/>
      <c r="CF450" s="75"/>
      <c r="CG450" s="75"/>
      <c r="CH450" s="75"/>
      <c r="CI450" s="75"/>
      <c r="CJ450" s="75"/>
      <c r="CK450" s="75"/>
      <c r="CL450" s="75"/>
      <c r="CM450" s="75"/>
      <c r="CN450" s="75"/>
    </row>
    <row r="451" ht="11.25" customHeight="1">
      <c r="A451" s="74"/>
      <c r="B451" s="74"/>
      <c r="C451" s="75"/>
      <c r="D451" s="75"/>
      <c r="E451" s="75"/>
      <c r="F451" s="29"/>
      <c r="G451" s="75"/>
      <c r="H451" s="75"/>
      <c r="I451" s="75"/>
      <c r="J451" s="29"/>
      <c r="K451" s="28"/>
      <c r="L451" s="75"/>
      <c r="M451" s="75"/>
      <c r="N451" s="75"/>
      <c r="O451" s="29"/>
      <c r="P451" s="75"/>
      <c r="Q451" s="75"/>
      <c r="R451" s="75"/>
      <c r="S451" s="29"/>
      <c r="T451" s="75"/>
      <c r="U451" s="75"/>
      <c r="V451" s="75"/>
      <c r="W451" s="75"/>
      <c r="X451" s="75"/>
      <c r="Y451" s="75"/>
      <c r="Z451" s="28"/>
      <c r="AA451" s="28"/>
      <c r="AB451" s="27"/>
      <c r="AC451" s="27"/>
      <c r="AD451" s="28"/>
      <c r="AE451" s="27"/>
      <c r="AF451" s="27"/>
      <c r="AG451" s="28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  <c r="BR451" s="75"/>
      <c r="BS451" s="75"/>
      <c r="BT451" s="75"/>
      <c r="BU451" s="75"/>
      <c r="BV451" s="75"/>
      <c r="BW451" s="75"/>
      <c r="BX451" s="75"/>
      <c r="BY451" s="75"/>
      <c r="BZ451" s="75"/>
      <c r="CA451" s="75"/>
      <c r="CB451" s="75"/>
      <c r="CC451" s="75"/>
      <c r="CD451" s="75"/>
      <c r="CE451" s="75"/>
      <c r="CF451" s="75"/>
      <c r="CG451" s="75"/>
      <c r="CH451" s="75"/>
      <c r="CI451" s="75"/>
      <c r="CJ451" s="75"/>
      <c r="CK451" s="75"/>
      <c r="CL451" s="75"/>
      <c r="CM451" s="75"/>
      <c r="CN451" s="75"/>
    </row>
    <row r="452" ht="11.25" customHeight="1">
      <c r="A452" s="74"/>
      <c r="B452" s="74"/>
      <c r="C452" s="75"/>
      <c r="D452" s="75"/>
      <c r="E452" s="75"/>
      <c r="F452" s="29"/>
      <c r="G452" s="75"/>
      <c r="H452" s="75"/>
      <c r="I452" s="75"/>
      <c r="J452" s="29"/>
      <c r="K452" s="28"/>
      <c r="L452" s="75"/>
      <c r="M452" s="75"/>
      <c r="N452" s="75"/>
      <c r="O452" s="29"/>
      <c r="P452" s="75"/>
      <c r="Q452" s="75"/>
      <c r="R452" s="75"/>
      <c r="S452" s="29"/>
      <c r="T452" s="75"/>
      <c r="U452" s="75"/>
      <c r="V452" s="75"/>
      <c r="W452" s="75"/>
      <c r="X452" s="75"/>
      <c r="Y452" s="75"/>
      <c r="Z452" s="28"/>
      <c r="AA452" s="28"/>
      <c r="AB452" s="27"/>
      <c r="AC452" s="27"/>
      <c r="AD452" s="28"/>
      <c r="AE452" s="27"/>
      <c r="AF452" s="27"/>
      <c r="AG452" s="28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  <c r="BR452" s="75"/>
      <c r="BS452" s="75"/>
      <c r="BT452" s="75"/>
      <c r="BU452" s="75"/>
      <c r="BV452" s="75"/>
      <c r="BW452" s="75"/>
      <c r="BX452" s="75"/>
      <c r="BY452" s="75"/>
      <c r="BZ452" s="75"/>
      <c r="CA452" s="75"/>
      <c r="CB452" s="75"/>
      <c r="CC452" s="75"/>
      <c r="CD452" s="75"/>
      <c r="CE452" s="75"/>
      <c r="CF452" s="75"/>
      <c r="CG452" s="75"/>
      <c r="CH452" s="75"/>
      <c r="CI452" s="75"/>
      <c r="CJ452" s="75"/>
      <c r="CK452" s="75"/>
      <c r="CL452" s="75"/>
      <c r="CM452" s="75"/>
      <c r="CN452" s="75"/>
    </row>
    <row r="453" ht="11.25" customHeight="1">
      <c r="A453" s="74"/>
      <c r="B453" s="74"/>
      <c r="C453" s="75"/>
      <c r="D453" s="75"/>
      <c r="E453" s="75"/>
      <c r="F453" s="29"/>
      <c r="G453" s="75"/>
      <c r="H453" s="75"/>
      <c r="I453" s="75"/>
      <c r="J453" s="29"/>
      <c r="K453" s="28"/>
      <c r="L453" s="75"/>
      <c r="M453" s="75"/>
      <c r="N453" s="75"/>
      <c r="O453" s="29"/>
      <c r="P453" s="75"/>
      <c r="Q453" s="75"/>
      <c r="R453" s="75"/>
      <c r="S453" s="29"/>
      <c r="T453" s="75"/>
      <c r="U453" s="75"/>
      <c r="V453" s="75"/>
      <c r="W453" s="75"/>
      <c r="X453" s="75"/>
      <c r="Y453" s="75"/>
      <c r="Z453" s="28"/>
      <c r="AA453" s="28"/>
      <c r="AB453" s="27"/>
      <c r="AC453" s="27"/>
      <c r="AD453" s="28"/>
      <c r="AE453" s="27"/>
      <c r="AF453" s="27"/>
      <c r="AG453" s="28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  <c r="BR453" s="75"/>
      <c r="BS453" s="75"/>
      <c r="BT453" s="75"/>
      <c r="BU453" s="75"/>
      <c r="BV453" s="75"/>
      <c r="BW453" s="75"/>
      <c r="BX453" s="75"/>
      <c r="BY453" s="75"/>
      <c r="BZ453" s="75"/>
      <c r="CA453" s="75"/>
      <c r="CB453" s="75"/>
      <c r="CC453" s="75"/>
      <c r="CD453" s="75"/>
      <c r="CE453" s="75"/>
      <c r="CF453" s="75"/>
      <c r="CG453" s="75"/>
      <c r="CH453" s="75"/>
      <c r="CI453" s="75"/>
      <c r="CJ453" s="75"/>
      <c r="CK453" s="75"/>
      <c r="CL453" s="75"/>
      <c r="CM453" s="75"/>
      <c r="CN453" s="75"/>
    </row>
    <row r="454" ht="11.25" customHeight="1">
      <c r="A454" s="74"/>
      <c r="B454" s="74"/>
      <c r="C454" s="75"/>
      <c r="D454" s="75"/>
      <c r="E454" s="75"/>
      <c r="F454" s="29"/>
      <c r="G454" s="75"/>
      <c r="H454" s="75"/>
      <c r="I454" s="75"/>
      <c r="J454" s="29"/>
      <c r="K454" s="28"/>
      <c r="L454" s="75"/>
      <c r="M454" s="75"/>
      <c r="N454" s="75"/>
      <c r="O454" s="29"/>
      <c r="P454" s="75"/>
      <c r="Q454" s="75"/>
      <c r="R454" s="75"/>
      <c r="S454" s="29"/>
      <c r="T454" s="75"/>
      <c r="U454" s="75"/>
      <c r="V454" s="75"/>
      <c r="W454" s="75"/>
      <c r="X454" s="75"/>
      <c r="Y454" s="75"/>
      <c r="Z454" s="28"/>
      <c r="AA454" s="28"/>
      <c r="AB454" s="27"/>
      <c r="AC454" s="27"/>
      <c r="AD454" s="28"/>
      <c r="AE454" s="27"/>
      <c r="AF454" s="27"/>
      <c r="AG454" s="28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  <c r="CM454" s="75"/>
      <c r="CN454" s="75"/>
    </row>
    <row r="455" ht="11.25" customHeight="1">
      <c r="A455" s="74"/>
      <c r="B455" s="74"/>
      <c r="C455" s="75"/>
      <c r="D455" s="75"/>
      <c r="E455" s="75"/>
      <c r="F455" s="29"/>
      <c r="G455" s="75"/>
      <c r="H455" s="75"/>
      <c r="I455" s="75"/>
      <c r="J455" s="29"/>
      <c r="K455" s="28"/>
      <c r="L455" s="75"/>
      <c r="M455" s="75"/>
      <c r="N455" s="75"/>
      <c r="O455" s="29"/>
      <c r="P455" s="75"/>
      <c r="Q455" s="75"/>
      <c r="R455" s="75"/>
      <c r="S455" s="29"/>
      <c r="T455" s="75"/>
      <c r="U455" s="75"/>
      <c r="V455" s="75"/>
      <c r="W455" s="75"/>
      <c r="X455" s="75"/>
      <c r="Y455" s="75"/>
      <c r="Z455" s="28"/>
      <c r="AA455" s="28"/>
      <c r="AB455" s="27"/>
      <c r="AC455" s="27"/>
      <c r="AD455" s="28"/>
      <c r="AE455" s="27"/>
      <c r="AF455" s="27"/>
      <c r="AG455" s="28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  <c r="BR455" s="75"/>
      <c r="BS455" s="75"/>
      <c r="BT455" s="75"/>
      <c r="BU455" s="75"/>
      <c r="BV455" s="75"/>
      <c r="BW455" s="75"/>
      <c r="BX455" s="75"/>
      <c r="BY455" s="75"/>
      <c r="BZ455" s="75"/>
      <c r="CA455" s="75"/>
      <c r="CB455" s="75"/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  <c r="CM455" s="75"/>
      <c r="CN455" s="75"/>
    </row>
    <row r="456" ht="11.25" customHeight="1">
      <c r="A456" s="74"/>
      <c r="B456" s="74"/>
      <c r="C456" s="75"/>
      <c r="D456" s="75"/>
      <c r="E456" s="75"/>
      <c r="F456" s="29"/>
      <c r="G456" s="75"/>
      <c r="H456" s="75"/>
      <c r="I456" s="75"/>
      <c r="J456" s="29"/>
      <c r="K456" s="28"/>
      <c r="L456" s="75"/>
      <c r="M456" s="75"/>
      <c r="N456" s="75"/>
      <c r="O456" s="29"/>
      <c r="P456" s="75"/>
      <c r="Q456" s="75"/>
      <c r="R456" s="75"/>
      <c r="S456" s="29"/>
      <c r="T456" s="75"/>
      <c r="U456" s="75"/>
      <c r="V456" s="75"/>
      <c r="W456" s="75"/>
      <c r="X456" s="75"/>
      <c r="Y456" s="75"/>
      <c r="Z456" s="28"/>
      <c r="AA456" s="28"/>
      <c r="AB456" s="27"/>
      <c r="AC456" s="27"/>
      <c r="AD456" s="28"/>
      <c r="AE456" s="27"/>
      <c r="AF456" s="27"/>
      <c r="AG456" s="28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  <c r="BR456" s="75"/>
      <c r="BS456" s="75"/>
      <c r="BT456" s="75"/>
      <c r="BU456" s="75"/>
      <c r="BV456" s="75"/>
      <c r="BW456" s="75"/>
      <c r="BX456" s="75"/>
      <c r="BY456" s="75"/>
      <c r="BZ456" s="75"/>
      <c r="CA456" s="75"/>
      <c r="CB456" s="75"/>
      <c r="CC456" s="75"/>
      <c r="CD456" s="75"/>
      <c r="CE456" s="75"/>
      <c r="CF456" s="75"/>
      <c r="CG456" s="75"/>
      <c r="CH456" s="75"/>
      <c r="CI456" s="75"/>
      <c r="CJ456" s="75"/>
      <c r="CK456" s="75"/>
      <c r="CL456" s="75"/>
      <c r="CM456" s="75"/>
      <c r="CN456" s="75"/>
    </row>
    <row r="457" ht="11.25" customHeight="1">
      <c r="A457" s="74"/>
      <c r="B457" s="74"/>
      <c r="C457" s="75"/>
      <c r="D457" s="75"/>
      <c r="E457" s="75"/>
      <c r="F457" s="29"/>
      <c r="G457" s="75"/>
      <c r="H457" s="75"/>
      <c r="I457" s="75"/>
      <c r="J457" s="29"/>
      <c r="K457" s="28"/>
      <c r="L457" s="75"/>
      <c r="M457" s="75"/>
      <c r="N457" s="75"/>
      <c r="O457" s="29"/>
      <c r="P457" s="75"/>
      <c r="Q457" s="75"/>
      <c r="R457" s="75"/>
      <c r="S457" s="29"/>
      <c r="T457" s="75"/>
      <c r="U457" s="75"/>
      <c r="V457" s="75"/>
      <c r="W457" s="75"/>
      <c r="X457" s="75"/>
      <c r="Y457" s="75"/>
      <c r="Z457" s="28"/>
      <c r="AA457" s="28"/>
      <c r="AB457" s="27"/>
      <c r="AC457" s="27"/>
      <c r="AD457" s="28"/>
      <c r="AE457" s="27"/>
      <c r="AF457" s="27"/>
      <c r="AG457" s="28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  <c r="BR457" s="75"/>
      <c r="BS457" s="75"/>
      <c r="BT457" s="75"/>
      <c r="BU457" s="75"/>
      <c r="BV457" s="75"/>
      <c r="BW457" s="75"/>
      <c r="BX457" s="75"/>
      <c r="BY457" s="75"/>
      <c r="BZ457" s="75"/>
      <c r="CA457" s="75"/>
      <c r="CB457" s="75"/>
      <c r="CC457" s="75"/>
      <c r="CD457" s="75"/>
      <c r="CE457" s="75"/>
      <c r="CF457" s="75"/>
      <c r="CG457" s="75"/>
      <c r="CH457" s="75"/>
      <c r="CI457" s="75"/>
      <c r="CJ457" s="75"/>
      <c r="CK457" s="75"/>
      <c r="CL457" s="75"/>
      <c r="CM457" s="75"/>
      <c r="CN457" s="75"/>
    </row>
    <row r="458" ht="11.25" customHeight="1">
      <c r="A458" s="74"/>
      <c r="B458" s="74"/>
      <c r="C458" s="75"/>
      <c r="D458" s="75"/>
      <c r="E458" s="75"/>
      <c r="F458" s="29"/>
      <c r="G458" s="75"/>
      <c r="H458" s="75"/>
      <c r="I458" s="75"/>
      <c r="J458" s="29"/>
      <c r="K458" s="28"/>
      <c r="L458" s="75"/>
      <c r="M458" s="75"/>
      <c r="N458" s="75"/>
      <c r="O458" s="29"/>
      <c r="P458" s="75"/>
      <c r="Q458" s="75"/>
      <c r="R458" s="75"/>
      <c r="S458" s="29"/>
      <c r="T458" s="75"/>
      <c r="U458" s="75"/>
      <c r="V458" s="75"/>
      <c r="W458" s="75"/>
      <c r="X458" s="75"/>
      <c r="Y458" s="75"/>
      <c r="Z458" s="28"/>
      <c r="AA458" s="28"/>
      <c r="AB458" s="27"/>
      <c r="AC458" s="27"/>
      <c r="AD458" s="28"/>
      <c r="AE458" s="27"/>
      <c r="AF458" s="27"/>
      <c r="AG458" s="28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  <c r="BR458" s="75"/>
      <c r="BS458" s="75"/>
      <c r="BT458" s="75"/>
      <c r="BU458" s="75"/>
      <c r="BV458" s="75"/>
      <c r="BW458" s="75"/>
      <c r="BX458" s="75"/>
      <c r="BY458" s="75"/>
      <c r="BZ458" s="75"/>
      <c r="CA458" s="75"/>
      <c r="CB458" s="75"/>
      <c r="CC458" s="75"/>
      <c r="CD458" s="75"/>
      <c r="CE458" s="75"/>
      <c r="CF458" s="75"/>
      <c r="CG458" s="75"/>
      <c r="CH458" s="75"/>
      <c r="CI458" s="75"/>
      <c r="CJ458" s="75"/>
      <c r="CK458" s="75"/>
      <c r="CL458" s="75"/>
      <c r="CM458" s="75"/>
      <c r="CN458" s="75"/>
    </row>
    <row r="459" ht="11.25" customHeight="1">
      <c r="A459" s="74"/>
      <c r="B459" s="74"/>
      <c r="C459" s="75"/>
      <c r="D459" s="75"/>
      <c r="E459" s="75"/>
      <c r="F459" s="29"/>
      <c r="G459" s="75"/>
      <c r="H459" s="75"/>
      <c r="I459" s="75"/>
      <c r="J459" s="29"/>
      <c r="K459" s="28"/>
      <c r="L459" s="75"/>
      <c r="M459" s="75"/>
      <c r="N459" s="75"/>
      <c r="O459" s="29"/>
      <c r="P459" s="75"/>
      <c r="Q459" s="75"/>
      <c r="R459" s="75"/>
      <c r="S459" s="29"/>
      <c r="T459" s="75"/>
      <c r="U459" s="75"/>
      <c r="V459" s="75"/>
      <c r="W459" s="75"/>
      <c r="X459" s="75"/>
      <c r="Y459" s="75"/>
      <c r="Z459" s="28"/>
      <c r="AA459" s="28"/>
      <c r="AB459" s="27"/>
      <c r="AC459" s="27"/>
      <c r="AD459" s="28"/>
      <c r="AE459" s="27"/>
      <c r="AF459" s="27"/>
      <c r="AG459" s="28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  <c r="CM459" s="75"/>
      <c r="CN459" s="75"/>
    </row>
    <row r="460" ht="11.25" customHeight="1">
      <c r="A460" s="74"/>
      <c r="B460" s="74"/>
      <c r="C460" s="75"/>
      <c r="D460" s="75"/>
      <c r="E460" s="75"/>
      <c r="F460" s="29"/>
      <c r="G460" s="75"/>
      <c r="H460" s="75"/>
      <c r="I460" s="75"/>
      <c r="J460" s="29"/>
      <c r="K460" s="28"/>
      <c r="L460" s="75"/>
      <c r="M460" s="75"/>
      <c r="N460" s="75"/>
      <c r="O460" s="29"/>
      <c r="P460" s="75"/>
      <c r="Q460" s="75"/>
      <c r="R460" s="75"/>
      <c r="S460" s="29"/>
      <c r="T460" s="75"/>
      <c r="U460" s="75"/>
      <c r="V460" s="75"/>
      <c r="W460" s="75"/>
      <c r="X460" s="75"/>
      <c r="Y460" s="75"/>
      <c r="Z460" s="28"/>
      <c r="AA460" s="28"/>
      <c r="AB460" s="27"/>
      <c r="AC460" s="27"/>
      <c r="AD460" s="28"/>
      <c r="AE460" s="27"/>
      <c r="AF460" s="27"/>
      <c r="AG460" s="28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  <c r="BR460" s="75"/>
      <c r="BS460" s="75"/>
      <c r="BT460" s="75"/>
      <c r="BU460" s="75"/>
      <c r="BV460" s="75"/>
      <c r="BW460" s="75"/>
      <c r="BX460" s="75"/>
      <c r="BY460" s="75"/>
      <c r="BZ460" s="75"/>
      <c r="CA460" s="75"/>
      <c r="CB460" s="75"/>
      <c r="CC460" s="75"/>
      <c r="CD460" s="75"/>
      <c r="CE460" s="75"/>
      <c r="CF460" s="75"/>
      <c r="CG460" s="75"/>
      <c r="CH460" s="75"/>
      <c r="CI460" s="75"/>
      <c r="CJ460" s="75"/>
      <c r="CK460" s="75"/>
      <c r="CL460" s="75"/>
      <c r="CM460" s="75"/>
      <c r="CN460" s="75"/>
    </row>
    <row r="461" ht="11.25" customHeight="1">
      <c r="A461" s="74"/>
      <c r="B461" s="74"/>
      <c r="C461" s="75"/>
      <c r="D461" s="75"/>
      <c r="E461" s="75"/>
      <c r="F461" s="29"/>
      <c r="G461" s="75"/>
      <c r="H461" s="75"/>
      <c r="I461" s="75"/>
      <c r="J461" s="29"/>
      <c r="K461" s="28"/>
      <c r="L461" s="75"/>
      <c r="M461" s="75"/>
      <c r="N461" s="75"/>
      <c r="O461" s="29"/>
      <c r="P461" s="75"/>
      <c r="Q461" s="75"/>
      <c r="R461" s="75"/>
      <c r="S461" s="29"/>
      <c r="T461" s="75"/>
      <c r="U461" s="75"/>
      <c r="V461" s="75"/>
      <c r="W461" s="75"/>
      <c r="X461" s="75"/>
      <c r="Y461" s="75"/>
      <c r="Z461" s="28"/>
      <c r="AA461" s="28"/>
      <c r="AB461" s="27"/>
      <c r="AC461" s="27"/>
      <c r="AD461" s="28"/>
      <c r="AE461" s="27"/>
      <c r="AF461" s="27"/>
      <c r="AG461" s="28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  <c r="BR461" s="75"/>
      <c r="BS461" s="75"/>
      <c r="BT461" s="75"/>
      <c r="BU461" s="75"/>
      <c r="BV461" s="75"/>
      <c r="BW461" s="75"/>
      <c r="BX461" s="75"/>
      <c r="BY461" s="75"/>
      <c r="BZ461" s="75"/>
      <c r="CA461" s="75"/>
      <c r="CB461" s="75"/>
      <c r="CC461" s="75"/>
      <c r="CD461" s="75"/>
      <c r="CE461" s="75"/>
      <c r="CF461" s="75"/>
      <c r="CG461" s="75"/>
      <c r="CH461" s="75"/>
      <c r="CI461" s="75"/>
      <c r="CJ461" s="75"/>
      <c r="CK461" s="75"/>
      <c r="CL461" s="75"/>
      <c r="CM461" s="75"/>
      <c r="CN461" s="75"/>
    </row>
    <row r="462" ht="11.25" customHeight="1">
      <c r="A462" s="74"/>
      <c r="B462" s="74"/>
      <c r="C462" s="75"/>
      <c r="D462" s="75"/>
      <c r="E462" s="75"/>
      <c r="F462" s="29"/>
      <c r="G462" s="75"/>
      <c r="H462" s="75"/>
      <c r="I462" s="75"/>
      <c r="J462" s="29"/>
      <c r="K462" s="28"/>
      <c r="L462" s="75"/>
      <c r="M462" s="75"/>
      <c r="N462" s="75"/>
      <c r="O462" s="29"/>
      <c r="P462" s="75"/>
      <c r="Q462" s="75"/>
      <c r="R462" s="75"/>
      <c r="S462" s="29"/>
      <c r="T462" s="75"/>
      <c r="U462" s="75"/>
      <c r="V462" s="75"/>
      <c r="W462" s="75"/>
      <c r="X462" s="75"/>
      <c r="Y462" s="75"/>
      <c r="Z462" s="28"/>
      <c r="AA462" s="28"/>
      <c r="AB462" s="27"/>
      <c r="AC462" s="27"/>
      <c r="AD462" s="28"/>
      <c r="AE462" s="27"/>
      <c r="AF462" s="27"/>
      <c r="AG462" s="28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  <c r="BR462" s="75"/>
      <c r="BS462" s="75"/>
      <c r="BT462" s="75"/>
      <c r="BU462" s="75"/>
      <c r="BV462" s="75"/>
      <c r="BW462" s="75"/>
      <c r="BX462" s="75"/>
      <c r="BY462" s="75"/>
      <c r="BZ462" s="75"/>
      <c r="CA462" s="75"/>
      <c r="CB462" s="75"/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  <c r="CM462" s="75"/>
      <c r="CN462" s="75"/>
    </row>
    <row r="463" ht="11.25" customHeight="1">
      <c r="A463" s="74"/>
      <c r="B463" s="74"/>
      <c r="C463" s="75"/>
      <c r="D463" s="75"/>
      <c r="E463" s="75"/>
      <c r="F463" s="29"/>
      <c r="G463" s="75"/>
      <c r="H463" s="75"/>
      <c r="I463" s="75"/>
      <c r="J463" s="29"/>
      <c r="K463" s="28"/>
      <c r="L463" s="75"/>
      <c r="M463" s="75"/>
      <c r="N463" s="75"/>
      <c r="O463" s="29"/>
      <c r="P463" s="75"/>
      <c r="Q463" s="75"/>
      <c r="R463" s="75"/>
      <c r="S463" s="29"/>
      <c r="T463" s="75"/>
      <c r="U463" s="75"/>
      <c r="V463" s="75"/>
      <c r="W463" s="75"/>
      <c r="X463" s="75"/>
      <c r="Y463" s="75"/>
      <c r="Z463" s="28"/>
      <c r="AA463" s="28"/>
      <c r="AB463" s="27"/>
      <c r="AC463" s="27"/>
      <c r="AD463" s="28"/>
      <c r="AE463" s="27"/>
      <c r="AF463" s="27"/>
      <c r="AG463" s="28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  <c r="BR463" s="75"/>
      <c r="BS463" s="75"/>
      <c r="BT463" s="75"/>
      <c r="BU463" s="75"/>
      <c r="BV463" s="75"/>
      <c r="BW463" s="75"/>
      <c r="BX463" s="75"/>
      <c r="BY463" s="75"/>
      <c r="BZ463" s="75"/>
      <c r="CA463" s="75"/>
      <c r="CB463" s="75"/>
      <c r="CC463" s="75"/>
      <c r="CD463" s="75"/>
      <c r="CE463" s="75"/>
      <c r="CF463" s="75"/>
      <c r="CG463" s="75"/>
      <c r="CH463" s="75"/>
      <c r="CI463" s="75"/>
      <c r="CJ463" s="75"/>
      <c r="CK463" s="75"/>
      <c r="CL463" s="75"/>
      <c r="CM463" s="75"/>
      <c r="CN463" s="75"/>
    </row>
    <row r="464" ht="11.25" customHeight="1">
      <c r="A464" s="74"/>
      <c r="B464" s="74"/>
      <c r="C464" s="75"/>
      <c r="D464" s="75"/>
      <c r="E464" s="75"/>
      <c r="F464" s="29"/>
      <c r="G464" s="75"/>
      <c r="H464" s="75"/>
      <c r="I464" s="75"/>
      <c r="J464" s="29"/>
      <c r="K464" s="28"/>
      <c r="L464" s="75"/>
      <c r="M464" s="75"/>
      <c r="N464" s="75"/>
      <c r="O464" s="29"/>
      <c r="P464" s="75"/>
      <c r="Q464" s="75"/>
      <c r="R464" s="75"/>
      <c r="S464" s="29"/>
      <c r="T464" s="75"/>
      <c r="U464" s="75"/>
      <c r="V464" s="75"/>
      <c r="W464" s="75"/>
      <c r="X464" s="75"/>
      <c r="Y464" s="75"/>
      <c r="Z464" s="28"/>
      <c r="AA464" s="28"/>
      <c r="AB464" s="27"/>
      <c r="AC464" s="27"/>
      <c r="AD464" s="28"/>
      <c r="AE464" s="27"/>
      <c r="AF464" s="27"/>
      <c r="AG464" s="28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  <c r="CM464" s="75"/>
      <c r="CN464" s="75"/>
    </row>
    <row r="465" ht="11.25" customHeight="1">
      <c r="A465" s="74"/>
      <c r="B465" s="74"/>
      <c r="C465" s="75"/>
      <c r="D465" s="75"/>
      <c r="E465" s="75"/>
      <c r="F465" s="29"/>
      <c r="G465" s="75"/>
      <c r="H465" s="75"/>
      <c r="I465" s="75"/>
      <c r="J465" s="29"/>
      <c r="K465" s="28"/>
      <c r="L465" s="75"/>
      <c r="M465" s="75"/>
      <c r="N465" s="75"/>
      <c r="O465" s="29"/>
      <c r="P465" s="75"/>
      <c r="Q465" s="75"/>
      <c r="R465" s="75"/>
      <c r="S465" s="29"/>
      <c r="T465" s="75"/>
      <c r="U465" s="75"/>
      <c r="V465" s="75"/>
      <c r="W465" s="75"/>
      <c r="X465" s="75"/>
      <c r="Y465" s="75"/>
      <c r="Z465" s="28"/>
      <c r="AA465" s="28"/>
      <c r="AB465" s="27"/>
      <c r="AC465" s="27"/>
      <c r="AD465" s="28"/>
      <c r="AE465" s="27"/>
      <c r="AF465" s="27"/>
      <c r="AG465" s="28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  <c r="BR465" s="75"/>
      <c r="BS465" s="75"/>
      <c r="BT465" s="75"/>
      <c r="BU465" s="75"/>
      <c r="BV465" s="75"/>
      <c r="BW465" s="75"/>
      <c r="BX465" s="75"/>
      <c r="BY465" s="75"/>
      <c r="BZ465" s="75"/>
      <c r="CA465" s="75"/>
      <c r="CB465" s="75"/>
      <c r="CC465" s="75"/>
      <c r="CD465" s="75"/>
      <c r="CE465" s="75"/>
      <c r="CF465" s="75"/>
      <c r="CG465" s="75"/>
      <c r="CH465" s="75"/>
      <c r="CI465" s="75"/>
      <c r="CJ465" s="75"/>
      <c r="CK465" s="75"/>
      <c r="CL465" s="75"/>
      <c r="CM465" s="75"/>
      <c r="CN465" s="75"/>
    </row>
    <row r="466" ht="11.25" customHeight="1">
      <c r="A466" s="74"/>
      <c r="B466" s="74"/>
      <c r="C466" s="75"/>
      <c r="D466" s="75"/>
      <c r="E466" s="75"/>
      <c r="F466" s="29"/>
      <c r="G466" s="75"/>
      <c r="H466" s="75"/>
      <c r="I466" s="75"/>
      <c r="J466" s="29"/>
      <c r="K466" s="28"/>
      <c r="L466" s="75"/>
      <c r="M466" s="75"/>
      <c r="N466" s="75"/>
      <c r="O466" s="29"/>
      <c r="P466" s="75"/>
      <c r="Q466" s="75"/>
      <c r="R466" s="75"/>
      <c r="S466" s="29"/>
      <c r="T466" s="75"/>
      <c r="U466" s="75"/>
      <c r="V466" s="75"/>
      <c r="W466" s="75"/>
      <c r="X466" s="75"/>
      <c r="Y466" s="75"/>
      <c r="Z466" s="28"/>
      <c r="AA466" s="28"/>
      <c r="AB466" s="27"/>
      <c r="AC466" s="27"/>
      <c r="AD466" s="28"/>
      <c r="AE466" s="27"/>
      <c r="AF466" s="27"/>
      <c r="AG466" s="28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  <c r="BR466" s="75"/>
      <c r="BS466" s="75"/>
      <c r="BT466" s="75"/>
      <c r="BU466" s="75"/>
      <c r="BV466" s="75"/>
      <c r="BW466" s="75"/>
      <c r="BX466" s="75"/>
      <c r="BY466" s="75"/>
      <c r="BZ466" s="75"/>
      <c r="CA466" s="75"/>
      <c r="CB466" s="75"/>
      <c r="CC466" s="75"/>
      <c r="CD466" s="75"/>
      <c r="CE466" s="75"/>
      <c r="CF466" s="75"/>
      <c r="CG466" s="75"/>
      <c r="CH466" s="75"/>
      <c r="CI466" s="75"/>
      <c r="CJ466" s="75"/>
      <c r="CK466" s="75"/>
      <c r="CL466" s="75"/>
      <c r="CM466" s="75"/>
      <c r="CN466" s="75"/>
    </row>
    <row r="467" ht="11.25" customHeight="1">
      <c r="A467" s="74"/>
      <c r="B467" s="74"/>
      <c r="C467" s="75"/>
      <c r="D467" s="75"/>
      <c r="E467" s="75"/>
      <c r="F467" s="29"/>
      <c r="G467" s="75"/>
      <c r="H467" s="75"/>
      <c r="I467" s="75"/>
      <c r="J467" s="29"/>
      <c r="K467" s="28"/>
      <c r="L467" s="75"/>
      <c r="M467" s="75"/>
      <c r="N467" s="75"/>
      <c r="O467" s="29"/>
      <c r="P467" s="75"/>
      <c r="Q467" s="75"/>
      <c r="R467" s="75"/>
      <c r="S467" s="29"/>
      <c r="T467" s="75"/>
      <c r="U467" s="75"/>
      <c r="V467" s="75"/>
      <c r="W467" s="75"/>
      <c r="X467" s="75"/>
      <c r="Y467" s="75"/>
      <c r="Z467" s="28"/>
      <c r="AA467" s="28"/>
      <c r="AB467" s="27"/>
      <c r="AC467" s="27"/>
      <c r="AD467" s="28"/>
      <c r="AE467" s="27"/>
      <c r="AF467" s="27"/>
      <c r="AG467" s="28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  <c r="BR467" s="75"/>
      <c r="BS467" s="75"/>
      <c r="BT467" s="75"/>
      <c r="BU467" s="75"/>
      <c r="BV467" s="75"/>
      <c r="BW467" s="75"/>
      <c r="BX467" s="75"/>
      <c r="BY467" s="75"/>
      <c r="BZ467" s="75"/>
      <c r="CA467" s="75"/>
      <c r="CB467" s="75"/>
      <c r="CC467" s="75"/>
      <c r="CD467" s="75"/>
      <c r="CE467" s="75"/>
      <c r="CF467" s="75"/>
      <c r="CG467" s="75"/>
      <c r="CH467" s="75"/>
      <c r="CI467" s="75"/>
      <c r="CJ467" s="75"/>
      <c r="CK467" s="75"/>
      <c r="CL467" s="75"/>
      <c r="CM467" s="75"/>
      <c r="CN467" s="75"/>
    </row>
    <row r="468" ht="11.25" customHeight="1">
      <c r="A468" s="74"/>
      <c r="B468" s="74"/>
      <c r="C468" s="75"/>
      <c r="D468" s="75"/>
      <c r="E468" s="75"/>
      <c r="F468" s="29"/>
      <c r="G468" s="75"/>
      <c r="H468" s="75"/>
      <c r="I468" s="75"/>
      <c r="J468" s="29"/>
      <c r="K468" s="28"/>
      <c r="L468" s="75"/>
      <c r="M468" s="75"/>
      <c r="N468" s="75"/>
      <c r="O468" s="29"/>
      <c r="P468" s="75"/>
      <c r="Q468" s="75"/>
      <c r="R468" s="75"/>
      <c r="S468" s="29"/>
      <c r="T468" s="75"/>
      <c r="U468" s="75"/>
      <c r="V468" s="75"/>
      <c r="W468" s="75"/>
      <c r="X468" s="75"/>
      <c r="Y468" s="75"/>
      <c r="Z468" s="28"/>
      <c r="AA468" s="28"/>
      <c r="AB468" s="27"/>
      <c r="AC468" s="27"/>
      <c r="AD468" s="28"/>
      <c r="AE468" s="27"/>
      <c r="AF468" s="27"/>
      <c r="AG468" s="28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  <c r="BR468" s="75"/>
      <c r="BS468" s="75"/>
      <c r="BT468" s="75"/>
      <c r="BU468" s="75"/>
      <c r="BV468" s="75"/>
      <c r="BW468" s="75"/>
      <c r="BX468" s="75"/>
      <c r="BY468" s="75"/>
      <c r="BZ468" s="75"/>
      <c r="CA468" s="75"/>
      <c r="CB468" s="75"/>
      <c r="CC468" s="75"/>
      <c r="CD468" s="75"/>
      <c r="CE468" s="75"/>
      <c r="CF468" s="75"/>
      <c r="CG468" s="75"/>
      <c r="CH468" s="75"/>
      <c r="CI468" s="75"/>
      <c r="CJ468" s="75"/>
      <c r="CK468" s="75"/>
      <c r="CL468" s="75"/>
      <c r="CM468" s="75"/>
      <c r="CN468" s="75"/>
    </row>
    <row r="469" ht="11.25" customHeight="1">
      <c r="A469" s="74"/>
      <c r="B469" s="74"/>
      <c r="C469" s="75"/>
      <c r="D469" s="75"/>
      <c r="E469" s="75"/>
      <c r="F469" s="29"/>
      <c r="G469" s="75"/>
      <c r="H469" s="75"/>
      <c r="I469" s="75"/>
      <c r="J469" s="29"/>
      <c r="K469" s="28"/>
      <c r="L469" s="75"/>
      <c r="M469" s="75"/>
      <c r="N469" s="75"/>
      <c r="O469" s="29"/>
      <c r="P469" s="75"/>
      <c r="Q469" s="75"/>
      <c r="R469" s="75"/>
      <c r="S469" s="29"/>
      <c r="T469" s="75"/>
      <c r="U469" s="75"/>
      <c r="V469" s="75"/>
      <c r="W469" s="75"/>
      <c r="X469" s="75"/>
      <c r="Y469" s="75"/>
      <c r="Z469" s="28"/>
      <c r="AA469" s="28"/>
      <c r="AB469" s="27"/>
      <c r="AC469" s="27"/>
      <c r="AD469" s="28"/>
      <c r="AE469" s="27"/>
      <c r="AF469" s="27"/>
      <c r="AG469" s="28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</row>
    <row r="470" ht="11.25" customHeight="1">
      <c r="A470" s="74"/>
      <c r="B470" s="74"/>
      <c r="C470" s="75"/>
      <c r="D470" s="75"/>
      <c r="E470" s="75"/>
      <c r="F470" s="29"/>
      <c r="G470" s="75"/>
      <c r="H470" s="75"/>
      <c r="I470" s="75"/>
      <c r="J470" s="29"/>
      <c r="K470" s="28"/>
      <c r="L470" s="75"/>
      <c r="M470" s="75"/>
      <c r="N470" s="75"/>
      <c r="O470" s="29"/>
      <c r="P470" s="75"/>
      <c r="Q470" s="75"/>
      <c r="R470" s="75"/>
      <c r="S470" s="29"/>
      <c r="T470" s="75"/>
      <c r="U470" s="75"/>
      <c r="V470" s="75"/>
      <c r="W470" s="75"/>
      <c r="X470" s="75"/>
      <c r="Y470" s="75"/>
      <c r="Z470" s="28"/>
      <c r="AA470" s="28"/>
      <c r="AB470" s="27"/>
      <c r="AC470" s="27"/>
      <c r="AD470" s="28"/>
      <c r="AE470" s="27"/>
      <c r="AF470" s="27"/>
      <c r="AG470" s="28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  <c r="BR470" s="75"/>
      <c r="BS470" s="75"/>
      <c r="BT470" s="75"/>
      <c r="BU470" s="75"/>
      <c r="BV470" s="75"/>
      <c r="BW470" s="75"/>
      <c r="BX470" s="75"/>
      <c r="BY470" s="75"/>
      <c r="BZ470" s="75"/>
      <c r="CA470" s="75"/>
      <c r="CB470" s="75"/>
      <c r="CC470" s="75"/>
      <c r="CD470" s="75"/>
      <c r="CE470" s="75"/>
      <c r="CF470" s="75"/>
      <c r="CG470" s="75"/>
      <c r="CH470" s="75"/>
      <c r="CI470" s="75"/>
      <c r="CJ470" s="75"/>
      <c r="CK470" s="75"/>
      <c r="CL470" s="75"/>
      <c r="CM470" s="75"/>
      <c r="CN470" s="75"/>
    </row>
    <row r="471" ht="11.25" customHeight="1">
      <c r="A471" s="74"/>
      <c r="B471" s="74"/>
      <c r="C471" s="75"/>
      <c r="D471" s="75"/>
      <c r="E471" s="75"/>
      <c r="F471" s="29"/>
      <c r="G471" s="75"/>
      <c r="H471" s="75"/>
      <c r="I471" s="75"/>
      <c r="J471" s="29"/>
      <c r="K471" s="28"/>
      <c r="L471" s="75"/>
      <c r="M471" s="75"/>
      <c r="N471" s="75"/>
      <c r="O471" s="29"/>
      <c r="P471" s="75"/>
      <c r="Q471" s="75"/>
      <c r="R471" s="75"/>
      <c r="S471" s="29"/>
      <c r="T471" s="75"/>
      <c r="U471" s="75"/>
      <c r="V471" s="75"/>
      <c r="W471" s="75"/>
      <c r="X471" s="75"/>
      <c r="Y471" s="75"/>
      <c r="Z471" s="28"/>
      <c r="AA471" s="28"/>
      <c r="AB471" s="27"/>
      <c r="AC471" s="27"/>
      <c r="AD471" s="28"/>
      <c r="AE471" s="27"/>
      <c r="AF471" s="27"/>
      <c r="AG471" s="28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  <c r="BR471" s="75"/>
      <c r="BS471" s="75"/>
      <c r="BT471" s="75"/>
      <c r="BU471" s="75"/>
      <c r="BV471" s="75"/>
      <c r="BW471" s="75"/>
      <c r="BX471" s="75"/>
      <c r="BY471" s="75"/>
      <c r="BZ471" s="75"/>
      <c r="CA471" s="75"/>
      <c r="CB471" s="75"/>
      <c r="CC471" s="75"/>
      <c r="CD471" s="75"/>
      <c r="CE471" s="75"/>
      <c r="CF471" s="75"/>
      <c r="CG471" s="75"/>
      <c r="CH471" s="75"/>
      <c r="CI471" s="75"/>
      <c r="CJ471" s="75"/>
      <c r="CK471" s="75"/>
      <c r="CL471" s="75"/>
      <c r="CM471" s="75"/>
      <c r="CN471" s="75"/>
    </row>
    <row r="472" ht="11.25" customHeight="1">
      <c r="A472" s="74"/>
      <c r="B472" s="74"/>
      <c r="C472" s="75"/>
      <c r="D472" s="75"/>
      <c r="E472" s="75"/>
      <c r="F472" s="29"/>
      <c r="G472" s="75"/>
      <c r="H472" s="75"/>
      <c r="I472" s="75"/>
      <c r="J472" s="29"/>
      <c r="K472" s="28"/>
      <c r="L472" s="75"/>
      <c r="M472" s="75"/>
      <c r="N472" s="75"/>
      <c r="O472" s="29"/>
      <c r="P472" s="75"/>
      <c r="Q472" s="75"/>
      <c r="R472" s="75"/>
      <c r="S472" s="29"/>
      <c r="T472" s="75"/>
      <c r="U472" s="75"/>
      <c r="V472" s="75"/>
      <c r="W472" s="75"/>
      <c r="X472" s="75"/>
      <c r="Y472" s="75"/>
      <c r="Z472" s="28"/>
      <c r="AA472" s="28"/>
      <c r="AB472" s="27"/>
      <c r="AC472" s="27"/>
      <c r="AD472" s="28"/>
      <c r="AE472" s="27"/>
      <c r="AF472" s="27"/>
      <c r="AG472" s="28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  <c r="BR472" s="75"/>
      <c r="BS472" s="75"/>
      <c r="BT472" s="75"/>
      <c r="BU472" s="75"/>
      <c r="BV472" s="75"/>
      <c r="BW472" s="75"/>
      <c r="BX472" s="75"/>
      <c r="BY472" s="75"/>
      <c r="BZ472" s="75"/>
      <c r="CA472" s="75"/>
      <c r="CB472" s="75"/>
      <c r="CC472" s="75"/>
      <c r="CD472" s="75"/>
      <c r="CE472" s="75"/>
      <c r="CF472" s="75"/>
      <c r="CG472" s="75"/>
      <c r="CH472" s="75"/>
      <c r="CI472" s="75"/>
      <c r="CJ472" s="75"/>
      <c r="CK472" s="75"/>
      <c r="CL472" s="75"/>
      <c r="CM472" s="75"/>
      <c r="CN472" s="75"/>
    </row>
    <row r="473" ht="11.25" customHeight="1">
      <c r="A473" s="74"/>
      <c r="B473" s="74"/>
      <c r="C473" s="75"/>
      <c r="D473" s="75"/>
      <c r="E473" s="75"/>
      <c r="F473" s="29"/>
      <c r="G473" s="75"/>
      <c r="H473" s="75"/>
      <c r="I473" s="75"/>
      <c r="J473" s="29"/>
      <c r="K473" s="28"/>
      <c r="L473" s="75"/>
      <c r="M473" s="75"/>
      <c r="N473" s="75"/>
      <c r="O473" s="29"/>
      <c r="P473" s="75"/>
      <c r="Q473" s="75"/>
      <c r="R473" s="75"/>
      <c r="S473" s="29"/>
      <c r="T473" s="75"/>
      <c r="U473" s="75"/>
      <c r="V473" s="75"/>
      <c r="W473" s="75"/>
      <c r="X473" s="75"/>
      <c r="Y473" s="75"/>
      <c r="Z473" s="28"/>
      <c r="AA473" s="28"/>
      <c r="AB473" s="27"/>
      <c r="AC473" s="27"/>
      <c r="AD473" s="28"/>
      <c r="AE473" s="27"/>
      <c r="AF473" s="27"/>
      <c r="AG473" s="28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  <c r="BR473" s="75"/>
      <c r="BS473" s="75"/>
      <c r="BT473" s="75"/>
      <c r="BU473" s="75"/>
      <c r="BV473" s="75"/>
      <c r="BW473" s="75"/>
      <c r="BX473" s="75"/>
      <c r="BY473" s="75"/>
      <c r="BZ473" s="75"/>
      <c r="CA473" s="75"/>
      <c r="CB473" s="75"/>
      <c r="CC473" s="75"/>
      <c r="CD473" s="75"/>
      <c r="CE473" s="75"/>
      <c r="CF473" s="75"/>
      <c r="CG473" s="75"/>
      <c r="CH473" s="75"/>
      <c r="CI473" s="75"/>
      <c r="CJ473" s="75"/>
      <c r="CK473" s="75"/>
      <c r="CL473" s="75"/>
      <c r="CM473" s="75"/>
      <c r="CN473" s="75"/>
    </row>
    <row r="474" ht="11.25" customHeight="1">
      <c r="A474" s="74"/>
      <c r="B474" s="74"/>
      <c r="C474" s="75"/>
      <c r="D474" s="75"/>
      <c r="E474" s="75"/>
      <c r="F474" s="29"/>
      <c r="G474" s="75"/>
      <c r="H474" s="75"/>
      <c r="I474" s="75"/>
      <c r="J474" s="29"/>
      <c r="K474" s="28"/>
      <c r="L474" s="75"/>
      <c r="M474" s="75"/>
      <c r="N474" s="75"/>
      <c r="O474" s="29"/>
      <c r="P474" s="75"/>
      <c r="Q474" s="75"/>
      <c r="R474" s="75"/>
      <c r="S474" s="29"/>
      <c r="T474" s="75"/>
      <c r="U474" s="75"/>
      <c r="V474" s="75"/>
      <c r="W474" s="75"/>
      <c r="X474" s="75"/>
      <c r="Y474" s="75"/>
      <c r="Z474" s="28"/>
      <c r="AA474" s="28"/>
      <c r="AB474" s="27"/>
      <c r="AC474" s="27"/>
      <c r="AD474" s="28"/>
      <c r="AE474" s="27"/>
      <c r="AF474" s="27"/>
      <c r="AG474" s="28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  <c r="CM474" s="75"/>
      <c r="CN474" s="75"/>
    </row>
    <row r="475" ht="11.25" customHeight="1">
      <c r="A475" s="74"/>
      <c r="B475" s="74"/>
      <c r="C475" s="75"/>
      <c r="D475" s="75"/>
      <c r="E475" s="75"/>
      <c r="F475" s="29"/>
      <c r="G475" s="75"/>
      <c r="H475" s="75"/>
      <c r="I475" s="75"/>
      <c r="J475" s="29"/>
      <c r="K475" s="28"/>
      <c r="L475" s="75"/>
      <c r="M475" s="75"/>
      <c r="N475" s="75"/>
      <c r="O475" s="29"/>
      <c r="P475" s="75"/>
      <c r="Q475" s="75"/>
      <c r="R475" s="75"/>
      <c r="S475" s="29"/>
      <c r="T475" s="75"/>
      <c r="U475" s="75"/>
      <c r="V475" s="75"/>
      <c r="W475" s="75"/>
      <c r="X475" s="75"/>
      <c r="Y475" s="75"/>
      <c r="Z475" s="28"/>
      <c r="AA475" s="28"/>
      <c r="AB475" s="27"/>
      <c r="AC475" s="27"/>
      <c r="AD475" s="28"/>
      <c r="AE475" s="27"/>
      <c r="AF475" s="27"/>
      <c r="AG475" s="28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  <c r="BR475" s="75"/>
      <c r="BS475" s="75"/>
      <c r="BT475" s="75"/>
      <c r="BU475" s="75"/>
      <c r="BV475" s="75"/>
      <c r="BW475" s="75"/>
      <c r="BX475" s="75"/>
      <c r="BY475" s="75"/>
      <c r="BZ475" s="75"/>
      <c r="CA475" s="75"/>
      <c r="CB475" s="75"/>
      <c r="CC475" s="75"/>
      <c r="CD475" s="75"/>
      <c r="CE475" s="75"/>
      <c r="CF475" s="75"/>
      <c r="CG475" s="75"/>
      <c r="CH475" s="75"/>
      <c r="CI475" s="75"/>
      <c r="CJ475" s="75"/>
      <c r="CK475" s="75"/>
      <c r="CL475" s="75"/>
      <c r="CM475" s="75"/>
      <c r="CN475" s="75"/>
    </row>
    <row r="476" ht="11.25" customHeight="1">
      <c r="A476" s="74"/>
      <c r="B476" s="74"/>
      <c r="C476" s="75"/>
      <c r="D476" s="75"/>
      <c r="E476" s="75"/>
      <c r="F476" s="29"/>
      <c r="G476" s="75"/>
      <c r="H476" s="75"/>
      <c r="I476" s="75"/>
      <c r="J476" s="29"/>
      <c r="K476" s="28"/>
      <c r="L476" s="75"/>
      <c r="M476" s="75"/>
      <c r="N476" s="75"/>
      <c r="O476" s="29"/>
      <c r="P476" s="75"/>
      <c r="Q476" s="75"/>
      <c r="R476" s="75"/>
      <c r="S476" s="29"/>
      <c r="T476" s="75"/>
      <c r="U476" s="75"/>
      <c r="V476" s="75"/>
      <c r="W476" s="75"/>
      <c r="X476" s="75"/>
      <c r="Y476" s="75"/>
      <c r="Z476" s="28"/>
      <c r="AA476" s="28"/>
      <c r="AB476" s="27"/>
      <c r="AC476" s="27"/>
      <c r="AD476" s="28"/>
      <c r="AE476" s="27"/>
      <c r="AF476" s="27"/>
      <c r="AG476" s="28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  <c r="BR476" s="75"/>
      <c r="BS476" s="75"/>
      <c r="BT476" s="75"/>
      <c r="BU476" s="75"/>
      <c r="BV476" s="75"/>
      <c r="BW476" s="75"/>
      <c r="BX476" s="75"/>
      <c r="BY476" s="75"/>
      <c r="BZ476" s="75"/>
      <c r="CA476" s="75"/>
      <c r="CB476" s="75"/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  <c r="CM476" s="75"/>
      <c r="CN476" s="75"/>
    </row>
    <row r="477" ht="11.25" customHeight="1">
      <c r="A477" s="74"/>
      <c r="B477" s="74"/>
      <c r="C477" s="75"/>
      <c r="D477" s="75"/>
      <c r="E477" s="75"/>
      <c r="F477" s="29"/>
      <c r="G477" s="75"/>
      <c r="H477" s="75"/>
      <c r="I477" s="75"/>
      <c r="J477" s="29"/>
      <c r="K477" s="28"/>
      <c r="L477" s="75"/>
      <c r="M477" s="75"/>
      <c r="N477" s="75"/>
      <c r="O477" s="29"/>
      <c r="P477" s="75"/>
      <c r="Q477" s="75"/>
      <c r="R477" s="75"/>
      <c r="S477" s="29"/>
      <c r="T477" s="75"/>
      <c r="U477" s="75"/>
      <c r="V477" s="75"/>
      <c r="W477" s="75"/>
      <c r="X477" s="75"/>
      <c r="Y477" s="75"/>
      <c r="Z477" s="28"/>
      <c r="AA477" s="28"/>
      <c r="AB477" s="27"/>
      <c r="AC477" s="27"/>
      <c r="AD477" s="28"/>
      <c r="AE477" s="27"/>
      <c r="AF477" s="27"/>
      <c r="AG477" s="28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  <c r="BR477" s="75"/>
      <c r="BS477" s="75"/>
      <c r="BT477" s="75"/>
      <c r="BU477" s="75"/>
      <c r="BV477" s="75"/>
      <c r="BW477" s="75"/>
      <c r="BX477" s="75"/>
      <c r="BY477" s="75"/>
      <c r="BZ477" s="75"/>
      <c r="CA477" s="75"/>
      <c r="CB477" s="75"/>
      <c r="CC477" s="75"/>
      <c r="CD477" s="75"/>
      <c r="CE477" s="75"/>
      <c r="CF477" s="75"/>
      <c r="CG477" s="75"/>
      <c r="CH477" s="75"/>
      <c r="CI477" s="75"/>
      <c r="CJ477" s="75"/>
      <c r="CK477" s="75"/>
      <c r="CL477" s="75"/>
      <c r="CM477" s="75"/>
      <c r="CN477" s="75"/>
    </row>
    <row r="478" ht="11.25" customHeight="1">
      <c r="A478" s="74"/>
      <c r="B478" s="74"/>
      <c r="C478" s="75"/>
      <c r="D478" s="75"/>
      <c r="E478" s="75"/>
      <c r="F478" s="29"/>
      <c r="G478" s="75"/>
      <c r="H478" s="75"/>
      <c r="I478" s="75"/>
      <c r="J478" s="29"/>
      <c r="K478" s="28"/>
      <c r="L478" s="75"/>
      <c r="M478" s="75"/>
      <c r="N478" s="75"/>
      <c r="O478" s="29"/>
      <c r="P478" s="75"/>
      <c r="Q478" s="75"/>
      <c r="R478" s="75"/>
      <c r="S478" s="29"/>
      <c r="T478" s="75"/>
      <c r="U478" s="75"/>
      <c r="V478" s="75"/>
      <c r="W478" s="75"/>
      <c r="X478" s="75"/>
      <c r="Y478" s="75"/>
      <c r="Z478" s="28"/>
      <c r="AA478" s="28"/>
      <c r="AB478" s="27"/>
      <c r="AC478" s="27"/>
      <c r="AD478" s="28"/>
      <c r="AE478" s="27"/>
      <c r="AF478" s="27"/>
      <c r="AG478" s="28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  <c r="BR478" s="75"/>
      <c r="BS478" s="75"/>
      <c r="BT478" s="75"/>
      <c r="BU478" s="75"/>
      <c r="BV478" s="75"/>
      <c r="BW478" s="75"/>
      <c r="BX478" s="75"/>
      <c r="BY478" s="75"/>
      <c r="BZ478" s="75"/>
      <c r="CA478" s="75"/>
      <c r="CB478" s="75"/>
      <c r="CC478" s="75"/>
      <c r="CD478" s="75"/>
      <c r="CE478" s="75"/>
      <c r="CF478" s="75"/>
      <c r="CG478" s="75"/>
      <c r="CH478" s="75"/>
      <c r="CI478" s="75"/>
      <c r="CJ478" s="75"/>
      <c r="CK478" s="75"/>
      <c r="CL478" s="75"/>
      <c r="CM478" s="75"/>
      <c r="CN478" s="75"/>
    </row>
    <row r="479" ht="11.25" customHeight="1">
      <c r="A479" s="74"/>
      <c r="B479" s="74"/>
      <c r="C479" s="75"/>
      <c r="D479" s="75"/>
      <c r="E479" s="75"/>
      <c r="F479" s="29"/>
      <c r="G479" s="75"/>
      <c r="H479" s="75"/>
      <c r="I479" s="75"/>
      <c r="J479" s="29"/>
      <c r="K479" s="28"/>
      <c r="L479" s="75"/>
      <c r="M479" s="75"/>
      <c r="N479" s="75"/>
      <c r="O479" s="29"/>
      <c r="P479" s="75"/>
      <c r="Q479" s="75"/>
      <c r="R479" s="75"/>
      <c r="S479" s="29"/>
      <c r="T479" s="75"/>
      <c r="U479" s="75"/>
      <c r="V479" s="75"/>
      <c r="W479" s="75"/>
      <c r="X479" s="75"/>
      <c r="Y479" s="75"/>
      <c r="Z479" s="28"/>
      <c r="AA479" s="28"/>
      <c r="AB479" s="27"/>
      <c r="AC479" s="27"/>
      <c r="AD479" s="28"/>
      <c r="AE479" s="27"/>
      <c r="AF479" s="27"/>
      <c r="AG479" s="28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  <c r="CM479" s="75"/>
      <c r="CN479" s="75"/>
    </row>
    <row r="480" ht="11.25" customHeight="1">
      <c r="A480" s="74"/>
      <c r="B480" s="74"/>
      <c r="C480" s="75"/>
      <c r="D480" s="75"/>
      <c r="E480" s="75"/>
      <c r="F480" s="29"/>
      <c r="G480" s="75"/>
      <c r="H480" s="75"/>
      <c r="I480" s="75"/>
      <c r="J480" s="29"/>
      <c r="K480" s="28"/>
      <c r="L480" s="75"/>
      <c r="M480" s="75"/>
      <c r="N480" s="75"/>
      <c r="O480" s="29"/>
      <c r="P480" s="75"/>
      <c r="Q480" s="75"/>
      <c r="R480" s="75"/>
      <c r="S480" s="29"/>
      <c r="T480" s="75"/>
      <c r="U480" s="75"/>
      <c r="V480" s="75"/>
      <c r="W480" s="75"/>
      <c r="X480" s="75"/>
      <c r="Y480" s="75"/>
      <c r="Z480" s="28"/>
      <c r="AA480" s="28"/>
      <c r="AB480" s="27"/>
      <c r="AC480" s="27"/>
      <c r="AD480" s="28"/>
      <c r="AE480" s="27"/>
      <c r="AF480" s="27"/>
      <c r="AG480" s="28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  <c r="BR480" s="75"/>
      <c r="BS480" s="75"/>
      <c r="BT480" s="75"/>
      <c r="BU480" s="75"/>
      <c r="BV480" s="75"/>
      <c r="BW480" s="75"/>
      <c r="BX480" s="75"/>
      <c r="BY480" s="75"/>
      <c r="BZ480" s="75"/>
      <c r="CA480" s="75"/>
      <c r="CB480" s="75"/>
      <c r="CC480" s="75"/>
      <c r="CD480" s="75"/>
      <c r="CE480" s="75"/>
      <c r="CF480" s="75"/>
      <c r="CG480" s="75"/>
      <c r="CH480" s="75"/>
      <c r="CI480" s="75"/>
      <c r="CJ480" s="75"/>
      <c r="CK480" s="75"/>
      <c r="CL480" s="75"/>
      <c r="CM480" s="75"/>
      <c r="CN480" s="75"/>
    </row>
    <row r="481" ht="11.25" customHeight="1">
      <c r="A481" s="74"/>
      <c r="B481" s="74"/>
      <c r="C481" s="75"/>
      <c r="D481" s="75"/>
      <c r="E481" s="75"/>
      <c r="F481" s="29"/>
      <c r="G481" s="75"/>
      <c r="H481" s="75"/>
      <c r="I481" s="75"/>
      <c r="J481" s="29"/>
      <c r="K481" s="28"/>
      <c r="L481" s="75"/>
      <c r="M481" s="75"/>
      <c r="N481" s="75"/>
      <c r="O481" s="29"/>
      <c r="P481" s="75"/>
      <c r="Q481" s="75"/>
      <c r="R481" s="75"/>
      <c r="S481" s="29"/>
      <c r="T481" s="75"/>
      <c r="U481" s="75"/>
      <c r="V481" s="75"/>
      <c r="W481" s="75"/>
      <c r="X481" s="75"/>
      <c r="Y481" s="75"/>
      <c r="Z481" s="28"/>
      <c r="AA481" s="28"/>
      <c r="AB481" s="27"/>
      <c r="AC481" s="27"/>
      <c r="AD481" s="28"/>
      <c r="AE481" s="27"/>
      <c r="AF481" s="27"/>
      <c r="AG481" s="28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  <c r="BR481" s="75"/>
      <c r="BS481" s="75"/>
      <c r="BT481" s="75"/>
      <c r="BU481" s="75"/>
      <c r="BV481" s="75"/>
      <c r="BW481" s="75"/>
      <c r="BX481" s="75"/>
      <c r="BY481" s="75"/>
      <c r="BZ481" s="75"/>
      <c r="CA481" s="75"/>
      <c r="CB481" s="75"/>
      <c r="CC481" s="75"/>
      <c r="CD481" s="75"/>
      <c r="CE481" s="75"/>
      <c r="CF481" s="75"/>
      <c r="CG481" s="75"/>
      <c r="CH481" s="75"/>
      <c r="CI481" s="75"/>
      <c r="CJ481" s="75"/>
      <c r="CK481" s="75"/>
      <c r="CL481" s="75"/>
      <c r="CM481" s="75"/>
      <c r="CN481" s="75"/>
    </row>
    <row r="482" ht="11.25" customHeight="1">
      <c r="A482" s="74"/>
      <c r="B482" s="74"/>
      <c r="C482" s="75"/>
      <c r="D482" s="75"/>
      <c r="E482" s="75"/>
      <c r="F482" s="29"/>
      <c r="G482" s="75"/>
      <c r="H482" s="75"/>
      <c r="I482" s="75"/>
      <c r="J482" s="29"/>
      <c r="K482" s="28"/>
      <c r="L482" s="75"/>
      <c r="M482" s="75"/>
      <c r="N482" s="75"/>
      <c r="O482" s="29"/>
      <c r="P482" s="75"/>
      <c r="Q482" s="75"/>
      <c r="R482" s="75"/>
      <c r="S482" s="29"/>
      <c r="T482" s="75"/>
      <c r="U482" s="75"/>
      <c r="V482" s="75"/>
      <c r="W482" s="75"/>
      <c r="X482" s="75"/>
      <c r="Y482" s="75"/>
      <c r="Z482" s="28"/>
      <c r="AA482" s="28"/>
      <c r="AB482" s="27"/>
      <c r="AC482" s="27"/>
      <c r="AD482" s="28"/>
      <c r="AE482" s="27"/>
      <c r="AF482" s="27"/>
      <c r="AG482" s="28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  <c r="BR482" s="75"/>
      <c r="BS482" s="75"/>
      <c r="BT482" s="75"/>
      <c r="BU482" s="75"/>
      <c r="BV482" s="75"/>
      <c r="BW482" s="75"/>
      <c r="BX482" s="75"/>
      <c r="BY482" s="75"/>
      <c r="BZ482" s="75"/>
      <c r="CA482" s="75"/>
      <c r="CB482" s="75"/>
      <c r="CC482" s="75"/>
      <c r="CD482" s="75"/>
      <c r="CE482" s="75"/>
      <c r="CF482" s="75"/>
      <c r="CG482" s="75"/>
      <c r="CH482" s="75"/>
      <c r="CI482" s="75"/>
      <c r="CJ482" s="75"/>
      <c r="CK482" s="75"/>
      <c r="CL482" s="75"/>
      <c r="CM482" s="75"/>
      <c r="CN482" s="75"/>
    </row>
    <row r="483" ht="11.25" customHeight="1">
      <c r="A483" s="74"/>
      <c r="B483" s="74"/>
      <c r="C483" s="75"/>
      <c r="D483" s="75"/>
      <c r="E483" s="75"/>
      <c r="F483" s="29"/>
      <c r="G483" s="75"/>
      <c r="H483" s="75"/>
      <c r="I483" s="75"/>
      <c r="J483" s="29"/>
      <c r="K483" s="28"/>
      <c r="L483" s="75"/>
      <c r="M483" s="75"/>
      <c r="N483" s="75"/>
      <c r="O483" s="29"/>
      <c r="P483" s="75"/>
      <c r="Q483" s="75"/>
      <c r="R483" s="75"/>
      <c r="S483" s="29"/>
      <c r="T483" s="75"/>
      <c r="U483" s="75"/>
      <c r="V483" s="75"/>
      <c r="W483" s="75"/>
      <c r="X483" s="75"/>
      <c r="Y483" s="75"/>
      <c r="Z483" s="28"/>
      <c r="AA483" s="28"/>
      <c r="AB483" s="27"/>
      <c r="AC483" s="27"/>
      <c r="AD483" s="28"/>
      <c r="AE483" s="27"/>
      <c r="AF483" s="27"/>
      <c r="AG483" s="28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  <c r="BR483" s="75"/>
      <c r="BS483" s="75"/>
      <c r="BT483" s="75"/>
      <c r="BU483" s="75"/>
      <c r="BV483" s="75"/>
      <c r="BW483" s="75"/>
      <c r="BX483" s="75"/>
      <c r="BY483" s="75"/>
      <c r="BZ483" s="75"/>
      <c r="CA483" s="75"/>
      <c r="CB483" s="75"/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  <c r="CM483" s="75"/>
      <c r="CN483" s="75"/>
    </row>
    <row r="484" ht="11.25" customHeight="1">
      <c r="A484" s="74"/>
      <c r="B484" s="74"/>
      <c r="C484" s="75"/>
      <c r="D484" s="75"/>
      <c r="E484" s="75"/>
      <c r="F484" s="29"/>
      <c r="G484" s="75"/>
      <c r="H484" s="75"/>
      <c r="I484" s="75"/>
      <c r="J484" s="29"/>
      <c r="K484" s="28"/>
      <c r="L484" s="75"/>
      <c r="M484" s="75"/>
      <c r="N484" s="75"/>
      <c r="O484" s="29"/>
      <c r="P484" s="75"/>
      <c r="Q484" s="75"/>
      <c r="R484" s="75"/>
      <c r="S484" s="29"/>
      <c r="T484" s="75"/>
      <c r="U484" s="75"/>
      <c r="V484" s="75"/>
      <c r="W484" s="75"/>
      <c r="X484" s="75"/>
      <c r="Y484" s="75"/>
      <c r="Z484" s="28"/>
      <c r="AA484" s="28"/>
      <c r="AB484" s="27"/>
      <c r="AC484" s="27"/>
      <c r="AD484" s="28"/>
      <c r="AE484" s="27"/>
      <c r="AF484" s="27"/>
      <c r="AG484" s="28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  <c r="CM484" s="75"/>
      <c r="CN484" s="75"/>
    </row>
    <row r="485" ht="11.25" customHeight="1">
      <c r="A485" s="74"/>
      <c r="B485" s="74"/>
      <c r="C485" s="75"/>
      <c r="D485" s="75"/>
      <c r="E485" s="75"/>
      <c r="F485" s="29"/>
      <c r="G485" s="75"/>
      <c r="H485" s="75"/>
      <c r="I485" s="75"/>
      <c r="J485" s="29"/>
      <c r="K485" s="28"/>
      <c r="L485" s="75"/>
      <c r="M485" s="75"/>
      <c r="N485" s="75"/>
      <c r="O485" s="29"/>
      <c r="P485" s="75"/>
      <c r="Q485" s="75"/>
      <c r="R485" s="75"/>
      <c r="S485" s="29"/>
      <c r="T485" s="75"/>
      <c r="U485" s="75"/>
      <c r="V485" s="75"/>
      <c r="W485" s="75"/>
      <c r="X485" s="75"/>
      <c r="Y485" s="75"/>
      <c r="Z485" s="28"/>
      <c r="AA485" s="28"/>
      <c r="AB485" s="27"/>
      <c r="AC485" s="27"/>
      <c r="AD485" s="28"/>
      <c r="AE485" s="27"/>
      <c r="AF485" s="27"/>
      <c r="AG485" s="28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  <c r="BR485" s="75"/>
      <c r="BS485" s="75"/>
      <c r="BT485" s="75"/>
      <c r="BU485" s="75"/>
      <c r="BV485" s="75"/>
      <c r="BW485" s="75"/>
      <c r="BX485" s="75"/>
      <c r="BY485" s="75"/>
      <c r="BZ485" s="75"/>
      <c r="CA485" s="75"/>
      <c r="CB485" s="75"/>
      <c r="CC485" s="75"/>
      <c r="CD485" s="75"/>
      <c r="CE485" s="75"/>
      <c r="CF485" s="75"/>
      <c r="CG485" s="75"/>
      <c r="CH485" s="75"/>
      <c r="CI485" s="75"/>
      <c r="CJ485" s="75"/>
      <c r="CK485" s="75"/>
      <c r="CL485" s="75"/>
      <c r="CM485" s="75"/>
      <c r="CN485" s="75"/>
    </row>
    <row r="486" ht="11.25" customHeight="1">
      <c r="A486" s="74"/>
      <c r="B486" s="74"/>
      <c r="C486" s="75"/>
      <c r="D486" s="75"/>
      <c r="E486" s="75"/>
      <c r="F486" s="29"/>
      <c r="G486" s="75"/>
      <c r="H486" s="75"/>
      <c r="I486" s="75"/>
      <c r="J486" s="29"/>
      <c r="K486" s="28"/>
      <c r="L486" s="75"/>
      <c r="M486" s="75"/>
      <c r="N486" s="75"/>
      <c r="O486" s="29"/>
      <c r="P486" s="75"/>
      <c r="Q486" s="75"/>
      <c r="R486" s="75"/>
      <c r="S486" s="29"/>
      <c r="T486" s="75"/>
      <c r="U486" s="75"/>
      <c r="V486" s="75"/>
      <c r="W486" s="75"/>
      <c r="X486" s="75"/>
      <c r="Y486" s="75"/>
      <c r="Z486" s="28"/>
      <c r="AA486" s="28"/>
      <c r="AB486" s="27"/>
      <c r="AC486" s="27"/>
      <c r="AD486" s="28"/>
      <c r="AE486" s="27"/>
      <c r="AF486" s="27"/>
      <c r="AG486" s="28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  <c r="BR486" s="75"/>
      <c r="BS486" s="75"/>
      <c r="BT486" s="75"/>
      <c r="BU486" s="75"/>
      <c r="BV486" s="75"/>
      <c r="BW486" s="75"/>
      <c r="BX486" s="75"/>
      <c r="BY486" s="75"/>
      <c r="BZ486" s="75"/>
      <c r="CA486" s="75"/>
      <c r="CB486" s="75"/>
      <c r="CC486" s="75"/>
      <c r="CD486" s="75"/>
      <c r="CE486" s="75"/>
      <c r="CF486" s="75"/>
      <c r="CG486" s="75"/>
      <c r="CH486" s="75"/>
      <c r="CI486" s="75"/>
      <c r="CJ486" s="75"/>
      <c r="CK486" s="75"/>
      <c r="CL486" s="75"/>
      <c r="CM486" s="75"/>
      <c r="CN486" s="75"/>
    </row>
    <row r="487" ht="11.25" customHeight="1">
      <c r="A487" s="74"/>
      <c r="B487" s="74"/>
      <c r="C487" s="75"/>
      <c r="D487" s="75"/>
      <c r="E487" s="75"/>
      <c r="F487" s="29"/>
      <c r="G487" s="75"/>
      <c r="H487" s="75"/>
      <c r="I487" s="75"/>
      <c r="J487" s="29"/>
      <c r="K487" s="28"/>
      <c r="L487" s="75"/>
      <c r="M487" s="75"/>
      <c r="N487" s="75"/>
      <c r="O487" s="29"/>
      <c r="P487" s="75"/>
      <c r="Q487" s="75"/>
      <c r="R487" s="75"/>
      <c r="S487" s="29"/>
      <c r="T487" s="75"/>
      <c r="U487" s="75"/>
      <c r="V487" s="75"/>
      <c r="W487" s="75"/>
      <c r="X487" s="75"/>
      <c r="Y487" s="75"/>
      <c r="Z487" s="28"/>
      <c r="AA487" s="28"/>
      <c r="AB487" s="27"/>
      <c r="AC487" s="27"/>
      <c r="AD487" s="28"/>
      <c r="AE487" s="27"/>
      <c r="AF487" s="27"/>
      <c r="AG487" s="28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  <c r="BR487" s="75"/>
      <c r="BS487" s="75"/>
      <c r="BT487" s="75"/>
      <c r="BU487" s="75"/>
      <c r="BV487" s="75"/>
      <c r="BW487" s="75"/>
      <c r="BX487" s="75"/>
      <c r="BY487" s="75"/>
      <c r="BZ487" s="75"/>
      <c r="CA487" s="75"/>
      <c r="CB487" s="75"/>
      <c r="CC487" s="75"/>
      <c r="CD487" s="75"/>
      <c r="CE487" s="75"/>
      <c r="CF487" s="75"/>
      <c r="CG487" s="75"/>
      <c r="CH487" s="75"/>
      <c r="CI487" s="75"/>
      <c r="CJ487" s="75"/>
      <c r="CK487" s="75"/>
      <c r="CL487" s="75"/>
      <c r="CM487" s="75"/>
      <c r="CN487" s="75"/>
    </row>
    <row r="488" ht="11.25" customHeight="1">
      <c r="A488" s="74"/>
      <c r="B488" s="74"/>
      <c r="C488" s="75"/>
      <c r="D488" s="75"/>
      <c r="E488" s="75"/>
      <c r="F488" s="29"/>
      <c r="G488" s="75"/>
      <c r="H488" s="75"/>
      <c r="I488" s="75"/>
      <c r="J488" s="29"/>
      <c r="K488" s="28"/>
      <c r="L488" s="75"/>
      <c r="M488" s="75"/>
      <c r="N488" s="75"/>
      <c r="O488" s="29"/>
      <c r="P488" s="75"/>
      <c r="Q488" s="75"/>
      <c r="R488" s="75"/>
      <c r="S488" s="29"/>
      <c r="T488" s="75"/>
      <c r="U488" s="75"/>
      <c r="V488" s="75"/>
      <c r="W488" s="75"/>
      <c r="X488" s="75"/>
      <c r="Y488" s="75"/>
      <c r="Z488" s="28"/>
      <c r="AA488" s="28"/>
      <c r="AB488" s="27"/>
      <c r="AC488" s="27"/>
      <c r="AD488" s="28"/>
      <c r="AE488" s="27"/>
      <c r="AF488" s="27"/>
      <c r="AG488" s="28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  <c r="BR488" s="75"/>
      <c r="BS488" s="75"/>
      <c r="BT488" s="75"/>
      <c r="BU488" s="75"/>
      <c r="BV488" s="75"/>
      <c r="BW488" s="75"/>
      <c r="BX488" s="75"/>
      <c r="BY488" s="75"/>
      <c r="BZ488" s="75"/>
      <c r="CA488" s="75"/>
      <c r="CB488" s="75"/>
      <c r="CC488" s="75"/>
      <c r="CD488" s="75"/>
      <c r="CE488" s="75"/>
      <c r="CF488" s="75"/>
      <c r="CG488" s="75"/>
      <c r="CH488" s="75"/>
      <c r="CI488" s="75"/>
      <c r="CJ488" s="75"/>
      <c r="CK488" s="75"/>
      <c r="CL488" s="75"/>
      <c r="CM488" s="75"/>
      <c r="CN488" s="75"/>
    </row>
    <row r="489" ht="11.25" customHeight="1">
      <c r="A489" s="74"/>
      <c r="B489" s="74"/>
      <c r="C489" s="75"/>
      <c r="D489" s="75"/>
      <c r="E489" s="75"/>
      <c r="F489" s="29"/>
      <c r="G489" s="75"/>
      <c r="H489" s="75"/>
      <c r="I489" s="75"/>
      <c r="J489" s="29"/>
      <c r="K489" s="28"/>
      <c r="L489" s="75"/>
      <c r="M489" s="75"/>
      <c r="N489" s="75"/>
      <c r="O489" s="29"/>
      <c r="P489" s="75"/>
      <c r="Q489" s="75"/>
      <c r="R489" s="75"/>
      <c r="S489" s="29"/>
      <c r="T489" s="75"/>
      <c r="U489" s="75"/>
      <c r="V489" s="75"/>
      <c r="W489" s="75"/>
      <c r="X489" s="75"/>
      <c r="Y489" s="75"/>
      <c r="Z489" s="28"/>
      <c r="AA489" s="28"/>
      <c r="AB489" s="27"/>
      <c r="AC489" s="27"/>
      <c r="AD489" s="28"/>
      <c r="AE489" s="27"/>
      <c r="AF489" s="27"/>
      <c r="AG489" s="28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  <c r="CM489" s="75"/>
      <c r="CN489" s="75"/>
    </row>
    <row r="490" ht="11.25" customHeight="1">
      <c r="A490" s="74"/>
      <c r="B490" s="74"/>
      <c r="C490" s="75"/>
      <c r="D490" s="75"/>
      <c r="E490" s="75"/>
      <c r="F490" s="29"/>
      <c r="G490" s="75"/>
      <c r="H490" s="75"/>
      <c r="I490" s="75"/>
      <c r="J490" s="29"/>
      <c r="K490" s="28"/>
      <c r="L490" s="75"/>
      <c r="M490" s="75"/>
      <c r="N490" s="75"/>
      <c r="O490" s="29"/>
      <c r="P490" s="75"/>
      <c r="Q490" s="75"/>
      <c r="R490" s="75"/>
      <c r="S490" s="29"/>
      <c r="T490" s="75"/>
      <c r="U490" s="75"/>
      <c r="V490" s="75"/>
      <c r="W490" s="75"/>
      <c r="X490" s="75"/>
      <c r="Y490" s="75"/>
      <c r="Z490" s="28"/>
      <c r="AA490" s="28"/>
      <c r="AB490" s="27"/>
      <c r="AC490" s="27"/>
      <c r="AD490" s="28"/>
      <c r="AE490" s="27"/>
      <c r="AF490" s="27"/>
      <c r="AG490" s="28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  <c r="BR490" s="75"/>
      <c r="BS490" s="75"/>
      <c r="BT490" s="75"/>
      <c r="BU490" s="75"/>
      <c r="BV490" s="75"/>
      <c r="BW490" s="75"/>
      <c r="BX490" s="75"/>
      <c r="BY490" s="75"/>
      <c r="BZ490" s="75"/>
      <c r="CA490" s="75"/>
      <c r="CB490" s="75"/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  <c r="CM490" s="75"/>
      <c r="CN490" s="75"/>
    </row>
    <row r="491" ht="11.25" customHeight="1">
      <c r="A491" s="74"/>
      <c r="B491" s="74"/>
      <c r="C491" s="75"/>
      <c r="D491" s="75"/>
      <c r="E491" s="75"/>
      <c r="F491" s="29"/>
      <c r="G491" s="75"/>
      <c r="H491" s="75"/>
      <c r="I491" s="75"/>
      <c r="J491" s="29"/>
      <c r="K491" s="28"/>
      <c r="L491" s="75"/>
      <c r="M491" s="75"/>
      <c r="N491" s="75"/>
      <c r="O491" s="29"/>
      <c r="P491" s="75"/>
      <c r="Q491" s="75"/>
      <c r="R491" s="75"/>
      <c r="S491" s="29"/>
      <c r="T491" s="75"/>
      <c r="U491" s="75"/>
      <c r="V491" s="75"/>
      <c r="W491" s="75"/>
      <c r="X491" s="75"/>
      <c r="Y491" s="75"/>
      <c r="Z491" s="28"/>
      <c r="AA491" s="28"/>
      <c r="AB491" s="27"/>
      <c r="AC491" s="27"/>
      <c r="AD491" s="28"/>
      <c r="AE491" s="27"/>
      <c r="AF491" s="27"/>
      <c r="AG491" s="28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  <c r="BR491" s="75"/>
      <c r="BS491" s="75"/>
      <c r="BT491" s="75"/>
      <c r="BU491" s="75"/>
      <c r="BV491" s="75"/>
      <c r="BW491" s="75"/>
      <c r="BX491" s="75"/>
      <c r="BY491" s="75"/>
      <c r="BZ491" s="75"/>
      <c r="CA491" s="75"/>
      <c r="CB491" s="75"/>
      <c r="CC491" s="75"/>
      <c r="CD491" s="75"/>
      <c r="CE491" s="75"/>
      <c r="CF491" s="75"/>
      <c r="CG491" s="75"/>
      <c r="CH491" s="75"/>
      <c r="CI491" s="75"/>
      <c r="CJ491" s="75"/>
      <c r="CK491" s="75"/>
      <c r="CL491" s="75"/>
      <c r="CM491" s="75"/>
      <c r="CN491" s="75"/>
    </row>
    <row r="492" ht="11.25" customHeight="1">
      <c r="A492" s="74"/>
      <c r="B492" s="74"/>
      <c r="C492" s="75"/>
      <c r="D492" s="75"/>
      <c r="E492" s="75"/>
      <c r="F492" s="29"/>
      <c r="G492" s="75"/>
      <c r="H492" s="75"/>
      <c r="I492" s="75"/>
      <c r="J492" s="29"/>
      <c r="K492" s="28"/>
      <c r="L492" s="75"/>
      <c r="M492" s="75"/>
      <c r="N492" s="75"/>
      <c r="O492" s="29"/>
      <c r="P492" s="75"/>
      <c r="Q492" s="75"/>
      <c r="R492" s="75"/>
      <c r="S492" s="29"/>
      <c r="T492" s="75"/>
      <c r="U492" s="75"/>
      <c r="V492" s="75"/>
      <c r="W492" s="75"/>
      <c r="X492" s="75"/>
      <c r="Y492" s="75"/>
      <c r="Z492" s="28"/>
      <c r="AA492" s="28"/>
      <c r="AB492" s="27"/>
      <c r="AC492" s="27"/>
      <c r="AD492" s="28"/>
      <c r="AE492" s="27"/>
      <c r="AF492" s="27"/>
      <c r="AG492" s="28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  <c r="BR492" s="75"/>
      <c r="BS492" s="75"/>
      <c r="BT492" s="75"/>
      <c r="BU492" s="75"/>
      <c r="BV492" s="75"/>
      <c r="BW492" s="75"/>
      <c r="BX492" s="75"/>
      <c r="BY492" s="75"/>
      <c r="BZ492" s="75"/>
      <c r="CA492" s="75"/>
      <c r="CB492" s="75"/>
      <c r="CC492" s="75"/>
      <c r="CD492" s="75"/>
      <c r="CE492" s="75"/>
      <c r="CF492" s="75"/>
      <c r="CG492" s="75"/>
      <c r="CH492" s="75"/>
      <c r="CI492" s="75"/>
      <c r="CJ492" s="75"/>
      <c r="CK492" s="75"/>
      <c r="CL492" s="75"/>
      <c r="CM492" s="75"/>
      <c r="CN492" s="75"/>
    </row>
    <row r="493" ht="11.25" customHeight="1">
      <c r="A493" s="74"/>
      <c r="B493" s="74"/>
      <c r="C493" s="75"/>
      <c r="D493" s="75"/>
      <c r="E493" s="75"/>
      <c r="F493" s="29"/>
      <c r="G493" s="75"/>
      <c r="H493" s="75"/>
      <c r="I493" s="75"/>
      <c r="J493" s="29"/>
      <c r="K493" s="28"/>
      <c r="L493" s="75"/>
      <c r="M493" s="75"/>
      <c r="N493" s="75"/>
      <c r="O493" s="29"/>
      <c r="P493" s="75"/>
      <c r="Q493" s="75"/>
      <c r="R493" s="75"/>
      <c r="S493" s="29"/>
      <c r="T493" s="75"/>
      <c r="U493" s="75"/>
      <c r="V493" s="75"/>
      <c r="W493" s="75"/>
      <c r="X493" s="75"/>
      <c r="Y493" s="75"/>
      <c r="Z493" s="28"/>
      <c r="AA493" s="28"/>
      <c r="AB493" s="27"/>
      <c r="AC493" s="27"/>
      <c r="AD493" s="28"/>
      <c r="AE493" s="27"/>
      <c r="AF493" s="27"/>
      <c r="AG493" s="28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  <c r="BR493" s="75"/>
      <c r="BS493" s="75"/>
      <c r="BT493" s="75"/>
      <c r="BU493" s="75"/>
      <c r="BV493" s="75"/>
      <c r="BW493" s="75"/>
      <c r="BX493" s="75"/>
      <c r="BY493" s="75"/>
      <c r="BZ493" s="75"/>
      <c r="CA493" s="75"/>
      <c r="CB493" s="75"/>
      <c r="CC493" s="75"/>
      <c r="CD493" s="75"/>
      <c r="CE493" s="75"/>
      <c r="CF493" s="75"/>
      <c r="CG493" s="75"/>
      <c r="CH493" s="75"/>
      <c r="CI493" s="75"/>
      <c r="CJ493" s="75"/>
      <c r="CK493" s="75"/>
      <c r="CL493" s="75"/>
      <c r="CM493" s="75"/>
      <c r="CN493" s="75"/>
    </row>
    <row r="494" ht="11.25" customHeight="1">
      <c r="A494" s="74"/>
      <c r="B494" s="74"/>
      <c r="C494" s="75"/>
      <c r="D494" s="75"/>
      <c r="E494" s="75"/>
      <c r="F494" s="29"/>
      <c r="G494" s="75"/>
      <c r="H494" s="75"/>
      <c r="I494" s="75"/>
      <c r="J494" s="29"/>
      <c r="K494" s="28"/>
      <c r="L494" s="75"/>
      <c r="M494" s="75"/>
      <c r="N494" s="75"/>
      <c r="O494" s="29"/>
      <c r="P494" s="75"/>
      <c r="Q494" s="75"/>
      <c r="R494" s="75"/>
      <c r="S494" s="29"/>
      <c r="T494" s="75"/>
      <c r="U494" s="75"/>
      <c r="V494" s="75"/>
      <c r="W494" s="75"/>
      <c r="X494" s="75"/>
      <c r="Y494" s="75"/>
      <c r="Z494" s="28"/>
      <c r="AA494" s="28"/>
      <c r="AB494" s="27"/>
      <c r="AC494" s="27"/>
      <c r="AD494" s="28"/>
      <c r="AE494" s="27"/>
      <c r="AF494" s="27"/>
      <c r="AG494" s="28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  <c r="BR494" s="75"/>
      <c r="BS494" s="75"/>
      <c r="BT494" s="75"/>
      <c r="BU494" s="75"/>
      <c r="BV494" s="75"/>
      <c r="BW494" s="75"/>
      <c r="BX494" s="75"/>
      <c r="BY494" s="75"/>
      <c r="BZ494" s="75"/>
      <c r="CA494" s="75"/>
      <c r="CB494" s="75"/>
      <c r="CC494" s="75"/>
      <c r="CD494" s="75"/>
      <c r="CE494" s="75"/>
      <c r="CF494" s="75"/>
      <c r="CG494" s="75"/>
      <c r="CH494" s="75"/>
      <c r="CI494" s="75"/>
      <c r="CJ494" s="75"/>
      <c r="CK494" s="75"/>
      <c r="CL494" s="75"/>
      <c r="CM494" s="75"/>
      <c r="CN494" s="75"/>
    </row>
    <row r="495" ht="11.25" customHeight="1">
      <c r="A495" s="74"/>
      <c r="B495" s="74"/>
      <c r="C495" s="75"/>
      <c r="D495" s="75"/>
      <c r="E495" s="75"/>
      <c r="F495" s="29"/>
      <c r="G495" s="75"/>
      <c r="H495" s="75"/>
      <c r="I495" s="75"/>
      <c r="J495" s="29"/>
      <c r="K495" s="28"/>
      <c r="L495" s="75"/>
      <c r="M495" s="75"/>
      <c r="N495" s="75"/>
      <c r="O495" s="29"/>
      <c r="P495" s="75"/>
      <c r="Q495" s="75"/>
      <c r="R495" s="75"/>
      <c r="S495" s="29"/>
      <c r="T495" s="75"/>
      <c r="U495" s="75"/>
      <c r="V495" s="75"/>
      <c r="W495" s="75"/>
      <c r="X495" s="75"/>
      <c r="Y495" s="75"/>
      <c r="Z495" s="28"/>
      <c r="AA495" s="28"/>
      <c r="AB495" s="27"/>
      <c r="AC495" s="27"/>
      <c r="AD495" s="28"/>
      <c r="AE495" s="27"/>
      <c r="AF495" s="27"/>
      <c r="AG495" s="28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  <c r="BR495" s="75"/>
      <c r="BS495" s="75"/>
      <c r="BT495" s="75"/>
      <c r="BU495" s="75"/>
      <c r="BV495" s="75"/>
      <c r="BW495" s="75"/>
      <c r="BX495" s="75"/>
      <c r="BY495" s="75"/>
      <c r="BZ495" s="75"/>
      <c r="CA495" s="75"/>
      <c r="CB495" s="75"/>
      <c r="CC495" s="75"/>
      <c r="CD495" s="75"/>
      <c r="CE495" s="75"/>
      <c r="CF495" s="75"/>
      <c r="CG495" s="75"/>
      <c r="CH495" s="75"/>
      <c r="CI495" s="75"/>
      <c r="CJ495" s="75"/>
      <c r="CK495" s="75"/>
      <c r="CL495" s="75"/>
      <c r="CM495" s="75"/>
      <c r="CN495" s="75"/>
    </row>
    <row r="496" ht="11.25" customHeight="1">
      <c r="A496" s="74"/>
      <c r="B496" s="74"/>
      <c r="C496" s="75"/>
      <c r="D496" s="75"/>
      <c r="E496" s="75"/>
      <c r="F496" s="29"/>
      <c r="G496" s="75"/>
      <c r="H496" s="75"/>
      <c r="I496" s="75"/>
      <c r="J496" s="29"/>
      <c r="K496" s="28"/>
      <c r="L496" s="75"/>
      <c r="M496" s="75"/>
      <c r="N496" s="75"/>
      <c r="O496" s="29"/>
      <c r="P496" s="75"/>
      <c r="Q496" s="75"/>
      <c r="R496" s="75"/>
      <c r="S496" s="29"/>
      <c r="T496" s="75"/>
      <c r="U496" s="75"/>
      <c r="V496" s="75"/>
      <c r="W496" s="75"/>
      <c r="X496" s="75"/>
      <c r="Y496" s="75"/>
      <c r="Z496" s="28"/>
      <c r="AA496" s="28"/>
      <c r="AB496" s="27"/>
      <c r="AC496" s="27"/>
      <c r="AD496" s="28"/>
      <c r="AE496" s="27"/>
      <c r="AF496" s="27"/>
      <c r="AG496" s="28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  <c r="BR496" s="75"/>
      <c r="BS496" s="75"/>
      <c r="BT496" s="75"/>
      <c r="BU496" s="75"/>
      <c r="BV496" s="75"/>
      <c r="BW496" s="75"/>
      <c r="BX496" s="75"/>
      <c r="BY496" s="75"/>
      <c r="BZ496" s="75"/>
      <c r="CA496" s="75"/>
      <c r="CB496" s="75"/>
      <c r="CC496" s="75"/>
      <c r="CD496" s="75"/>
      <c r="CE496" s="75"/>
      <c r="CF496" s="75"/>
      <c r="CG496" s="75"/>
      <c r="CH496" s="75"/>
      <c r="CI496" s="75"/>
      <c r="CJ496" s="75"/>
      <c r="CK496" s="75"/>
      <c r="CL496" s="75"/>
      <c r="CM496" s="75"/>
      <c r="CN496" s="75"/>
    </row>
    <row r="497" ht="11.25" customHeight="1">
      <c r="A497" s="74"/>
      <c r="B497" s="74"/>
      <c r="C497" s="75"/>
      <c r="D497" s="75"/>
      <c r="E497" s="75"/>
      <c r="F497" s="29"/>
      <c r="G497" s="75"/>
      <c r="H497" s="75"/>
      <c r="I497" s="75"/>
      <c r="J497" s="29"/>
      <c r="K497" s="28"/>
      <c r="L497" s="75"/>
      <c r="M497" s="75"/>
      <c r="N497" s="75"/>
      <c r="O497" s="29"/>
      <c r="P497" s="75"/>
      <c r="Q497" s="75"/>
      <c r="R497" s="75"/>
      <c r="S497" s="29"/>
      <c r="T497" s="75"/>
      <c r="U497" s="75"/>
      <c r="V497" s="75"/>
      <c r="W497" s="75"/>
      <c r="X497" s="75"/>
      <c r="Y497" s="75"/>
      <c r="Z497" s="28"/>
      <c r="AA497" s="28"/>
      <c r="AB497" s="27"/>
      <c r="AC497" s="27"/>
      <c r="AD497" s="28"/>
      <c r="AE497" s="27"/>
      <c r="AF497" s="27"/>
      <c r="AG497" s="28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  <c r="BR497" s="75"/>
      <c r="BS497" s="75"/>
      <c r="BT497" s="75"/>
      <c r="BU497" s="75"/>
      <c r="BV497" s="75"/>
      <c r="BW497" s="75"/>
      <c r="BX497" s="75"/>
      <c r="BY497" s="75"/>
      <c r="BZ497" s="75"/>
      <c r="CA497" s="75"/>
      <c r="CB497" s="75"/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  <c r="CM497" s="75"/>
      <c r="CN497" s="75"/>
    </row>
    <row r="498" ht="11.25" customHeight="1">
      <c r="A498" s="74"/>
      <c r="B498" s="74"/>
      <c r="C498" s="75"/>
      <c r="D498" s="75"/>
      <c r="E498" s="75"/>
      <c r="F498" s="29"/>
      <c r="G498" s="75"/>
      <c r="H498" s="75"/>
      <c r="I498" s="75"/>
      <c r="J498" s="29"/>
      <c r="K498" s="28"/>
      <c r="L498" s="75"/>
      <c r="M498" s="75"/>
      <c r="N498" s="75"/>
      <c r="O498" s="29"/>
      <c r="P498" s="75"/>
      <c r="Q498" s="75"/>
      <c r="R498" s="75"/>
      <c r="S498" s="29"/>
      <c r="T498" s="75"/>
      <c r="U498" s="75"/>
      <c r="V498" s="75"/>
      <c r="W498" s="75"/>
      <c r="X498" s="75"/>
      <c r="Y498" s="75"/>
      <c r="Z498" s="28"/>
      <c r="AA498" s="28"/>
      <c r="AB498" s="27"/>
      <c r="AC498" s="27"/>
      <c r="AD498" s="28"/>
      <c r="AE498" s="27"/>
      <c r="AF498" s="27"/>
      <c r="AG498" s="28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  <c r="BR498" s="75"/>
      <c r="BS498" s="75"/>
      <c r="BT498" s="75"/>
      <c r="BU498" s="75"/>
      <c r="BV498" s="75"/>
      <c r="BW498" s="75"/>
      <c r="BX498" s="75"/>
      <c r="BY498" s="75"/>
      <c r="BZ498" s="75"/>
      <c r="CA498" s="75"/>
      <c r="CB498" s="75"/>
      <c r="CC498" s="75"/>
      <c r="CD498" s="75"/>
      <c r="CE498" s="75"/>
      <c r="CF498" s="75"/>
      <c r="CG498" s="75"/>
      <c r="CH498" s="75"/>
      <c r="CI498" s="75"/>
      <c r="CJ498" s="75"/>
      <c r="CK498" s="75"/>
      <c r="CL498" s="75"/>
      <c r="CM498" s="75"/>
      <c r="CN498" s="75"/>
    </row>
    <row r="499" ht="11.25" customHeight="1">
      <c r="A499" s="74"/>
      <c r="B499" s="74"/>
      <c r="C499" s="75"/>
      <c r="D499" s="75"/>
      <c r="E499" s="75"/>
      <c r="F499" s="29"/>
      <c r="G499" s="75"/>
      <c r="H499" s="75"/>
      <c r="I499" s="75"/>
      <c r="J499" s="29"/>
      <c r="K499" s="28"/>
      <c r="L499" s="75"/>
      <c r="M499" s="75"/>
      <c r="N499" s="75"/>
      <c r="O499" s="29"/>
      <c r="P499" s="75"/>
      <c r="Q499" s="75"/>
      <c r="R499" s="75"/>
      <c r="S499" s="29"/>
      <c r="T499" s="75"/>
      <c r="U499" s="75"/>
      <c r="V499" s="75"/>
      <c r="W499" s="75"/>
      <c r="X499" s="75"/>
      <c r="Y499" s="75"/>
      <c r="Z499" s="28"/>
      <c r="AA499" s="28"/>
      <c r="AB499" s="27"/>
      <c r="AC499" s="27"/>
      <c r="AD499" s="28"/>
      <c r="AE499" s="27"/>
      <c r="AF499" s="27"/>
      <c r="AG499" s="28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  <c r="BR499" s="75"/>
      <c r="BS499" s="75"/>
      <c r="BT499" s="75"/>
      <c r="BU499" s="75"/>
      <c r="BV499" s="75"/>
      <c r="BW499" s="75"/>
      <c r="BX499" s="75"/>
      <c r="BY499" s="75"/>
      <c r="BZ499" s="75"/>
      <c r="CA499" s="75"/>
      <c r="CB499" s="75"/>
      <c r="CC499" s="75"/>
      <c r="CD499" s="75"/>
      <c r="CE499" s="75"/>
      <c r="CF499" s="75"/>
      <c r="CG499" s="75"/>
      <c r="CH499" s="75"/>
      <c r="CI499" s="75"/>
      <c r="CJ499" s="75"/>
      <c r="CK499" s="75"/>
      <c r="CL499" s="75"/>
      <c r="CM499" s="75"/>
      <c r="CN499" s="75"/>
    </row>
    <row r="500" ht="11.25" customHeight="1">
      <c r="A500" s="74"/>
      <c r="B500" s="74"/>
      <c r="C500" s="75"/>
      <c r="D500" s="75"/>
      <c r="E500" s="75"/>
      <c r="F500" s="29"/>
      <c r="G500" s="75"/>
      <c r="H500" s="75"/>
      <c r="I500" s="75"/>
      <c r="J500" s="29"/>
      <c r="K500" s="28"/>
      <c r="L500" s="75"/>
      <c r="M500" s="75"/>
      <c r="N500" s="75"/>
      <c r="O500" s="29"/>
      <c r="P500" s="75"/>
      <c r="Q500" s="75"/>
      <c r="R500" s="75"/>
      <c r="S500" s="29"/>
      <c r="T500" s="75"/>
      <c r="U500" s="75"/>
      <c r="V500" s="75"/>
      <c r="W500" s="75"/>
      <c r="X500" s="75"/>
      <c r="Y500" s="75"/>
      <c r="Z500" s="28"/>
      <c r="AA500" s="28"/>
      <c r="AB500" s="27"/>
      <c r="AC500" s="27"/>
      <c r="AD500" s="28"/>
      <c r="AE500" s="27"/>
      <c r="AF500" s="27"/>
      <c r="AG500" s="28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  <c r="BR500" s="75"/>
      <c r="BS500" s="75"/>
      <c r="BT500" s="75"/>
      <c r="BU500" s="75"/>
      <c r="BV500" s="75"/>
      <c r="BW500" s="75"/>
      <c r="BX500" s="75"/>
      <c r="BY500" s="75"/>
      <c r="BZ500" s="75"/>
      <c r="CA500" s="75"/>
      <c r="CB500" s="75"/>
      <c r="CC500" s="75"/>
      <c r="CD500" s="75"/>
      <c r="CE500" s="75"/>
      <c r="CF500" s="75"/>
      <c r="CG500" s="75"/>
      <c r="CH500" s="75"/>
      <c r="CI500" s="75"/>
      <c r="CJ500" s="75"/>
      <c r="CK500" s="75"/>
      <c r="CL500" s="75"/>
      <c r="CM500" s="75"/>
      <c r="CN500" s="75"/>
    </row>
    <row r="501" ht="11.25" customHeight="1">
      <c r="A501" s="74"/>
      <c r="B501" s="74"/>
      <c r="C501" s="75"/>
      <c r="D501" s="75"/>
      <c r="E501" s="75"/>
      <c r="F501" s="29"/>
      <c r="G501" s="75"/>
      <c r="H501" s="75"/>
      <c r="I501" s="75"/>
      <c r="J501" s="29"/>
      <c r="K501" s="28"/>
      <c r="L501" s="75"/>
      <c r="M501" s="75"/>
      <c r="N501" s="75"/>
      <c r="O501" s="29"/>
      <c r="P501" s="75"/>
      <c r="Q501" s="75"/>
      <c r="R501" s="75"/>
      <c r="S501" s="29"/>
      <c r="T501" s="75"/>
      <c r="U501" s="75"/>
      <c r="V501" s="75"/>
      <c r="W501" s="75"/>
      <c r="X501" s="75"/>
      <c r="Y501" s="75"/>
      <c r="Z501" s="28"/>
      <c r="AA501" s="28"/>
      <c r="AB501" s="27"/>
      <c r="AC501" s="27"/>
      <c r="AD501" s="28"/>
      <c r="AE501" s="27"/>
      <c r="AF501" s="27"/>
      <c r="AG501" s="28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  <c r="CM501" s="75"/>
      <c r="CN501" s="75"/>
    </row>
    <row r="502" ht="11.25" customHeight="1">
      <c r="A502" s="74"/>
      <c r="B502" s="74"/>
      <c r="C502" s="75"/>
      <c r="D502" s="75"/>
      <c r="E502" s="75"/>
      <c r="F502" s="29"/>
      <c r="G502" s="75"/>
      <c r="H502" s="75"/>
      <c r="I502" s="75"/>
      <c r="J502" s="29"/>
      <c r="K502" s="28"/>
      <c r="L502" s="75"/>
      <c r="M502" s="75"/>
      <c r="N502" s="75"/>
      <c r="O502" s="29"/>
      <c r="P502" s="75"/>
      <c r="Q502" s="75"/>
      <c r="R502" s="75"/>
      <c r="S502" s="29"/>
      <c r="T502" s="75"/>
      <c r="U502" s="75"/>
      <c r="V502" s="75"/>
      <c r="W502" s="75"/>
      <c r="X502" s="75"/>
      <c r="Y502" s="75"/>
      <c r="Z502" s="28"/>
      <c r="AA502" s="28"/>
      <c r="AB502" s="27"/>
      <c r="AC502" s="27"/>
      <c r="AD502" s="28"/>
      <c r="AE502" s="27"/>
      <c r="AF502" s="27"/>
      <c r="AG502" s="28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  <c r="BR502" s="75"/>
      <c r="BS502" s="75"/>
      <c r="BT502" s="75"/>
      <c r="BU502" s="75"/>
      <c r="BV502" s="75"/>
      <c r="BW502" s="75"/>
      <c r="BX502" s="75"/>
      <c r="BY502" s="75"/>
      <c r="BZ502" s="75"/>
      <c r="CA502" s="75"/>
      <c r="CB502" s="75"/>
      <c r="CC502" s="75"/>
      <c r="CD502" s="75"/>
      <c r="CE502" s="75"/>
      <c r="CF502" s="75"/>
      <c r="CG502" s="75"/>
      <c r="CH502" s="75"/>
      <c r="CI502" s="75"/>
      <c r="CJ502" s="75"/>
      <c r="CK502" s="75"/>
      <c r="CL502" s="75"/>
      <c r="CM502" s="75"/>
      <c r="CN502" s="75"/>
    </row>
    <row r="503" ht="11.25" customHeight="1">
      <c r="A503" s="74"/>
      <c r="B503" s="74"/>
      <c r="C503" s="75"/>
      <c r="D503" s="75"/>
      <c r="E503" s="75"/>
      <c r="F503" s="29"/>
      <c r="G503" s="75"/>
      <c r="H503" s="75"/>
      <c r="I503" s="75"/>
      <c r="J503" s="29"/>
      <c r="K503" s="28"/>
      <c r="L503" s="75"/>
      <c r="M503" s="75"/>
      <c r="N503" s="75"/>
      <c r="O503" s="29"/>
      <c r="P503" s="75"/>
      <c r="Q503" s="75"/>
      <c r="R503" s="75"/>
      <c r="S503" s="29"/>
      <c r="T503" s="75"/>
      <c r="U503" s="75"/>
      <c r="V503" s="75"/>
      <c r="W503" s="75"/>
      <c r="X503" s="75"/>
      <c r="Y503" s="75"/>
      <c r="Z503" s="28"/>
      <c r="AA503" s="28"/>
      <c r="AB503" s="27"/>
      <c r="AC503" s="27"/>
      <c r="AD503" s="28"/>
      <c r="AE503" s="27"/>
      <c r="AF503" s="27"/>
      <c r="AG503" s="28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  <c r="BR503" s="75"/>
      <c r="BS503" s="75"/>
      <c r="BT503" s="75"/>
      <c r="BU503" s="75"/>
      <c r="BV503" s="75"/>
      <c r="BW503" s="75"/>
      <c r="BX503" s="75"/>
      <c r="BY503" s="75"/>
      <c r="BZ503" s="75"/>
      <c r="CA503" s="75"/>
      <c r="CB503" s="75"/>
      <c r="CC503" s="75"/>
      <c r="CD503" s="75"/>
      <c r="CE503" s="75"/>
      <c r="CF503" s="75"/>
      <c r="CG503" s="75"/>
      <c r="CH503" s="75"/>
      <c r="CI503" s="75"/>
      <c r="CJ503" s="75"/>
      <c r="CK503" s="75"/>
      <c r="CL503" s="75"/>
      <c r="CM503" s="75"/>
      <c r="CN503" s="75"/>
    </row>
    <row r="504" ht="11.25" customHeight="1">
      <c r="A504" s="74"/>
      <c r="B504" s="74"/>
      <c r="C504" s="75"/>
      <c r="D504" s="75"/>
      <c r="E504" s="75"/>
      <c r="F504" s="29"/>
      <c r="G504" s="75"/>
      <c r="H504" s="75"/>
      <c r="I504" s="75"/>
      <c r="J504" s="29"/>
      <c r="K504" s="28"/>
      <c r="L504" s="75"/>
      <c r="M504" s="75"/>
      <c r="N504" s="75"/>
      <c r="O504" s="29"/>
      <c r="P504" s="75"/>
      <c r="Q504" s="75"/>
      <c r="R504" s="75"/>
      <c r="S504" s="29"/>
      <c r="T504" s="75"/>
      <c r="U504" s="75"/>
      <c r="V504" s="75"/>
      <c r="W504" s="75"/>
      <c r="X504" s="75"/>
      <c r="Y504" s="75"/>
      <c r="Z504" s="28"/>
      <c r="AA504" s="28"/>
      <c r="AB504" s="27"/>
      <c r="AC504" s="27"/>
      <c r="AD504" s="28"/>
      <c r="AE504" s="27"/>
      <c r="AF504" s="27"/>
      <c r="AG504" s="28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  <c r="BR504" s="75"/>
      <c r="BS504" s="75"/>
      <c r="BT504" s="75"/>
      <c r="BU504" s="75"/>
      <c r="BV504" s="75"/>
      <c r="BW504" s="75"/>
      <c r="BX504" s="75"/>
      <c r="BY504" s="75"/>
      <c r="BZ504" s="75"/>
      <c r="CA504" s="75"/>
      <c r="CB504" s="75"/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  <c r="CM504" s="75"/>
      <c r="CN504" s="75"/>
    </row>
    <row r="505" ht="11.25" customHeight="1">
      <c r="A505" s="74"/>
      <c r="B505" s="74"/>
      <c r="C505" s="75"/>
      <c r="D505" s="75"/>
      <c r="E505" s="75"/>
      <c r="F505" s="29"/>
      <c r="G505" s="75"/>
      <c r="H505" s="75"/>
      <c r="I505" s="75"/>
      <c r="J505" s="29"/>
      <c r="K505" s="28"/>
      <c r="L505" s="75"/>
      <c r="M505" s="75"/>
      <c r="N505" s="75"/>
      <c r="O505" s="29"/>
      <c r="P505" s="75"/>
      <c r="Q505" s="75"/>
      <c r="R505" s="75"/>
      <c r="S505" s="29"/>
      <c r="T505" s="75"/>
      <c r="U505" s="75"/>
      <c r="V505" s="75"/>
      <c r="W505" s="75"/>
      <c r="X505" s="75"/>
      <c r="Y505" s="75"/>
      <c r="Z505" s="28"/>
      <c r="AA505" s="28"/>
      <c r="AB505" s="27"/>
      <c r="AC505" s="27"/>
      <c r="AD505" s="28"/>
      <c r="AE505" s="27"/>
      <c r="AF505" s="27"/>
      <c r="AG505" s="28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  <c r="BR505" s="75"/>
      <c r="BS505" s="75"/>
      <c r="BT505" s="75"/>
      <c r="BU505" s="75"/>
      <c r="BV505" s="75"/>
      <c r="BW505" s="75"/>
      <c r="BX505" s="75"/>
      <c r="BY505" s="75"/>
      <c r="BZ505" s="75"/>
      <c r="CA505" s="75"/>
      <c r="CB505" s="75"/>
      <c r="CC505" s="75"/>
      <c r="CD505" s="75"/>
      <c r="CE505" s="75"/>
      <c r="CF505" s="75"/>
      <c r="CG505" s="75"/>
      <c r="CH505" s="75"/>
      <c r="CI505" s="75"/>
      <c r="CJ505" s="75"/>
      <c r="CK505" s="75"/>
      <c r="CL505" s="75"/>
      <c r="CM505" s="75"/>
      <c r="CN505" s="75"/>
    </row>
    <row r="506" ht="11.25" customHeight="1">
      <c r="A506" s="74"/>
      <c r="B506" s="74"/>
      <c r="C506" s="75"/>
      <c r="D506" s="75"/>
      <c r="E506" s="75"/>
      <c r="F506" s="29"/>
      <c r="G506" s="75"/>
      <c r="H506" s="75"/>
      <c r="I506" s="75"/>
      <c r="J506" s="29"/>
      <c r="K506" s="28"/>
      <c r="L506" s="75"/>
      <c r="M506" s="75"/>
      <c r="N506" s="75"/>
      <c r="O506" s="29"/>
      <c r="P506" s="75"/>
      <c r="Q506" s="75"/>
      <c r="R506" s="75"/>
      <c r="S506" s="29"/>
      <c r="T506" s="75"/>
      <c r="U506" s="75"/>
      <c r="V506" s="75"/>
      <c r="W506" s="75"/>
      <c r="X506" s="75"/>
      <c r="Y506" s="75"/>
      <c r="Z506" s="28"/>
      <c r="AA506" s="28"/>
      <c r="AB506" s="27"/>
      <c r="AC506" s="27"/>
      <c r="AD506" s="28"/>
      <c r="AE506" s="27"/>
      <c r="AF506" s="27"/>
      <c r="AG506" s="28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  <c r="CM506" s="75"/>
      <c r="CN506" s="75"/>
    </row>
    <row r="507" ht="11.25" customHeight="1">
      <c r="A507" s="74"/>
      <c r="B507" s="74"/>
      <c r="C507" s="75"/>
      <c r="D507" s="75"/>
      <c r="E507" s="75"/>
      <c r="F507" s="29"/>
      <c r="G507" s="75"/>
      <c r="H507" s="75"/>
      <c r="I507" s="75"/>
      <c r="J507" s="29"/>
      <c r="K507" s="28"/>
      <c r="L507" s="75"/>
      <c r="M507" s="75"/>
      <c r="N507" s="75"/>
      <c r="O507" s="29"/>
      <c r="P507" s="75"/>
      <c r="Q507" s="75"/>
      <c r="R507" s="75"/>
      <c r="S507" s="29"/>
      <c r="T507" s="75"/>
      <c r="U507" s="75"/>
      <c r="V507" s="75"/>
      <c r="W507" s="75"/>
      <c r="X507" s="75"/>
      <c r="Y507" s="75"/>
      <c r="Z507" s="28"/>
      <c r="AA507" s="28"/>
      <c r="AB507" s="27"/>
      <c r="AC507" s="27"/>
      <c r="AD507" s="28"/>
      <c r="AE507" s="27"/>
      <c r="AF507" s="27"/>
      <c r="AG507" s="28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  <c r="BR507" s="75"/>
      <c r="BS507" s="75"/>
      <c r="BT507" s="75"/>
      <c r="BU507" s="75"/>
      <c r="BV507" s="75"/>
      <c r="BW507" s="75"/>
      <c r="BX507" s="75"/>
      <c r="BY507" s="75"/>
      <c r="BZ507" s="75"/>
      <c r="CA507" s="75"/>
      <c r="CB507" s="75"/>
      <c r="CC507" s="75"/>
      <c r="CD507" s="75"/>
      <c r="CE507" s="75"/>
      <c r="CF507" s="75"/>
      <c r="CG507" s="75"/>
      <c r="CH507" s="75"/>
      <c r="CI507" s="75"/>
      <c r="CJ507" s="75"/>
      <c r="CK507" s="75"/>
      <c r="CL507" s="75"/>
      <c r="CM507" s="75"/>
      <c r="CN507" s="75"/>
    </row>
    <row r="508" ht="11.25" customHeight="1">
      <c r="A508" s="74"/>
      <c r="B508" s="74"/>
      <c r="C508" s="75"/>
      <c r="D508" s="75"/>
      <c r="E508" s="75"/>
      <c r="F508" s="29"/>
      <c r="G508" s="75"/>
      <c r="H508" s="75"/>
      <c r="I508" s="75"/>
      <c r="J508" s="29"/>
      <c r="K508" s="28"/>
      <c r="L508" s="75"/>
      <c r="M508" s="75"/>
      <c r="N508" s="75"/>
      <c r="O508" s="29"/>
      <c r="P508" s="75"/>
      <c r="Q508" s="75"/>
      <c r="R508" s="75"/>
      <c r="S508" s="29"/>
      <c r="T508" s="75"/>
      <c r="U508" s="75"/>
      <c r="V508" s="75"/>
      <c r="W508" s="75"/>
      <c r="X508" s="75"/>
      <c r="Y508" s="75"/>
      <c r="Z508" s="28"/>
      <c r="AA508" s="28"/>
      <c r="AB508" s="27"/>
      <c r="AC508" s="27"/>
      <c r="AD508" s="28"/>
      <c r="AE508" s="27"/>
      <c r="AF508" s="27"/>
      <c r="AG508" s="28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  <c r="BR508" s="75"/>
      <c r="BS508" s="75"/>
      <c r="BT508" s="75"/>
      <c r="BU508" s="75"/>
      <c r="BV508" s="75"/>
      <c r="BW508" s="75"/>
      <c r="BX508" s="75"/>
      <c r="BY508" s="75"/>
      <c r="BZ508" s="75"/>
      <c r="CA508" s="75"/>
      <c r="CB508" s="75"/>
      <c r="CC508" s="75"/>
      <c r="CD508" s="75"/>
      <c r="CE508" s="75"/>
      <c r="CF508" s="75"/>
      <c r="CG508" s="75"/>
      <c r="CH508" s="75"/>
      <c r="CI508" s="75"/>
      <c r="CJ508" s="75"/>
      <c r="CK508" s="75"/>
      <c r="CL508" s="75"/>
      <c r="CM508" s="75"/>
      <c r="CN508" s="75"/>
    </row>
    <row r="509" ht="11.25" customHeight="1">
      <c r="A509" s="74"/>
      <c r="B509" s="74"/>
      <c r="C509" s="75"/>
      <c r="D509" s="75"/>
      <c r="E509" s="75"/>
      <c r="F509" s="29"/>
      <c r="G509" s="75"/>
      <c r="H509" s="75"/>
      <c r="I509" s="75"/>
      <c r="J509" s="29"/>
      <c r="K509" s="28"/>
      <c r="L509" s="75"/>
      <c r="M509" s="75"/>
      <c r="N509" s="75"/>
      <c r="O509" s="29"/>
      <c r="P509" s="75"/>
      <c r="Q509" s="75"/>
      <c r="R509" s="75"/>
      <c r="S509" s="29"/>
      <c r="T509" s="75"/>
      <c r="U509" s="75"/>
      <c r="V509" s="75"/>
      <c r="W509" s="75"/>
      <c r="X509" s="75"/>
      <c r="Y509" s="75"/>
      <c r="Z509" s="28"/>
      <c r="AA509" s="28"/>
      <c r="AB509" s="27"/>
      <c r="AC509" s="27"/>
      <c r="AD509" s="28"/>
      <c r="AE509" s="27"/>
      <c r="AF509" s="27"/>
      <c r="AG509" s="28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  <c r="BR509" s="75"/>
      <c r="BS509" s="75"/>
      <c r="BT509" s="75"/>
      <c r="BU509" s="75"/>
      <c r="BV509" s="75"/>
      <c r="BW509" s="75"/>
      <c r="BX509" s="75"/>
      <c r="BY509" s="75"/>
      <c r="BZ509" s="75"/>
      <c r="CA509" s="75"/>
      <c r="CB509" s="75"/>
      <c r="CC509" s="75"/>
      <c r="CD509" s="75"/>
      <c r="CE509" s="75"/>
      <c r="CF509" s="75"/>
      <c r="CG509" s="75"/>
      <c r="CH509" s="75"/>
      <c r="CI509" s="75"/>
      <c r="CJ509" s="75"/>
      <c r="CK509" s="75"/>
      <c r="CL509" s="75"/>
      <c r="CM509" s="75"/>
      <c r="CN509" s="75"/>
    </row>
    <row r="510" ht="11.25" customHeight="1">
      <c r="A510" s="74"/>
      <c r="B510" s="74"/>
      <c r="C510" s="75"/>
      <c r="D510" s="75"/>
      <c r="E510" s="75"/>
      <c r="F510" s="29"/>
      <c r="G510" s="75"/>
      <c r="H510" s="75"/>
      <c r="I510" s="75"/>
      <c r="J510" s="29"/>
      <c r="K510" s="28"/>
      <c r="L510" s="75"/>
      <c r="M510" s="75"/>
      <c r="N510" s="75"/>
      <c r="O510" s="29"/>
      <c r="P510" s="75"/>
      <c r="Q510" s="75"/>
      <c r="R510" s="75"/>
      <c r="S510" s="29"/>
      <c r="T510" s="75"/>
      <c r="U510" s="75"/>
      <c r="V510" s="75"/>
      <c r="W510" s="75"/>
      <c r="X510" s="75"/>
      <c r="Y510" s="75"/>
      <c r="Z510" s="28"/>
      <c r="AA510" s="28"/>
      <c r="AB510" s="27"/>
      <c r="AC510" s="27"/>
      <c r="AD510" s="28"/>
      <c r="AE510" s="27"/>
      <c r="AF510" s="27"/>
      <c r="AG510" s="28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  <c r="BR510" s="75"/>
      <c r="BS510" s="75"/>
      <c r="BT510" s="75"/>
      <c r="BU510" s="75"/>
      <c r="BV510" s="75"/>
      <c r="BW510" s="75"/>
      <c r="BX510" s="75"/>
      <c r="BY510" s="75"/>
      <c r="BZ510" s="75"/>
      <c r="CA510" s="75"/>
      <c r="CB510" s="75"/>
      <c r="CC510" s="75"/>
      <c r="CD510" s="75"/>
      <c r="CE510" s="75"/>
      <c r="CF510" s="75"/>
      <c r="CG510" s="75"/>
      <c r="CH510" s="75"/>
      <c r="CI510" s="75"/>
      <c r="CJ510" s="75"/>
      <c r="CK510" s="75"/>
      <c r="CL510" s="75"/>
      <c r="CM510" s="75"/>
      <c r="CN510" s="75"/>
    </row>
    <row r="511" ht="11.25" customHeight="1">
      <c r="A511" s="74"/>
      <c r="B511" s="74"/>
      <c r="C511" s="75"/>
      <c r="D511" s="75"/>
      <c r="E511" s="75"/>
      <c r="F511" s="29"/>
      <c r="G511" s="75"/>
      <c r="H511" s="75"/>
      <c r="I511" s="75"/>
      <c r="J511" s="29"/>
      <c r="K511" s="28"/>
      <c r="L511" s="75"/>
      <c r="M511" s="75"/>
      <c r="N511" s="75"/>
      <c r="O511" s="29"/>
      <c r="P511" s="75"/>
      <c r="Q511" s="75"/>
      <c r="R511" s="75"/>
      <c r="S511" s="29"/>
      <c r="T511" s="75"/>
      <c r="U511" s="75"/>
      <c r="V511" s="75"/>
      <c r="W511" s="75"/>
      <c r="X511" s="75"/>
      <c r="Y511" s="75"/>
      <c r="Z511" s="28"/>
      <c r="AA511" s="28"/>
      <c r="AB511" s="27"/>
      <c r="AC511" s="27"/>
      <c r="AD511" s="28"/>
      <c r="AE511" s="27"/>
      <c r="AF511" s="27"/>
      <c r="AG511" s="28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</row>
    <row r="512" ht="11.25" customHeight="1">
      <c r="A512" s="74"/>
      <c r="B512" s="74"/>
      <c r="C512" s="75"/>
      <c r="D512" s="75"/>
      <c r="E512" s="75"/>
      <c r="F512" s="29"/>
      <c r="G512" s="75"/>
      <c r="H512" s="75"/>
      <c r="I512" s="75"/>
      <c r="J512" s="29"/>
      <c r="K512" s="28"/>
      <c r="L512" s="75"/>
      <c r="M512" s="75"/>
      <c r="N512" s="75"/>
      <c r="O512" s="29"/>
      <c r="P512" s="75"/>
      <c r="Q512" s="75"/>
      <c r="R512" s="75"/>
      <c r="S512" s="29"/>
      <c r="T512" s="75"/>
      <c r="U512" s="75"/>
      <c r="V512" s="75"/>
      <c r="W512" s="75"/>
      <c r="X512" s="75"/>
      <c r="Y512" s="75"/>
      <c r="Z512" s="28"/>
      <c r="AA512" s="28"/>
      <c r="AB512" s="27"/>
      <c r="AC512" s="27"/>
      <c r="AD512" s="28"/>
      <c r="AE512" s="27"/>
      <c r="AF512" s="27"/>
      <c r="AG512" s="28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  <c r="BR512" s="75"/>
      <c r="BS512" s="75"/>
      <c r="BT512" s="75"/>
      <c r="BU512" s="75"/>
      <c r="BV512" s="75"/>
      <c r="BW512" s="75"/>
      <c r="BX512" s="75"/>
      <c r="BY512" s="75"/>
      <c r="BZ512" s="75"/>
      <c r="CA512" s="75"/>
      <c r="CB512" s="75"/>
      <c r="CC512" s="75"/>
      <c r="CD512" s="75"/>
      <c r="CE512" s="75"/>
      <c r="CF512" s="75"/>
      <c r="CG512" s="75"/>
      <c r="CH512" s="75"/>
      <c r="CI512" s="75"/>
      <c r="CJ512" s="75"/>
      <c r="CK512" s="75"/>
      <c r="CL512" s="75"/>
      <c r="CM512" s="75"/>
      <c r="CN512" s="75"/>
    </row>
    <row r="513" ht="11.25" customHeight="1">
      <c r="A513" s="74"/>
      <c r="B513" s="74"/>
      <c r="C513" s="75"/>
      <c r="D513" s="75"/>
      <c r="E513" s="75"/>
      <c r="F513" s="29"/>
      <c r="G513" s="75"/>
      <c r="H513" s="75"/>
      <c r="I513" s="75"/>
      <c r="J513" s="29"/>
      <c r="K513" s="28"/>
      <c r="L513" s="75"/>
      <c r="M513" s="75"/>
      <c r="N513" s="75"/>
      <c r="O513" s="29"/>
      <c r="P513" s="75"/>
      <c r="Q513" s="75"/>
      <c r="R513" s="75"/>
      <c r="S513" s="29"/>
      <c r="T513" s="75"/>
      <c r="U513" s="75"/>
      <c r="V513" s="75"/>
      <c r="W513" s="75"/>
      <c r="X513" s="75"/>
      <c r="Y513" s="75"/>
      <c r="Z513" s="28"/>
      <c r="AA513" s="28"/>
      <c r="AB513" s="27"/>
      <c r="AC513" s="27"/>
      <c r="AD513" s="28"/>
      <c r="AE513" s="27"/>
      <c r="AF513" s="27"/>
      <c r="AG513" s="28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  <c r="BR513" s="75"/>
      <c r="BS513" s="75"/>
      <c r="BT513" s="75"/>
      <c r="BU513" s="75"/>
      <c r="BV513" s="75"/>
      <c r="BW513" s="75"/>
      <c r="BX513" s="75"/>
      <c r="BY513" s="75"/>
      <c r="BZ513" s="75"/>
      <c r="CA513" s="75"/>
      <c r="CB513" s="75"/>
      <c r="CC513" s="75"/>
      <c r="CD513" s="75"/>
      <c r="CE513" s="75"/>
      <c r="CF513" s="75"/>
      <c r="CG513" s="75"/>
      <c r="CH513" s="75"/>
      <c r="CI513" s="75"/>
      <c r="CJ513" s="75"/>
      <c r="CK513" s="75"/>
      <c r="CL513" s="75"/>
      <c r="CM513" s="75"/>
      <c r="CN513" s="75"/>
    </row>
    <row r="514" ht="11.25" customHeight="1">
      <c r="A514" s="74"/>
      <c r="B514" s="74"/>
      <c r="C514" s="75"/>
      <c r="D514" s="75"/>
      <c r="E514" s="75"/>
      <c r="F514" s="29"/>
      <c r="G514" s="75"/>
      <c r="H514" s="75"/>
      <c r="I514" s="75"/>
      <c r="J514" s="29"/>
      <c r="K514" s="28"/>
      <c r="L514" s="75"/>
      <c r="M514" s="75"/>
      <c r="N514" s="75"/>
      <c r="O514" s="29"/>
      <c r="P514" s="75"/>
      <c r="Q514" s="75"/>
      <c r="R514" s="75"/>
      <c r="S514" s="29"/>
      <c r="T514" s="75"/>
      <c r="U514" s="75"/>
      <c r="V514" s="75"/>
      <c r="W514" s="75"/>
      <c r="X514" s="75"/>
      <c r="Y514" s="75"/>
      <c r="Z514" s="28"/>
      <c r="AA514" s="28"/>
      <c r="AB514" s="27"/>
      <c r="AC514" s="27"/>
      <c r="AD514" s="28"/>
      <c r="AE514" s="27"/>
      <c r="AF514" s="27"/>
      <c r="AG514" s="28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  <c r="BR514" s="75"/>
      <c r="BS514" s="75"/>
      <c r="BT514" s="75"/>
      <c r="BU514" s="75"/>
      <c r="BV514" s="75"/>
      <c r="BW514" s="75"/>
      <c r="BX514" s="75"/>
      <c r="BY514" s="75"/>
      <c r="BZ514" s="75"/>
      <c r="CA514" s="75"/>
      <c r="CB514" s="75"/>
      <c r="CC514" s="75"/>
      <c r="CD514" s="75"/>
      <c r="CE514" s="75"/>
      <c r="CF514" s="75"/>
      <c r="CG514" s="75"/>
      <c r="CH514" s="75"/>
      <c r="CI514" s="75"/>
      <c r="CJ514" s="75"/>
      <c r="CK514" s="75"/>
      <c r="CL514" s="75"/>
      <c r="CM514" s="75"/>
      <c r="CN514" s="75"/>
    </row>
    <row r="515" ht="11.25" customHeight="1">
      <c r="A515" s="74"/>
      <c r="B515" s="74"/>
      <c r="C515" s="75"/>
      <c r="D515" s="75"/>
      <c r="E515" s="75"/>
      <c r="F515" s="29"/>
      <c r="G515" s="75"/>
      <c r="H515" s="75"/>
      <c r="I515" s="75"/>
      <c r="J515" s="29"/>
      <c r="K515" s="28"/>
      <c r="L515" s="75"/>
      <c r="M515" s="75"/>
      <c r="N515" s="75"/>
      <c r="O515" s="29"/>
      <c r="P515" s="75"/>
      <c r="Q515" s="75"/>
      <c r="R515" s="75"/>
      <c r="S515" s="29"/>
      <c r="T515" s="75"/>
      <c r="U515" s="75"/>
      <c r="V515" s="75"/>
      <c r="W515" s="75"/>
      <c r="X515" s="75"/>
      <c r="Y515" s="75"/>
      <c r="Z515" s="28"/>
      <c r="AA515" s="28"/>
      <c r="AB515" s="27"/>
      <c r="AC515" s="27"/>
      <c r="AD515" s="28"/>
      <c r="AE515" s="27"/>
      <c r="AF515" s="27"/>
      <c r="AG515" s="28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75"/>
      <c r="CE515" s="75"/>
      <c r="CF515" s="75"/>
      <c r="CG515" s="75"/>
      <c r="CH515" s="75"/>
      <c r="CI515" s="75"/>
      <c r="CJ515" s="75"/>
      <c r="CK515" s="75"/>
      <c r="CL515" s="75"/>
      <c r="CM515" s="75"/>
      <c r="CN515" s="75"/>
    </row>
    <row r="516" ht="11.25" customHeight="1">
      <c r="A516" s="74"/>
      <c r="B516" s="74"/>
      <c r="C516" s="75"/>
      <c r="D516" s="75"/>
      <c r="E516" s="75"/>
      <c r="F516" s="29"/>
      <c r="G516" s="75"/>
      <c r="H516" s="75"/>
      <c r="I516" s="75"/>
      <c r="J516" s="29"/>
      <c r="K516" s="28"/>
      <c r="L516" s="75"/>
      <c r="M516" s="75"/>
      <c r="N516" s="75"/>
      <c r="O516" s="29"/>
      <c r="P516" s="75"/>
      <c r="Q516" s="75"/>
      <c r="R516" s="75"/>
      <c r="S516" s="29"/>
      <c r="T516" s="75"/>
      <c r="U516" s="75"/>
      <c r="V516" s="75"/>
      <c r="W516" s="75"/>
      <c r="X516" s="75"/>
      <c r="Y516" s="75"/>
      <c r="Z516" s="28"/>
      <c r="AA516" s="28"/>
      <c r="AB516" s="27"/>
      <c r="AC516" s="27"/>
      <c r="AD516" s="28"/>
      <c r="AE516" s="27"/>
      <c r="AF516" s="27"/>
      <c r="AG516" s="28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  <c r="CM516" s="75"/>
      <c r="CN516" s="75"/>
    </row>
    <row r="517" ht="11.25" customHeight="1">
      <c r="A517" s="74"/>
      <c r="B517" s="74"/>
      <c r="C517" s="75"/>
      <c r="D517" s="75"/>
      <c r="E517" s="75"/>
      <c r="F517" s="29"/>
      <c r="G517" s="75"/>
      <c r="H517" s="75"/>
      <c r="I517" s="75"/>
      <c r="J517" s="29"/>
      <c r="K517" s="28"/>
      <c r="L517" s="75"/>
      <c r="M517" s="75"/>
      <c r="N517" s="75"/>
      <c r="O517" s="29"/>
      <c r="P517" s="75"/>
      <c r="Q517" s="75"/>
      <c r="R517" s="75"/>
      <c r="S517" s="29"/>
      <c r="T517" s="75"/>
      <c r="U517" s="75"/>
      <c r="V517" s="75"/>
      <c r="W517" s="75"/>
      <c r="X517" s="75"/>
      <c r="Y517" s="75"/>
      <c r="Z517" s="28"/>
      <c r="AA517" s="28"/>
      <c r="AB517" s="27"/>
      <c r="AC517" s="27"/>
      <c r="AD517" s="28"/>
      <c r="AE517" s="27"/>
      <c r="AF517" s="27"/>
      <c r="AG517" s="28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  <c r="BR517" s="75"/>
      <c r="BS517" s="75"/>
      <c r="BT517" s="75"/>
      <c r="BU517" s="75"/>
      <c r="BV517" s="75"/>
      <c r="BW517" s="75"/>
      <c r="BX517" s="75"/>
      <c r="BY517" s="75"/>
      <c r="BZ517" s="75"/>
      <c r="CA517" s="75"/>
      <c r="CB517" s="75"/>
      <c r="CC517" s="75"/>
      <c r="CD517" s="75"/>
      <c r="CE517" s="75"/>
      <c r="CF517" s="75"/>
      <c r="CG517" s="75"/>
      <c r="CH517" s="75"/>
      <c r="CI517" s="75"/>
      <c r="CJ517" s="75"/>
      <c r="CK517" s="75"/>
      <c r="CL517" s="75"/>
      <c r="CM517" s="75"/>
      <c r="CN517" s="75"/>
    </row>
    <row r="518" ht="11.25" customHeight="1">
      <c r="A518" s="74"/>
      <c r="B518" s="74"/>
      <c r="C518" s="75"/>
      <c r="D518" s="75"/>
      <c r="E518" s="75"/>
      <c r="F518" s="29"/>
      <c r="G518" s="75"/>
      <c r="H518" s="75"/>
      <c r="I518" s="75"/>
      <c r="J518" s="29"/>
      <c r="K518" s="28"/>
      <c r="L518" s="75"/>
      <c r="M518" s="75"/>
      <c r="N518" s="75"/>
      <c r="O518" s="29"/>
      <c r="P518" s="75"/>
      <c r="Q518" s="75"/>
      <c r="R518" s="75"/>
      <c r="S518" s="29"/>
      <c r="T518" s="75"/>
      <c r="U518" s="75"/>
      <c r="V518" s="75"/>
      <c r="W518" s="75"/>
      <c r="X518" s="75"/>
      <c r="Y518" s="75"/>
      <c r="Z518" s="28"/>
      <c r="AA518" s="28"/>
      <c r="AB518" s="27"/>
      <c r="AC518" s="27"/>
      <c r="AD518" s="28"/>
      <c r="AE518" s="27"/>
      <c r="AF518" s="27"/>
      <c r="AG518" s="28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  <c r="BR518" s="75"/>
      <c r="BS518" s="75"/>
      <c r="BT518" s="75"/>
      <c r="BU518" s="75"/>
      <c r="BV518" s="75"/>
      <c r="BW518" s="75"/>
      <c r="BX518" s="75"/>
      <c r="BY518" s="75"/>
      <c r="BZ518" s="75"/>
      <c r="CA518" s="75"/>
      <c r="CB518" s="75"/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  <c r="CM518" s="75"/>
      <c r="CN518" s="75"/>
    </row>
    <row r="519" ht="11.25" customHeight="1">
      <c r="A519" s="74"/>
      <c r="B519" s="74"/>
      <c r="C519" s="75"/>
      <c r="D519" s="75"/>
      <c r="E519" s="75"/>
      <c r="F519" s="29"/>
      <c r="G519" s="75"/>
      <c r="H519" s="75"/>
      <c r="I519" s="75"/>
      <c r="J519" s="29"/>
      <c r="K519" s="28"/>
      <c r="L519" s="75"/>
      <c r="M519" s="75"/>
      <c r="N519" s="75"/>
      <c r="O519" s="29"/>
      <c r="P519" s="75"/>
      <c r="Q519" s="75"/>
      <c r="R519" s="75"/>
      <c r="S519" s="29"/>
      <c r="T519" s="75"/>
      <c r="U519" s="75"/>
      <c r="V519" s="75"/>
      <c r="W519" s="75"/>
      <c r="X519" s="75"/>
      <c r="Y519" s="75"/>
      <c r="Z519" s="28"/>
      <c r="AA519" s="28"/>
      <c r="AB519" s="27"/>
      <c r="AC519" s="27"/>
      <c r="AD519" s="28"/>
      <c r="AE519" s="27"/>
      <c r="AF519" s="27"/>
      <c r="AG519" s="28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  <c r="BR519" s="75"/>
      <c r="BS519" s="75"/>
      <c r="BT519" s="75"/>
      <c r="BU519" s="75"/>
      <c r="BV519" s="75"/>
      <c r="BW519" s="75"/>
      <c r="BX519" s="75"/>
      <c r="BY519" s="75"/>
      <c r="BZ519" s="75"/>
      <c r="CA519" s="75"/>
      <c r="CB519" s="75"/>
      <c r="CC519" s="75"/>
      <c r="CD519" s="75"/>
      <c r="CE519" s="75"/>
      <c r="CF519" s="75"/>
      <c r="CG519" s="75"/>
      <c r="CH519" s="75"/>
      <c r="CI519" s="75"/>
      <c r="CJ519" s="75"/>
      <c r="CK519" s="75"/>
      <c r="CL519" s="75"/>
      <c r="CM519" s="75"/>
      <c r="CN519" s="75"/>
    </row>
    <row r="520" ht="11.25" customHeight="1">
      <c r="A520" s="74"/>
      <c r="B520" s="74"/>
      <c r="C520" s="75"/>
      <c r="D520" s="75"/>
      <c r="E520" s="75"/>
      <c r="F520" s="29"/>
      <c r="G520" s="75"/>
      <c r="H520" s="75"/>
      <c r="I520" s="75"/>
      <c r="J520" s="29"/>
      <c r="K520" s="28"/>
      <c r="L520" s="75"/>
      <c r="M520" s="75"/>
      <c r="N520" s="75"/>
      <c r="O520" s="29"/>
      <c r="P520" s="75"/>
      <c r="Q520" s="75"/>
      <c r="R520" s="75"/>
      <c r="S520" s="29"/>
      <c r="T520" s="75"/>
      <c r="U520" s="75"/>
      <c r="V520" s="75"/>
      <c r="W520" s="75"/>
      <c r="X520" s="75"/>
      <c r="Y520" s="75"/>
      <c r="Z520" s="28"/>
      <c r="AA520" s="28"/>
      <c r="AB520" s="27"/>
      <c r="AC520" s="27"/>
      <c r="AD520" s="28"/>
      <c r="AE520" s="27"/>
      <c r="AF520" s="27"/>
      <c r="AG520" s="28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  <c r="BR520" s="75"/>
      <c r="BS520" s="75"/>
      <c r="BT520" s="75"/>
      <c r="BU520" s="75"/>
      <c r="BV520" s="75"/>
      <c r="BW520" s="75"/>
      <c r="BX520" s="75"/>
      <c r="BY520" s="75"/>
      <c r="BZ520" s="75"/>
      <c r="CA520" s="75"/>
      <c r="CB520" s="75"/>
      <c r="CC520" s="75"/>
      <c r="CD520" s="75"/>
      <c r="CE520" s="75"/>
      <c r="CF520" s="75"/>
      <c r="CG520" s="75"/>
      <c r="CH520" s="75"/>
      <c r="CI520" s="75"/>
      <c r="CJ520" s="75"/>
      <c r="CK520" s="75"/>
      <c r="CL520" s="75"/>
      <c r="CM520" s="75"/>
      <c r="CN520" s="75"/>
    </row>
    <row r="521" ht="11.25" customHeight="1">
      <c r="A521" s="74"/>
      <c r="B521" s="74"/>
      <c r="C521" s="75"/>
      <c r="D521" s="75"/>
      <c r="E521" s="75"/>
      <c r="F521" s="29"/>
      <c r="G521" s="75"/>
      <c r="H521" s="75"/>
      <c r="I521" s="75"/>
      <c r="J521" s="29"/>
      <c r="K521" s="28"/>
      <c r="L521" s="75"/>
      <c r="M521" s="75"/>
      <c r="N521" s="75"/>
      <c r="O521" s="29"/>
      <c r="P521" s="75"/>
      <c r="Q521" s="75"/>
      <c r="R521" s="75"/>
      <c r="S521" s="29"/>
      <c r="T521" s="75"/>
      <c r="U521" s="75"/>
      <c r="V521" s="75"/>
      <c r="W521" s="75"/>
      <c r="X521" s="75"/>
      <c r="Y521" s="75"/>
      <c r="Z521" s="28"/>
      <c r="AA521" s="28"/>
      <c r="AB521" s="27"/>
      <c r="AC521" s="27"/>
      <c r="AD521" s="28"/>
      <c r="AE521" s="27"/>
      <c r="AF521" s="27"/>
      <c r="AG521" s="28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  <c r="CM521" s="75"/>
      <c r="CN521" s="75"/>
    </row>
    <row r="522" ht="11.25" customHeight="1">
      <c r="A522" s="74"/>
      <c r="B522" s="74"/>
      <c r="C522" s="75"/>
      <c r="D522" s="75"/>
      <c r="E522" s="75"/>
      <c r="F522" s="29"/>
      <c r="G522" s="75"/>
      <c r="H522" s="75"/>
      <c r="I522" s="75"/>
      <c r="J522" s="29"/>
      <c r="K522" s="28"/>
      <c r="L522" s="75"/>
      <c r="M522" s="75"/>
      <c r="N522" s="75"/>
      <c r="O522" s="29"/>
      <c r="P522" s="75"/>
      <c r="Q522" s="75"/>
      <c r="R522" s="75"/>
      <c r="S522" s="29"/>
      <c r="T522" s="75"/>
      <c r="U522" s="75"/>
      <c r="V522" s="75"/>
      <c r="W522" s="75"/>
      <c r="X522" s="75"/>
      <c r="Y522" s="75"/>
      <c r="Z522" s="28"/>
      <c r="AA522" s="28"/>
      <c r="AB522" s="27"/>
      <c r="AC522" s="27"/>
      <c r="AD522" s="28"/>
      <c r="AE522" s="27"/>
      <c r="AF522" s="27"/>
      <c r="AG522" s="28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  <c r="BR522" s="75"/>
      <c r="BS522" s="75"/>
      <c r="BT522" s="75"/>
      <c r="BU522" s="75"/>
      <c r="BV522" s="75"/>
      <c r="BW522" s="75"/>
      <c r="BX522" s="75"/>
      <c r="BY522" s="75"/>
      <c r="BZ522" s="75"/>
      <c r="CA522" s="75"/>
      <c r="CB522" s="75"/>
      <c r="CC522" s="75"/>
      <c r="CD522" s="75"/>
      <c r="CE522" s="75"/>
      <c r="CF522" s="75"/>
      <c r="CG522" s="75"/>
      <c r="CH522" s="75"/>
      <c r="CI522" s="75"/>
      <c r="CJ522" s="75"/>
      <c r="CK522" s="75"/>
      <c r="CL522" s="75"/>
      <c r="CM522" s="75"/>
      <c r="CN522" s="75"/>
    </row>
    <row r="523" ht="11.25" customHeight="1">
      <c r="A523" s="74"/>
      <c r="B523" s="74"/>
      <c r="C523" s="75"/>
      <c r="D523" s="75"/>
      <c r="E523" s="75"/>
      <c r="F523" s="29"/>
      <c r="G523" s="75"/>
      <c r="H523" s="75"/>
      <c r="I523" s="75"/>
      <c r="J523" s="29"/>
      <c r="K523" s="28"/>
      <c r="L523" s="75"/>
      <c r="M523" s="75"/>
      <c r="N523" s="75"/>
      <c r="O523" s="29"/>
      <c r="P523" s="75"/>
      <c r="Q523" s="75"/>
      <c r="R523" s="75"/>
      <c r="S523" s="29"/>
      <c r="T523" s="75"/>
      <c r="U523" s="75"/>
      <c r="V523" s="75"/>
      <c r="W523" s="75"/>
      <c r="X523" s="75"/>
      <c r="Y523" s="75"/>
      <c r="Z523" s="28"/>
      <c r="AA523" s="28"/>
      <c r="AB523" s="27"/>
      <c r="AC523" s="27"/>
      <c r="AD523" s="28"/>
      <c r="AE523" s="27"/>
      <c r="AF523" s="27"/>
      <c r="AG523" s="28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  <c r="BR523" s="75"/>
      <c r="BS523" s="75"/>
      <c r="BT523" s="75"/>
      <c r="BU523" s="75"/>
      <c r="BV523" s="75"/>
      <c r="BW523" s="75"/>
      <c r="BX523" s="75"/>
      <c r="BY523" s="75"/>
      <c r="BZ523" s="75"/>
      <c r="CA523" s="75"/>
      <c r="CB523" s="75"/>
      <c r="CC523" s="75"/>
      <c r="CD523" s="75"/>
      <c r="CE523" s="75"/>
      <c r="CF523" s="75"/>
      <c r="CG523" s="75"/>
      <c r="CH523" s="75"/>
      <c r="CI523" s="75"/>
      <c r="CJ523" s="75"/>
      <c r="CK523" s="75"/>
      <c r="CL523" s="75"/>
      <c r="CM523" s="75"/>
      <c r="CN523" s="75"/>
    </row>
    <row r="524" ht="11.25" customHeight="1">
      <c r="A524" s="74"/>
      <c r="B524" s="74"/>
      <c r="C524" s="75"/>
      <c r="D524" s="75"/>
      <c r="E524" s="75"/>
      <c r="F524" s="29"/>
      <c r="G524" s="75"/>
      <c r="H524" s="75"/>
      <c r="I524" s="75"/>
      <c r="J524" s="29"/>
      <c r="K524" s="28"/>
      <c r="L524" s="75"/>
      <c r="M524" s="75"/>
      <c r="N524" s="75"/>
      <c r="O524" s="29"/>
      <c r="P524" s="75"/>
      <c r="Q524" s="75"/>
      <c r="R524" s="75"/>
      <c r="S524" s="29"/>
      <c r="T524" s="75"/>
      <c r="U524" s="75"/>
      <c r="V524" s="75"/>
      <c r="W524" s="75"/>
      <c r="X524" s="75"/>
      <c r="Y524" s="75"/>
      <c r="Z524" s="28"/>
      <c r="AA524" s="28"/>
      <c r="AB524" s="27"/>
      <c r="AC524" s="27"/>
      <c r="AD524" s="28"/>
      <c r="AE524" s="27"/>
      <c r="AF524" s="27"/>
      <c r="AG524" s="28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  <c r="BN524" s="75"/>
      <c r="BO524" s="75"/>
      <c r="BP524" s="75"/>
      <c r="BQ524" s="75"/>
      <c r="BR524" s="75"/>
      <c r="BS524" s="75"/>
      <c r="BT524" s="75"/>
      <c r="BU524" s="75"/>
      <c r="BV524" s="75"/>
      <c r="BW524" s="75"/>
      <c r="BX524" s="75"/>
      <c r="BY524" s="75"/>
      <c r="BZ524" s="75"/>
      <c r="CA524" s="75"/>
      <c r="CB524" s="75"/>
      <c r="CC524" s="75"/>
      <c r="CD524" s="75"/>
      <c r="CE524" s="75"/>
      <c r="CF524" s="75"/>
      <c r="CG524" s="75"/>
      <c r="CH524" s="75"/>
      <c r="CI524" s="75"/>
      <c r="CJ524" s="75"/>
      <c r="CK524" s="75"/>
      <c r="CL524" s="75"/>
      <c r="CM524" s="75"/>
      <c r="CN524" s="75"/>
    </row>
    <row r="525" ht="11.25" customHeight="1">
      <c r="A525" s="74"/>
      <c r="B525" s="74"/>
      <c r="C525" s="75"/>
      <c r="D525" s="75"/>
      <c r="E525" s="75"/>
      <c r="F525" s="29"/>
      <c r="G525" s="75"/>
      <c r="H525" s="75"/>
      <c r="I525" s="75"/>
      <c r="J525" s="29"/>
      <c r="K525" s="28"/>
      <c r="L525" s="75"/>
      <c r="M525" s="75"/>
      <c r="N525" s="75"/>
      <c r="O525" s="29"/>
      <c r="P525" s="75"/>
      <c r="Q525" s="75"/>
      <c r="R525" s="75"/>
      <c r="S525" s="29"/>
      <c r="T525" s="75"/>
      <c r="U525" s="75"/>
      <c r="V525" s="75"/>
      <c r="W525" s="75"/>
      <c r="X525" s="75"/>
      <c r="Y525" s="75"/>
      <c r="Z525" s="28"/>
      <c r="AA525" s="28"/>
      <c r="AB525" s="27"/>
      <c r="AC525" s="27"/>
      <c r="AD525" s="28"/>
      <c r="AE525" s="27"/>
      <c r="AF525" s="27"/>
      <c r="AG525" s="28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  <c r="BN525" s="75"/>
      <c r="BO525" s="75"/>
      <c r="BP525" s="75"/>
      <c r="BQ525" s="75"/>
      <c r="BR525" s="75"/>
      <c r="BS525" s="75"/>
      <c r="BT525" s="75"/>
      <c r="BU525" s="75"/>
      <c r="BV525" s="75"/>
      <c r="BW525" s="75"/>
      <c r="BX525" s="75"/>
      <c r="BY525" s="75"/>
      <c r="BZ525" s="75"/>
      <c r="CA525" s="75"/>
      <c r="CB525" s="75"/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  <c r="CM525" s="75"/>
      <c r="CN525" s="75"/>
    </row>
    <row r="526" ht="11.25" customHeight="1">
      <c r="A526" s="74"/>
      <c r="B526" s="74"/>
      <c r="C526" s="75"/>
      <c r="D526" s="75"/>
      <c r="E526" s="75"/>
      <c r="F526" s="29"/>
      <c r="G526" s="75"/>
      <c r="H526" s="75"/>
      <c r="I526" s="75"/>
      <c r="J526" s="29"/>
      <c r="K526" s="28"/>
      <c r="L526" s="75"/>
      <c r="M526" s="75"/>
      <c r="N526" s="75"/>
      <c r="O526" s="29"/>
      <c r="P526" s="75"/>
      <c r="Q526" s="75"/>
      <c r="R526" s="75"/>
      <c r="S526" s="29"/>
      <c r="T526" s="75"/>
      <c r="U526" s="75"/>
      <c r="V526" s="75"/>
      <c r="W526" s="75"/>
      <c r="X526" s="75"/>
      <c r="Y526" s="75"/>
      <c r="Z526" s="28"/>
      <c r="AA526" s="28"/>
      <c r="AB526" s="27"/>
      <c r="AC526" s="27"/>
      <c r="AD526" s="28"/>
      <c r="AE526" s="27"/>
      <c r="AF526" s="27"/>
      <c r="AG526" s="28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  <c r="CM526" s="75"/>
      <c r="CN526" s="75"/>
    </row>
    <row r="527" ht="11.25" customHeight="1">
      <c r="A527" s="74"/>
      <c r="B527" s="74"/>
      <c r="C527" s="75"/>
      <c r="D527" s="75"/>
      <c r="E527" s="75"/>
      <c r="F527" s="29"/>
      <c r="G527" s="75"/>
      <c r="H527" s="75"/>
      <c r="I527" s="75"/>
      <c r="J527" s="29"/>
      <c r="K527" s="28"/>
      <c r="L527" s="75"/>
      <c r="M527" s="75"/>
      <c r="N527" s="75"/>
      <c r="O527" s="29"/>
      <c r="P527" s="75"/>
      <c r="Q527" s="75"/>
      <c r="R527" s="75"/>
      <c r="S527" s="29"/>
      <c r="T527" s="75"/>
      <c r="U527" s="75"/>
      <c r="V527" s="75"/>
      <c r="W527" s="75"/>
      <c r="X527" s="75"/>
      <c r="Y527" s="75"/>
      <c r="Z527" s="28"/>
      <c r="AA527" s="28"/>
      <c r="AB527" s="27"/>
      <c r="AC527" s="27"/>
      <c r="AD527" s="28"/>
      <c r="AE527" s="27"/>
      <c r="AF527" s="27"/>
      <c r="AG527" s="28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  <c r="BN527" s="75"/>
      <c r="BO527" s="75"/>
      <c r="BP527" s="75"/>
      <c r="BQ527" s="75"/>
      <c r="BR527" s="75"/>
      <c r="BS527" s="75"/>
      <c r="BT527" s="75"/>
      <c r="BU527" s="75"/>
      <c r="BV527" s="75"/>
      <c r="BW527" s="75"/>
      <c r="BX527" s="75"/>
      <c r="BY527" s="75"/>
      <c r="BZ527" s="75"/>
      <c r="CA527" s="75"/>
      <c r="CB527" s="75"/>
      <c r="CC527" s="75"/>
      <c r="CD527" s="75"/>
      <c r="CE527" s="75"/>
      <c r="CF527" s="75"/>
      <c r="CG527" s="75"/>
      <c r="CH527" s="75"/>
      <c r="CI527" s="75"/>
      <c r="CJ527" s="75"/>
      <c r="CK527" s="75"/>
      <c r="CL527" s="75"/>
      <c r="CM527" s="75"/>
      <c r="CN527" s="75"/>
    </row>
    <row r="528" ht="11.25" customHeight="1">
      <c r="A528" s="74"/>
      <c r="B528" s="74"/>
      <c r="C528" s="75"/>
      <c r="D528" s="75"/>
      <c r="E528" s="75"/>
      <c r="F528" s="29"/>
      <c r="G528" s="75"/>
      <c r="H528" s="75"/>
      <c r="I528" s="75"/>
      <c r="J528" s="29"/>
      <c r="K528" s="28"/>
      <c r="L528" s="75"/>
      <c r="M528" s="75"/>
      <c r="N528" s="75"/>
      <c r="O528" s="29"/>
      <c r="P528" s="75"/>
      <c r="Q528" s="75"/>
      <c r="R528" s="75"/>
      <c r="S528" s="29"/>
      <c r="T528" s="75"/>
      <c r="U528" s="75"/>
      <c r="V528" s="75"/>
      <c r="W528" s="75"/>
      <c r="X528" s="75"/>
      <c r="Y528" s="75"/>
      <c r="Z528" s="28"/>
      <c r="AA528" s="28"/>
      <c r="AB528" s="27"/>
      <c r="AC528" s="27"/>
      <c r="AD528" s="28"/>
      <c r="AE528" s="27"/>
      <c r="AF528" s="27"/>
      <c r="AG528" s="28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  <c r="BN528" s="75"/>
      <c r="BO528" s="75"/>
      <c r="BP528" s="75"/>
      <c r="BQ528" s="75"/>
      <c r="BR528" s="75"/>
      <c r="BS528" s="75"/>
      <c r="BT528" s="75"/>
      <c r="BU528" s="75"/>
      <c r="BV528" s="75"/>
      <c r="BW528" s="75"/>
      <c r="BX528" s="75"/>
      <c r="BY528" s="75"/>
      <c r="BZ528" s="75"/>
      <c r="CA528" s="75"/>
      <c r="CB528" s="75"/>
      <c r="CC528" s="75"/>
      <c r="CD528" s="75"/>
      <c r="CE528" s="75"/>
      <c r="CF528" s="75"/>
      <c r="CG528" s="75"/>
      <c r="CH528" s="75"/>
      <c r="CI528" s="75"/>
      <c r="CJ528" s="75"/>
      <c r="CK528" s="75"/>
      <c r="CL528" s="75"/>
      <c r="CM528" s="75"/>
      <c r="CN528" s="75"/>
    </row>
    <row r="529" ht="11.25" customHeight="1">
      <c r="A529" s="74"/>
      <c r="B529" s="74"/>
      <c r="C529" s="75"/>
      <c r="D529" s="75"/>
      <c r="E529" s="75"/>
      <c r="F529" s="29"/>
      <c r="G529" s="75"/>
      <c r="H529" s="75"/>
      <c r="I529" s="75"/>
      <c r="J529" s="29"/>
      <c r="K529" s="28"/>
      <c r="L529" s="75"/>
      <c r="M529" s="75"/>
      <c r="N529" s="75"/>
      <c r="O529" s="29"/>
      <c r="P529" s="75"/>
      <c r="Q529" s="75"/>
      <c r="R529" s="75"/>
      <c r="S529" s="29"/>
      <c r="T529" s="75"/>
      <c r="U529" s="75"/>
      <c r="V529" s="75"/>
      <c r="W529" s="75"/>
      <c r="X529" s="75"/>
      <c r="Y529" s="75"/>
      <c r="Z529" s="28"/>
      <c r="AA529" s="28"/>
      <c r="AB529" s="27"/>
      <c r="AC529" s="27"/>
      <c r="AD529" s="28"/>
      <c r="AE529" s="27"/>
      <c r="AF529" s="27"/>
      <c r="AG529" s="28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  <c r="BN529" s="75"/>
      <c r="BO529" s="75"/>
      <c r="BP529" s="75"/>
      <c r="BQ529" s="75"/>
      <c r="BR529" s="75"/>
      <c r="BS529" s="75"/>
      <c r="BT529" s="75"/>
      <c r="BU529" s="75"/>
      <c r="BV529" s="75"/>
      <c r="BW529" s="75"/>
      <c r="BX529" s="75"/>
      <c r="BY529" s="75"/>
      <c r="BZ529" s="75"/>
      <c r="CA529" s="75"/>
      <c r="CB529" s="75"/>
      <c r="CC529" s="75"/>
      <c r="CD529" s="75"/>
      <c r="CE529" s="75"/>
      <c r="CF529" s="75"/>
      <c r="CG529" s="75"/>
      <c r="CH529" s="75"/>
      <c r="CI529" s="75"/>
      <c r="CJ529" s="75"/>
      <c r="CK529" s="75"/>
      <c r="CL529" s="75"/>
      <c r="CM529" s="75"/>
      <c r="CN529" s="75"/>
    </row>
    <row r="530" ht="11.25" customHeight="1">
      <c r="A530" s="74"/>
      <c r="B530" s="74"/>
      <c r="C530" s="75"/>
      <c r="D530" s="75"/>
      <c r="E530" s="75"/>
      <c r="F530" s="29"/>
      <c r="G530" s="75"/>
      <c r="H530" s="75"/>
      <c r="I530" s="75"/>
      <c r="J530" s="29"/>
      <c r="K530" s="28"/>
      <c r="L530" s="75"/>
      <c r="M530" s="75"/>
      <c r="N530" s="75"/>
      <c r="O530" s="29"/>
      <c r="P530" s="75"/>
      <c r="Q530" s="75"/>
      <c r="R530" s="75"/>
      <c r="S530" s="29"/>
      <c r="T530" s="75"/>
      <c r="U530" s="75"/>
      <c r="V530" s="75"/>
      <c r="W530" s="75"/>
      <c r="X530" s="75"/>
      <c r="Y530" s="75"/>
      <c r="Z530" s="28"/>
      <c r="AA530" s="28"/>
      <c r="AB530" s="27"/>
      <c r="AC530" s="27"/>
      <c r="AD530" s="28"/>
      <c r="AE530" s="27"/>
      <c r="AF530" s="27"/>
      <c r="AG530" s="28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  <c r="BN530" s="75"/>
      <c r="BO530" s="75"/>
      <c r="BP530" s="75"/>
      <c r="BQ530" s="75"/>
      <c r="BR530" s="75"/>
      <c r="BS530" s="75"/>
      <c r="BT530" s="75"/>
      <c r="BU530" s="75"/>
      <c r="BV530" s="75"/>
      <c r="BW530" s="75"/>
      <c r="BX530" s="75"/>
      <c r="BY530" s="75"/>
      <c r="BZ530" s="75"/>
      <c r="CA530" s="75"/>
      <c r="CB530" s="75"/>
      <c r="CC530" s="75"/>
      <c r="CD530" s="75"/>
      <c r="CE530" s="75"/>
      <c r="CF530" s="75"/>
      <c r="CG530" s="75"/>
      <c r="CH530" s="75"/>
      <c r="CI530" s="75"/>
      <c r="CJ530" s="75"/>
      <c r="CK530" s="75"/>
      <c r="CL530" s="75"/>
      <c r="CM530" s="75"/>
      <c r="CN530" s="75"/>
    </row>
    <row r="531" ht="11.25" customHeight="1">
      <c r="A531" s="74"/>
      <c r="B531" s="74"/>
      <c r="C531" s="75"/>
      <c r="D531" s="75"/>
      <c r="E531" s="75"/>
      <c r="F531" s="29"/>
      <c r="G531" s="75"/>
      <c r="H531" s="75"/>
      <c r="I531" s="75"/>
      <c r="J531" s="29"/>
      <c r="K531" s="28"/>
      <c r="L531" s="75"/>
      <c r="M531" s="75"/>
      <c r="N531" s="75"/>
      <c r="O531" s="29"/>
      <c r="P531" s="75"/>
      <c r="Q531" s="75"/>
      <c r="R531" s="75"/>
      <c r="S531" s="29"/>
      <c r="T531" s="75"/>
      <c r="U531" s="75"/>
      <c r="V531" s="75"/>
      <c r="W531" s="75"/>
      <c r="X531" s="75"/>
      <c r="Y531" s="75"/>
      <c r="Z531" s="28"/>
      <c r="AA531" s="28"/>
      <c r="AB531" s="27"/>
      <c r="AC531" s="27"/>
      <c r="AD531" s="28"/>
      <c r="AE531" s="27"/>
      <c r="AF531" s="27"/>
      <c r="AG531" s="28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  <c r="CM531" s="75"/>
      <c r="CN531" s="75"/>
    </row>
    <row r="532" ht="11.25" customHeight="1">
      <c r="A532" s="74"/>
      <c r="B532" s="74"/>
      <c r="C532" s="75"/>
      <c r="D532" s="75"/>
      <c r="E532" s="75"/>
      <c r="F532" s="29"/>
      <c r="G532" s="75"/>
      <c r="H532" s="75"/>
      <c r="I532" s="75"/>
      <c r="J532" s="29"/>
      <c r="K532" s="28"/>
      <c r="L532" s="75"/>
      <c r="M532" s="75"/>
      <c r="N532" s="75"/>
      <c r="O532" s="29"/>
      <c r="P532" s="75"/>
      <c r="Q532" s="75"/>
      <c r="R532" s="75"/>
      <c r="S532" s="29"/>
      <c r="T532" s="75"/>
      <c r="U532" s="75"/>
      <c r="V532" s="75"/>
      <c r="W532" s="75"/>
      <c r="X532" s="75"/>
      <c r="Y532" s="75"/>
      <c r="Z532" s="28"/>
      <c r="AA532" s="28"/>
      <c r="AB532" s="27"/>
      <c r="AC532" s="27"/>
      <c r="AD532" s="28"/>
      <c r="AE532" s="27"/>
      <c r="AF532" s="27"/>
      <c r="AG532" s="28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  <c r="BN532" s="75"/>
      <c r="BO532" s="75"/>
      <c r="BP532" s="75"/>
      <c r="BQ532" s="75"/>
      <c r="BR532" s="75"/>
      <c r="BS532" s="75"/>
      <c r="BT532" s="75"/>
      <c r="BU532" s="75"/>
      <c r="BV532" s="75"/>
      <c r="BW532" s="75"/>
      <c r="BX532" s="75"/>
      <c r="BY532" s="75"/>
      <c r="BZ532" s="75"/>
      <c r="CA532" s="75"/>
      <c r="CB532" s="75"/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  <c r="CM532" s="75"/>
      <c r="CN532" s="75"/>
    </row>
    <row r="533" ht="11.25" customHeight="1">
      <c r="A533" s="74"/>
      <c r="B533" s="74"/>
      <c r="C533" s="75"/>
      <c r="D533" s="75"/>
      <c r="E533" s="75"/>
      <c r="F533" s="29"/>
      <c r="G533" s="75"/>
      <c r="H533" s="75"/>
      <c r="I533" s="75"/>
      <c r="J533" s="29"/>
      <c r="K533" s="28"/>
      <c r="L533" s="75"/>
      <c r="M533" s="75"/>
      <c r="N533" s="75"/>
      <c r="O533" s="29"/>
      <c r="P533" s="75"/>
      <c r="Q533" s="75"/>
      <c r="R533" s="75"/>
      <c r="S533" s="29"/>
      <c r="T533" s="75"/>
      <c r="U533" s="75"/>
      <c r="V533" s="75"/>
      <c r="W533" s="75"/>
      <c r="X533" s="75"/>
      <c r="Y533" s="75"/>
      <c r="Z533" s="28"/>
      <c r="AA533" s="28"/>
      <c r="AB533" s="27"/>
      <c r="AC533" s="27"/>
      <c r="AD533" s="28"/>
      <c r="AE533" s="27"/>
      <c r="AF533" s="27"/>
      <c r="AG533" s="28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  <c r="BN533" s="75"/>
      <c r="BO533" s="75"/>
      <c r="BP533" s="75"/>
      <c r="BQ533" s="75"/>
      <c r="BR533" s="75"/>
      <c r="BS533" s="75"/>
      <c r="BT533" s="75"/>
      <c r="BU533" s="75"/>
      <c r="BV533" s="75"/>
      <c r="BW533" s="75"/>
      <c r="BX533" s="75"/>
      <c r="BY533" s="75"/>
      <c r="BZ533" s="75"/>
      <c r="CA533" s="75"/>
      <c r="CB533" s="75"/>
      <c r="CC533" s="75"/>
      <c r="CD533" s="75"/>
      <c r="CE533" s="75"/>
      <c r="CF533" s="75"/>
      <c r="CG533" s="75"/>
      <c r="CH533" s="75"/>
      <c r="CI533" s="75"/>
      <c r="CJ533" s="75"/>
      <c r="CK533" s="75"/>
      <c r="CL533" s="75"/>
      <c r="CM533" s="75"/>
      <c r="CN533" s="75"/>
    </row>
    <row r="534" ht="11.25" customHeight="1">
      <c r="A534" s="74"/>
      <c r="B534" s="74"/>
      <c r="C534" s="75"/>
      <c r="D534" s="75"/>
      <c r="E534" s="75"/>
      <c r="F534" s="29"/>
      <c r="G534" s="75"/>
      <c r="H534" s="75"/>
      <c r="I534" s="75"/>
      <c r="J534" s="29"/>
      <c r="K534" s="28"/>
      <c r="L534" s="75"/>
      <c r="M534" s="75"/>
      <c r="N534" s="75"/>
      <c r="O534" s="29"/>
      <c r="P534" s="75"/>
      <c r="Q534" s="75"/>
      <c r="R534" s="75"/>
      <c r="S534" s="29"/>
      <c r="T534" s="75"/>
      <c r="U534" s="75"/>
      <c r="V534" s="75"/>
      <c r="W534" s="75"/>
      <c r="X534" s="75"/>
      <c r="Y534" s="75"/>
      <c r="Z534" s="28"/>
      <c r="AA534" s="28"/>
      <c r="AB534" s="27"/>
      <c r="AC534" s="27"/>
      <c r="AD534" s="28"/>
      <c r="AE534" s="27"/>
      <c r="AF534" s="27"/>
      <c r="AG534" s="28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  <c r="BN534" s="75"/>
      <c r="BO534" s="75"/>
      <c r="BP534" s="75"/>
      <c r="BQ534" s="75"/>
      <c r="BR534" s="75"/>
      <c r="BS534" s="75"/>
      <c r="BT534" s="75"/>
      <c r="BU534" s="75"/>
      <c r="BV534" s="75"/>
      <c r="BW534" s="75"/>
      <c r="BX534" s="75"/>
      <c r="BY534" s="75"/>
      <c r="BZ534" s="75"/>
      <c r="CA534" s="75"/>
      <c r="CB534" s="75"/>
      <c r="CC534" s="75"/>
      <c r="CD534" s="75"/>
      <c r="CE534" s="75"/>
      <c r="CF534" s="75"/>
      <c r="CG534" s="75"/>
      <c r="CH534" s="75"/>
      <c r="CI534" s="75"/>
      <c r="CJ534" s="75"/>
      <c r="CK534" s="75"/>
      <c r="CL534" s="75"/>
      <c r="CM534" s="75"/>
      <c r="CN534" s="75"/>
    </row>
    <row r="535" ht="11.25" customHeight="1">
      <c r="A535" s="74"/>
      <c r="B535" s="74"/>
      <c r="C535" s="75"/>
      <c r="D535" s="75"/>
      <c r="E535" s="75"/>
      <c r="F535" s="29"/>
      <c r="G535" s="75"/>
      <c r="H535" s="75"/>
      <c r="I535" s="75"/>
      <c r="J535" s="29"/>
      <c r="K535" s="28"/>
      <c r="L535" s="75"/>
      <c r="M535" s="75"/>
      <c r="N535" s="75"/>
      <c r="O535" s="29"/>
      <c r="P535" s="75"/>
      <c r="Q535" s="75"/>
      <c r="R535" s="75"/>
      <c r="S535" s="29"/>
      <c r="T535" s="75"/>
      <c r="U535" s="75"/>
      <c r="V535" s="75"/>
      <c r="W535" s="75"/>
      <c r="X535" s="75"/>
      <c r="Y535" s="75"/>
      <c r="Z535" s="28"/>
      <c r="AA535" s="28"/>
      <c r="AB535" s="27"/>
      <c r="AC535" s="27"/>
      <c r="AD535" s="28"/>
      <c r="AE535" s="27"/>
      <c r="AF535" s="27"/>
      <c r="AG535" s="28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  <c r="BN535" s="75"/>
      <c r="BO535" s="75"/>
      <c r="BP535" s="75"/>
      <c r="BQ535" s="75"/>
      <c r="BR535" s="75"/>
      <c r="BS535" s="75"/>
      <c r="BT535" s="75"/>
      <c r="BU535" s="75"/>
      <c r="BV535" s="75"/>
      <c r="BW535" s="75"/>
      <c r="BX535" s="75"/>
      <c r="BY535" s="75"/>
      <c r="BZ535" s="75"/>
      <c r="CA535" s="75"/>
      <c r="CB535" s="75"/>
      <c r="CC535" s="75"/>
      <c r="CD535" s="75"/>
      <c r="CE535" s="75"/>
      <c r="CF535" s="75"/>
      <c r="CG535" s="75"/>
      <c r="CH535" s="75"/>
      <c r="CI535" s="75"/>
      <c r="CJ535" s="75"/>
      <c r="CK535" s="75"/>
      <c r="CL535" s="75"/>
      <c r="CM535" s="75"/>
      <c r="CN535" s="75"/>
    </row>
    <row r="536" ht="11.25" customHeight="1">
      <c r="A536" s="74"/>
      <c r="B536" s="74"/>
      <c r="C536" s="75"/>
      <c r="D536" s="75"/>
      <c r="E536" s="75"/>
      <c r="F536" s="29"/>
      <c r="G536" s="75"/>
      <c r="H536" s="75"/>
      <c r="I536" s="75"/>
      <c r="J536" s="29"/>
      <c r="K536" s="28"/>
      <c r="L536" s="75"/>
      <c r="M536" s="75"/>
      <c r="N536" s="75"/>
      <c r="O536" s="29"/>
      <c r="P536" s="75"/>
      <c r="Q536" s="75"/>
      <c r="R536" s="75"/>
      <c r="S536" s="29"/>
      <c r="T536" s="75"/>
      <c r="U536" s="75"/>
      <c r="V536" s="75"/>
      <c r="W536" s="75"/>
      <c r="X536" s="75"/>
      <c r="Y536" s="75"/>
      <c r="Z536" s="28"/>
      <c r="AA536" s="28"/>
      <c r="AB536" s="27"/>
      <c r="AC536" s="27"/>
      <c r="AD536" s="28"/>
      <c r="AE536" s="27"/>
      <c r="AF536" s="27"/>
      <c r="AG536" s="28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  <c r="CM536" s="75"/>
      <c r="CN536" s="75"/>
    </row>
    <row r="537" ht="11.25" customHeight="1">
      <c r="A537" s="74"/>
      <c r="B537" s="74"/>
      <c r="C537" s="75"/>
      <c r="D537" s="75"/>
      <c r="E537" s="75"/>
      <c r="F537" s="29"/>
      <c r="G537" s="75"/>
      <c r="H537" s="75"/>
      <c r="I537" s="75"/>
      <c r="J537" s="29"/>
      <c r="K537" s="28"/>
      <c r="L537" s="75"/>
      <c r="M537" s="75"/>
      <c r="N537" s="75"/>
      <c r="O537" s="29"/>
      <c r="P537" s="75"/>
      <c r="Q537" s="75"/>
      <c r="R537" s="75"/>
      <c r="S537" s="29"/>
      <c r="T537" s="75"/>
      <c r="U537" s="75"/>
      <c r="V537" s="75"/>
      <c r="W537" s="75"/>
      <c r="X537" s="75"/>
      <c r="Y537" s="75"/>
      <c r="Z537" s="28"/>
      <c r="AA537" s="28"/>
      <c r="AB537" s="27"/>
      <c r="AC537" s="27"/>
      <c r="AD537" s="28"/>
      <c r="AE537" s="27"/>
      <c r="AF537" s="27"/>
      <c r="AG537" s="28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  <c r="BN537" s="75"/>
      <c r="BO537" s="75"/>
      <c r="BP537" s="75"/>
      <c r="BQ537" s="75"/>
      <c r="BR537" s="75"/>
      <c r="BS537" s="75"/>
      <c r="BT537" s="75"/>
      <c r="BU537" s="75"/>
      <c r="BV537" s="75"/>
      <c r="BW537" s="75"/>
      <c r="BX537" s="75"/>
      <c r="BY537" s="75"/>
      <c r="BZ537" s="75"/>
      <c r="CA537" s="75"/>
      <c r="CB537" s="75"/>
      <c r="CC537" s="75"/>
      <c r="CD537" s="75"/>
      <c r="CE537" s="75"/>
      <c r="CF537" s="75"/>
      <c r="CG537" s="75"/>
      <c r="CH537" s="75"/>
      <c r="CI537" s="75"/>
      <c r="CJ537" s="75"/>
      <c r="CK537" s="75"/>
      <c r="CL537" s="75"/>
      <c r="CM537" s="75"/>
      <c r="CN537" s="75"/>
    </row>
    <row r="538" ht="11.25" customHeight="1">
      <c r="A538" s="74"/>
      <c r="B538" s="74"/>
      <c r="C538" s="75"/>
      <c r="D538" s="75"/>
      <c r="E538" s="75"/>
      <c r="F538" s="29"/>
      <c r="G538" s="75"/>
      <c r="H538" s="75"/>
      <c r="I538" s="75"/>
      <c r="J538" s="29"/>
      <c r="K538" s="28"/>
      <c r="L538" s="75"/>
      <c r="M538" s="75"/>
      <c r="N538" s="75"/>
      <c r="O538" s="29"/>
      <c r="P538" s="75"/>
      <c r="Q538" s="75"/>
      <c r="R538" s="75"/>
      <c r="S538" s="29"/>
      <c r="T538" s="75"/>
      <c r="U538" s="75"/>
      <c r="V538" s="75"/>
      <c r="W538" s="75"/>
      <c r="X538" s="75"/>
      <c r="Y538" s="75"/>
      <c r="Z538" s="28"/>
      <c r="AA538" s="28"/>
      <c r="AB538" s="27"/>
      <c r="AC538" s="27"/>
      <c r="AD538" s="28"/>
      <c r="AE538" s="27"/>
      <c r="AF538" s="27"/>
      <c r="AG538" s="28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  <c r="BN538" s="75"/>
      <c r="BO538" s="75"/>
      <c r="BP538" s="75"/>
      <c r="BQ538" s="75"/>
      <c r="BR538" s="75"/>
      <c r="BS538" s="75"/>
      <c r="BT538" s="75"/>
      <c r="BU538" s="75"/>
      <c r="BV538" s="75"/>
      <c r="BW538" s="75"/>
      <c r="BX538" s="75"/>
      <c r="BY538" s="75"/>
      <c r="BZ538" s="75"/>
      <c r="CA538" s="75"/>
      <c r="CB538" s="75"/>
      <c r="CC538" s="75"/>
      <c r="CD538" s="75"/>
      <c r="CE538" s="75"/>
      <c r="CF538" s="75"/>
      <c r="CG538" s="75"/>
      <c r="CH538" s="75"/>
      <c r="CI538" s="75"/>
      <c r="CJ538" s="75"/>
      <c r="CK538" s="75"/>
      <c r="CL538" s="75"/>
      <c r="CM538" s="75"/>
      <c r="CN538" s="75"/>
    </row>
    <row r="539" ht="11.25" customHeight="1">
      <c r="A539" s="74"/>
      <c r="B539" s="74"/>
      <c r="C539" s="75"/>
      <c r="D539" s="75"/>
      <c r="E539" s="75"/>
      <c r="F539" s="29"/>
      <c r="G539" s="75"/>
      <c r="H539" s="75"/>
      <c r="I539" s="75"/>
      <c r="J539" s="29"/>
      <c r="K539" s="28"/>
      <c r="L539" s="75"/>
      <c r="M539" s="75"/>
      <c r="N539" s="75"/>
      <c r="O539" s="29"/>
      <c r="P539" s="75"/>
      <c r="Q539" s="75"/>
      <c r="R539" s="75"/>
      <c r="S539" s="29"/>
      <c r="T539" s="75"/>
      <c r="U539" s="75"/>
      <c r="V539" s="75"/>
      <c r="W539" s="75"/>
      <c r="X539" s="75"/>
      <c r="Y539" s="75"/>
      <c r="Z539" s="28"/>
      <c r="AA539" s="28"/>
      <c r="AB539" s="27"/>
      <c r="AC539" s="27"/>
      <c r="AD539" s="28"/>
      <c r="AE539" s="27"/>
      <c r="AF539" s="27"/>
      <c r="AG539" s="28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  <c r="BN539" s="75"/>
      <c r="BO539" s="75"/>
      <c r="BP539" s="75"/>
      <c r="BQ539" s="75"/>
      <c r="BR539" s="75"/>
      <c r="BS539" s="75"/>
      <c r="BT539" s="75"/>
      <c r="BU539" s="75"/>
      <c r="BV539" s="75"/>
      <c r="BW539" s="75"/>
      <c r="BX539" s="75"/>
      <c r="BY539" s="75"/>
      <c r="BZ539" s="75"/>
      <c r="CA539" s="75"/>
      <c r="CB539" s="75"/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  <c r="CM539" s="75"/>
      <c r="CN539" s="75"/>
    </row>
    <row r="540" ht="11.25" customHeight="1">
      <c r="A540" s="74"/>
      <c r="B540" s="74"/>
      <c r="C540" s="75"/>
      <c r="D540" s="75"/>
      <c r="E540" s="75"/>
      <c r="F540" s="29"/>
      <c r="G540" s="75"/>
      <c r="H540" s="75"/>
      <c r="I540" s="75"/>
      <c r="J540" s="29"/>
      <c r="K540" s="28"/>
      <c r="L540" s="75"/>
      <c r="M540" s="75"/>
      <c r="N540" s="75"/>
      <c r="O540" s="29"/>
      <c r="P540" s="75"/>
      <c r="Q540" s="75"/>
      <c r="R540" s="75"/>
      <c r="S540" s="29"/>
      <c r="T540" s="75"/>
      <c r="U540" s="75"/>
      <c r="V540" s="75"/>
      <c r="W540" s="75"/>
      <c r="X540" s="75"/>
      <c r="Y540" s="75"/>
      <c r="Z540" s="28"/>
      <c r="AA540" s="28"/>
      <c r="AB540" s="27"/>
      <c r="AC540" s="27"/>
      <c r="AD540" s="28"/>
      <c r="AE540" s="27"/>
      <c r="AF540" s="27"/>
      <c r="AG540" s="28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  <c r="BN540" s="75"/>
      <c r="BO540" s="75"/>
      <c r="BP540" s="75"/>
      <c r="BQ540" s="75"/>
      <c r="BR540" s="75"/>
      <c r="BS540" s="75"/>
      <c r="BT540" s="75"/>
      <c r="BU540" s="75"/>
      <c r="BV540" s="75"/>
      <c r="BW540" s="75"/>
      <c r="BX540" s="75"/>
      <c r="BY540" s="75"/>
      <c r="BZ540" s="75"/>
      <c r="CA540" s="75"/>
      <c r="CB540" s="75"/>
      <c r="CC540" s="75"/>
      <c r="CD540" s="75"/>
      <c r="CE540" s="75"/>
      <c r="CF540" s="75"/>
      <c r="CG540" s="75"/>
      <c r="CH540" s="75"/>
      <c r="CI540" s="75"/>
      <c r="CJ540" s="75"/>
      <c r="CK540" s="75"/>
      <c r="CL540" s="75"/>
      <c r="CM540" s="75"/>
      <c r="CN540" s="75"/>
    </row>
    <row r="541" ht="11.25" customHeight="1">
      <c r="A541" s="74"/>
      <c r="B541" s="74"/>
      <c r="C541" s="75"/>
      <c r="D541" s="75"/>
      <c r="E541" s="75"/>
      <c r="F541" s="29"/>
      <c r="G541" s="75"/>
      <c r="H541" s="75"/>
      <c r="I541" s="75"/>
      <c r="J541" s="29"/>
      <c r="K541" s="28"/>
      <c r="L541" s="75"/>
      <c r="M541" s="75"/>
      <c r="N541" s="75"/>
      <c r="O541" s="29"/>
      <c r="P541" s="75"/>
      <c r="Q541" s="75"/>
      <c r="R541" s="75"/>
      <c r="S541" s="29"/>
      <c r="T541" s="75"/>
      <c r="U541" s="75"/>
      <c r="V541" s="75"/>
      <c r="W541" s="75"/>
      <c r="X541" s="75"/>
      <c r="Y541" s="75"/>
      <c r="Z541" s="28"/>
      <c r="AA541" s="28"/>
      <c r="AB541" s="27"/>
      <c r="AC541" s="27"/>
      <c r="AD541" s="28"/>
      <c r="AE541" s="27"/>
      <c r="AF541" s="27"/>
      <c r="AG541" s="28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  <c r="CM541" s="75"/>
      <c r="CN541" s="75"/>
    </row>
    <row r="542" ht="11.25" customHeight="1">
      <c r="A542" s="74"/>
      <c r="B542" s="74"/>
      <c r="C542" s="75"/>
      <c r="D542" s="75"/>
      <c r="E542" s="75"/>
      <c r="F542" s="29"/>
      <c r="G542" s="75"/>
      <c r="H542" s="75"/>
      <c r="I542" s="75"/>
      <c r="J542" s="29"/>
      <c r="K542" s="28"/>
      <c r="L542" s="75"/>
      <c r="M542" s="75"/>
      <c r="N542" s="75"/>
      <c r="O542" s="29"/>
      <c r="P542" s="75"/>
      <c r="Q542" s="75"/>
      <c r="R542" s="75"/>
      <c r="S542" s="29"/>
      <c r="T542" s="75"/>
      <c r="U542" s="75"/>
      <c r="V542" s="75"/>
      <c r="W542" s="75"/>
      <c r="X542" s="75"/>
      <c r="Y542" s="75"/>
      <c r="Z542" s="28"/>
      <c r="AA542" s="28"/>
      <c r="AB542" s="27"/>
      <c r="AC542" s="27"/>
      <c r="AD542" s="28"/>
      <c r="AE542" s="27"/>
      <c r="AF542" s="27"/>
      <c r="AG542" s="28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  <c r="BN542" s="75"/>
      <c r="BO542" s="75"/>
      <c r="BP542" s="75"/>
      <c r="BQ542" s="75"/>
      <c r="BR542" s="75"/>
      <c r="BS542" s="75"/>
      <c r="BT542" s="75"/>
      <c r="BU542" s="75"/>
      <c r="BV542" s="75"/>
      <c r="BW542" s="75"/>
      <c r="BX542" s="75"/>
      <c r="BY542" s="75"/>
      <c r="BZ542" s="75"/>
      <c r="CA542" s="75"/>
      <c r="CB542" s="75"/>
      <c r="CC542" s="75"/>
      <c r="CD542" s="75"/>
      <c r="CE542" s="75"/>
      <c r="CF542" s="75"/>
      <c r="CG542" s="75"/>
      <c r="CH542" s="75"/>
      <c r="CI542" s="75"/>
      <c r="CJ542" s="75"/>
      <c r="CK542" s="75"/>
      <c r="CL542" s="75"/>
      <c r="CM542" s="75"/>
      <c r="CN542" s="75"/>
    </row>
    <row r="543" ht="11.25" customHeight="1">
      <c r="A543" s="74"/>
      <c r="B543" s="74"/>
      <c r="C543" s="75"/>
      <c r="D543" s="75"/>
      <c r="E543" s="75"/>
      <c r="F543" s="29"/>
      <c r="G543" s="75"/>
      <c r="H543" s="75"/>
      <c r="I543" s="75"/>
      <c r="J543" s="29"/>
      <c r="K543" s="28"/>
      <c r="L543" s="75"/>
      <c r="M543" s="75"/>
      <c r="N543" s="75"/>
      <c r="O543" s="29"/>
      <c r="P543" s="75"/>
      <c r="Q543" s="75"/>
      <c r="R543" s="75"/>
      <c r="S543" s="29"/>
      <c r="T543" s="75"/>
      <c r="U543" s="75"/>
      <c r="V543" s="75"/>
      <c r="W543" s="75"/>
      <c r="X543" s="75"/>
      <c r="Y543" s="75"/>
      <c r="Z543" s="28"/>
      <c r="AA543" s="28"/>
      <c r="AB543" s="27"/>
      <c r="AC543" s="27"/>
      <c r="AD543" s="28"/>
      <c r="AE543" s="27"/>
      <c r="AF543" s="27"/>
      <c r="AG543" s="28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  <c r="BN543" s="75"/>
      <c r="BO543" s="75"/>
      <c r="BP543" s="75"/>
      <c r="BQ543" s="75"/>
      <c r="BR543" s="75"/>
      <c r="BS543" s="75"/>
      <c r="BT543" s="75"/>
      <c r="BU543" s="75"/>
      <c r="BV543" s="75"/>
      <c r="BW543" s="75"/>
      <c r="BX543" s="75"/>
      <c r="BY543" s="75"/>
      <c r="BZ543" s="75"/>
      <c r="CA543" s="75"/>
      <c r="CB543" s="75"/>
      <c r="CC543" s="75"/>
      <c r="CD543" s="75"/>
      <c r="CE543" s="75"/>
      <c r="CF543" s="75"/>
      <c r="CG543" s="75"/>
      <c r="CH543" s="75"/>
      <c r="CI543" s="75"/>
      <c r="CJ543" s="75"/>
      <c r="CK543" s="75"/>
      <c r="CL543" s="75"/>
      <c r="CM543" s="75"/>
      <c r="CN543" s="75"/>
    </row>
    <row r="544" ht="11.25" customHeight="1">
      <c r="A544" s="74"/>
      <c r="B544" s="74"/>
      <c r="C544" s="75"/>
      <c r="D544" s="75"/>
      <c r="E544" s="75"/>
      <c r="F544" s="29"/>
      <c r="G544" s="75"/>
      <c r="H544" s="75"/>
      <c r="I544" s="75"/>
      <c r="J544" s="29"/>
      <c r="K544" s="28"/>
      <c r="L544" s="75"/>
      <c r="M544" s="75"/>
      <c r="N544" s="75"/>
      <c r="O544" s="29"/>
      <c r="P544" s="75"/>
      <c r="Q544" s="75"/>
      <c r="R544" s="75"/>
      <c r="S544" s="29"/>
      <c r="T544" s="75"/>
      <c r="U544" s="75"/>
      <c r="V544" s="75"/>
      <c r="W544" s="75"/>
      <c r="X544" s="75"/>
      <c r="Y544" s="75"/>
      <c r="Z544" s="28"/>
      <c r="AA544" s="28"/>
      <c r="AB544" s="27"/>
      <c r="AC544" s="27"/>
      <c r="AD544" s="28"/>
      <c r="AE544" s="27"/>
      <c r="AF544" s="27"/>
      <c r="AG544" s="28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  <c r="BN544" s="75"/>
      <c r="BO544" s="75"/>
      <c r="BP544" s="75"/>
      <c r="BQ544" s="75"/>
      <c r="BR544" s="75"/>
      <c r="BS544" s="75"/>
      <c r="BT544" s="75"/>
      <c r="BU544" s="75"/>
      <c r="BV544" s="75"/>
      <c r="BW544" s="75"/>
      <c r="BX544" s="75"/>
      <c r="BY544" s="75"/>
      <c r="BZ544" s="75"/>
      <c r="CA544" s="75"/>
      <c r="CB544" s="75"/>
      <c r="CC544" s="75"/>
      <c r="CD544" s="75"/>
      <c r="CE544" s="75"/>
      <c r="CF544" s="75"/>
      <c r="CG544" s="75"/>
      <c r="CH544" s="75"/>
      <c r="CI544" s="75"/>
      <c r="CJ544" s="75"/>
      <c r="CK544" s="75"/>
      <c r="CL544" s="75"/>
      <c r="CM544" s="75"/>
      <c r="CN544" s="75"/>
    </row>
    <row r="545" ht="11.25" customHeight="1">
      <c r="A545" s="74"/>
      <c r="B545" s="74"/>
      <c r="C545" s="75"/>
      <c r="D545" s="75"/>
      <c r="E545" s="75"/>
      <c r="F545" s="29"/>
      <c r="G545" s="75"/>
      <c r="H545" s="75"/>
      <c r="I545" s="75"/>
      <c r="J545" s="29"/>
      <c r="K545" s="28"/>
      <c r="L545" s="75"/>
      <c r="M545" s="75"/>
      <c r="N545" s="75"/>
      <c r="O545" s="29"/>
      <c r="P545" s="75"/>
      <c r="Q545" s="75"/>
      <c r="R545" s="75"/>
      <c r="S545" s="29"/>
      <c r="T545" s="75"/>
      <c r="U545" s="75"/>
      <c r="V545" s="75"/>
      <c r="W545" s="75"/>
      <c r="X545" s="75"/>
      <c r="Y545" s="75"/>
      <c r="Z545" s="28"/>
      <c r="AA545" s="28"/>
      <c r="AB545" s="27"/>
      <c r="AC545" s="27"/>
      <c r="AD545" s="28"/>
      <c r="AE545" s="27"/>
      <c r="AF545" s="27"/>
      <c r="AG545" s="28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  <c r="BN545" s="75"/>
      <c r="BO545" s="75"/>
      <c r="BP545" s="75"/>
      <c r="BQ545" s="75"/>
      <c r="BR545" s="75"/>
      <c r="BS545" s="75"/>
      <c r="BT545" s="75"/>
      <c r="BU545" s="75"/>
      <c r="BV545" s="75"/>
      <c r="BW545" s="75"/>
      <c r="BX545" s="75"/>
      <c r="BY545" s="75"/>
      <c r="BZ545" s="75"/>
      <c r="CA545" s="75"/>
      <c r="CB545" s="75"/>
      <c r="CC545" s="75"/>
      <c r="CD545" s="75"/>
      <c r="CE545" s="75"/>
      <c r="CF545" s="75"/>
      <c r="CG545" s="75"/>
      <c r="CH545" s="75"/>
      <c r="CI545" s="75"/>
      <c r="CJ545" s="75"/>
      <c r="CK545" s="75"/>
      <c r="CL545" s="75"/>
      <c r="CM545" s="75"/>
      <c r="CN545" s="75"/>
    </row>
    <row r="546" ht="11.25" customHeight="1">
      <c r="A546" s="74"/>
      <c r="B546" s="74"/>
      <c r="C546" s="75"/>
      <c r="D546" s="75"/>
      <c r="E546" s="75"/>
      <c r="F546" s="29"/>
      <c r="G546" s="75"/>
      <c r="H546" s="75"/>
      <c r="I546" s="75"/>
      <c r="J546" s="29"/>
      <c r="K546" s="28"/>
      <c r="L546" s="75"/>
      <c r="M546" s="75"/>
      <c r="N546" s="75"/>
      <c r="O546" s="29"/>
      <c r="P546" s="75"/>
      <c r="Q546" s="75"/>
      <c r="R546" s="75"/>
      <c r="S546" s="29"/>
      <c r="T546" s="75"/>
      <c r="U546" s="75"/>
      <c r="V546" s="75"/>
      <c r="W546" s="75"/>
      <c r="X546" s="75"/>
      <c r="Y546" s="75"/>
      <c r="Z546" s="28"/>
      <c r="AA546" s="28"/>
      <c r="AB546" s="27"/>
      <c r="AC546" s="27"/>
      <c r="AD546" s="28"/>
      <c r="AE546" s="27"/>
      <c r="AF546" s="27"/>
      <c r="AG546" s="28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</row>
    <row r="547" ht="11.25" customHeight="1">
      <c r="A547" s="74"/>
      <c r="B547" s="74"/>
      <c r="C547" s="75"/>
      <c r="D547" s="75"/>
      <c r="E547" s="75"/>
      <c r="F547" s="29"/>
      <c r="G547" s="75"/>
      <c r="H547" s="75"/>
      <c r="I547" s="75"/>
      <c r="J547" s="29"/>
      <c r="K547" s="28"/>
      <c r="L547" s="75"/>
      <c r="M547" s="75"/>
      <c r="N547" s="75"/>
      <c r="O547" s="29"/>
      <c r="P547" s="75"/>
      <c r="Q547" s="75"/>
      <c r="R547" s="75"/>
      <c r="S547" s="29"/>
      <c r="T547" s="75"/>
      <c r="U547" s="75"/>
      <c r="V547" s="75"/>
      <c r="W547" s="75"/>
      <c r="X547" s="75"/>
      <c r="Y547" s="75"/>
      <c r="Z547" s="28"/>
      <c r="AA547" s="28"/>
      <c r="AB547" s="27"/>
      <c r="AC547" s="27"/>
      <c r="AD547" s="28"/>
      <c r="AE547" s="27"/>
      <c r="AF547" s="27"/>
      <c r="AG547" s="28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  <c r="BN547" s="75"/>
      <c r="BO547" s="75"/>
      <c r="BP547" s="75"/>
      <c r="BQ547" s="75"/>
      <c r="BR547" s="75"/>
      <c r="BS547" s="75"/>
      <c r="BT547" s="75"/>
      <c r="BU547" s="75"/>
      <c r="BV547" s="75"/>
      <c r="BW547" s="75"/>
      <c r="BX547" s="75"/>
      <c r="BY547" s="75"/>
      <c r="BZ547" s="75"/>
      <c r="CA547" s="75"/>
      <c r="CB547" s="75"/>
      <c r="CC547" s="75"/>
      <c r="CD547" s="75"/>
      <c r="CE547" s="75"/>
      <c r="CF547" s="75"/>
      <c r="CG547" s="75"/>
      <c r="CH547" s="75"/>
      <c r="CI547" s="75"/>
      <c r="CJ547" s="75"/>
      <c r="CK547" s="75"/>
      <c r="CL547" s="75"/>
      <c r="CM547" s="75"/>
      <c r="CN547" s="75"/>
    </row>
    <row r="548" ht="11.25" customHeight="1">
      <c r="A548" s="74"/>
      <c r="B548" s="74"/>
      <c r="C548" s="75"/>
      <c r="D548" s="75"/>
      <c r="E548" s="75"/>
      <c r="F548" s="29"/>
      <c r="G548" s="75"/>
      <c r="H548" s="75"/>
      <c r="I548" s="75"/>
      <c r="J548" s="29"/>
      <c r="K548" s="28"/>
      <c r="L548" s="75"/>
      <c r="M548" s="75"/>
      <c r="N548" s="75"/>
      <c r="O548" s="29"/>
      <c r="P548" s="75"/>
      <c r="Q548" s="75"/>
      <c r="R548" s="75"/>
      <c r="S548" s="29"/>
      <c r="T548" s="75"/>
      <c r="U548" s="75"/>
      <c r="V548" s="75"/>
      <c r="W548" s="75"/>
      <c r="X548" s="75"/>
      <c r="Y548" s="75"/>
      <c r="Z548" s="28"/>
      <c r="AA548" s="28"/>
      <c r="AB548" s="27"/>
      <c r="AC548" s="27"/>
      <c r="AD548" s="28"/>
      <c r="AE548" s="27"/>
      <c r="AF548" s="27"/>
      <c r="AG548" s="28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  <c r="BN548" s="75"/>
      <c r="BO548" s="75"/>
      <c r="BP548" s="75"/>
      <c r="BQ548" s="75"/>
      <c r="BR548" s="75"/>
      <c r="BS548" s="75"/>
      <c r="BT548" s="75"/>
      <c r="BU548" s="75"/>
      <c r="BV548" s="75"/>
      <c r="BW548" s="75"/>
      <c r="BX548" s="75"/>
      <c r="BY548" s="75"/>
      <c r="BZ548" s="75"/>
      <c r="CA548" s="75"/>
      <c r="CB548" s="75"/>
      <c r="CC548" s="75"/>
      <c r="CD548" s="75"/>
      <c r="CE548" s="75"/>
      <c r="CF548" s="75"/>
      <c r="CG548" s="75"/>
      <c r="CH548" s="75"/>
      <c r="CI548" s="75"/>
      <c r="CJ548" s="75"/>
      <c r="CK548" s="75"/>
      <c r="CL548" s="75"/>
      <c r="CM548" s="75"/>
      <c r="CN548" s="75"/>
    </row>
    <row r="549" ht="11.25" customHeight="1">
      <c r="A549" s="74"/>
      <c r="B549" s="74"/>
      <c r="C549" s="75"/>
      <c r="D549" s="75"/>
      <c r="E549" s="75"/>
      <c r="F549" s="29"/>
      <c r="G549" s="75"/>
      <c r="H549" s="75"/>
      <c r="I549" s="75"/>
      <c r="J549" s="29"/>
      <c r="K549" s="28"/>
      <c r="L549" s="75"/>
      <c r="M549" s="75"/>
      <c r="N549" s="75"/>
      <c r="O549" s="29"/>
      <c r="P549" s="75"/>
      <c r="Q549" s="75"/>
      <c r="R549" s="75"/>
      <c r="S549" s="29"/>
      <c r="T549" s="75"/>
      <c r="U549" s="75"/>
      <c r="V549" s="75"/>
      <c r="W549" s="75"/>
      <c r="X549" s="75"/>
      <c r="Y549" s="75"/>
      <c r="Z549" s="28"/>
      <c r="AA549" s="28"/>
      <c r="AB549" s="27"/>
      <c r="AC549" s="27"/>
      <c r="AD549" s="28"/>
      <c r="AE549" s="27"/>
      <c r="AF549" s="27"/>
      <c r="AG549" s="28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  <c r="BN549" s="75"/>
      <c r="BO549" s="75"/>
      <c r="BP549" s="75"/>
      <c r="BQ549" s="75"/>
      <c r="BR549" s="75"/>
      <c r="BS549" s="75"/>
      <c r="BT549" s="75"/>
      <c r="BU549" s="75"/>
      <c r="BV549" s="75"/>
      <c r="BW549" s="75"/>
      <c r="BX549" s="75"/>
      <c r="BY549" s="75"/>
      <c r="BZ549" s="75"/>
      <c r="CA549" s="75"/>
      <c r="CB549" s="75"/>
      <c r="CC549" s="75"/>
      <c r="CD549" s="75"/>
      <c r="CE549" s="75"/>
      <c r="CF549" s="75"/>
      <c r="CG549" s="75"/>
      <c r="CH549" s="75"/>
      <c r="CI549" s="75"/>
      <c r="CJ549" s="75"/>
      <c r="CK549" s="75"/>
      <c r="CL549" s="75"/>
      <c r="CM549" s="75"/>
      <c r="CN549" s="75"/>
    </row>
    <row r="550" ht="11.25" customHeight="1">
      <c r="A550" s="74"/>
      <c r="B550" s="74"/>
      <c r="C550" s="75"/>
      <c r="D550" s="75"/>
      <c r="E550" s="75"/>
      <c r="F550" s="29"/>
      <c r="G550" s="75"/>
      <c r="H550" s="75"/>
      <c r="I550" s="75"/>
      <c r="J550" s="29"/>
      <c r="K550" s="28"/>
      <c r="L550" s="75"/>
      <c r="M550" s="75"/>
      <c r="N550" s="75"/>
      <c r="O550" s="29"/>
      <c r="P550" s="75"/>
      <c r="Q550" s="75"/>
      <c r="R550" s="75"/>
      <c r="S550" s="29"/>
      <c r="T550" s="75"/>
      <c r="U550" s="75"/>
      <c r="V550" s="75"/>
      <c r="W550" s="75"/>
      <c r="X550" s="75"/>
      <c r="Y550" s="75"/>
      <c r="Z550" s="28"/>
      <c r="AA550" s="28"/>
      <c r="AB550" s="27"/>
      <c r="AC550" s="27"/>
      <c r="AD550" s="28"/>
      <c r="AE550" s="27"/>
      <c r="AF550" s="27"/>
      <c r="AG550" s="28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  <c r="BN550" s="75"/>
      <c r="BO550" s="75"/>
      <c r="BP550" s="75"/>
      <c r="BQ550" s="75"/>
      <c r="BR550" s="75"/>
      <c r="BS550" s="75"/>
      <c r="BT550" s="75"/>
      <c r="BU550" s="75"/>
      <c r="BV550" s="75"/>
      <c r="BW550" s="75"/>
      <c r="BX550" s="75"/>
      <c r="BY550" s="75"/>
      <c r="BZ550" s="75"/>
      <c r="CA550" s="75"/>
      <c r="CB550" s="75"/>
      <c r="CC550" s="75"/>
      <c r="CD550" s="75"/>
      <c r="CE550" s="75"/>
      <c r="CF550" s="75"/>
      <c r="CG550" s="75"/>
      <c r="CH550" s="75"/>
      <c r="CI550" s="75"/>
      <c r="CJ550" s="75"/>
      <c r="CK550" s="75"/>
      <c r="CL550" s="75"/>
      <c r="CM550" s="75"/>
      <c r="CN550" s="75"/>
    </row>
    <row r="551" ht="11.25" customHeight="1">
      <c r="A551" s="74"/>
      <c r="B551" s="74"/>
      <c r="C551" s="75"/>
      <c r="D551" s="75"/>
      <c r="E551" s="75"/>
      <c r="F551" s="29"/>
      <c r="G551" s="75"/>
      <c r="H551" s="75"/>
      <c r="I551" s="75"/>
      <c r="J551" s="29"/>
      <c r="K551" s="28"/>
      <c r="L551" s="75"/>
      <c r="M551" s="75"/>
      <c r="N551" s="75"/>
      <c r="O551" s="29"/>
      <c r="P551" s="75"/>
      <c r="Q551" s="75"/>
      <c r="R551" s="75"/>
      <c r="S551" s="29"/>
      <c r="T551" s="75"/>
      <c r="U551" s="75"/>
      <c r="V551" s="75"/>
      <c r="W551" s="75"/>
      <c r="X551" s="75"/>
      <c r="Y551" s="75"/>
      <c r="Z551" s="28"/>
      <c r="AA551" s="28"/>
      <c r="AB551" s="27"/>
      <c r="AC551" s="27"/>
      <c r="AD551" s="28"/>
      <c r="AE551" s="27"/>
      <c r="AF551" s="27"/>
      <c r="AG551" s="28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  <c r="CM551" s="75"/>
      <c r="CN551" s="75"/>
    </row>
    <row r="552" ht="11.25" customHeight="1">
      <c r="A552" s="74"/>
      <c r="B552" s="74"/>
      <c r="C552" s="75"/>
      <c r="D552" s="75"/>
      <c r="E552" s="75"/>
      <c r="F552" s="29"/>
      <c r="G552" s="75"/>
      <c r="H552" s="75"/>
      <c r="I552" s="75"/>
      <c r="J552" s="29"/>
      <c r="K552" s="28"/>
      <c r="L552" s="75"/>
      <c r="M552" s="75"/>
      <c r="N552" s="75"/>
      <c r="O552" s="29"/>
      <c r="P552" s="75"/>
      <c r="Q552" s="75"/>
      <c r="R552" s="75"/>
      <c r="S552" s="29"/>
      <c r="T552" s="75"/>
      <c r="U552" s="75"/>
      <c r="V552" s="75"/>
      <c r="W552" s="75"/>
      <c r="X552" s="75"/>
      <c r="Y552" s="75"/>
      <c r="Z552" s="28"/>
      <c r="AA552" s="28"/>
      <c r="AB552" s="27"/>
      <c r="AC552" s="27"/>
      <c r="AD552" s="28"/>
      <c r="AE552" s="27"/>
      <c r="AF552" s="27"/>
      <c r="AG552" s="28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  <c r="BN552" s="75"/>
      <c r="BO552" s="75"/>
      <c r="BP552" s="75"/>
      <c r="BQ552" s="75"/>
      <c r="BR552" s="75"/>
      <c r="BS552" s="75"/>
      <c r="BT552" s="75"/>
      <c r="BU552" s="75"/>
      <c r="BV552" s="75"/>
      <c r="BW552" s="75"/>
      <c r="BX552" s="75"/>
      <c r="BY552" s="75"/>
      <c r="BZ552" s="75"/>
      <c r="CA552" s="75"/>
      <c r="CB552" s="75"/>
      <c r="CC552" s="75"/>
      <c r="CD552" s="75"/>
      <c r="CE552" s="75"/>
      <c r="CF552" s="75"/>
      <c r="CG552" s="75"/>
      <c r="CH552" s="75"/>
      <c r="CI552" s="75"/>
      <c r="CJ552" s="75"/>
      <c r="CK552" s="75"/>
      <c r="CL552" s="75"/>
      <c r="CM552" s="75"/>
      <c r="CN552" s="75"/>
    </row>
    <row r="553" ht="11.25" customHeight="1">
      <c r="A553" s="74"/>
      <c r="B553" s="74"/>
      <c r="C553" s="75"/>
      <c r="D553" s="75"/>
      <c r="E553" s="75"/>
      <c r="F553" s="29"/>
      <c r="G553" s="75"/>
      <c r="H553" s="75"/>
      <c r="I553" s="75"/>
      <c r="J553" s="29"/>
      <c r="K553" s="28"/>
      <c r="L553" s="75"/>
      <c r="M553" s="75"/>
      <c r="N553" s="75"/>
      <c r="O553" s="29"/>
      <c r="P553" s="75"/>
      <c r="Q553" s="75"/>
      <c r="R553" s="75"/>
      <c r="S553" s="29"/>
      <c r="T553" s="75"/>
      <c r="U553" s="75"/>
      <c r="V553" s="75"/>
      <c r="W553" s="75"/>
      <c r="X553" s="75"/>
      <c r="Y553" s="75"/>
      <c r="Z553" s="28"/>
      <c r="AA553" s="28"/>
      <c r="AB553" s="27"/>
      <c r="AC553" s="27"/>
      <c r="AD553" s="28"/>
      <c r="AE553" s="27"/>
      <c r="AF553" s="27"/>
      <c r="AG553" s="28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  <c r="BN553" s="75"/>
      <c r="BO553" s="75"/>
      <c r="BP553" s="75"/>
      <c r="BQ553" s="75"/>
      <c r="BR553" s="75"/>
      <c r="BS553" s="75"/>
      <c r="BT553" s="75"/>
      <c r="BU553" s="75"/>
      <c r="BV553" s="75"/>
      <c r="BW553" s="75"/>
      <c r="BX553" s="75"/>
      <c r="BY553" s="75"/>
      <c r="BZ553" s="75"/>
      <c r="CA553" s="75"/>
      <c r="CB553" s="75"/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  <c r="CM553" s="75"/>
      <c r="CN553" s="75"/>
    </row>
    <row r="554" ht="11.25" customHeight="1">
      <c r="A554" s="74"/>
      <c r="B554" s="74"/>
      <c r="C554" s="75"/>
      <c r="D554" s="75"/>
      <c r="E554" s="75"/>
      <c r="F554" s="29"/>
      <c r="G554" s="75"/>
      <c r="H554" s="75"/>
      <c r="I554" s="75"/>
      <c r="J554" s="29"/>
      <c r="K554" s="28"/>
      <c r="L554" s="75"/>
      <c r="M554" s="75"/>
      <c r="N554" s="75"/>
      <c r="O554" s="29"/>
      <c r="P554" s="75"/>
      <c r="Q554" s="75"/>
      <c r="R554" s="75"/>
      <c r="S554" s="29"/>
      <c r="T554" s="75"/>
      <c r="U554" s="75"/>
      <c r="V554" s="75"/>
      <c r="W554" s="75"/>
      <c r="X554" s="75"/>
      <c r="Y554" s="75"/>
      <c r="Z554" s="28"/>
      <c r="AA554" s="28"/>
      <c r="AB554" s="27"/>
      <c r="AC554" s="27"/>
      <c r="AD554" s="28"/>
      <c r="AE554" s="27"/>
      <c r="AF554" s="27"/>
      <c r="AG554" s="28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  <c r="BN554" s="75"/>
      <c r="BO554" s="75"/>
      <c r="BP554" s="75"/>
      <c r="BQ554" s="75"/>
      <c r="BR554" s="75"/>
      <c r="BS554" s="75"/>
      <c r="BT554" s="75"/>
      <c r="BU554" s="75"/>
      <c r="BV554" s="75"/>
      <c r="BW554" s="75"/>
      <c r="BX554" s="75"/>
      <c r="BY554" s="75"/>
      <c r="BZ554" s="75"/>
      <c r="CA554" s="75"/>
      <c r="CB554" s="75"/>
      <c r="CC554" s="75"/>
      <c r="CD554" s="75"/>
      <c r="CE554" s="75"/>
      <c r="CF554" s="75"/>
      <c r="CG554" s="75"/>
      <c r="CH554" s="75"/>
      <c r="CI554" s="75"/>
      <c r="CJ554" s="75"/>
      <c r="CK554" s="75"/>
      <c r="CL554" s="75"/>
      <c r="CM554" s="75"/>
      <c r="CN554" s="75"/>
    </row>
    <row r="555" ht="11.25" customHeight="1">
      <c r="A555" s="74"/>
      <c r="B555" s="74"/>
      <c r="C555" s="75"/>
      <c r="D555" s="75"/>
      <c r="E555" s="75"/>
      <c r="F555" s="29"/>
      <c r="G555" s="75"/>
      <c r="H555" s="75"/>
      <c r="I555" s="75"/>
      <c r="J555" s="29"/>
      <c r="K555" s="28"/>
      <c r="L555" s="75"/>
      <c r="M555" s="75"/>
      <c r="N555" s="75"/>
      <c r="O555" s="29"/>
      <c r="P555" s="75"/>
      <c r="Q555" s="75"/>
      <c r="R555" s="75"/>
      <c r="S555" s="29"/>
      <c r="T555" s="75"/>
      <c r="U555" s="75"/>
      <c r="V555" s="75"/>
      <c r="W555" s="75"/>
      <c r="X555" s="75"/>
      <c r="Y555" s="75"/>
      <c r="Z555" s="28"/>
      <c r="AA555" s="28"/>
      <c r="AB555" s="27"/>
      <c r="AC555" s="27"/>
      <c r="AD555" s="28"/>
      <c r="AE555" s="27"/>
      <c r="AF555" s="27"/>
      <c r="AG555" s="28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  <c r="BN555" s="75"/>
      <c r="BO555" s="75"/>
      <c r="BP555" s="75"/>
      <c r="BQ555" s="75"/>
      <c r="BR555" s="75"/>
      <c r="BS555" s="75"/>
      <c r="BT555" s="75"/>
      <c r="BU555" s="75"/>
      <c r="BV555" s="75"/>
      <c r="BW555" s="75"/>
      <c r="BX555" s="75"/>
      <c r="BY555" s="75"/>
      <c r="BZ555" s="75"/>
      <c r="CA555" s="75"/>
      <c r="CB555" s="75"/>
      <c r="CC555" s="75"/>
      <c r="CD555" s="75"/>
      <c r="CE555" s="75"/>
      <c r="CF555" s="75"/>
      <c r="CG555" s="75"/>
      <c r="CH555" s="75"/>
      <c r="CI555" s="75"/>
      <c r="CJ555" s="75"/>
      <c r="CK555" s="75"/>
      <c r="CL555" s="75"/>
      <c r="CM555" s="75"/>
      <c r="CN555" s="75"/>
    </row>
    <row r="556" ht="11.25" customHeight="1">
      <c r="A556" s="74"/>
      <c r="B556" s="74"/>
      <c r="C556" s="75"/>
      <c r="D556" s="75"/>
      <c r="E556" s="75"/>
      <c r="F556" s="29"/>
      <c r="G556" s="75"/>
      <c r="H556" s="75"/>
      <c r="I556" s="75"/>
      <c r="J556" s="29"/>
      <c r="K556" s="28"/>
      <c r="L556" s="75"/>
      <c r="M556" s="75"/>
      <c r="N556" s="75"/>
      <c r="O556" s="29"/>
      <c r="P556" s="75"/>
      <c r="Q556" s="75"/>
      <c r="R556" s="75"/>
      <c r="S556" s="29"/>
      <c r="T556" s="75"/>
      <c r="U556" s="75"/>
      <c r="V556" s="75"/>
      <c r="W556" s="75"/>
      <c r="X556" s="75"/>
      <c r="Y556" s="75"/>
      <c r="Z556" s="28"/>
      <c r="AA556" s="28"/>
      <c r="AB556" s="27"/>
      <c r="AC556" s="27"/>
      <c r="AD556" s="28"/>
      <c r="AE556" s="27"/>
      <c r="AF556" s="27"/>
      <c r="AG556" s="28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  <c r="CM556" s="75"/>
      <c r="CN556" s="75"/>
    </row>
    <row r="557" ht="11.25" customHeight="1">
      <c r="A557" s="74"/>
      <c r="B557" s="74"/>
      <c r="C557" s="75"/>
      <c r="D557" s="75"/>
      <c r="E557" s="75"/>
      <c r="F557" s="29"/>
      <c r="G557" s="75"/>
      <c r="H557" s="75"/>
      <c r="I557" s="75"/>
      <c r="J557" s="29"/>
      <c r="K557" s="28"/>
      <c r="L557" s="75"/>
      <c r="M557" s="75"/>
      <c r="N557" s="75"/>
      <c r="O557" s="29"/>
      <c r="P557" s="75"/>
      <c r="Q557" s="75"/>
      <c r="R557" s="75"/>
      <c r="S557" s="29"/>
      <c r="T557" s="75"/>
      <c r="U557" s="75"/>
      <c r="V557" s="75"/>
      <c r="W557" s="75"/>
      <c r="X557" s="75"/>
      <c r="Y557" s="75"/>
      <c r="Z557" s="28"/>
      <c r="AA557" s="28"/>
      <c r="AB557" s="27"/>
      <c r="AC557" s="27"/>
      <c r="AD557" s="28"/>
      <c r="AE557" s="27"/>
      <c r="AF557" s="27"/>
      <c r="AG557" s="28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  <c r="BN557" s="75"/>
      <c r="BO557" s="75"/>
      <c r="BP557" s="75"/>
      <c r="BQ557" s="75"/>
      <c r="BR557" s="75"/>
      <c r="BS557" s="75"/>
      <c r="BT557" s="75"/>
      <c r="BU557" s="75"/>
      <c r="BV557" s="75"/>
      <c r="BW557" s="75"/>
      <c r="BX557" s="75"/>
      <c r="BY557" s="75"/>
      <c r="BZ557" s="75"/>
      <c r="CA557" s="75"/>
      <c r="CB557" s="75"/>
      <c r="CC557" s="75"/>
      <c r="CD557" s="75"/>
      <c r="CE557" s="75"/>
      <c r="CF557" s="75"/>
      <c r="CG557" s="75"/>
      <c r="CH557" s="75"/>
      <c r="CI557" s="75"/>
      <c r="CJ557" s="75"/>
      <c r="CK557" s="75"/>
      <c r="CL557" s="75"/>
      <c r="CM557" s="75"/>
      <c r="CN557" s="75"/>
    </row>
    <row r="558" ht="11.25" customHeight="1">
      <c r="A558" s="74"/>
      <c r="B558" s="74"/>
      <c r="C558" s="75"/>
      <c r="D558" s="75"/>
      <c r="E558" s="75"/>
      <c r="F558" s="29"/>
      <c r="G558" s="75"/>
      <c r="H558" s="75"/>
      <c r="I558" s="75"/>
      <c r="J558" s="29"/>
      <c r="K558" s="28"/>
      <c r="L558" s="75"/>
      <c r="M558" s="75"/>
      <c r="N558" s="75"/>
      <c r="O558" s="29"/>
      <c r="P558" s="75"/>
      <c r="Q558" s="75"/>
      <c r="R558" s="75"/>
      <c r="S558" s="29"/>
      <c r="T558" s="75"/>
      <c r="U558" s="75"/>
      <c r="V558" s="75"/>
      <c r="W558" s="75"/>
      <c r="X558" s="75"/>
      <c r="Y558" s="75"/>
      <c r="Z558" s="28"/>
      <c r="AA558" s="28"/>
      <c r="AB558" s="27"/>
      <c r="AC558" s="27"/>
      <c r="AD558" s="28"/>
      <c r="AE558" s="27"/>
      <c r="AF558" s="27"/>
      <c r="AG558" s="28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  <c r="BN558" s="75"/>
      <c r="BO558" s="75"/>
      <c r="BP558" s="75"/>
      <c r="BQ558" s="75"/>
      <c r="BR558" s="75"/>
      <c r="BS558" s="75"/>
      <c r="BT558" s="75"/>
      <c r="BU558" s="75"/>
      <c r="BV558" s="75"/>
      <c r="BW558" s="75"/>
      <c r="BX558" s="75"/>
      <c r="BY558" s="75"/>
      <c r="BZ558" s="75"/>
      <c r="CA558" s="75"/>
      <c r="CB558" s="75"/>
      <c r="CC558" s="75"/>
      <c r="CD558" s="75"/>
      <c r="CE558" s="75"/>
      <c r="CF558" s="75"/>
      <c r="CG558" s="75"/>
      <c r="CH558" s="75"/>
      <c r="CI558" s="75"/>
      <c r="CJ558" s="75"/>
      <c r="CK558" s="75"/>
      <c r="CL558" s="75"/>
      <c r="CM558" s="75"/>
      <c r="CN558" s="75"/>
    </row>
    <row r="559" ht="11.25" customHeight="1">
      <c r="A559" s="74"/>
      <c r="B559" s="74"/>
      <c r="C559" s="75"/>
      <c r="D559" s="75"/>
      <c r="E559" s="75"/>
      <c r="F559" s="29"/>
      <c r="G559" s="75"/>
      <c r="H559" s="75"/>
      <c r="I559" s="75"/>
      <c r="J559" s="29"/>
      <c r="K559" s="28"/>
      <c r="L559" s="75"/>
      <c r="M559" s="75"/>
      <c r="N559" s="75"/>
      <c r="O559" s="29"/>
      <c r="P559" s="75"/>
      <c r="Q559" s="75"/>
      <c r="R559" s="75"/>
      <c r="S559" s="29"/>
      <c r="T559" s="75"/>
      <c r="U559" s="75"/>
      <c r="V559" s="75"/>
      <c r="W559" s="75"/>
      <c r="X559" s="75"/>
      <c r="Y559" s="75"/>
      <c r="Z559" s="28"/>
      <c r="AA559" s="28"/>
      <c r="AB559" s="27"/>
      <c r="AC559" s="27"/>
      <c r="AD559" s="28"/>
      <c r="AE559" s="27"/>
      <c r="AF559" s="27"/>
      <c r="AG559" s="28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  <c r="BN559" s="75"/>
      <c r="BO559" s="75"/>
      <c r="BP559" s="75"/>
      <c r="BQ559" s="75"/>
      <c r="BR559" s="75"/>
      <c r="BS559" s="75"/>
      <c r="BT559" s="75"/>
      <c r="BU559" s="75"/>
      <c r="BV559" s="75"/>
      <c r="BW559" s="75"/>
      <c r="BX559" s="75"/>
      <c r="BY559" s="75"/>
      <c r="BZ559" s="75"/>
      <c r="CA559" s="75"/>
      <c r="CB559" s="75"/>
      <c r="CC559" s="75"/>
      <c r="CD559" s="75"/>
      <c r="CE559" s="75"/>
      <c r="CF559" s="75"/>
      <c r="CG559" s="75"/>
      <c r="CH559" s="75"/>
      <c r="CI559" s="75"/>
      <c r="CJ559" s="75"/>
      <c r="CK559" s="75"/>
      <c r="CL559" s="75"/>
      <c r="CM559" s="75"/>
      <c r="CN559" s="75"/>
    </row>
    <row r="560" ht="11.25" customHeight="1">
      <c r="A560" s="74"/>
      <c r="B560" s="74"/>
      <c r="C560" s="75"/>
      <c r="D560" s="75"/>
      <c r="E560" s="75"/>
      <c r="F560" s="29"/>
      <c r="G560" s="75"/>
      <c r="H560" s="75"/>
      <c r="I560" s="75"/>
      <c r="J560" s="29"/>
      <c r="K560" s="28"/>
      <c r="L560" s="75"/>
      <c r="M560" s="75"/>
      <c r="N560" s="75"/>
      <c r="O560" s="29"/>
      <c r="P560" s="75"/>
      <c r="Q560" s="75"/>
      <c r="R560" s="75"/>
      <c r="S560" s="29"/>
      <c r="T560" s="75"/>
      <c r="U560" s="75"/>
      <c r="V560" s="75"/>
      <c r="W560" s="75"/>
      <c r="X560" s="75"/>
      <c r="Y560" s="75"/>
      <c r="Z560" s="28"/>
      <c r="AA560" s="28"/>
      <c r="AB560" s="27"/>
      <c r="AC560" s="27"/>
      <c r="AD560" s="28"/>
      <c r="AE560" s="27"/>
      <c r="AF560" s="27"/>
      <c r="AG560" s="28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  <c r="BN560" s="75"/>
      <c r="BO560" s="75"/>
      <c r="BP560" s="75"/>
      <c r="BQ560" s="75"/>
      <c r="BR560" s="75"/>
      <c r="BS560" s="75"/>
      <c r="BT560" s="75"/>
      <c r="BU560" s="75"/>
      <c r="BV560" s="75"/>
      <c r="BW560" s="75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</row>
    <row r="561" ht="11.25" customHeight="1">
      <c r="A561" s="74"/>
      <c r="B561" s="74"/>
      <c r="C561" s="75"/>
      <c r="D561" s="75"/>
      <c r="E561" s="75"/>
      <c r="F561" s="29"/>
      <c r="G561" s="75"/>
      <c r="H561" s="75"/>
      <c r="I561" s="75"/>
      <c r="J561" s="29"/>
      <c r="K561" s="28"/>
      <c r="L561" s="75"/>
      <c r="M561" s="75"/>
      <c r="N561" s="75"/>
      <c r="O561" s="29"/>
      <c r="P561" s="75"/>
      <c r="Q561" s="75"/>
      <c r="R561" s="75"/>
      <c r="S561" s="29"/>
      <c r="T561" s="75"/>
      <c r="U561" s="75"/>
      <c r="V561" s="75"/>
      <c r="W561" s="75"/>
      <c r="X561" s="75"/>
      <c r="Y561" s="75"/>
      <c r="Z561" s="28"/>
      <c r="AA561" s="28"/>
      <c r="AB561" s="27"/>
      <c r="AC561" s="27"/>
      <c r="AD561" s="28"/>
      <c r="AE561" s="27"/>
      <c r="AF561" s="27"/>
      <c r="AG561" s="28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  <c r="CM561" s="75"/>
      <c r="CN561" s="75"/>
    </row>
    <row r="562" ht="11.25" customHeight="1">
      <c r="A562" s="74"/>
      <c r="B562" s="74"/>
      <c r="C562" s="75"/>
      <c r="D562" s="75"/>
      <c r="E562" s="75"/>
      <c r="F562" s="29"/>
      <c r="G562" s="75"/>
      <c r="H562" s="75"/>
      <c r="I562" s="75"/>
      <c r="J562" s="29"/>
      <c r="K562" s="28"/>
      <c r="L562" s="75"/>
      <c r="M562" s="75"/>
      <c r="N562" s="75"/>
      <c r="O562" s="29"/>
      <c r="P562" s="75"/>
      <c r="Q562" s="75"/>
      <c r="R562" s="75"/>
      <c r="S562" s="29"/>
      <c r="T562" s="75"/>
      <c r="U562" s="75"/>
      <c r="V562" s="75"/>
      <c r="W562" s="75"/>
      <c r="X562" s="75"/>
      <c r="Y562" s="75"/>
      <c r="Z562" s="28"/>
      <c r="AA562" s="28"/>
      <c r="AB562" s="27"/>
      <c r="AC562" s="27"/>
      <c r="AD562" s="28"/>
      <c r="AE562" s="27"/>
      <c r="AF562" s="27"/>
      <c r="AG562" s="28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  <c r="BN562" s="75"/>
      <c r="BO562" s="75"/>
      <c r="BP562" s="75"/>
      <c r="BQ562" s="75"/>
      <c r="BR562" s="75"/>
      <c r="BS562" s="75"/>
      <c r="BT562" s="75"/>
      <c r="BU562" s="75"/>
      <c r="BV562" s="75"/>
      <c r="BW562" s="75"/>
      <c r="BX562" s="75"/>
      <c r="BY562" s="75"/>
      <c r="BZ562" s="75"/>
      <c r="CA562" s="75"/>
      <c r="CB562" s="75"/>
      <c r="CC562" s="75"/>
      <c r="CD562" s="75"/>
      <c r="CE562" s="75"/>
      <c r="CF562" s="75"/>
      <c r="CG562" s="75"/>
      <c r="CH562" s="75"/>
      <c r="CI562" s="75"/>
      <c r="CJ562" s="75"/>
      <c r="CK562" s="75"/>
      <c r="CL562" s="75"/>
      <c r="CM562" s="75"/>
      <c r="CN562" s="75"/>
    </row>
    <row r="563" ht="11.25" customHeight="1">
      <c r="A563" s="74"/>
      <c r="B563" s="74"/>
      <c r="C563" s="75"/>
      <c r="D563" s="75"/>
      <c r="E563" s="75"/>
      <c r="F563" s="29"/>
      <c r="G563" s="75"/>
      <c r="H563" s="75"/>
      <c r="I563" s="75"/>
      <c r="J563" s="29"/>
      <c r="K563" s="28"/>
      <c r="L563" s="75"/>
      <c r="M563" s="75"/>
      <c r="N563" s="75"/>
      <c r="O563" s="29"/>
      <c r="P563" s="75"/>
      <c r="Q563" s="75"/>
      <c r="R563" s="75"/>
      <c r="S563" s="29"/>
      <c r="T563" s="75"/>
      <c r="U563" s="75"/>
      <c r="V563" s="75"/>
      <c r="W563" s="75"/>
      <c r="X563" s="75"/>
      <c r="Y563" s="75"/>
      <c r="Z563" s="28"/>
      <c r="AA563" s="28"/>
      <c r="AB563" s="27"/>
      <c r="AC563" s="27"/>
      <c r="AD563" s="28"/>
      <c r="AE563" s="27"/>
      <c r="AF563" s="27"/>
      <c r="AG563" s="28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  <c r="BN563" s="75"/>
      <c r="BO563" s="75"/>
      <c r="BP563" s="75"/>
      <c r="BQ563" s="75"/>
      <c r="BR563" s="75"/>
      <c r="BS563" s="75"/>
      <c r="BT563" s="75"/>
      <c r="BU563" s="75"/>
      <c r="BV563" s="75"/>
      <c r="BW563" s="75"/>
      <c r="BX563" s="75"/>
      <c r="BY563" s="75"/>
      <c r="BZ563" s="75"/>
      <c r="CA563" s="75"/>
      <c r="CB563" s="75"/>
      <c r="CC563" s="75"/>
      <c r="CD563" s="75"/>
      <c r="CE563" s="75"/>
      <c r="CF563" s="75"/>
      <c r="CG563" s="75"/>
      <c r="CH563" s="75"/>
      <c r="CI563" s="75"/>
      <c r="CJ563" s="75"/>
      <c r="CK563" s="75"/>
      <c r="CL563" s="75"/>
      <c r="CM563" s="75"/>
      <c r="CN563" s="75"/>
    </row>
    <row r="564" ht="11.25" customHeight="1">
      <c r="A564" s="74"/>
      <c r="B564" s="74"/>
      <c r="C564" s="75"/>
      <c r="D564" s="75"/>
      <c r="E564" s="75"/>
      <c r="F564" s="29"/>
      <c r="G564" s="75"/>
      <c r="H564" s="75"/>
      <c r="I564" s="75"/>
      <c r="J564" s="29"/>
      <c r="K564" s="28"/>
      <c r="L564" s="75"/>
      <c r="M564" s="75"/>
      <c r="N564" s="75"/>
      <c r="O564" s="29"/>
      <c r="P564" s="75"/>
      <c r="Q564" s="75"/>
      <c r="R564" s="75"/>
      <c r="S564" s="29"/>
      <c r="T564" s="75"/>
      <c r="U564" s="75"/>
      <c r="V564" s="75"/>
      <c r="W564" s="75"/>
      <c r="X564" s="75"/>
      <c r="Y564" s="75"/>
      <c r="Z564" s="28"/>
      <c r="AA564" s="28"/>
      <c r="AB564" s="27"/>
      <c r="AC564" s="27"/>
      <c r="AD564" s="28"/>
      <c r="AE564" s="27"/>
      <c r="AF564" s="27"/>
      <c r="AG564" s="28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  <c r="BN564" s="75"/>
      <c r="BO564" s="75"/>
      <c r="BP564" s="75"/>
      <c r="BQ564" s="75"/>
      <c r="BR564" s="75"/>
      <c r="BS564" s="75"/>
      <c r="BT564" s="75"/>
      <c r="BU564" s="75"/>
      <c r="BV564" s="75"/>
      <c r="BW564" s="75"/>
      <c r="BX564" s="75"/>
      <c r="BY564" s="75"/>
      <c r="BZ564" s="75"/>
      <c r="CA564" s="75"/>
      <c r="CB564" s="75"/>
      <c r="CC564" s="75"/>
      <c r="CD564" s="75"/>
      <c r="CE564" s="75"/>
      <c r="CF564" s="75"/>
      <c r="CG564" s="75"/>
      <c r="CH564" s="75"/>
      <c r="CI564" s="75"/>
      <c r="CJ564" s="75"/>
      <c r="CK564" s="75"/>
      <c r="CL564" s="75"/>
      <c r="CM564" s="75"/>
      <c r="CN564" s="75"/>
    </row>
    <row r="565" ht="11.25" customHeight="1">
      <c r="A565" s="74"/>
      <c r="B565" s="74"/>
      <c r="C565" s="75"/>
      <c r="D565" s="75"/>
      <c r="E565" s="75"/>
      <c r="F565" s="29"/>
      <c r="G565" s="75"/>
      <c r="H565" s="75"/>
      <c r="I565" s="75"/>
      <c r="J565" s="29"/>
      <c r="K565" s="28"/>
      <c r="L565" s="75"/>
      <c r="M565" s="75"/>
      <c r="N565" s="75"/>
      <c r="O565" s="29"/>
      <c r="P565" s="75"/>
      <c r="Q565" s="75"/>
      <c r="R565" s="75"/>
      <c r="S565" s="29"/>
      <c r="T565" s="75"/>
      <c r="U565" s="75"/>
      <c r="V565" s="75"/>
      <c r="W565" s="75"/>
      <c r="X565" s="75"/>
      <c r="Y565" s="75"/>
      <c r="Z565" s="28"/>
      <c r="AA565" s="28"/>
      <c r="AB565" s="27"/>
      <c r="AC565" s="27"/>
      <c r="AD565" s="28"/>
      <c r="AE565" s="27"/>
      <c r="AF565" s="27"/>
      <c r="AG565" s="28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  <c r="BN565" s="75"/>
      <c r="BO565" s="75"/>
      <c r="BP565" s="75"/>
      <c r="BQ565" s="75"/>
      <c r="BR565" s="75"/>
      <c r="BS565" s="75"/>
      <c r="BT565" s="75"/>
      <c r="BU565" s="75"/>
      <c r="BV565" s="75"/>
      <c r="BW565" s="75"/>
      <c r="BX565" s="75"/>
      <c r="BY565" s="75"/>
      <c r="BZ565" s="75"/>
      <c r="CA565" s="75"/>
      <c r="CB565" s="75"/>
      <c r="CC565" s="75"/>
      <c r="CD565" s="75"/>
      <c r="CE565" s="75"/>
      <c r="CF565" s="75"/>
      <c r="CG565" s="75"/>
      <c r="CH565" s="75"/>
      <c r="CI565" s="75"/>
      <c r="CJ565" s="75"/>
      <c r="CK565" s="75"/>
      <c r="CL565" s="75"/>
      <c r="CM565" s="75"/>
      <c r="CN565" s="75"/>
    </row>
    <row r="566" ht="11.25" customHeight="1">
      <c r="A566" s="74"/>
      <c r="B566" s="74"/>
      <c r="C566" s="75"/>
      <c r="D566" s="75"/>
      <c r="E566" s="75"/>
      <c r="F566" s="29"/>
      <c r="G566" s="75"/>
      <c r="H566" s="75"/>
      <c r="I566" s="75"/>
      <c r="J566" s="29"/>
      <c r="K566" s="28"/>
      <c r="L566" s="75"/>
      <c r="M566" s="75"/>
      <c r="N566" s="75"/>
      <c r="O566" s="29"/>
      <c r="P566" s="75"/>
      <c r="Q566" s="75"/>
      <c r="R566" s="75"/>
      <c r="S566" s="29"/>
      <c r="T566" s="75"/>
      <c r="U566" s="75"/>
      <c r="V566" s="75"/>
      <c r="W566" s="75"/>
      <c r="X566" s="75"/>
      <c r="Y566" s="75"/>
      <c r="Z566" s="28"/>
      <c r="AA566" s="28"/>
      <c r="AB566" s="27"/>
      <c r="AC566" s="27"/>
      <c r="AD566" s="28"/>
      <c r="AE566" s="27"/>
      <c r="AF566" s="27"/>
      <c r="AG566" s="28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  <c r="CM566" s="75"/>
      <c r="CN566" s="75"/>
    </row>
    <row r="567" ht="11.25" customHeight="1">
      <c r="A567" s="74"/>
      <c r="B567" s="74"/>
      <c r="C567" s="75"/>
      <c r="D567" s="75"/>
      <c r="E567" s="75"/>
      <c r="F567" s="29"/>
      <c r="G567" s="75"/>
      <c r="H567" s="75"/>
      <c r="I567" s="75"/>
      <c r="J567" s="29"/>
      <c r="K567" s="28"/>
      <c r="L567" s="75"/>
      <c r="M567" s="75"/>
      <c r="N567" s="75"/>
      <c r="O567" s="29"/>
      <c r="P567" s="75"/>
      <c r="Q567" s="75"/>
      <c r="R567" s="75"/>
      <c r="S567" s="29"/>
      <c r="T567" s="75"/>
      <c r="U567" s="75"/>
      <c r="V567" s="75"/>
      <c r="W567" s="75"/>
      <c r="X567" s="75"/>
      <c r="Y567" s="75"/>
      <c r="Z567" s="28"/>
      <c r="AA567" s="28"/>
      <c r="AB567" s="27"/>
      <c r="AC567" s="27"/>
      <c r="AD567" s="28"/>
      <c r="AE567" s="27"/>
      <c r="AF567" s="27"/>
      <c r="AG567" s="28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  <c r="BN567" s="75"/>
      <c r="BO567" s="75"/>
      <c r="BP567" s="75"/>
      <c r="BQ567" s="75"/>
      <c r="BR567" s="75"/>
      <c r="BS567" s="75"/>
      <c r="BT567" s="75"/>
      <c r="BU567" s="75"/>
      <c r="BV567" s="75"/>
      <c r="BW567" s="75"/>
      <c r="BX567" s="75"/>
      <c r="BY567" s="75"/>
      <c r="BZ567" s="75"/>
      <c r="CA567" s="75"/>
      <c r="CB567" s="75"/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  <c r="CM567" s="75"/>
      <c r="CN567" s="75"/>
    </row>
    <row r="568" ht="11.25" customHeight="1">
      <c r="A568" s="74"/>
      <c r="B568" s="74"/>
      <c r="C568" s="75"/>
      <c r="D568" s="75"/>
      <c r="E568" s="75"/>
      <c r="F568" s="29"/>
      <c r="G568" s="75"/>
      <c r="H568" s="75"/>
      <c r="I568" s="75"/>
      <c r="J568" s="29"/>
      <c r="K568" s="28"/>
      <c r="L568" s="75"/>
      <c r="M568" s="75"/>
      <c r="N568" s="75"/>
      <c r="O568" s="29"/>
      <c r="P568" s="75"/>
      <c r="Q568" s="75"/>
      <c r="R568" s="75"/>
      <c r="S568" s="29"/>
      <c r="T568" s="75"/>
      <c r="U568" s="75"/>
      <c r="V568" s="75"/>
      <c r="W568" s="75"/>
      <c r="X568" s="75"/>
      <c r="Y568" s="75"/>
      <c r="Z568" s="28"/>
      <c r="AA568" s="28"/>
      <c r="AB568" s="27"/>
      <c r="AC568" s="27"/>
      <c r="AD568" s="28"/>
      <c r="AE568" s="27"/>
      <c r="AF568" s="27"/>
      <c r="AG568" s="28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  <c r="BN568" s="75"/>
      <c r="BO568" s="75"/>
      <c r="BP568" s="75"/>
      <c r="BQ568" s="75"/>
      <c r="BR568" s="75"/>
      <c r="BS568" s="75"/>
      <c r="BT568" s="75"/>
      <c r="BU568" s="75"/>
      <c r="BV568" s="75"/>
      <c r="BW568" s="75"/>
      <c r="BX568" s="75"/>
      <c r="BY568" s="75"/>
      <c r="BZ568" s="75"/>
      <c r="CA568" s="75"/>
      <c r="CB568" s="75"/>
      <c r="CC568" s="75"/>
      <c r="CD568" s="75"/>
      <c r="CE568" s="75"/>
      <c r="CF568" s="75"/>
      <c r="CG568" s="75"/>
      <c r="CH568" s="75"/>
      <c r="CI568" s="75"/>
      <c r="CJ568" s="75"/>
      <c r="CK568" s="75"/>
      <c r="CL568" s="75"/>
      <c r="CM568" s="75"/>
      <c r="CN568" s="75"/>
    </row>
    <row r="569" ht="11.25" customHeight="1">
      <c r="A569" s="74"/>
      <c r="B569" s="74"/>
      <c r="C569" s="75"/>
      <c r="D569" s="75"/>
      <c r="E569" s="75"/>
      <c r="F569" s="29"/>
      <c r="G569" s="75"/>
      <c r="H569" s="75"/>
      <c r="I569" s="75"/>
      <c r="J569" s="29"/>
      <c r="K569" s="28"/>
      <c r="L569" s="75"/>
      <c r="M569" s="75"/>
      <c r="N569" s="75"/>
      <c r="O569" s="29"/>
      <c r="P569" s="75"/>
      <c r="Q569" s="75"/>
      <c r="R569" s="75"/>
      <c r="S569" s="29"/>
      <c r="T569" s="75"/>
      <c r="U569" s="75"/>
      <c r="V569" s="75"/>
      <c r="W569" s="75"/>
      <c r="X569" s="75"/>
      <c r="Y569" s="75"/>
      <c r="Z569" s="28"/>
      <c r="AA569" s="28"/>
      <c r="AB569" s="27"/>
      <c r="AC569" s="27"/>
      <c r="AD569" s="28"/>
      <c r="AE569" s="27"/>
      <c r="AF569" s="27"/>
      <c r="AG569" s="28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  <c r="BN569" s="75"/>
      <c r="BO569" s="75"/>
      <c r="BP569" s="75"/>
      <c r="BQ569" s="75"/>
      <c r="BR569" s="75"/>
      <c r="BS569" s="75"/>
      <c r="BT569" s="75"/>
      <c r="BU569" s="75"/>
      <c r="BV569" s="75"/>
      <c r="BW569" s="75"/>
      <c r="BX569" s="75"/>
      <c r="BY569" s="75"/>
      <c r="BZ569" s="75"/>
      <c r="CA569" s="75"/>
      <c r="CB569" s="75"/>
      <c r="CC569" s="75"/>
      <c r="CD569" s="75"/>
      <c r="CE569" s="75"/>
      <c r="CF569" s="75"/>
      <c r="CG569" s="75"/>
      <c r="CH569" s="75"/>
      <c r="CI569" s="75"/>
      <c r="CJ569" s="75"/>
      <c r="CK569" s="75"/>
      <c r="CL569" s="75"/>
      <c r="CM569" s="75"/>
      <c r="CN569" s="75"/>
    </row>
    <row r="570" ht="11.25" customHeight="1">
      <c r="A570" s="74"/>
      <c r="B570" s="74"/>
      <c r="C570" s="75"/>
      <c r="D570" s="75"/>
      <c r="E570" s="75"/>
      <c r="F570" s="29"/>
      <c r="G570" s="75"/>
      <c r="H570" s="75"/>
      <c r="I570" s="75"/>
      <c r="J570" s="29"/>
      <c r="K570" s="28"/>
      <c r="L570" s="75"/>
      <c r="M570" s="75"/>
      <c r="N570" s="75"/>
      <c r="O570" s="29"/>
      <c r="P570" s="75"/>
      <c r="Q570" s="75"/>
      <c r="R570" s="75"/>
      <c r="S570" s="29"/>
      <c r="T570" s="75"/>
      <c r="U570" s="75"/>
      <c r="V570" s="75"/>
      <c r="W570" s="75"/>
      <c r="X570" s="75"/>
      <c r="Y570" s="75"/>
      <c r="Z570" s="28"/>
      <c r="AA570" s="28"/>
      <c r="AB570" s="27"/>
      <c r="AC570" s="27"/>
      <c r="AD570" s="28"/>
      <c r="AE570" s="27"/>
      <c r="AF570" s="27"/>
      <c r="AG570" s="28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  <c r="BN570" s="75"/>
      <c r="BO570" s="75"/>
      <c r="BP570" s="75"/>
      <c r="BQ570" s="75"/>
      <c r="BR570" s="75"/>
      <c r="BS570" s="75"/>
      <c r="BT570" s="75"/>
      <c r="BU570" s="75"/>
      <c r="BV570" s="75"/>
      <c r="BW570" s="75"/>
      <c r="BX570" s="75"/>
      <c r="BY570" s="75"/>
      <c r="BZ570" s="75"/>
      <c r="CA570" s="75"/>
      <c r="CB570" s="75"/>
      <c r="CC570" s="75"/>
      <c r="CD570" s="75"/>
      <c r="CE570" s="75"/>
      <c r="CF570" s="75"/>
      <c r="CG570" s="75"/>
      <c r="CH570" s="75"/>
      <c r="CI570" s="75"/>
      <c r="CJ570" s="75"/>
      <c r="CK570" s="75"/>
      <c r="CL570" s="75"/>
      <c r="CM570" s="75"/>
      <c r="CN570" s="75"/>
    </row>
    <row r="571" ht="11.25" customHeight="1">
      <c r="A571" s="74"/>
      <c r="B571" s="74"/>
      <c r="C571" s="75"/>
      <c r="D571" s="75"/>
      <c r="E571" s="75"/>
      <c r="F571" s="29"/>
      <c r="G571" s="75"/>
      <c r="H571" s="75"/>
      <c r="I571" s="75"/>
      <c r="J571" s="29"/>
      <c r="K571" s="28"/>
      <c r="L571" s="75"/>
      <c r="M571" s="75"/>
      <c r="N571" s="75"/>
      <c r="O571" s="29"/>
      <c r="P571" s="75"/>
      <c r="Q571" s="75"/>
      <c r="R571" s="75"/>
      <c r="S571" s="29"/>
      <c r="T571" s="75"/>
      <c r="U571" s="75"/>
      <c r="V571" s="75"/>
      <c r="W571" s="75"/>
      <c r="X571" s="75"/>
      <c r="Y571" s="75"/>
      <c r="Z571" s="28"/>
      <c r="AA571" s="28"/>
      <c r="AB571" s="27"/>
      <c r="AC571" s="27"/>
      <c r="AD571" s="28"/>
      <c r="AE571" s="27"/>
      <c r="AF571" s="27"/>
      <c r="AG571" s="28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  <c r="CM571" s="75"/>
      <c r="CN571" s="75"/>
    </row>
    <row r="572" ht="11.25" customHeight="1">
      <c r="A572" s="74"/>
      <c r="B572" s="74"/>
      <c r="C572" s="75"/>
      <c r="D572" s="75"/>
      <c r="E572" s="75"/>
      <c r="F572" s="29"/>
      <c r="G572" s="75"/>
      <c r="H572" s="75"/>
      <c r="I572" s="75"/>
      <c r="J572" s="29"/>
      <c r="K572" s="28"/>
      <c r="L572" s="75"/>
      <c r="M572" s="75"/>
      <c r="N572" s="75"/>
      <c r="O572" s="29"/>
      <c r="P572" s="75"/>
      <c r="Q572" s="75"/>
      <c r="R572" s="75"/>
      <c r="S572" s="29"/>
      <c r="T572" s="75"/>
      <c r="U572" s="75"/>
      <c r="V572" s="75"/>
      <c r="W572" s="75"/>
      <c r="X572" s="75"/>
      <c r="Y572" s="75"/>
      <c r="Z572" s="28"/>
      <c r="AA572" s="28"/>
      <c r="AB572" s="27"/>
      <c r="AC572" s="27"/>
      <c r="AD572" s="28"/>
      <c r="AE572" s="27"/>
      <c r="AF572" s="27"/>
      <c r="AG572" s="28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  <c r="BN572" s="75"/>
      <c r="BO572" s="75"/>
      <c r="BP572" s="75"/>
      <c r="BQ572" s="75"/>
      <c r="BR572" s="75"/>
      <c r="BS572" s="75"/>
      <c r="BT572" s="75"/>
      <c r="BU572" s="75"/>
      <c r="BV572" s="75"/>
      <c r="BW572" s="75"/>
      <c r="BX572" s="75"/>
      <c r="BY572" s="75"/>
      <c r="BZ572" s="75"/>
      <c r="CA572" s="75"/>
      <c r="CB572" s="75"/>
      <c r="CC572" s="75"/>
      <c r="CD572" s="75"/>
      <c r="CE572" s="75"/>
      <c r="CF572" s="75"/>
      <c r="CG572" s="75"/>
      <c r="CH572" s="75"/>
      <c r="CI572" s="75"/>
      <c r="CJ572" s="75"/>
      <c r="CK572" s="75"/>
      <c r="CL572" s="75"/>
      <c r="CM572" s="75"/>
      <c r="CN572" s="75"/>
    </row>
    <row r="573" ht="11.25" customHeight="1">
      <c r="A573" s="74"/>
      <c r="B573" s="74"/>
      <c r="C573" s="75"/>
      <c r="D573" s="75"/>
      <c r="E573" s="75"/>
      <c r="F573" s="29"/>
      <c r="G573" s="75"/>
      <c r="H573" s="75"/>
      <c r="I573" s="75"/>
      <c r="J573" s="29"/>
      <c r="K573" s="28"/>
      <c r="L573" s="75"/>
      <c r="M573" s="75"/>
      <c r="N573" s="75"/>
      <c r="O573" s="29"/>
      <c r="P573" s="75"/>
      <c r="Q573" s="75"/>
      <c r="R573" s="75"/>
      <c r="S573" s="29"/>
      <c r="T573" s="75"/>
      <c r="U573" s="75"/>
      <c r="V573" s="75"/>
      <c r="W573" s="75"/>
      <c r="X573" s="75"/>
      <c r="Y573" s="75"/>
      <c r="Z573" s="28"/>
      <c r="AA573" s="28"/>
      <c r="AB573" s="27"/>
      <c r="AC573" s="27"/>
      <c r="AD573" s="28"/>
      <c r="AE573" s="27"/>
      <c r="AF573" s="27"/>
      <c r="AG573" s="28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  <c r="BN573" s="75"/>
      <c r="BO573" s="75"/>
      <c r="BP573" s="75"/>
      <c r="BQ573" s="75"/>
      <c r="BR573" s="75"/>
      <c r="BS573" s="75"/>
      <c r="BT573" s="75"/>
      <c r="BU573" s="75"/>
      <c r="BV573" s="75"/>
      <c r="BW573" s="75"/>
      <c r="BX573" s="75"/>
      <c r="BY573" s="75"/>
      <c r="BZ573" s="75"/>
      <c r="CA573" s="75"/>
      <c r="CB573" s="75"/>
      <c r="CC573" s="75"/>
      <c r="CD573" s="75"/>
      <c r="CE573" s="75"/>
      <c r="CF573" s="75"/>
      <c r="CG573" s="75"/>
      <c r="CH573" s="75"/>
      <c r="CI573" s="75"/>
      <c r="CJ573" s="75"/>
      <c r="CK573" s="75"/>
      <c r="CL573" s="75"/>
      <c r="CM573" s="75"/>
      <c r="CN573" s="75"/>
    </row>
    <row r="574" ht="11.25" customHeight="1">
      <c r="A574" s="74"/>
      <c r="B574" s="74"/>
      <c r="C574" s="75"/>
      <c r="D574" s="75"/>
      <c r="E574" s="75"/>
      <c r="F574" s="29"/>
      <c r="G574" s="75"/>
      <c r="H574" s="75"/>
      <c r="I574" s="75"/>
      <c r="J574" s="29"/>
      <c r="K574" s="28"/>
      <c r="L574" s="75"/>
      <c r="M574" s="75"/>
      <c r="N574" s="75"/>
      <c r="O574" s="29"/>
      <c r="P574" s="75"/>
      <c r="Q574" s="75"/>
      <c r="R574" s="75"/>
      <c r="S574" s="29"/>
      <c r="T574" s="75"/>
      <c r="U574" s="75"/>
      <c r="V574" s="75"/>
      <c r="W574" s="75"/>
      <c r="X574" s="75"/>
      <c r="Y574" s="75"/>
      <c r="Z574" s="28"/>
      <c r="AA574" s="28"/>
      <c r="AB574" s="27"/>
      <c r="AC574" s="27"/>
      <c r="AD574" s="28"/>
      <c r="AE574" s="27"/>
      <c r="AF574" s="27"/>
      <c r="AG574" s="28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  <c r="BN574" s="75"/>
      <c r="BO574" s="75"/>
      <c r="BP574" s="75"/>
      <c r="BQ574" s="75"/>
      <c r="BR574" s="75"/>
      <c r="BS574" s="75"/>
      <c r="BT574" s="75"/>
      <c r="BU574" s="75"/>
      <c r="BV574" s="75"/>
      <c r="BW574" s="75"/>
      <c r="BX574" s="75"/>
      <c r="BY574" s="75"/>
      <c r="BZ574" s="75"/>
      <c r="CA574" s="75"/>
      <c r="CB574" s="75"/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  <c r="CM574" s="75"/>
      <c r="CN574" s="75"/>
    </row>
    <row r="575" ht="11.25" customHeight="1">
      <c r="A575" s="74"/>
      <c r="B575" s="74"/>
      <c r="C575" s="75"/>
      <c r="D575" s="75"/>
      <c r="E575" s="75"/>
      <c r="F575" s="29"/>
      <c r="G575" s="75"/>
      <c r="H575" s="75"/>
      <c r="I575" s="75"/>
      <c r="J575" s="29"/>
      <c r="K575" s="28"/>
      <c r="L575" s="75"/>
      <c r="M575" s="75"/>
      <c r="N575" s="75"/>
      <c r="O575" s="29"/>
      <c r="P575" s="75"/>
      <c r="Q575" s="75"/>
      <c r="R575" s="75"/>
      <c r="S575" s="29"/>
      <c r="T575" s="75"/>
      <c r="U575" s="75"/>
      <c r="V575" s="75"/>
      <c r="W575" s="75"/>
      <c r="X575" s="75"/>
      <c r="Y575" s="75"/>
      <c r="Z575" s="28"/>
      <c r="AA575" s="28"/>
      <c r="AB575" s="27"/>
      <c r="AC575" s="27"/>
      <c r="AD575" s="28"/>
      <c r="AE575" s="27"/>
      <c r="AF575" s="27"/>
      <c r="AG575" s="28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  <c r="BN575" s="75"/>
      <c r="BO575" s="75"/>
      <c r="BP575" s="75"/>
      <c r="BQ575" s="75"/>
      <c r="BR575" s="75"/>
      <c r="BS575" s="75"/>
      <c r="BT575" s="75"/>
      <c r="BU575" s="75"/>
      <c r="BV575" s="75"/>
      <c r="BW575" s="75"/>
      <c r="BX575" s="75"/>
      <c r="BY575" s="75"/>
      <c r="BZ575" s="75"/>
      <c r="CA575" s="75"/>
      <c r="CB575" s="75"/>
      <c r="CC575" s="75"/>
      <c r="CD575" s="75"/>
      <c r="CE575" s="75"/>
      <c r="CF575" s="75"/>
      <c r="CG575" s="75"/>
      <c r="CH575" s="75"/>
      <c r="CI575" s="75"/>
      <c r="CJ575" s="75"/>
      <c r="CK575" s="75"/>
      <c r="CL575" s="75"/>
      <c r="CM575" s="75"/>
      <c r="CN575" s="75"/>
    </row>
    <row r="576" ht="11.25" customHeight="1">
      <c r="A576" s="74"/>
      <c r="B576" s="74"/>
      <c r="C576" s="75"/>
      <c r="D576" s="75"/>
      <c r="E576" s="75"/>
      <c r="F576" s="29"/>
      <c r="G576" s="75"/>
      <c r="H576" s="75"/>
      <c r="I576" s="75"/>
      <c r="J576" s="29"/>
      <c r="K576" s="28"/>
      <c r="L576" s="75"/>
      <c r="M576" s="75"/>
      <c r="N576" s="75"/>
      <c r="O576" s="29"/>
      <c r="P576" s="75"/>
      <c r="Q576" s="75"/>
      <c r="R576" s="75"/>
      <c r="S576" s="29"/>
      <c r="T576" s="75"/>
      <c r="U576" s="75"/>
      <c r="V576" s="75"/>
      <c r="W576" s="75"/>
      <c r="X576" s="75"/>
      <c r="Y576" s="75"/>
      <c r="Z576" s="28"/>
      <c r="AA576" s="28"/>
      <c r="AB576" s="27"/>
      <c r="AC576" s="27"/>
      <c r="AD576" s="28"/>
      <c r="AE576" s="27"/>
      <c r="AF576" s="27"/>
      <c r="AG576" s="28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  <c r="BN576" s="75"/>
      <c r="BO576" s="75"/>
      <c r="BP576" s="75"/>
      <c r="BQ576" s="75"/>
      <c r="BR576" s="75"/>
      <c r="BS576" s="75"/>
      <c r="BT576" s="75"/>
      <c r="BU576" s="75"/>
      <c r="BV576" s="75"/>
      <c r="BW576" s="75"/>
      <c r="BX576" s="75"/>
      <c r="BY576" s="75"/>
      <c r="BZ576" s="75"/>
      <c r="CA576" s="75"/>
      <c r="CB576" s="75"/>
      <c r="CC576" s="75"/>
      <c r="CD576" s="75"/>
      <c r="CE576" s="75"/>
      <c r="CF576" s="75"/>
      <c r="CG576" s="75"/>
      <c r="CH576" s="75"/>
      <c r="CI576" s="75"/>
      <c r="CJ576" s="75"/>
      <c r="CK576" s="75"/>
      <c r="CL576" s="75"/>
      <c r="CM576" s="75"/>
      <c r="CN576" s="75"/>
    </row>
    <row r="577" ht="11.25" customHeight="1">
      <c r="A577" s="74"/>
      <c r="B577" s="74"/>
      <c r="C577" s="75"/>
      <c r="D577" s="75"/>
      <c r="E577" s="75"/>
      <c r="F577" s="29"/>
      <c r="G577" s="75"/>
      <c r="H577" s="75"/>
      <c r="I577" s="75"/>
      <c r="J577" s="29"/>
      <c r="K577" s="28"/>
      <c r="L577" s="75"/>
      <c r="M577" s="75"/>
      <c r="N577" s="75"/>
      <c r="O577" s="29"/>
      <c r="P577" s="75"/>
      <c r="Q577" s="75"/>
      <c r="R577" s="75"/>
      <c r="S577" s="29"/>
      <c r="T577" s="75"/>
      <c r="U577" s="75"/>
      <c r="V577" s="75"/>
      <c r="W577" s="75"/>
      <c r="X577" s="75"/>
      <c r="Y577" s="75"/>
      <c r="Z577" s="28"/>
      <c r="AA577" s="28"/>
      <c r="AB577" s="27"/>
      <c r="AC577" s="27"/>
      <c r="AD577" s="28"/>
      <c r="AE577" s="27"/>
      <c r="AF577" s="27"/>
      <c r="AG577" s="28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  <c r="BN577" s="75"/>
      <c r="BO577" s="75"/>
      <c r="BP577" s="75"/>
      <c r="BQ577" s="75"/>
      <c r="BR577" s="75"/>
      <c r="BS577" s="75"/>
      <c r="BT577" s="75"/>
      <c r="BU577" s="75"/>
      <c r="BV577" s="75"/>
      <c r="BW577" s="75"/>
      <c r="BX577" s="75"/>
      <c r="BY577" s="75"/>
      <c r="BZ577" s="75"/>
      <c r="CA577" s="75"/>
      <c r="CB577" s="75"/>
      <c r="CC577" s="75"/>
      <c r="CD577" s="75"/>
      <c r="CE577" s="75"/>
      <c r="CF577" s="75"/>
      <c r="CG577" s="75"/>
      <c r="CH577" s="75"/>
      <c r="CI577" s="75"/>
      <c r="CJ577" s="75"/>
      <c r="CK577" s="75"/>
      <c r="CL577" s="75"/>
      <c r="CM577" s="75"/>
      <c r="CN577" s="75"/>
    </row>
    <row r="578" ht="11.25" customHeight="1">
      <c r="A578" s="74"/>
      <c r="B578" s="74"/>
      <c r="C578" s="75"/>
      <c r="D578" s="75"/>
      <c r="E578" s="75"/>
      <c r="F578" s="29"/>
      <c r="G578" s="75"/>
      <c r="H578" s="75"/>
      <c r="I578" s="75"/>
      <c r="J578" s="29"/>
      <c r="K578" s="28"/>
      <c r="L578" s="75"/>
      <c r="M578" s="75"/>
      <c r="N578" s="75"/>
      <c r="O578" s="29"/>
      <c r="P578" s="75"/>
      <c r="Q578" s="75"/>
      <c r="R578" s="75"/>
      <c r="S578" s="29"/>
      <c r="T578" s="75"/>
      <c r="U578" s="75"/>
      <c r="V578" s="75"/>
      <c r="W578" s="75"/>
      <c r="X578" s="75"/>
      <c r="Y578" s="75"/>
      <c r="Z578" s="28"/>
      <c r="AA578" s="28"/>
      <c r="AB578" s="27"/>
      <c r="AC578" s="27"/>
      <c r="AD578" s="28"/>
      <c r="AE578" s="27"/>
      <c r="AF578" s="27"/>
      <c r="AG578" s="28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  <c r="BN578" s="75"/>
      <c r="BO578" s="75"/>
      <c r="BP578" s="75"/>
      <c r="BQ578" s="75"/>
      <c r="BR578" s="75"/>
      <c r="BS578" s="75"/>
      <c r="BT578" s="75"/>
      <c r="BU578" s="75"/>
      <c r="BV578" s="75"/>
      <c r="BW578" s="75"/>
      <c r="BX578" s="75"/>
      <c r="BY578" s="75"/>
      <c r="BZ578" s="75"/>
      <c r="CA578" s="75"/>
      <c r="CB578" s="75"/>
      <c r="CC578" s="75"/>
      <c r="CD578" s="75"/>
      <c r="CE578" s="75"/>
      <c r="CF578" s="75"/>
      <c r="CG578" s="75"/>
      <c r="CH578" s="75"/>
      <c r="CI578" s="75"/>
      <c r="CJ578" s="75"/>
      <c r="CK578" s="75"/>
      <c r="CL578" s="75"/>
      <c r="CM578" s="75"/>
      <c r="CN578" s="75"/>
    </row>
    <row r="579" ht="11.25" customHeight="1">
      <c r="A579" s="74"/>
      <c r="B579" s="74"/>
      <c r="C579" s="75"/>
      <c r="D579" s="75"/>
      <c r="E579" s="75"/>
      <c r="F579" s="29"/>
      <c r="G579" s="75"/>
      <c r="H579" s="75"/>
      <c r="I579" s="75"/>
      <c r="J579" s="29"/>
      <c r="K579" s="28"/>
      <c r="L579" s="75"/>
      <c r="M579" s="75"/>
      <c r="N579" s="75"/>
      <c r="O579" s="29"/>
      <c r="P579" s="75"/>
      <c r="Q579" s="75"/>
      <c r="R579" s="75"/>
      <c r="S579" s="29"/>
      <c r="T579" s="75"/>
      <c r="U579" s="75"/>
      <c r="V579" s="75"/>
      <c r="W579" s="75"/>
      <c r="X579" s="75"/>
      <c r="Y579" s="75"/>
      <c r="Z579" s="28"/>
      <c r="AA579" s="28"/>
      <c r="AB579" s="27"/>
      <c r="AC579" s="27"/>
      <c r="AD579" s="28"/>
      <c r="AE579" s="27"/>
      <c r="AF579" s="27"/>
      <c r="AG579" s="28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  <c r="BN579" s="75"/>
      <c r="BO579" s="75"/>
      <c r="BP579" s="75"/>
      <c r="BQ579" s="75"/>
      <c r="BR579" s="75"/>
      <c r="BS579" s="75"/>
      <c r="BT579" s="75"/>
      <c r="BU579" s="75"/>
      <c r="BV579" s="75"/>
      <c r="BW579" s="75"/>
      <c r="BX579" s="75"/>
      <c r="BY579" s="75"/>
      <c r="BZ579" s="75"/>
      <c r="CA579" s="75"/>
      <c r="CB579" s="75"/>
      <c r="CC579" s="75"/>
      <c r="CD579" s="75"/>
      <c r="CE579" s="75"/>
      <c r="CF579" s="75"/>
      <c r="CG579" s="75"/>
      <c r="CH579" s="75"/>
      <c r="CI579" s="75"/>
      <c r="CJ579" s="75"/>
      <c r="CK579" s="75"/>
      <c r="CL579" s="75"/>
      <c r="CM579" s="75"/>
      <c r="CN579" s="75"/>
    </row>
    <row r="580" ht="11.25" customHeight="1">
      <c r="A580" s="74"/>
      <c r="B580" s="74"/>
      <c r="C580" s="75"/>
      <c r="D580" s="75"/>
      <c r="E580" s="75"/>
      <c r="F580" s="29"/>
      <c r="G580" s="75"/>
      <c r="H580" s="75"/>
      <c r="I580" s="75"/>
      <c r="J580" s="29"/>
      <c r="K580" s="28"/>
      <c r="L580" s="75"/>
      <c r="M580" s="75"/>
      <c r="N580" s="75"/>
      <c r="O580" s="29"/>
      <c r="P580" s="75"/>
      <c r="Q580" s="75"/>
      <c r="R580" s="75"/>
      <c r="S580" s="29"/>
      <c r="T580" s="75"/>
      <c r="U580" s="75"/>
      <c r="V580" s="75"/>
      <c r="W580" s="75"/>
      <c r="X580" s="75"/>
      <c r="Y580" s="75"/>
      <c r="Z580" s="28"/>
      <c r="AA580" s="28"/>
      <c r="AB580" s="27"/>
      <c r="AC580" s="27"/>
      <c r="AD580" s="28"/>
      <c r="AE580" s="27"/>
      <c r="AF580" s="27"/>
      <c r="AG580" s="28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  <c r="BN580" s="75"/>
      <c r="BO580" s="75"/>
      <c r="BP580" s="75"/>
      <c r="BQ580" s="75"/>
      <c r="BR580" s="75"/>
      <c r="BS580" s="75"/>
      <c r="BT580" s="75"/>
      <c r="BU580" s="75"/>
      <c r="BV580" s="75"/>
      <c r="BW580" s="75"/>
      <c r="BX580" s="75"/>
      <c r="BY580" s="75"/>
      <c r="BZ580" s="75"/>
      <c r="CA580" s="75"/>
      <c r="CB580" s="75"/>
      <c r="CC580" s="75"/>
      <c r="CD580" s="75"/>
      <c r="CE580" s="75"/>
      <c r="CF580" s="75"/>
      <c r="CG580" s="75"/>
      <c r="CH580" s="75"/>
      <c r="CI580" s="75"/>
      <c r="CJ580" s="75"/>
      <c r="CK580" s="75"/>
      <c r="CL580" s="75"/>
      <c r="CM580" s="75"/>
      <c r="CN580" s="75"/>
    </row>
    <row r="581" ht="11.25" customHeight="1">
      <c r="A581" s="74"/>
      <c r="B581" s="74"/>
      <c r="C581" s="75"/>
      <c r="D581" s="75"/>
      <c r="E581" s="75"/>
      <c r="F581" s="29"/>
      <c r="G581" s="75"/>
      <c r="H581" s="75"/>
      <c r="I581" s="75"/>
      <c r="J581" s="29"/>
      <c r="K581" s="28"/>
      <c r="L581" s="75"/>
      <c r="M581" s="75"/>
      <c r="N581" s="75"/>
      <c r="O581" s="29"/>
      <c r="P581" s="75"/>
      <c r="Q581" s="75"/>
      <c r="R581" s="75"/>
      <c r="S581" s="29"/>
      <c r="T581" s="75"/>
      <c r="U581" s="75"/>
      <c r="V581" s="75"/>
      <c r="W581" s="75"/>
      <c r="X581" s="75"/>
      <c r="Y581" s="75"/>
      <c r="Z581" s="28"/>
      <c r="AA581" s="28"/>
      <c r="AB581" s="27"/>
      <c r="AC581" s="27"/>
      <c r="AD581" s="28"/>
      <c r="AE581" s="27"/>
      <c r="AF581" s="27"/>
      <c r="AG581" s="28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  <c r="BN581" s="75"/>
      <c r="BO581" s="75"/>
      <c r="BP581" s="75"/>
      <c r="BQ581" s="75"/>
      <c r="BR581" s="75"/>
      <c r="BS581" s="75"/>
      <c r="BT581" s="75"/>
      <c r="BU581" s="75"/>
      <c r="BV581" s="75"/>
      <c r="BW581" s="75"/>
      <c r="BX581" s="75"/>
      <c r="BY581" s="75"/>
      <c r="BZ581" s="75"/>
      <c r="CA581" s="75"/>
      <c r="CB581" s="75"/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  <c r="CM581" s="75"/>
      <c r="CN581" s="75"/>
    </row>
    <row r="582" ht="11.25" customHeight="1">
      <c r="A582" s="74"/>
      <c r="B582" s="74"/>
      <c r="C582" s="75"/>
      <c r="D582" s="75"/>
      <c r="E582" s="75"/>
      <c r="F582" s="29"/>
      <c r="G582" s="75"/>
      <c r="H582" s="75"/>
      <c r="I582" s="75"/>
      <c r="J582" s="29"/>
      <c r="K582" s="28"/>
      <c r="L582" s="75"/>
      <c r="M582" s="75"/>
      <c r="N582" s="75"/>
      <c r="O582" s="29"/>
      <c r="P582" s="75"/>
      <c r="Q582" s="75"/>
      <c r="R582" s="75"/>
      <c r="S582" s="29"/>
      <c r="T582" s="75"/>
      <c r="U582" s="75"/>
      <c r="V582" s="75"/>
      <c r="W582" s="75"/>
      <c r="X582" s="75"/>
      <c r="Y582" s="75"/>
      <c r="Z582" s="28"/>
      <c r="AA582" s="28"/>
      <c r="AB582" s="27"/>
      <c r="AC582" s="27"/>
      <c r="AD582" s="28"/>
      <c r="AE582" s="27"/>
      <c r="AF582" s="27"/>
      <c r="AG582" s="28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  <c r="BN582" s="75"/>
      <c r="BO582" s="75"/>
      <c r="BP582" s="75"/>
      <c r="BQ582" s="75"/>
      <c r="BR582" s="75"/>
      <c r="BS582" s="75"/>
      <c r="BT582" s="75"/>
      <c r="BU582" s="75"/>
      <c r="BV582" s="75"/>
      <c r="BW582" s="75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  <c r="CM582" s="75"/>
      <c r="CN582" s="75"/>
    </row>
    <row r="583" ht="11.25" customHeight="1">
      <c r="A583" s="74"/>
      <c r="B583" s="74"/>
      <c r="C583" s="75"/>
      <c r="D583" s="75"/>
      <c r="E583" s="75"/>
      <c r="F583" s="29"/>
      <c r="G583" s="75"/>
      <c r="H583" s="75"/>
      <c r="I583" s="75"/>
      <c r="J583" s="29"/>
      <c r="K583" s="28"/>
      <c r="L583" s="75"/>
      <c r="M583" s="75"/>
      <c r="N583" s="75"/>
      <c r="O583" s="29"/>
      <c r="P583" s="75"/>
      <c r="Q583" s="75"/>
      <c r="R583" s="75"/>
      <c r="S583" s="29"/>
      <c r="T583" s="75"/>
      <c r="U583" s="75"/>
      <c r="V583" s="75"/>
      <c r="W583" s="75"/>
      <c r="X583" s="75"/>
      <c r="Y583" s="75"/>
      <c r="Z583" s="28"/>
      <c r="AA583" s="28"/>
      <c r="AB583" s="27"/>
      <c r="AC583" s="27"/>
      <c r="AD583" s="28"/>
      <c r="AE583" s="27"/>
      <c r="AF583" s="27"/>
      <c r="AG583" s="28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  <c r="BN583" s="75"/>
      <c r="BO583" s="75"/>
      <c r="BP583" s="75"/>
      <c r="BQ583" s="75"/>
      <c r="BR583" s="75"/>
      <c r="BS583" s="75"/>
      <c r="BT583" s="75"/>
      <c r="BU583" s="75"/>
      <c r="BV583" s="75"/>
      <c r="BW583" s="75"/>
      <c r="BX583" s="75"/>
      <c r="BY583" s="75"/>
      <c r="BZ583" s="75"/>
      <c r="CA583" s="75"/>
      <c r="CB583" s="75"/>
      <c r="CC583" s="75"/>
      <c r="CD583" s="75"/>
      <c r="CE583" s="75"/>
      <c r="CF583" s="75"/>
      <c r="CG583" s="75"/>
      <c r="CH583" s="75"/>
      <c r="CI583" s="75"/>
      <c r="CJ583" s="75"/>
      <c r="CK583" s="75"/>
      <c r="CL583" s="75"/>
      <c r="CM583" s="75"/>
      <c r="CN583" s="75"/>
    </row>
    <row r="584" ht="11.25" customHeight="1">
      <c r="A584" s="74"/>
      <c r="B584" s="74"/>
      <c r="C584" s="75"/>
      <c r="D584" s="75"/>
      <c r="E584" s="75"/>
      <c r="F584" s="29"/>
      <c r="G584" s="75"/>
      <c r="H584" s="75"/>
      <c r="I584" s="75"/>
      <c r="J584" s="29"/>
      <c r="K584" s="28"/>
      <c r="L584" s="75"/>
      <c r="M584" s="75"/>
      <c r="N584" s="75"/>
      <c r="O584" s="29"/>
      <c r="P584" s="75"/>
      <c r="Q584" s="75"/>
      <c r="R584" s="75"/>
      <c r="S584" s="29"/>
      <c r="T584" s="75"/>
      <c r="U584" s="75"/>
      <c r="V584" s="75"/>
      <c r="W584" s="75"/>
      <c r="X584" s="75"/>
      <c r="Y584" s="75"/>
      <c r="Z584" s="28"/>
      <c r="AA584" s="28"/>
      <c r="AB584" s="27"/>
      <c r="AC584" s="27"/>
      <c r="AD584" s="28"/>
      <c r="AE584" s="27"/>
      <c r="AF584" s="27"/>
      <c r="AG584" s="28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  <c r="BN584" s="75"/>
      <c r="BO584" s="75"/>
      <c r="BP584" s="75"/>
      <c r="BQ584" s="75"/>
      <c r="BR584" s="75"/>
      <c r="BS584" s="75"/>
      <c r="BT584" s="75"/>
      <c r="BU584" s="75"/>
      <c r="BV584" s="75"/>
      <c r="BW584" s="75"/>
      <c r="BX584" s="75"/>
      <c r="BY584" s="75"/>
      <c r="BZ584" s="75"/>
      <c r="CA584" s="75"/>
      <c r="CB584" s="75"/>
      <c r="CC584" s="75"/>
      <c r="CD584" s="75"/>
      <c r="CE584" s="75"/>
      <c r="CF584" s="75"/>
      <c r="CG584" s="75"/>
      <c r="CH584" s="75"/>
      <c r="CI584" s="75"/>
      <c r="CJ584" s="75"/>
      <c r="CK584" s="75"/>
      <c r="CL584" s="75"/>
      <c r="CM584" s="75"/>
      <c r="CN584" s="75"/>
    </row>
    <row r="585" ht="11.25" customHeight="1">
      <c r="A585" s="74"/>
      <c r="B585" s="74"/>
      <c r="C585" s="75"/>
      <c r="D585" s="75"/>
      <c r="E585" s="75"/>
      <c r="F585" s="29"/>
      <c r="G585" s="75"/>
      <c r="H585" s="75"/>
      <c r="I585" s="75"/>
      <c r="J585" s="29"/>
      <c r="K585" s="28"/>
      <c r="L585" s="75"/>
      <c r="M585" s="75"/>
      <c r="N585" s="75"/>
      <c r="O585" s="29"/>
      <c r="P585" s="75"/>
      <c r="Q585" s="75"/>
      <c r="R585" s="75"/>
      <c r="S585" s="29"/>
      <c r="T585" s="75"/>
      <c r="U585" s="75"/>
      <c r="V585" s="75"/>
      <c r="W585" s="75"/>
      <c r="X585" s="75"/>
      <c r="Y585" s="75"/>
      <c r="Z585" s="28"/>
      <c r="AA585" s="28"/>
      <c r="AB585" s="27"/>
      <c r="AC585" s="27"/>
      <c r="AD585" s="28"/>
      <c r="AE585" s="27"/>
      <c r="AF585" s="27"/>
      <c r="AG585" s="28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  <c r="BN585" s="75"/>
      <c r="BO585" s="75"/>
      <c r="BP585" s="75"/>
      <c r="BQ585" s="75"/>
      <c r="BR585" s="75"/>
      <c r="BS585" s="75"/>
      <c r="BT585" s="75"/>
      <c r="BU585" s="75"/>
      <c r="BV585" s="75"/>
      <c r="BW585" s="75"/>
      <c r="BX585" s="75"/>
      <c r="BY585" s="75"/>
      <c r="BZ585" s="75"/>
      <c r="CA585" s="75"/>
      <c r="CB585" s="75"/>
      <c r="CC585" s="75"/>
      <c r="CD585" s="75"/>
      <c r="CE585" s="75"/>
      <c r="CF585" s="75"/>
      <c r="CG585" s="75"/>
      <c r="CH585" s="75"/>
      <c r="CI585" s="75"/>
      <c r="CJ585" s="75"/>
      <c r="CK585" s="75"/>
      <c r="CL585" s="75"/>
      <c r="CM585" s="75"/>
      <c r="CN585" s="75"/>
    </row>
    <row r="586" ht="11.25" customHeight="1">
      <c r="A586" s="74"/>
      <c r="B586" s="74"/>
      <c r="C586" s="75"/>
      <c r="D586" s="75"/>
      <c r="E586" s="75"/>
      <c r="F586" s="29"/>
      <c r="G586" s="75"/>
      <c r="H586" s="75"/>
      <c r="I586" s="75"/>
      <c r="J586" s="29"/>
      <c r="K586" s="28"/>
      <c r="L586" s="75"/>
      <c r="M586" s="75"/>
      <c r="N586" s="75"/>
      <c r="O586" s="29"/>
      <c r="P586" s="75"/>
      <c r="Q586" s="75"/>
      <c r="R586" s="75"/>
      <c r="S586" s="29"/>
      <c r="T586" s="75"/>
      <c r="U586" s="75"/>
      <c r="V586" s="75"/>
      <c r="W586" s="75"/>
      <c r="X586" s="75"/>
      <c r="Y586" s="75"/>
      <c r="Z586" s="28"/>
      <c r="AA586" s="28"/>
      <c r="AB586" s="27"/>
      <c r="AC586" s="27"/>
      <c r="AD586" s="28"/>
      <c r="AE586" s="27"/>
      <c r="AF586" s="27"/>
      <c r="AG586" s="28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  <c r="BN586" s="75"/>
      <c r="BO586" s="75"/>
      <c r="BP586" s="75"/>
      <c r="BQ586" s="75"/>
      <c r="BR586" s="75"/>
      <c r="BS586" s="75"/>
      <c r="BT586" s="75"/>
      <c r="BU586" s="75"/>
      <c r="BV586" s="75"/>
      <c r="BW586" s="75"/>
      <c r="BX586" s="75"/>
      <c r="BY586" s="75"/>
      <c r="BZ586" s="75"/>
      <c r="CA586" s="75"/>
      <c r="CB586" s="75"/>
      <c r="CC586" s="75"/>
      <c r="CD586" s="75"/>
      <c r="CE586" s="75"/>
      <c r="CF586" s="75"/>
      <c r="CG586" s="75"/>
      <c r="CH586" s="75"/>
      <c r="CI586" s="75"/>
      <c r="CJ586" s="75"/>
      <c r="CK586" s="75"/>
      <c r="CL586" s="75"/>
      <c r="CM586" s="75"/>
      <c r="CN586" s="75"/>
    </row>
    <row r="587" ht="11.25" customHeight="1">
      <c r="A587" s="74"/>
      <c r="B587" s="74"/>
      <c r="C587" s="75"/>
      <c r="D587" s="75"/>
      <c r="E587" s="75"/>
      <c r="F587" s="29"/>
      <c r="G587" s="75"/>
      <c r="H587" s="75"/>
      <c r="I587" s="75"/>
      <c r="J587" s="29"/>
      <c r="K587" s="28"/>
      <c r="L587" s="75"/>
      <c r="M587" s="75"/>
      <c r="N587" s="75"/>
      <c r="O587" s="29"/>
      <c r="P587" s="75"/>
      <c r="Q587" s="75"/>
      <c r="R587" s="75"/>
      <c r="S587" s="29"/>
      <c r="T587" s="75"/>
      <c r="U587" s="75"/>
      <c r="V587" s="75"/>
      <c r="W587" s="75"/>
      <c r="X587" s="75"/>
      <c r="Y587" s="75"/>
      <c r="Z587" s="28"/>
      <c r="AA587" s="28"/>
      <c r="AB587" s="27"/>
      <c r="AC587" s="27"/>
      <c r="AD587" s="28"/>
      <c r="AE587" s="27"/>
      <c r="AF587" s="27"/>
      <c r="AG587" s="28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  <c r="BN587" s="75"/>
      <c r="BO587" s="75"/>
      <c r="BP587" s="75"/>
      <c r="BQ587" s="75"/>
      <c r="BR587" s="75"/>
      <c r="BS587" s="75"/>
      <c r="BT587" s="75"/>
      <c r="BU587" s="75"/>
      <c r="BV587" s="75"/>
      <c r="BW587" s="75"/>
      <c r="BX587" s="75"/>
      <c r="BY587" s="75"/>
      <c r="BZ587" s="75"/>
      <c r="CA587" s="75"/>
      <c r="CB587" s="75"/>
      <c r="CC587" s="75"/>
      <c r="CD587" s="75"/>
      <c r="CE587" s="75"/>
      <c r="CF587" s="75"/>
      <c r="CG587" s="75"/>
      <c r="CH587" s="75"/>
      <c r="CI587" s="75"/>
      <c r="CJ587" s="75"/>
      <c r="CK587" s="75"/>
      <c r="CL587" s="75"/>
      <c r="CM587" s="75"/>
      <c r="CN587" s="75"/>
    </row>
    <row r="588" ht="11.25" customHeight="1">
      <c r="A588" s="74"/>
      <c r="B588" s="74"/>
      <c r="C588" s="75"/>
      <c r="D588" s="75"/>
      <c r="E588" s="75"/>
      <c r="F588" s="29"/>
      <c r="G588" s="75"/>
      <c r="H588" s="75"/>
      <c r="I588" s="75"/>
      <c r="J588" s="29"/>
      <c r="K588" s="28"/>
      <c r="L588" s="75"/>
      <c r="M588" s="75"/>
      <c r="N588" s="75"/>
      <c r="O588" s="29"/>
      <c r="P588" s="75"/>
      <c r="Q588" s="75"/>
      <c r="R588" s="75"/>
      <c r="S588" s="29"/>
      <c r="T588" s="75"/>
      <c r="U588" s="75"/>
      <c r="V588" s="75"/>
      <c r="W588" s="75"/>
      <c r="X588" s="75"/>
      <c r="Y588" s="75"/>
      <c r="Z588" s="28"/>
      <c r="AA588" s="28"/>
      <c r="AB588" s="27"/>
      <c r="AC588" s="27"/>
      <c r="AD588" s="28"/>
      <c r="AE588" s="27"/>
      <c r="AF588" s="27"/>
      <c r="AG588" s="28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  <c r="BN588" s="75"/>
      <c r="BO588" s="75"/>
      <c r="BP588" s="75"/>
      <c r="BQ588" s="75"/>
      <c r="BR588" s="75"/>
      <c r="BS588" s="75"/>
      <c r="BT588" s="75"/>
      <c r="BU588" s="75"/>
      <c r="BV588" s="75"/>
      <c r="BW588" s="75"/>
      <c r="BX588" s="75"/>
      <c r="BY588" s="75"/>
      <c r="BZ588" s="75"/>
      <c r="CA588" s="75"/>
      <c r="CB588" s="75"/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  <c r="CM588" s="75"/>
      <c r="CN588" s="75"/>
    </row>
    <row r="589" ht="11.25" customHeight="1">
      <c r="A589" s="74"/>
      <c r="B589" s="74"/>
      <c r="C589" s="75"/>
      <c r="D589" s="75"/>
      <c r="E589" s="75"/>
      <c r="F589" s="29"/>
      <c r="G589" s="75"/>
      <c r="H589" s="75"/>
      <c r="I589" s="75"/>
      <c r="J589" s="29"/>
      <c r="K589" s="28"/>
      <c r="L589" s="75"/>
      <c r="M589" s="75"/>
      <c r="N589" s="75"/>
      <c r="O589" s="29"/>
      <c r="P589" s="75"/>
      <c r="Q589" s="75"/>
      <c r="R589" s="75"/>
      <c r="S589" s="29"/>
      <c r="T589" s="75"/>
      <c r="U589" s="75"/>
      <c r="V589" s="75"/>
      <c r="W589" s="75"/>
      <c r="X589" s="75"/>
      <c r="Y589" s="75"/>
      <c r="Z589" s="28"/>
      <c r="AA589" s="28"/>
      <c r="AB589" s="27"/>
      <c r="AC589" s="27"/>
      <c r="AD589" s="28"/>
      <c r="AE589" s="27"/>
      <c r="AF589" s="27"/>
      <c r="AG589" s="28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  <c r="BN589" s="75"/>
      <c r="BO589" s="75"/>
      <c r="BP589" s="75"/>
      <c r="BQ589" s="75"/>
      <c r="BR589" s="75"/>
      <c r="BS589" s="75"/>
      <c r="BT589" s="75"/>
      <c r="BU589" s="75"/>
      <c r="BV589" s="75"/>
      <c r="BW589" s="75"/>
      <c r="BX589" s="75"/>
      <c r="BY589" s="75"/>
      <c r="BZ589" s="75"/>
      <c r="CA589" s="75"/>
      <c r="CB589" s="75"/>
      <c r="CC589" s="75"/>
      <c r="CD589" s="75"/>
      <c r="CE589" s="75"/>
      <c r="CF589" s="75"/>
      <c r="CG589" s="75"/>
      <c r="CH589" s="75"/>
      <c r="CI589" s="75"/>
      <c r="CJ589" s="75"/>
      <c r="CK589" s="75"/>
      <c r="CL589" s="75"/>
      <c r="CM589" s="75"/>
      <c r="CN589" s="75"/>
    </row>
    <row r="590" ht="11.25" customHeight="1">
      <c r="A590" s="74"/>
      <c r="B590" s="74"/>
      <c r="C590" s="75"/>
      <c r="D590" s="75"/>
      <c r="E590" s="75"/>
      <c r="F590" s="29"/>
      <c r="G590" s="75"/>
      <c r="H590" s="75"/>
      <c r="I590" s="75"/>
      <c r="J590" s="29"/>
      <c r="K590" s="28"/>
      <c r="L590" s="75"/>
      <c r="M590" s="75"/>
      <c r="N590" s="75"/>
      <c r="O590" s="29"/>
      <c r="P590" s="75"/>
      <c r="Q590" s="75"/>
      <c r="R590" s="75"/>
      <c r="S590" s="29"/>
      <c r="T590" s="75"/>
      <c r="U590" s="75"/>
      <c r="V590" s="75"/>
      <c r="W590" s="75"/>
      <c r="X590" s="75"/>
      <c r="Y590" s="75"/>
      <c r="Z590" s="28"/>
      <c r="AA590" s="28"/>
      <c r="AB590" s="27"/>
      <c r="AC590" s="27"/>
      <c r="AD590" s="28"/>
      <c r="AE590" s="27"/>
      <c r="AF590" s="27"/>
      <c r="AG590" s="28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  <c r="BN590" s="75"/>
      <c r="BO590" s="75"/>
      <c r="BP590" s="75"/>
      <c r="BQ590" s="75"/>
      <c r="BR590" s="75"/>
      <c r="BS590" s="75"/>
      <c r="BT590" s="75"/>
      <c r="BU590" s="75"/>
      <c r="BV590" s="75"/>
      <c r="BW590" s="75"/>
      <c r="BX590" s="75"/>
      <c r="BY590" s="75"/>
      <c r="BZ590" s="75"/>
      <c r="CA590" s="75"/>
      <c r="CB590" s="75"/>
      <c r="CC590" s="75"/>
      <c r="CD590" s="75"/>
      <c r="CE590" s="75"/>
      <c r="CF590" s="75"/>
      <c r="CG590" s="75"/>
      <c r="CH590" s="75"/>
      <c r="CI590" s="75"/>
      <c r="CJ590" s="75"/>
      <c r="CK590" s="75"/>
      <c r="CL590" s="75"/>
      <c r="CM590" s="75"/>
      <c r="CN590" s="75"/>
    </row>
    <row r="591" ht="11.25" customHeight="1">
      <c r="A591" s="74"/>
      <c r="B591" s="74"/>
      <c r="C591" s="75"/>
      <c r="D591" s="75"/>
      <c r="E591" s="75"/>
      <c r="F591" s="29"/>
      <c r="G591" s="75"/>
      <c r="H591" s="75"/>
      <c r="I591" s="75"/>
      <c r="J591" s="29"/>
      <c r="K591" s="28"/>
      <c r="L591" s="75"/>
      <c r="M591" s="75"/>
      <c r="N591" s="75"/>
      <c r="O591" s="29"/>
      <c r="P591" s="75"/>
      <c r="Q591" s="75"/>
      <c r="R591" s="75"/>
      <c r="S591" s="29"/>
      <c r="T591" s="75"/>
      <c r="U591" s="75"/>
      <c r="V591" s="75"/>
      <c r="W591" s="75"/>
      <c r="X591" s="75"/>
      <c r="Y591" s="75"/>
      <c r="Z591" s="28"/>
      <c r="AA591" s="28"/>
      <c r="AB591" s="27"/>
      <c r="AC591" s="27"/>
      <c r="AD591" s="28"/>
      <c r="AE591" s="27"/>
      <c r="AF591" s="27"/>
      <c r="AG591" s="28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  <c r="BN591" s="75"/>
      <c r="BO591" s="75"/>
      <c r="BP591" s="75"/>
      <c r="BQ591" s="75"/>
      <c r="BR591" s="75"/>
      <c r="BS591" s="75"/>
      <c r="BT591" s="75"/>
      <c r="BU591" s="75"/>
      <c r="BV591" s="75"/>
      <c r="BW591" s="75"/>
      <c r="BX591" s="75"/>
      <c r="BY591" s="75"/>
      <c r="BZ591" s="75"/>
      <c r="CA591" s="75"/>
      <c r="CB591" s="75"/>
      <c r="CC591" s="75"/>
      <c r="CD591" s="75"/>
      <c r="CE591" s="75"/>
      <c r="CF591" s="75"/>
      <c r="CG591" s="75"/>
      <c r="CH591" s="75"/>
      <c r="CI591" s="75"/>
      <c r="CJ591" s="75"/>
      <c r="CK591" s="75"/>
      <c r="CL591" s="75"/>
      <c r="CM591" s="75"/>
      <c r="CN591" s="75"/>
    </row>
    <row r="592" ht="11.25" customHeight="1">
      <c r="A592" s="74"/>
      <c r="B592" s="74"/>
      <c r="C592" s="75"/>
      <c r="D592" s="75"/>
      <c r="E592" s="75"/>
      <c r="F592" s="29"/>
      <c r="G592" s="75"/>
      <c r="H592" s="75"/>
      <c r="I592" s="75"/>
      <c r="J592" s="29"/>
      <c r="K592" s="28"/>
      <c r="L592" s="75"/>
      <c r="M592" s="75"/>
      <c r="N592" s="75"/>
      <c r="O592" s="29"/>
      <c r="P592" s="75"/>
      <c r="Q592" s="75"/>
      <c r="R592" s="75"/>
      <c r="S592" s="29"/>
      <c r="T592" s="75"/>
      <c r="U592" s="75"/>
      <c r="V592" s="75"/>
      <c r="W592" s="75"/>
      <c r="X592" s="75"/>
      <c r="Y592" s="75"/>
      <c r="Z592" s="28"/>
      <c r="AA592" s="28"/>
      <c r="AB592" s="27"/>
      <c r="AC592" s="27"/>
      <c r="AD592" s="28"/>
      <c r="AE592" s="27"/>
      <c r="AF592" s="27"/>
      <c r="AG592" s="28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  <c r="BN592" s="75"/>
      <c r="BO592" s="75"/>
      <c r="BP592" s="75"/>
      <c r="BQ592" s="75"/>
      <c r="BR592" s="75"/>
      <c r="BS592" s="75"/>
      <c r="BT592" s="75"/>
      <c r="BU592" s="75"/>
      <c r="BV592" s="75"/>
      <c r="BW592" s="75"/>
      <c r="BX592" s="75"/>
      <c r="BY592" s="75"/>
      <c r="BZ592" s="75"/>
      <c r="CA592" s="75"/>
      <c r="CB592" s="75"/>
      <c r="CC592" s="75"/>
      <c r="CD592" s="75"/>
      <c r="CE592" s="75"/>
      <c r="CF592" s="75"/>
      <c r="CG592" s="75"/>
      <c r="CH592" s="75"/>
      <c r="CI592" s="75"/>
      <c r="CJ592" s="75"/>
      <c r="CK592" s="75"/>
      <c r="CL592" s="75"/>
      <c r="CM592" s="75"/>
      <c r="CN592" s="75"/>
    </row>
    <row r="593" ht="11.25" customHeight="1">
      <c r="A593" s="74"/>
      <c r="B593" s="74"/>
      <c r="C593" s="75"/>
      <c r="D593" s="75"/>
      <c r="E593" s="75"/>
      <c r="F593" s="29"/>
      <c r="G593" s="75"/>
      <c r="H593" s="75"/>
      <c r="I593" s="75"/>
      <c r="J593" s="29"/>
      <c r="K593" s="28"/>
      <c r="L593" s="75"/>
      <c r="M593" s="75"/>
      <c r="N593" s="75"/>
      <c r="O593" s="29"/>
      <c r="P593" s="75"/>
      <c r="Q593" s="75"/>
      <c r="R593" s="75"/>
      <c r="S593" s="29"/>
      <c r="T593" s="75"/>
      <c r="U593" s="75"/>
      <c r="V593" s="75"/>
      <c r="W593" s="75"/>
      <c r="X593" s="75"/>
      <c r="Y593" s="75"/>
      <c r="Z593" s="28"/>
      <c r="AA593" s="28"/>
      <c r="AB593" s="27"/>
      <c r="AC593" s="27"/>
      <c r="AD593" s="28"/>
      <c r="AE593" s="27"/>
      <c r="AF593" s="27"/>
      <c r="AG593" s="28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  <c r="BN593" s="75"/>
      <c r="BO593" s="75"/>
      <c r="BP593" s="75"/>
      <c r="BQ593" s="75"/>
      <c r="BR593" s="75"/>
      <c r="BS593" s="75"/>
      <c r="BT593" s="75"/>
      <c r="BU593" s="75"/>
      <c r="BV593" s="75"/>
      <c r="BW593" s="75"/>
      <c r="BX593" s="75"/>
      <c r="BY593" s="75"/>
      <c r="BZ593" s="75"/>
      <c r="CA593" s="75"/>
      <c r="CB593" s="75"/>
      <c r="CC593" s="75"/>
      <c r="CD593" s="75"/>
      <c r="CE593" s="75"/>
      <c r="CF593" s="75"/>
      <c r="CG593" s="75"/>
      <c r="CH593" s="75"/>
      <c r="CI593" s="75"/>
      <c r="CJ593" s="75"/>
      <c r="CK593" s="75"/>
      <c r="CL593" s="75"/>
      <c r="CM593" s="75"/>
      <c r="CN593" s="75"/>
    </row>
    <row r="594" ht="11.25" customHeight="1">
      <c r="A594" s="74"/>
      <c r="B594" s="74"/>
      <c r="C594" s="75"/>
      <c r="D594" s="75"/>
      <c r="E594" s="75"/>
      <c r="F594" s="29"/>
      <c r="G594" s="75"/>
      <c r="H594" s="75"/>
      <c r="I594" s="75"/>
      <c r="J594" s="29"/>
      <c r="K594" s="28"/>
      <c r="L594" s="75"/>
      <c r="M594" s="75"/>
      <c r="N594" s="75"/>
      <c r="O594" s="29"/>
      <c r="P594" s="75"/>
      <c r="Q594" s="75"/>
      <c r="R594" s="75"/>
      <c r="S594" s="29"/>
      <c r="T594" s="75"/>
      <c r="U594" s="75"/>
      <c r="V594" s="75"/>
      <c r="W594" s="75"/>
      <c r="X594" s="75"/>
      <c r="Y594" s="75"/>
      <c r="Z594" s="28"/>
      <c r="AA594" s="28"/>
      <c r="AB594" s="27"/>
      <c r="AC594" s="27"/>
      <c r="AD594" s="28"/>
      <c r="AE594" s="27"/>
      <c r="AF594" s="27"/>
      <c r="AG594" s="28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  <c r="BN594" s="75"/>
      <c r="BO594" s="75"/>
      <c r="BP594" s="75"/>
      <c r="BQ594" s="75"/>
      <c r="BR594" s="75"/>
      <c r="BS594" s="75"/>
      <c r="BT594" s="75"/>
      <c r="BU594" s="75"/>
      <c r="BV594" s="75"/>
      <c r="BW594" s="75"/>
      <c r="BX594" s="75"/>
      <c r="BY594" s="75"/>
      <c r="BZ594" s="75"/>
      <c r="CA594" s="75"/>
      <c r="CB594" s="75"/>
      <c r="CC594" s="75"/>
      <c r="CD594" s="75"/>
      <c r="CE594" s="75"/>
      <c r="CF594" s="75"/>
      <c r="CG594" s="75"/>
      <c r="CH594" s="75"/>
      <c r="CI594" s="75"/>
      <c r="CJ594" s="75"/>
      <c r="CK594" s="75"/>
      <c r="CL594" s="75"/>
      <c r="CM594" s="75"/>
      <c r="CN594" s="75"/>
    </row>
    <row r="595" ht="11.25" customHeight="1">
      <c r="A595" s="74"/>
      <c r="B595" s="74"/>
      <c r="C595" s="75"/>
      <c r="D595" s="75"/>
      <c r="E595" s="75"/>
      <c r="F595" s="29"/>
      <c r="G595" s="75"/>
      <c r="H595" s="75"/>
      <c r="I595" s="75"/>
      <c r="J595" s="29"/>
      <c r="K595" s="28"/>
      <c r="L595" s="75"/>
      <c r="M595" s="75"/>
      <c r="N595" s="75"/>
      <c r="O595" s="29"/>
      <c r="P595" s="75"/>
      <c r="Q595" s="75"/>
      <c r="R595" s="75"/>
      <c r="S595" s="29"/>
      <c r="T595" s="75"/>
      <c r="U595" s="75"/>
      <c r="V595" s="75"/>
      <c r="W595" s="75"/>
      <c r="X595" s="75"/>
      <c r="Y595" s="75"/>
      <c r="Z595" s="28"/>
      <c r="AA595" s="28"/>
      <c r="AB595" s="27"/>
      <c r="AC595" s="27"/>
      <c r="AD595" s="28"/>
      <c r="AE595" s="27"/>
      <c r="AF595" s="27"/>
      <c r="AG595" s="28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  <c r="BN595" s="75"/>
      <c r="BO595" s="75"/>
      <c r="BP595" s="75"/>
      <c r="BQ595" s="75"/>
      <c r="BR595" s="75"/>
      <c r="BS595" s="75"/>
      <c r="BT595" s="75"/>
      <c r="BU595" s="75"/>
      <c r="BV595" s="75"/>
      <c r="BW595" s="75"/>
      <c r="BX595" s="75"/>
      <c r="BY595" s="75"/>
      <c r="BZ595" s="75"/>
      <c r="CA595" s="75"/>
      <c r="CB595" s="75"/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  <c r="CM595" s="75"/>
      <c r="CN595" s="75"/>
    </row>
    <row r="596" ht="11.25" customHeight="1">
      <c r="A596" s="74"/>
      <c r="B596" s="74"/>
      <c r="C596" s="75"/>
      <c r="D596" s="75"/>
      <c r="E596" s="75"/>
      <c r="F596" s="29"/>
      <c r="G596" s="75"/>
      <c r="H596" s="75"/>
      <c r="I596" s="75"/>
      <c r="J596" s="29"/>
      <c r="K596" s="28"/>
      <c r="L596" s="75"/>
      <c r="M596" s="75"/>
      <c r="N596" s="75"/>
      <c r="O596" s="29"/>
      <c r="P596" s="75"/>
      <c r="Q596" s="75"/>
      <c r="R596" s="75"/>
      <c r="S596" s="29"/>
      <c r="T596" s="75"/>
      <c r="U596" s="75"/>
      <c r="V596" s="75"/>
      <c r="W596" s="75"/>
      <c r="X596" s="75"/>
      <c r="Y596" s="75"/>
      <c r="Z596" s="28"/>
      <c r="AA596" s="28"/>
      <c r="AB596" s="27"/>
      <c r="AC596" s="27"/>
      <c r="AD596" s="28"/>
      <c r="AE596" s="27"/>
      <c r="AF596" s="27"/>
      <c r="AG596" s="28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  <c r="BN596" s="75"/>
      <c r="BO596" s="75"/>
      <c r="BP596" s="75"/>
      <c r="BQ596" s="75"/>
      <c r="BR596" s="75"/>
      <c r="BS596" s="75"/>
      <c r="BT596" s="75"/>
      <c r="BU596" s="75"/>
      <c r="BV596" s="75"/>
      <c r="BW596" s="75"/>
      <c r="BX596" s="75"/>
      <c r="BY596" s="75"/>
      <c r="BZ596" s="75"/>
      <c r="CA596" s="75"/>
      <c r="CB596" s="75"/>
      <c r="CC596" s="75"/>
      <c r="CD596" s="75"/>
      <c r="CE596" s="75"/>
      <c r="CF596" s="75"/>
      <c r="CG596" s="75"/>
      <c r="CH596" s="75"/>
      <c r="CI596" s="75"/>
      <c r="CJ596" s="75"/>
      <c r="CK596" s="75"/>
      <c r="CL596" s="75"/>
      <c r="CM596" s="75"/>
      <c r="CN596" s="75"/>
    </row>
    <row r="597" ht="11.25" customHeight="1">
      <c r="A597" s="74"/>
      <c r="B597" s="74"/>
      <c r="C597" s="75"/>
      <c r="D597" s="75"/>
      <c r="E597" s="75"/>
      <c r="F597" s="29"/>
      <c r="G597" s="75"/>
      <c r="H597" s="75"/>
      <c r="I597" s="75"/>
      <c r="J597" s="29"/>
      <c r="K597" s="28"/>
      <c r="L597" s="75"/>
      <c r="M597" s="75"/>
      <c r="N597" s="75"/>
      <c r="O597" s="29"/>
      <c r="P597" s="75"/>
      <c r="Q597" s="75"/>
      <c r="R597" s="75"/>
      <c r="S597" s="29"/>
      <c r="T597" s="75"/>
      <c r="U597" s="75"/>
      <c r="V597" s="75"/>
      <c r="W597" s="75"/>
      <c r="X597" s="75"/>
      <c r="Y597" s="75"/>
      <c r="Z597" s="28"/>
      <c r="AA597" s="28"/>
      <c r="AB597" s="27"/>
      <c r="AC597" s="27"/>
      <c r="AD597" s="28"/>
      <c r="AE597" s="27"/>
      <c r="AF597" s="27"/>
      <c r="AG597" s="28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  <c r="BN597" s="75"/>
      <c r="BO597" s="75"/>
      <c r="BP597" s="75"/>
      <c r="BQ597" s="75"/>
      <c r="BR597" s="75"/>
      <c r="BS597" s="75"/>
      <c r="BT597" s="75"/>
      <c r="BU597" s="75"/>
      <c r="BV597" s="75"/>
      <c r="BW597" s="75"/>
      <c r="BX597" s="75"/>
      <c r="BY597" s="75"/>
      <c r="BZ597" s="75"/>
      <c r="CA597" s="75"/>
      <c r="CB597" s="75"/>
      <c r="CC597" s="75"/>
      <c r="CD597" s="75"/>
      <c r="CE597" s="75"/>
      <c r="CF597" s="75"/>
      <c r="CG597" s="75"/>
      <c r="CH597" s="75"/>
      <c r="CI597" s="75"/>
      <c r="CJ597" s="75"/>
      <c r="CK597" s="75"/>
      <c r="CL597" s="75"/>
      <c r="CM597" s="75"/>
      <c r="CN597" s="75"/>
    </row>
    <row r="598" ht="11.25" customHeight="1">
      <c r="A598" s="74"/>
      <c r="B598" s="74"/>
      <c r="C598" s="75"/>
      <c r="D598" s="75"/>
      <c r="E598" s="75"/>
      <c r="F598" s="29"/>
      <c r="G598" s="75"/>
      <c r="H598" s="75"/>
      <c r="I598" s="75"/>
      <c r="J598" s="29"/>
      <c r="K598" s="28"/>
      <c r="L598" s="75"/>
      <c r="M598" s="75"/>
      <c r="N598" s="75"/>
      <c r="O598" s="29"/>
      <c r="P598" s="75"/>
      <c r="Q598" s="75"/>
      <c r="R598" s="75"/>
      <c r="S598" s="29"/>
      <c r="T598" s="75"/>
      <c r="U598" s="75"/>
      <c r="V598" s="75"/>
      <c r="W598" s="75"/>
      <c r="X598" s="75"/>
      <c r="Y598" s="75"/>
      <c r="Z598" s="28"/>
      <c r="AA598" s="28"/>
      <c r="AB598" s="27"/>
      <c r="AC598" s="27"/>
      <c r="AD598" s="28"/>
      <c r="AE598" s="27"/>
      <c r="AF598" s="27"/>
      <c r="AG598" s="28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  <c r="BN598" s="75"/>
      <c r="BO598" s="75"/>
      <c r="BP598" s="75"/>
      <c r="BQ598" s="75"/>
      <c r="BR598" s="75"/>
      <c r="BS598" s="75"/>
      <c r="BT598" s="75"/>
      <c r="BU598" s="75"/>
      <c r="BV598" s="75"/>
      <c r="BW598" s="75"/>
      <c r="BX598" s="75"/>
      <c r="BY598" s="75"/>
      <c r="BZ598" s="75"/>
      <c r="CA598" s="75"/>
      <c r="CB598" s="75"/>
      <c r="CC598" s="75"/>
      <c r="CD598" s="75"/>
      <c r="CE598" s="75"/>
      <c r="CF598" s="75"/>
      <c r="CG598" s="75"/>
      <c r="CH598" s="75"/>
      <c r="CI598" s="75"/>
      <c r="CJ598" s="75"/>
      <c r="CK598" s="75"/>
      <c r="CL598" s="75"/>
      <c r="CM598" s="75"/>
      <c r="CN598" s="75"/>
    </row>
    <row r="599" ht="11.25" customHeight="1">
      <c r="A599" s="74"/>
      <c r="B599" s="74"/>
      <c r="C599" s="75"/>
      <c r="D599" s="75"/>
      <c r="E599" s="75"/>
      <c r="F599" s="29"/>
      <c r="G599" s="75"/>
      <c r="H599" s="75"/>
      <c r="I599" s="75"/>
      <c r="J599" s="29"/>
      <c r="K599" s="28"/>
      <c r="L599" s="75"/>
      <c r="M599" s="75"/>
      <c r="N599" s="75"/>
      <c r="O599" s="29"/>
      <c r="P599" s="75"/>
      <c r="Q599" s="75"/>
      <c r="R599" s="75"/>
      <c r="S599" s="29"/>
      <c r="T599" s="75"/>
      <c r="U599" s="75"/>
      <c r="V599" s="75"/>
      <c r="W599" s="75"/>
      <c r="X599" s="75"/>
      <c r="Y599" s="75"/>
      <c r="Z599" s="28"/>
      <c r="AA599" s="28"/>
      <c r="AB599" s="27"/>
      <c r="AC599" s="27"/>
      <c r="AD599" s="28"/>
      <c r="AE599" s="27"/>
      <c r="AF599" s="27"/>
      <c r="AG599" s="28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  <c r="BN599" s="75"/>
      <c r="BO599" s="75"/>
      <c r="BP599" s="75"/>
      <c r="BQ599" s="75"/>
      <c r="BR599" s="75"/>
      <c r="BS599" s="75"/>
      <c r="BT599" s="75"/>
      <c r="BU599" s="75"/>
      <c r="BV599" s="75"/>
      <c r="BW599" s="75"/>
      <c r="BX599" s="75"/>
      <c r="BY599" s="75"/>
      <c r="BZ599" s="75"/>
      <c r="CA599" s="75"/>
      <c r="CB599" s="75"/>
      <c r="CC599" s="75"/>
      <c r="CD599" s="75"/>
      <c r="CE599" s="75"/>
      <c r="CF599" s="75"/>
      <c r="CG599" s="75"/>
      <c r="CH599" s="75"/>
      <c r="CI599" s="75"/>
      <c r="CJ599" s="75"/>
      <c r="CK599" s="75"/>
      <c r="CL599" s="75"/>
      <c r="CM599" s="75"/>
      <c r="CN599" s="75"/>
    </row>
    <row r="600" ht="11.25" customHeight="1">
      <c r="A600" s="74"/>
      <c r="B600" s="74"/>
      <c r="C600" s="75"/>
      <c r="D600" s="75"/>
      <c r="E600" s="75"/>
      <c r="F600" s="29"/>
      <c r="G600" s="75"/>
      <c r="H600" s="75"/>
      <c r="I600" s="75"/>
      <c r="J600" s="29"/>
      <c r="K600" s="28"/>
      <c r="L600" s="75"/>
      <c r="M600" s="75"/>
      <c r="N600" s="75"/>
      <c r="O600" s="29"/>
      <c r="P600" s="75"/>
      <c r="Q600" s="75"/>
      <c r="R600" s="75"/>
      <c r="S600" s="29"/>
      <c r="T600" s="75"/>
      <c r="U600" s="75"/>
      <c r="V600" s="75"/>
      <c r="W600" s="75"/>
      <c r="X600" s="75"/>
      <c r="Y600" s="75"/>
      <c r="Z600" s="28"/>
      <c r="AA600" s="28"/>
      <c r="AB600" s="27"/>
      <c r="AC600" s="27"/>
      <c r="AD600" s="28"/>
      <c r="AE600" s="27"/>
      <c r="AF600" s="27"/>
      <c r="AG600" s="28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  <c r="BN600" s="75"/>
      <c r="BO600" s="75"/>
      <c r="BP600" s="75"/>
      <c r="BQ600" s="75"/>
      <c r="BR600" s="75"/>
      <c r="BS600" s="75"/>
      <c r="BT600" s="75"/>
      <c r="BU600" s="75"/>
      <c r="BV600" s="75"/>
      <c r="BW600" s="75"/>
      <c r="BX600" s="75"/>
      <c r="BY600" s="75"/>
      <c r="BZ600" s="75"/>
      <c r="CA600" s="75"/>
      <c r="CB600" s="75"/>
      <c r="CC600" s="75"/>
      <c r="CD600" s="75"/>
      <c r="CE600" s="75"/>
      <c r="CF600" s="75"/>
      <c r="CG600" s="75"/>
      <c r="CH600" s="75"/>
      <c r="CI600" s="75"/>
      <c r="CJ600" s="75"/>
      <c r="CK600" s="75"/>
      <c r="CL600" s="75"/>
      <c r="CM600" s="75"/>
      <c r="CN600" s="75"/>
    </row>
    <row r="601" ht="11.25" customHeight="1">
      <c r="A601" s="74"/>
      <c r="B601" s="74"/>
      <c r="C601" s="75"/>
      <c r="D601" s="75"/>
      <c r="E601" s="75"/>
      <c r="F601" s="29"/>
      <c r="G601" s="75"/>
      <c r="H601" s="75"/>
      <c r="I601" s="75"/>
      <c r="J601" s="29"/>
      <c r="K601" s="28"/>
      <c r="L601" s="75"/>
      <c r="M601" s="75"/>
      <c r="N601" s="75"/>
      <c r="O601" s="29"/>
      <c r="P601" s="75"/>
      <c r="Q601" s="75"/>
      <c r="R601" s="75"/>
      <c r="S601" s="29"/>
      <c r="T601" s="75"/>
      <c r="U601" s="75"/>
      <c r="V601" s="75"/>
      <c r="W601" s="75"/>
      <c r="X601" s="75"/>
      <c r="Y601" s="75"/>
      <c r="Z601" s="28"/>
      <c r="AA601" s="28"/>
      <c r="AB601" s="27"/>
      <c r="AC601" s="27"/>
      <c r="AD601" s="28"/>
      <c r="AE601" s="27"/>
      <c r="AF601" s="27"/>
      <c r="AG601" s="28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  <c r="BN601" s="75"/>
      <c r="BO601" s="75"/>
      <c r="BP601" s="75"/>
      <c r="BQ601" s="75"/>
      <c r="BR601" s="75"/>
      <c r="BS601" s="75"/>
      <c r="BT601" s="75"/>
      <c r="BU601" s="75"/>
      <c r="BV601" s="75"/>
      <c r="BW601" s="75"/>
      <c r="BX601" s="75"/>
      <c r="BY601" s="75"/>
      <c r="BZ601" s="75"/>
      <c r="CA601" s="75"/>
      <c r="CB601" s="75"/>
      <c r="CC601" s="75"/>
      <c r="CD601" s="75"/>
      <c r="CE601" s="75"/>
      <c r="CF601" s="75"/>
      <c r="CG601" s="75"/>
      <c r="CH601" s="75"/>
      <c r="CI601" s="75"/>
      <c r="CJ601" s="75"/>
      <c r="CK601" s="75"/>
      <c r="CL601" s="75"/>
      <c r="CM601" s="75"/>
      <c r="CN601" s="75"/>
    </row>
    <row r="602" ht="11.25" customHeight="1">
      <c r="A602" s="74"/>
      <c r="B602" s="74"/>
      <c r="C602" s="75"/>
      <c r="D602" s="75"/>
      <c r="E602" s="75"/>
      <c r="F602" s="29"/>
      <c r="G602" s="75"/>
      <c r="H602" s="75"/>
      <c r="I602" s="75"/>
      <c r="J602" s="29"/>
      <c r="K602" s="28"/>
      <c r="L602" s="75"/>
      <c r="M602" s="75"/>
      <c r="N602" s="75"/>
      <c r="O602" s="29"/>
      <c r="P602" s="75"/>
      <c r="Q602" s="75"/>
      <c r="R602" s="75"/>
      <c r="S602" s="29"/>
      <c r="T602" s="75"/>
      <c r="U602" s="75"/>
      <c r="V602" s="75"/>
      <c r="W602" s="75"/>
      <c r="X602" s="75"/>
      <c r="Y602" s="75"/>
      <c r="Z602" s="28"/>
      <c r="AA602" s="28"/>
      <c r="AB602" s="27"/>
      <c r="AC602" s="27"/>
      <c r="AD602" s="28"/>
      <c r="AE602" s="27"/>
      <c r="AF602" s="27"/>
      <c r="AG602" s="28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  <c r="BN602" s="75"/>
      <c r="BO602" s="75"/>
      <c r="BP602" s="75"/>
      <c r="BQ602" s="75"/>
      <c r="BR602" s="75"/>
      <c r="BS602" s="75"/>
      <c r="BT602" s="75"/>
      <c r="BU602" s="75"/>
      <c r="BV602" s="75"/>
      <c r="BW602" s="75"/>
      <c r="BX602" s="75"/>
      <c r="BY602" s="75"/>
      <c r="BZ602" s="75"/>
      <c r="CA602" s="75"/>
      <c r="CB602" s="75"/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  <c r="CM602" s="75"/>
      <c r="CN602" s="75"/>
    </row>
    <row r="603" ht="11.25" customHeight="1">
      <c r="A603" s="74"/>
      <c r="B603" s="74"/>
      <c r="C603" s="75"/>
      <c r="D603" s="75"/>
      <c r="E603" s="75"/>
      <c r="F603" s="29"/>
      <c r="G603" s="75"/>
      <c r="H603" s="75"/>
      <c r="I603" s="75"/>
      <c r="J603" s="29"/>
      <c r="K603" s="28"/>
      <c r="L603" s="75"/>
      <c r="M603" s="75"/>
      <c r="N603" s="75"/>
      <c r="O603" s="29"/>
      <c r="P603" s="75"/>
      <c r="Q603" s="75"/>
      <c r="R603" s="75"/>
      <c r="S603" s="29"/>
      <c r="T603" s="75"/>
      <c r="U603" s="75"/>
      <c r="V603" s="75"/>
      <c r="W603" s="75"/>
      <c r="X603" s="75"/>
      <c r="Y603" s="75"/>
      <c r="Z603" s="28"/>
      <c r="AA603" s="28"/>
      <c r="AB603" s="27"/>
      <c r="AC603" s="27"/>
      <c r="AD603" s="28"/>
      <c r="AE603" s="27"/>
      <c r="AF603" s="27"/>
      <c r="AG603" s="28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  <c r="BN603" s="75"/>
      <c r="BO603" s="75"/>
      <c r="BP603" s="75"/>
      <c r="BQ603" s="75"/>
      <c r="BR603" s="75"/>
      <c r="BS603" s="75"/>
      <c r="BT603" s="75"/>
      <c r="BU603" s="75"/>
      <c r="BV603" s="75"/>
      <c r="BW603" s="75"/>
      <c r="BX603" s="75"/>
      <c r="BY603" s="75"/>
      <c r="BZ603" s="75"/>
      <c r="CA603" s="75"/>
      <c r="CB603" s="75"/>
      <c r="CC603" s="75"/>
      <c r="CD603" s="75"/>
      <c r="CE603" s="75"/>
      <c r="CF603" s="75"/>
      <c r="CG603" s="75"/>
      <c r="CH603" s="75"/>
      <c r="CI603" s="75"/>
      <c r="CJ603" s="75"/>
      <c r="CK603" s="75"/>
      <c r="CL603" s="75"/>
      <c r="CM603" s="75"/>
      <c r="CN603" s="75"/>
    </row>
    <row r="604" ht="11.25" customHeight="1">
      <c r="A604" s="74"/>
      <c r="B604" s="74"/>
      <c r="C604" s="75"/>
      <c r="D604" s="75"/>
      <c r="E604" s="75"/>
      <c r="F604" s="29"/>
      <c r="G604" s="75"/>
      <c r="H604" s="75"/>
      <c r="I604" s="75"/>
      <c r="J604" s="29"/>
      <c r="K604" s="28"/>
      <c r="L604" s="75"/>
      <c r="M604" s="75"/>
      <c r="N604" s="75"/>
      <c r="O604" s="29"/>
      <c r="P604" s="75"/>
      <c r="Q604" s="75"/>
      <c r="R604" s="75"/>
      <c r="S604" s="29"/>
      <c r="T604" s="75"/>
      <c r="U604" s="75"/>
      <c r="V604" s="75"/>
      <c r="W604" s="75"/>
      <c r="X604" s="75"/>
      <c r="Y604" s="75"/>
      <c r="Z604" s="28"/>
      <c r="AA604" s="28"/>
      <c r="AB604" s="27"/>
      <c r="AC604" s="27"/>
      <c r="AD604" s="28"/>
      <c r="AE604" s="27"/>
      <c r="AF604" s="27"/>
      <c r="AG604" s="28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  <c r="BN604" s="75"/>
      <c r="BO604" s="75"/>
      <c r="BP604" s="75"/>
      <c r="BQ604" s="75"/>
      <c r="BR604" s="75"/>
      <c r="BS604" s="75"/>
      <c r="BT604" s="75"/>
      <c r="BU604" s="75"/>
      <c r="BV604" s="75"/>
      <c r="BW604" s="75"/>
      <c r="BX604" s="75"/>
      <c r="BY604" s="75"/>
      <c r="BZ604" s="75"/>
      <c r="CA604" s="75"/>
      <c r="CB604" s="75"/>
      <c r="CC604" s="75"/>
      <c r="CD604" s="75"/>
      <c r="CE604" s="75"/>
      <c r="CF604" s="75"/>
      <c r="CG604" s="75"/>
      <c r="CH604" s="75"/>
      <c r="CI604" s="75"/>
      <c r="CJ604" s="75"/>
      <c r="CK604" s="75"/>
      <c r="CL604" s="75"/>
      <c r="CM604" s="75"/>
      <c r="CN604" s="75"/>
    </row>
    <row r="605" ht="11.25" customHeight="1">
      <c r="A605" s="74"/>
      <c r="B605" s="74"/>
      <c r="C605" s="75"/>
      <c r="D605" s="75"/>
      <c r="E605" s="75"/>
      <c r="F605" s="29"/>
      <c r="G605" s="75"/>
      <c r="H605" s="75"/>
      <c r="I605" s="75"/>
      <c r="J605" s="29"/>
      <c r="K605" s="28"/>
      <c r="L605" s="75"/>
      <c r="M605" s="75"/>
      <c r="N605" s="75"/>
      <c r="O605" s="29"/>
      <c r="P605" s="75"/>
      <c r="Q605" s="75"/>
      <c r="R605" s="75"/>
      <c r="S605" s="29"/>
      <c r="T605" s="75"/>
      <c r="U605" s="75"/>
      <c r="V605" s="75"/>
      <c r="W605" s="75"/>
      <c r="X605" s="75"/>
      <c r="Y605" s="75"/>
      <c r="Z605" s="28"/>
      <c r="AA605" s="28"/>
      <c r="AB605" s="27"/>
      <c r="AC605" s="27"/>
      <c r="AD605" s="28"/>
      <c r="AE605" s="27"/>
      <c r="AF605" s="27"/>
      <c r="AG605" s="28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  <c r="BN605" s="75"/>
      <c r="BO605" s="75"/>
      <c r="BP605" s="75"/>
      <c r="BQ605" s="75"/>
      <c r="BR605" s="75"/>
      <c r="BS605" s="75"/>
      <c r="BT605" s="75"/>
      <c r="BU605" s="75"/>
      <c r="BV605" s="75"/>
      <c r="BW605" s="75"/>
      <c r="BX605" s="75"/>
      <c r="BY605" s="75"/>
      <c r="BZ605" s="75"/>
      <c r="CA605" s="75"/>
      <c r="CB605" s="75"/>
      <c r="CC605" s="75"/>
      <c r="CD605" s="75"/>
      <c r="CE605" s="75"/>
      <c r="CF605" s="75"/>
      <c r="CG605" s="75"/>
      <c r="CH605" s="75"/>
      <c r="CI605" s="75"/>
      <c r="CJ605" s="75"/>
      <c r="CK605" s="75"/>
      <c r="CL605" s="75"/>
      <c r="CM605" s="75"/>
      <c r="CN605" s="75"/>
    </row>
    <row r="606" ht="11.25" customHeight="1">
      <c r="A606" s="74"/>
      <c r="B606" s="74"/>
      <c r="C606" s="75"/>
      <c r="D606" s="75"/>
      <c r="E606" s="75"/>
      <c r="F606" s="29"/>
      <c r="G606" s="75"/>
      <c r="H606" s="75"/>
      <c r="I606" s="75"/>
      <c r="J606" s="29"/>
      <c r="K606" s="28"/>
      <c r="L606" s="75"/>
      <c r="M606" s="75"/>
      <c r="N606" s="75"/>
      <c r="O606" s="29"/>
      <c r="P606" s="75"/>
      <c r="Q606" s="75"/>
      <c r="R606" s="75"/>
      <c r="S606" s="29"/>
      <c r="T606" s="75"/>
      <c r="U606" s="75"/>
      <c r="V606" s="75"/>
      <c r="W606" s="75"/>
      <c r="X606" s="75"/>
      <c r="Y606" s="75"/>
      <c r="Z606" s="28"/>
      <c r="AA606" s="28"/>
      <c r="AB606" s="27"/>
      <c r="AC606" s="27"/>
      <c r="AD606" s="28"/>
      <c r="AE606" s="27"/>
      <c r="AF606" s="27"/>
      <c r="AG606" s="28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  <c r="BN606" s="75"/>
      <c r="BO606" s="75"/>
      <c r="BP606" s="75"/>
      <c r="BQ606" s="75"/>
      <c r="BR606" s="75"/>
      <c r="BS606" s="75"/>
      <c r="BT606" s="75"/>
      <c r="BU606" s="75"/>
      <c r="BV606" s="75"/>
      <c r="BW606" s="75"/>
      <c r="BX606" s="75"/>
      <c r="BY606" s="75"/>
      <c r="BZ606" s="75"/>
      <c r="CA606" s="75"/>
      <c r="CB606" s="75"/>
      <c r="CC606" s="75"/>
      <c r="CD606" s="75"/>
      <c r="CE606" s="75"/>
      <c r="CF606" s="75"/>
      <c r="CG606" s="75"/>
      <c r="CH606" s="75"/>
      <c r="CI606" s="75"/>
      <c r="CJ606" s="75"/>
      <c r="CK606" s="75"/>
      <c r="CL606" s="75"/>
      <c r="CM606" s="75"/>
      <c r="CN606" s="75"/>
    </row>
    <row r="607" ht="11.25" customHeight="1">
      <c r="A607" s="74"/>
      <c r="B607" s="74"/>
      <c r="C607" s="75"/>
      <c r="D607" s="75"/>
      <c r="E607" s="75"/>
      <c r="F607" s="29"/>
      <c r="G607" s="75"/>
      <c r="H607" s="75"/>
      <c r="I607" s="75"/>
      <c r="J607" s="29"/>
      <c r="K607" s="28"/>
      <c r="L607" s="75"/>
      <c r="M607" s="75"/>
      <c r="N607" s="75"/>
      <c r="O607" s="29"/>
      <c r="P607" s="75"/>
      <c r="Q607" s="75"/>
      <c r="R607" s="75"/>
      <c r="S607" s="29"/>
      <c r="T607" s="75"/>
      <c r="U607" s="75"/>
      <c r="V607" s="75"/>
      <c r="W607" s="75"/>
      <c r="X607" s="75"/>
      <c r="Y607" s="75"/>
      <c r="Z607" s="28"/>
      <c r="AA607" s="28"/>
      <c r="AB607" s="27"/>
      <c r="AC607" s="27"/>
      <c r="AD607" s="28"/>
      <c r="AE607" s="27"/>
      <c r="AF607" s="27"/>
      <c r="AG607" s="28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  <c r="BN607" s="75"/>
      <c r="BO607" s="75"/>
      <c r="BP607" s="75"/>
      <c r="BQ607" s="75"/>
      <c r="BR607" s="75"/>
      <c r="BS607" s="75"/>
      <c r="BT607" s="75"/>
      <c r="BU607" s="75"/>
      <c r="BV607" s="75"/>
      <c r="BW607" s="75"/>
      <c r="BX607" s="75"/>
      <c r="BY607" s="75"/>
      <c r="BZ607" s="75"/>
      <c r="CA607" s="75"/>
      <c r="CB607" s="75"/>
      <c r="CC607" s="75"/>
      <c r="CD607" s="75"/>
      <c r="CE607" s="75"/>
      <c r="CF607" s="75"/>
      <c r="CG607" s="75"/>
      <c r="CH607" s="75"/>
      <c r="CI607" s="75"/>
      <c r="CJ607" s="75"/>
      <c r="CK607" s="75"/>
      <c r="CL607" s="75"/>
      <c r="CM607" s="75"/>
      <c r="CN607" s="75"/>
    </row>
    <row r="608" ht="11.25" customHeight="1">
      <c r="A608" s="74"/>
      <c r="B608" s="74"/>
      <c r="C608" s="75"/>
      <c r="D608" s="75"/>
      <c r="E608" s="75"/>
      <c r="F608" s="29"/>
      <c r="G608" s="75"/>
      <c r="H608" s="75"/>
      <c r="I608" s="75"/>
      <c r="J608" s="29"/>
      <c r="K608" s="28"/>
      <c r="L608" s="75"/>
      <c r="M608" s="75"/>
      <c r="N608" s="75"/>
      <c r="O608" s="29"/>
      <c r="P608" s="75"/>
      <c r="Q608" s="75"/>
      <c r="R608" s="75"/>
      <c r="S608" s="29"/>
      <c r="T608" s="75"/>
      <c r="U608" s="75"/>
      <c r="V608" s="75"/>
      <c r="W608" s="75"/>
      <c r="X608" s="75"/>
      <c r="Y608" s="75"/>
      <c r="Z608" s="28"/>
      <c r="AA608" s="28"/>
      <c r="AB608" s="27"/>
      <c r="AC608" s="27"/>
      <c r="AD608" s="28"/>
      <c r="AE608" s="27"/>
      <c r="AF608" s="27"/>
      <c r="AG608" s="28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  <c r="BN608" s="75"/>
      <c r="BO608" s="75"/>
      <c r="BP608" s="75"/>
      <c r="BQ608" s="75"/>
      <c r="BR608" s="75"/>
      <c r="BS608" s="75"/>
      <c r="BT608" s="75"/>
      <c r="BU608" s="75"/>
      <c r="BV608" s="75"/>
      <c r="BW608" s="75"/>
      <c r="BX608" s="75"/>
      <c r="BY608" s="75"/>
      <c r="BZ608" s="75"/>
      <c r="CA608" s="75"/>
      <c r="CB608" s="75"/>
      <c r="CC608" s="75"/>
      <c r="CD608" s="75"/>
      <c r="CE608" s="75"/>
      <c r="CF608" s="75"/>
      <c r="CG608" s="75"/>
      <c r="CH608" s="75"/>
      <c r="CI608" s="75"/>
      <c r="CJ608" s="75"/>
      <c r="CK608" s="75"/>
      <c r="CL608" s="75"/>
      <c r="CM608" s="75"/>
      <c r="CN608" s="75"/>
    </row>
    <row r="609" ht="11.25" customHeight="1">
      <c r="A609" s="74"/>
      <c r="B609" s="74"/>
      <c r="C609" s="75"/>
      <c r="D609" s="75"/>
      <c r="E609" s="75"/>
      <c r="F609" s="29"/>
      <c r="G609" s="75"/>
      <c r="H609" s="75"/>
      <c r="I609" s="75"/>
      <c r="J609" s="29"/>
      <c r="K609" s="28"/>
      <c r="L609" s="75"/>
      <c r="M609" s="75"/>
      <c r="N609" s="75"/>
      <c r="O609" s="29"/>
      <c r="P609" s="75"/>
      <c r="Q609" s="75"/>
      <c r="R609" s="75"/>
      <c r="S609" s="29"/>
      <c r="T609" s="75"/>
      <c r="U609" s="75"/>
      <c r="V609" s="75"/>
      <c r="W609" s="75"/>
      <c r="X609" s="75"/>
      <c r="Y609" s="75"/>
      <c r="Z609" s="28"/>
      <c r="AA609" s="28"/>
      <c r="AB609" s="27"/>
      <c r="AC609" s="27"/>
      <c r="AD609" s="28"/>
      <c r="AE609" s="27"/>
      <c r="AF609" s="27"/>
      <c r="AG609" s="28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  <c r="BN609" s="75"/>
      <c r="BO609" s="75"/>
      <c r="BP609" s="75"/>
      <c r="BQ609" s="75"/>
      <c r="BR609" s="75"/>
      <c r="BS609" s="75"/>
      <c r="BT609" s="75"/>
      <c r="BU609" s="75"/>
      <c r="BV609" s="75"/>
      <c r="BW609" s="75"/>
      <c r="BX609" s="75"/>
      <c r="BY609" s="75"/>
      <c r="BZ609" s="75"/>
      <c r="CA609" s="75"/>
      <c r="CB609" s="75"/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  <c r="CM609" s="75"/>
      <c r="CN609" s="75"/>
    </row>
    <row r="610" ht="11.25" customHeight="1">
      <c r="A610" s="74"/>
      <c r="B610" s="74"/>
      <c r="C610" s="75"/>
      <c r="D610" s="75"/>
      <c r="E610" s="75"/>
      <c r="F610" s="29"/>
      <c r="G610" s="75"/>
      <c r="H610" s="75"/>
      <c r="I610" s="75"/>
      <c r="J610" s="29"/>
      <c r="K610" s="28"/>
      <c r="L610" s="75"/>
      <c r="M610" s="75"/>
      <c r="N610" s="75"/>
      <c r="O610" s="29"/>
      <c r="P610" s="75"/>
      <c r="Q610" s="75"/>
      <c r="R610" s="75"/>
      <c r="S610" s="29"/>
      <c r="T610" s="75"/>
      <c r="U610" s="75"/>
      <c r="V610" s="75"/>
      <c r="W610" s="75"/>
      <c r="X610" s="75"/>
      <c r="Y610" s="75"/>
      <c r="Z610" s="28"/>
      <c r="AA610" s="28"/>
      <c r="AB610" s="27"/>
      <c r="AC610" s="27"/>
      <c r="AD610" s="28"/>
      <c r="AE610" s="27"/>
      <c r="AF610" s="27"/>
      <c r="AG610" s="28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  <c r="BN610" s="75"/>
      <c r="BO610" s="75"/>
      <c r="BP610" s="75"/>
      <c r="BQ610" s="75"/>
      <c r="BR610" s="75"/>
      <c r="BS610" s="75"/>
      <c r="BT610" s="75"/>
      <c r="BU610" s="75"/>
      <c r="BV610" s="75"/>
      <c r="BW610" s="75"/>
      <c r="BX610" s="75"/>
      <c r="BY610" s="75"/>
      <c r="BZ610" s="75"/>
      <c r="CA610" s="75"/>
      <c r="CB610" s="75"/>
      <c r="CC610" s="75"/>
      <c r="CD610" s="75"/>
      <c r="CE610" s="75"/>
      <c r="CF610" s="75"/>
      <c r="CG610" s="75"/>
      <c r="CH610" s="75"/>
      <c r="CI610" s="75"/>
      <c r="CJ610" s="75"/>
      <c r="CK610" s="75"/>
      <c r="CL610" s="75"/>
      <c r="CM610" s="75"/>
      <c r="CN610" s="75"/>
    </row>
    <row r="611" ht="11.25" customHeight="1">
      <c r="A611" s="74"/>
      <c r="B611" s="74"/>
      <c r="C611" s="75"/>
      <c r="D611" s="75"/>
      <c r="E611" s="75"/>
      <c r="F611" s="29"/>
      <c r="G611" s="75"/>
      <c r="H611" s="75"/>
      <c r="I611" s="75"/>
      <c r="J611" s="29"/>
      <c r="K611" s="28"/>
      <c r="L611" s="75"/>
      <c r="M611" s="75"/>
      <c r="N611" s="75"/>
      <c r="O611" s="29"/>
      <c r="P611" s="75"/>
      <c r="Q611" s="75"/>
      <c r="R611" s="75"/>
      <c r="S611" s="29"/>
      <c r="T611" s="75"/>
      <c r="U611" s="75"/>
      <c r="V611" s="75"/>
      <c r="W611" s="75"/>
      <c r="X611" s="75"/>
      <c r="Y611" s="75"/>
      <c r="Z611" s="28"/>
      <c r="AA611" s="28"/>
      <c r="AB611" s="27"/>
      <c r="AC611" s="27"/>
      <c r="AD611" s="28"/>
      <c r="AE611" s="27"/>
      <c r="AF611" s="27"/>
      <c r="AG611" s="28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  <c r="BN611" s="75"/>
      <c r="BO611" s="75"/>
      <c r="BP611" s="75"/>
      <c r="BQ611" s="75"/>
      <c r="BR611" s="75"/>
      <c r="BS611" s="75"/>
      <c r="BT611" s="75"/>
      <c r="BU611" s="75"/>
      <c r="BV611" s="75"/>
      <c r="BW611" s="75"/>
      <c r="BX611" s="75"/>
      <c r="BY611" s="75"/>
      <c r="BZ611" s="75"/>
      <c r="CA611" s="75"/>
      <c r="CB611" s="75"/>
      <c r="CC611" s="75"/>
      <c r="CD611" s="75"/>
      <c r="CE611" s="75"/>
      <c r="CF611" s="75"/>
      <c r="CG611" s="75"/>
      <c r="CH611" s="75"/>
      <c r="CI611" s="75"/>
      <c r="CJ611" s="75"/>
      <c r="CK611" s="75"/>
      <c r="CL611" s="75"/>
      <c r="CM611" s="75"/>
      <c r="CN611" s="75"/>
    </row>
    <row r="612" ht="11.25" customHeight="1">
      <c r="A612" s="74"/>
      <c r="B612" s="74"/>
      <c r="C612" s="75"/>
      <c r="D612" s="75"/>
      <c r="E612" s="75"/>
      <c r="F612" s="29"/>
      <c r="G612" s="75"/>
      <c r="H612" s="75"/>
      <c r="I612" s="75"/>
      <c r="J612" s="29"/>
      <c r="K612" s="28"/>
      <c r="L612" s="75"/>
      <c r="M612" s="75"/>
      <c r="N612" s="75"/>
      <c r="O612" s="29"/>
      <c r="P612" s="75"/>
      <c r="Q612" s="75"/>
      <c r="R612" s="75"/>
      <c r="S612" s="29"/>
      <c r="T612" s="75"/>
      <c r="U612" s="75"/>
      <c r="V612" s="75"/>
      <c r="W612" s="75"/>
      <c r="X612" s="75"/>
      <c r="Y612" s="75"/>
      <c r="Z612" s="28"/>
      <c r="AA612" s="28"/>
      <c r="AB612" s="27"/>
      <c r="AC612" s="27"/>
      <c r="AD612" s="28"/>
      <c r="AE612" s="27"/>
      <c r="AF612" s="27"/>
      <c r="AG612" s="28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  <c r="BN612" s="75"/>
      <c r="BO612" s="75"/>
      <c r="BP612" s="75"/>
      <c r="BQ612" s="75"/>
      <c r="BR612" s="75"/>
      <c r="BS612" s="75"/>
      <c r="BT612" s="75"/>
      <c r="BU612" s="75"/>
      <c r="BV612" s="75"/>
      <c r="BW612" s="75"/>
      <c r="BX612" s="75"/>
      <c r="BY612" s="75"/>
      <c r="BZ612" s="75"/>
      <c r="CA612" s="75"/>
      <c r="CB612" s="75"/>
      <c r="CC612" s="75"/>
      <c r="CD612" s="75"/>
      <c r="CE612" s="75"/>
      <c r="CF612" s="75"/>
      <c r="CG612" s="75"/>
      <c r="CH612" s="75"/>
      <c r="CI612" s="75"/>
      <c r="CJ612" s="75"/>
      <c r="CK612" s="75"/>
      <c r="CL612" s="75"/>
      <c r="CM612" s="75"/>
      <c r="CN612" s="75"/>
    </row>
    <row r="613" ht="11.25" customHeight="1">
      <c r="A613" s="74"/>
      <c r="B613" s="74"/>
      <c r="C613" s="75"/>
      <c r="D613" s="75"/>
      <c r="E613" s="75"/>
      <c r="F613" s="29"/>
      <c r="G613" s="75"/>
      <c r="H613" s="75"/>
      <c r="I613" s="75"/>
      <c r="J613" s="29"/>
      <c r="K613" s="28"/>
      <c r="L613" s="75"/>
      <c r="M613" s="75"/>
      <c r="N613" s="75"/>
      <c r="O613" s="29"/>
      <c r="P613" s="75"/>
      <c r="Q613" s="75"/>
      <c r="R613" s="75"/>
      <c r="S613" s="29"/>
      <c r="T613" s="75"/>
      <c r="U613" s="75"/>
      <c r="V613" s="75"/>
      <c r="W613" s="75"/>
      <c r="X613" s="75"/>
      <c r="Y613" s="75"/>
      <c r="Z613" s="28"/>
      <c r="AA613" s="28"/>
      <c r="AB613" s="27"/>
      <c r="AC613" s="27"/>
      <c r="AD613" s="28"/>
      <c r="AE613" s="27"/>
      <c r="AF613" s="27"/>
      <c r="AG613" s="28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  <c r="BN613" s="75"/>
      <c r="BO613" s="75"/>
      <c r="BP613" s="75"/>
      <c r="BQ613" s="75"/>
      <c r="BR613" s="75"/>
      <c r="BS613" s="75"/>
      <c r="BT613" s="75"/>
      <c r="BU613" s="75"/>
      <c r="BV613" s="75"/>
      <c r="BW613" s="75"/>
      <c r="BX613" s="75"/>
      <c r="BY613" s="75"/>
      <c r="BZ613" s="75"/>
      <c r="CA613" s="75"/>
      <c r="CB613" s="75"/>
      <c r="CC613" s="75"/>
      <c r="CD613" s="75"/>
      <c r="CE613" s="75"/>
      <c r="CF613" s="75"/>
      <c r="CG613" s="75"/>
      <c r="CH613" s="75"/>
      <c r="CI613" s="75"/>
      <c r="CJ613" s="75"/>
      <c r="CK613" s="75"/>
      <c r="CL613" s="75"/>
      <c r="CM613" s="75"/>
      <c r="CN613" s="75"/>
    </row>
    <row r="614" ht="11.25" customHeight="1">
      <c r="A614" s="74"/>
      <c r="B614" s="74"/>
      <c r="C614" s="75"/>
      <c r="D614" s="75"/>
      <c r="E614" s="75"/>
      <c r="F614" s="29"/>
      <c r="G614" s="75"/>
      <c r="H614" s="75"/>
      <c r="I614" s="75"/>
      <c r="J614" s="29"/>
      <c r="K614" s="28"/>
      <c r="L614" s="75"/>
      <c r="M614" s="75"/>
      <c r="N614" s="75"/>
      <c r="O614" s="29"/>
      <c r="P614" s="75"/>
      <c r="Q614" s="75"/>
      <c r="R614" s="75"/>
      <c r="S614" s="29"/>
      <c r="T614" s="75"/>
      <c r="U614" s="75"/>
      <c r="V614" s="75"/>
      <c r="W614" s="75"/>
      <c r="X614" s="75"/>
      <c r="Y614" s="75"/>
      <c r="Z614" s="28"/>
      <c r="AA614" s="28"/>
      <c r="AB614" s="27"/>
      <c r="AC614" s="27"/>
      <c r="AD614" s="28"/>
      <c r="AE614" s="27"/>
      <c r="AF614" s="27"/>
      <c r="AG614" s="28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  <c r="BN614" s="75"/>
      <c r="BO614" s="75"/>
      <c r="BP614" s="75"/>
      <c r="BQ614" s="75"/>
      <c r="BR614" s="75"/>
      <c r="BS614" s="75"/>
      <c r="BT614" s="75"/>
      <c r="BU614" s="75"/>
      <c r="BV614" s="75"/>
      <c r="BW614" s="75"/>
      <c r="BX614" s="75"/>
      <c r="BY614" s="75"/>
      <c r="BZ614" s="75"/>
      <c r="CA614" s="75"/>
      <c r="CB614" s="75"/>
      <c r="CC614" s="75"/>
      <c r="CD614" s="75"/>
      <c r="CE614" s="75"/>
      <c r="CF614" s="75"/>
      <c r="CG614" s="75"/>
      <c r="CH614" s="75"/>
      <c r="CI614" s="75"/>
      <c r="CJ614" s="75"/>
      <c r="CK614" s="75"/>
      <c r="CL614" s="75"/>
      <c r="CM614" s="75"/>
      <c r="CN614" s="75"/>
    </row>
    <row r="615" ht="11.25" customHeight="1">
      <c r="A615" s="74"/>
      <c r="B615" s="74"/>
      <c r="C615" s="75"/>
      <c r="D615" s="75"/>
      <c r="E615" s="75"/>
      <c r="F615" s="29"/>
      <c r="G615" s="75"/>
      <c r="H615" s="75"/>
      <c r="I615" s="75"/>
      <c r="J615" s="29"/>
      <c r="K615" s="28"/>
      <c r="L615" s="75"/>
      <c r="M615" s="75"/>
      <c r="N615" s="75"/>
      <c r="O615" s="29"/>
      <c r="P615" s="75"/>
      <c r="Q615" s="75"/>
      <c r="R615" s="75"/>
      <c r="S615" s="29"/>
      <c r="T615" s="75"/>
      <c r="U615" s="75"/>
      <c r="V615" s="75"/>
      <c r="W615" s="75"/>
      <c r="X615" s="75"/>
      <c r="Y615" s="75"/>
      <c r="Z615" s="28"/>
      <c r="AA615" s="28"/>
      <c r="AB615" s="27"/>
      <c r="AC615" s="27"/>
      <c r="AD615" s="28"/>
      <c r="AE615" s="27"/>
      <c r="AF615" s="27"/>
      <c r="AG615" s="28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  <c r="BN615" s="75"/>
      <c r="BO615" s="75"/>
      <c r="BP615" s="75"/>
      <c r="BQ615" s="75"/>
      <c r="BR615" s="75"/>
      <c r="BS615" s="75"/>
      <c r="BT615" s="75"/>
      <c r="BU615" s="75"/>
      <c r="BV615" s="75"/>
      <c r="BW615" s="75"/>
      <c r="BX615" s="75"/>
      <c r="BY615" s="75"/>
      <c r="BZ615" s="75"/>
      <c r="CA615" s="75"/>
      <c r="CB615" s="75"/>
      <c r="CC615" s="75"/>
      <c r="CD615" s="75"/>
      <c r="CE615" s="75"/>
      <c r="CF615" s="75"/>
      <c r="CG615" s="75"/>
      <c r="CH615" s="75"/>
      <c r="CI615" s="75"/>
      <c r="CJ615" s="75"/>
      <c r="CK615" s="75"/>
      <c r="CL615" s="75"/>
      <c r="CM615" s="75"/>
      <c r="CN615" s="75"/>
    </row>
    <row r="616" ht="11.25" customHeight="1">
      <c r="A616" s="74"/>
      <c r="B616" s="74"/>
      <c r="C616" s="75"/>
      <c r="D616" s="75"/>
      <c r="E616" s="75"/>
      <c r="F616" s="29"/>
      <c r="G616" s="75"/>
      <c r="H616" s="75"/>
      <c r="I616" s="75"/>
      <c r="J616" s="29"/>
      <c r="K616" s="28"/>
      <c r="L616" s="75"/>
      <c r="M616" s="75"/>
      <c r="N616" s="75"/>
      <c r="O616" s="29"/>
      <c r="P616" s="75"/>
      <c r="Q616" s="75"/>
      <c r="R616" s="75"/>
      <c r="S616" s="29"/>
      <c r="T616" s="75"/>
      <c r="U616" s="75"/>
      <c r="V616" s="75"/>
      <c r="W616" s="75"/>
      <c r="X616" s="75"/>
      <c r="Y616" s="75"/>
      <c r="Z616" s="28"/>
      <c r="AA616" s="28"/>
      <c r="AB616" s="27"/>
      <c r="AC616" s="27"/>
      <c r="AD616" s="28"/>
      <c r="AE616" s="27"/>
      <c r="AF616" s="27"/>
      <c r="AG616" s="28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  <c r="BN616" s="75"/>
      <c r="BO616" s="75"/>
      <c r="BP616" s="75"/>
      <c r="BQ616" s="75"/>
      <c r="BR616" s="75"/>
      <c r="BS616" s="75"/>
      <c r="BT616" s="75"/>
      <c r="BU616" s="75"/>
      <c r="BV616" s="75"/>
      <c r="BW616" s="75"/>
      <c r="BX616" s="75"/>
      <c r="BY616" s="75"/>
      <c r="BZ616" s="75"/>
      <c r="CA616" s="75"/>
      <c r="CB616" s="75"/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  <c r="CM616" s="75"/>
      <c r="CN616" s="75"/>
    </row>
    <row r="617" ht="11.25" customHeight="1">
      <c r="A617" s="74"/>
      <c r="B617" s="74"/>
      <c r="C617" s="75"/>
      <c r="D617" s="75"/>
      <c r="E617" s="75"/>
      <c r="F617" s="29"/>
      <c r="G617" s="75"/>
      <c r="H617" s="75"/>
      <c r="I617" s="75"/>
      <c r="J617" s="29"/>
      <c r="K617" s="28"/>
      <c r="L617" s="75"/>
      <c r="M617" s="75"/>
      <c r="N617" s="75"/>
      <c r="O617" s="29"/>
      <c r="P617" s="75"/>
      <c r="Q617" s="75"/>
      <c r="R617" s="75"/>
      <c r="S617" s="29"/>
      <c r="T617" s="75"/>
      <c r="U617" s="75"/>
      <c r="V617" s="75"/>
      <c r="W617" s="75"/>
      <c r="X617" s="75"/>
      <c r="Y617" s="75"/>
      <c r="Z617" s="28"/>
      <c r="AA617" s="28"/>
      <c r="AB617" s="27"/>
      <c r="AC617" s="27"/>
      <c r="AD617" s="28"/>
      <c r="AE617" s="27"/>
      <c r="AF617" s="27"/>
      <c r="AG617" s="28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  <c r="BQ617" s="75"/>
      <c r="BR617" s="75"/>
      <c r="BS617" s="75"/>
      <c r="BT617" s="75"/>
      <c r="BU617" s="75"/>
      <c r="BV617" s="75"/>
      <c r="BW617" s="75"/>
      <c r="BX617" s="75"/>
      <c r="BY617" s="75"/>
      <c r="BZ617" s="75"/>
      <c r="CA617" s="75"/>
      <c r="CB617" s="75"/>
      <c r="CC617" s="75"/>
      <c r="CD617" s="75"/>
      <c r="CE617" s="75"/>
      <c r="CF617" s="75"/>
      <c r="CG617" s="75"/>
      <c r="CH617" s="75"/>
      <c r="CI617" s="75"/>
      <c r="CJ617" s="75"/>
      <c r="CK617" s="75"/>
      <c r="CL617" s="75"/>
      <c r="CM617" s="75"/>
      <c r="CN617" s="75"/>
    </row>
    <row r="618" ht="11.25" customHeight="1">
      <c r="A618" s="74"/>
      <c r="B618" s="74"/>
      <c r="C618" s="75"/>
      <c r="D618" s="75"/>
      <c r="E618" s="75"/>
      <c r="F618" s="29"/>
      <c r="G618" s="75"/>
      <c r="H618" s="75"/>
      <c r="I618" s="75"/>
      <c r="J618" s="29"/>
      <c r="K618" s="28"/>
      <c r="L618" s="75"/>
      <c r="M618" s="75"/>
      <c r="N618" s="75"/>
      <c r="O618" s="29"/>
      <c r="P618" s="75"/>
      <c r="Q618" s="75"/>
      <c r="R618" s="75"/>
      <c r="S618" s="29"/>
      <c r="T618" s="75"/>
      <c r="U618" s="75"/>
      <c r="V618" s="75"/>
      <c r="W618" s="75"/>
      <c r="X618" s="75"/>
      <c r="Y618" s="75"/>
      <c r="Z618" s="28"/>
      <c r="AA618" s="28"/>
      <c r="AB618" s="27"/>
      <c r="AC618" s="27"/>
      <c r="AD618" s="28"/>
      <c r="AE618" s="27"/>
      <c r="AF618" s="27"/>
      <c r="AG618" s="28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  <c r="BQ618" s="75"/>
      <c r="BR618" s="75"/>
      <c r="BS618" s="75"/>
      <c r="BT618" s="75"/>
      <c r="BU618" s="75"/>
      <c r="BV618" s="75"/>
      <c r="BW618" s="75"/>
      <c r="BX618" s="75"/>
      <c r="BY618" s="75"/>
      <c r="BZ618" s="75"/>
      <c r="CA618" s="75"/>
      <c r="CB618" s="75"/>
      <c r="CC618" s="75"/>
      <c r="CD618" s="75"/>
      <c r="CE618" s="75"/>
      <c r="CF618" s="75"/>
      <c r="CG618" s="75"/>
      <c r="CH618" s="75"/>
      <c r="CI618" s="75"/>
      <c r="CJ618" s="75"/>
      <c r="CK618" s="75"/>
      <c r="CL618" s="75"/>
      <c r="CM618" s="75"/>
      <c r="CN618" s="75"/>
    </row>
    <row r="619" ht="11.25" customHeight="1">
      <c r="A619" s="74"/>
      <c r="B619" s="74"/>
      <c r="C619" s="75"/>
      <c r="D619" s="75"/>
      <c r="E619" s="75"/>
      <c r="F619" s="29"/>
      <c r="G619" s="75"/>
      <c r="H619" s="75"/>
      <c r="I619" s="75"/>
      <c r="J619" s="29"/>
      <c r="K619" s="28"/>
      <c r="L619" s="75"/>
      <c r="M619" s="75"/>
      <c r="N619" s="75"/>
      <c r="O619" s="29"/>
      <c r="P619" s="75"/>
      <c r="Q619" s="75"/>
      <c r="R619" s="75"/>
      <c r="S619" s="29"/>
      <c r="T619" s="75"/>
      <c r="U619" s="75"/>
      <c r="V619" s="75"/>
      <c r="W619" s="75"/>
      <c r="X619" s="75"/>
      <c r="Y619" s="75"/>
      <c r="Z619" s="28"/>
      <c r="AA619" s="28"/>
      <c r="AB619" s="27"/>
      <c r="AC619" s="27"/>
      <c r="AD619" s="28"/>
      <c r="AE619" s="27"/>
      <c r="AF619" s="27"/>
      <c r="AG619" s="28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  <c r="BQ619" s="75"/>
      <c r="BR619" s="75"/>
      <c r="BS619" s="75"/>
      <c r="BT619" s="75"/>
      <c r="BU619" s="75"/>
      <c r="BV619" s="75"/>
      <c r="BW619" s="75"/>
      <c r="BX619" s="75"/>
      <c r="BY619" s="75"/>
      <c r="BZ619" s="75"/>
      <c r="CA619" s="75"/>
      <c r="CB619" s="75"/>
      <c r="CC619" s="75"/>
      <c r="CD619" s="75"/>
      <c r="CE619" s="75"/>
      <c r="CF619" s="75"/>
      <c r="CG619" s="75"/>
      <c r="CH619" s="75"/>
      <c r="CI619" s="75"/>
      <c r="CJ619" s="75"/>
      <c r="CK619" s="75"/>
      <c r="CL619" s="75"/>
      <c r="CM619" s="75"/>
      <c r="CN619" s="75"/>
    </row>
    <row r="620" ht="11.25" customHeight="1">
      <c r="A620" s="74"/>
      <c r="B620" s="74"/>
      <c r="C620" s="75"/>
      <c r="D620" s="75"/>
      <c r="E620" s="75"/>
      <c r="F620" s="29"/>
      <c r="G620" s="75"/>
      <c r="H620" s="75"/>
      <c r="I620" s="75"/>
      <c r="J620" s="29"/>
      <c r="K620" s="28"/>
      <c r="L620" s="75"/>
      <c r="M620" s="75"/>
      <c r="N620" s="75"/>
      <c r="O620" s="29"/>
      <c r="P620" s="75"/>
      <c r="Q620" s="75"/>
      <c r="R620" s="75"/>
      <c r="S620" s="29"/>
      <c r="T620" s="75"/>
      <c r="U620" s="75"/>
      <c r="V620" s="75"/>
      <c r="W620" s="75"/>
      <c r="X620" s="75"/>
      <c r="Y620" s="75"/>
      <c r="Z620" s="28"/>
      <c r="AA620" s="28"/>
      <c r="AB620" s="27"/>
      <c r="AC620" s="27"/>
      <c r="AD620" s="28"/>
      <c r="AE620" s="27"/>
      <c r="AF620" s="27"/>
      <c r="AG620" s="28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  <c r="BQ620" s="75"/>
      <c r="BR620" s="75"/>
      <c r="BS620" s="75"/>
      <c r="BT620" s="75"/>
      <c r="BU620" s="75"/>
      <c r="BV620" s="75"/>
      <c r="BW620" s="75"/>
      <c r="BX620" s="75"/>
      <c r="BY620" s="75"/>
      <c r="BZ620" s="75"/>
      <c r="CA620" s="75"/>
      <c r="CB620" s="75"/>
      <c r="CC620" s="75"/>
      <c r="CD620" s="75"/>
      <c r="CE620" s="75"/>
      <c r="CF620" s="75"/>
      <c r="CG620" s="75"/>
      <c r="CH620" s="75"/>
      <c r="CI620" s="75"/>
      <c r="CJ620" s="75"/>
      <c r="CK620" s="75"/>
      <c r="CL620" s="75"/>
      <c r="CM620" s="75"/>
      <c r="CN620" s="75"/>
    </row>
    <row r="621" ht="11.25" customHeight="1">
      <c r="A621" s="74"/>
      <c r="B621" s="74"/>
      <c r="C621" s="75"/>
      <c r="D621" s="75"/>
      <c r="E621" s="75"/>
      <c r="F621" s="29"/>
      <c r="G621" s="75"/>
      <c r="H621" s="75"/>
      <c r="I621" s="75"/>
      <c r="J621" s="29"/>
      <c r="K621" s="28"/>
      <c r="L621" s="75"/>
      <c r="M621" s="75"/>
      <c r="N621" s="75"/>
      <c r="O621" s="29"/>
      <c r="P621" s="75"/>
      <c r="Q621" s="75"/>
      <c r="R621" s="75"/>
      <c r="S621" s="29"/>
      <c r="T621" s="75"/>
      <c r="U621" s="75"/>
      <c r="V621" s="75"/>
      <c r="W621" s="75"/>
      <c r="X621" s="75"/>
      <c r="Y621" s="75"/>
      <c r="Z621" s="28"/>
      <c r="AA621" s="28"/>
      <c r="AB621" s="27"/>
      <c r="AC621" s="27"/>
      <c r="AD621" s="28"/>
      <c r="AE621" s="27"/>
      <c r="AF621" s="27"/>
      <c r="AG621" s="28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  <c r="BQ621" s="75"/>
      <c r="BR621" s="75"/>
      <c r="BS621" s="75"/>
      <c r="BT621" s="75"/>
      <c r="BU621" s="75"/>
      <c r="BV621" s="75"/>
      <c r="BW621" s="75"/>
      <c r="BX621" s="75"/>
      <c r="BY621" s="75"/>
      <c r="BZ621" s="75"/>
      <c r="CA621" s="75"/>
      <c r="CB621" s="75"/>
      <c r="CC621" s="75"/>
      <c r="CD621" s="75"/>
      <c r="CE621" s="75"/>
      <c r="CF621" s="75"/>
      <c r="CG621" s="75"/>
      <c r="CH621" s="75"/>
      <c r="CI621" s="75"/>
      <c r="CJ621" s="75"/>
      <c r="CK621" s="75"/>
      <c r="CL621" s="75"/>
      <c r="CM621" s="75"/>
      <c r="CN621" s="75"/>
    </row>
    <row r="622" ht="11.25" customHeight="1">
      <c r="A622" s="74"/>
      <c r="B622" s="74"/>
      <c r="C622" s="75"/>
      <c r="D622" s="75"/>
      <c r="E622" s="75"/>
      <c r="F622" s="29"/>
      <c r="G622" s="75"/>
      <c r="H622" s="75"/>
      <c r="I622" s="75"/>
      <c r="J622" s="29"/>
      <c r="K622" s="28"/>
      <c r="L622" s="75"/>
      <c r="M622" s="75"/>
      <c r="N622" s="75"/>
      <c r="O622" s="29"/>
      <c r="P622" s="75"/>
      <c r="Q622" s="75"/>
      <c r="R622" s="75"/>
      <c r="S622" s="29"/>
      <c r="T622" s="75"/>
      <c r="U622" s="75"/>
      <c r="V622" s="75"/>
      <c r="W622" s="75"/>
      <c r="X622" s="75"/>
      <c r="Y622" s="75"/>
      <c r="Z622" s="28"/>
      <c r="AA622" s="28"/>
      <c r="AB622" s="27"/>
      <c r="AC622" s="27"/>
      <c r="AD622" s="28"/>
      <c r="AE622" s="27"/>
      <c r="AF622" s="27"/>
      <c r="AG622" s="28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  <c r="BQ622" s="75"/>
      <c r="BR622" s="75"/>
      <c r="BS622" s="75"/>
      <c r="BT622" s="75"/>
      <c r="BU622" s="75"/>
      <c r="BV622" s="75"/>
      <c r="BW622" s="75"/>
      <c r="BX622" s="75"/>
      <c r="BY622" s="75"/>
      <c r="BZ622" s="75"/>
      <c r="CA622" s="75"/>
      <c r="CB622" s="75"/>
      <c r="CC622" s="75"/>
      <c r="CD622" s="75"/>
      <c r="CE622" s="75"/>
      <c r="CF622" s="75"/>
      <c r="CG622" s="75"/>
      <c r="CH622" s="75"/>
      <c r="CI622" s="75"/>
      <c r="CJ622" s="75"/>
      <c r="CK622" s="75"/>
      <c r="CL622" s="75"/>
      <c r="CM622" s="75"/>
      <c r="CN622" s="75"/>
    </row>
    <row r="623" ht="11.25" customHeight="1">
      <c r="A623" s="74"/>
      <c r="B623" s="74"/>
      <c r="C623" s="75"/>
      <c r="D623" s="75"/>
      <c r="E623" s="75"/>
      <c r="F623" s="29"/>
      <c r="G623" s="75"/>
      <c r="H623" s="75"/>
      <c r="I623" s="75"/>
      <c r="J623" s="29"/>
      <c r="K623" s="28"/>
      <c r="L623" s="75"/>
      <c r="M623" s="75"/>
      <c r="N623" s="75"/>
      <c r="O623" s="29"/>
      <c r="P623" s="75"/>
      <c r="Q623" s="75"/>
      <c r="R623" s="75"/>
      <c r="S623" s="29"/>
      <c r="T623" s="75"/>
      <c r="U623" s="75"/>
      <c r="V623" s="75"/>
      <c r="W623" s="75"/>
      <c r="X623" s="75"/>
      <c r="Y623" s="75"/>
      <c r="Z623" s="28"/>
      <c r="AA623" s="28"/>
      <c r="AB623" s="27"/>
      <c r="AC623" s="27"/>
      <c r="AD623" s="28"/>
      <c r="AE623" s="27"/>
      <c r="AF623" s="27"/>
      <c r="AG623" s="28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  <c r="BQ623" s="75"/>
      <c r="BR623" s="75"/>
      <c r="BS623" s="75"/>
      <c r="BT623" s="75"/>
      <c r="BU623" s="75"/>
      <c r="BV623" s="75"/>
      <c r="BW623" s="75"/>
      <c r="BX623" s="75"/>
      <c r="BY623" s="75"/>
      <c r="BZ623" s="75"/>
      <c r="CA623" s="75"/>
      <c r="CB623" s="75"/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  <c r="CM623" s="75"/>
      <c r="CN623" s="75"/>
    </row>
    <row r="624" ht="11.25" customHeight="1">
      <c r="A624" s="74"/>
      <c r="B624" s="74"/>
      <c r="C624" s="75"/>
      <c r="D624" s="75"/>
      <c r="E624" s="75"/>
      <c r="F624" s="29"/>
      <c r="G624" s="75"/>
      <c r="H624" s="75"/>
      <c r="I624" s="75"/>
      <c r="J624" s="29"/>
      <c r="K624" s="28"/>
      <c r="L624" s="75"/>
      <c r="M624" s="75"/>
      <c r="N624" s="75"/>
      <c r="O624" s="29"/>
      <c r="P624" s="75"/>
      <c r="Q624" s="75"/>
      <c r="R624" s="75"/>
      <c r="S624" s="29"/>
      <c r="T624" s="75"/>
      <c r="U624" s="75"/>
      <c r="V624" s="75"/>
      <c r="W624" s="75"/>
      <c r="X624" s="75"/>
      <c r="Y624" s="75"/>
      <c r="Z624" s="28"/>
      <c r="AA624" s="28"/>
      <c r="AB624" s="27"/>
      <c r="AC624" s="27"/>
      <c r="AD624" s="28"/>
      <c r="AE624" s="27"/>
      <c r="AF624" s="27"/>
      <c r="AG624" s="28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  <c r="BQ624" s="75"/>
      <c r="BR624" s="75"/>
      <c r="BS624" s="75"/>
      <c r="BT624" s="75"/>
      <c r="BU624" s="75"/>
      <c r="BV624" s="75"/>
      <c r="BW624" s="75"/>
      <c r="BX624" s="75"/>
      <c r="BY624" s="75"/>
      <c r="BZ624" s="75"/>
      <c r="CA624" s="75"/>
      <c r="CB624" s="75"/>
      <c r="CC624" s="75"/>
      <c r="CD624" s="75"/>
      <c r="CE624" s="75"/>
      <c r="CF624" s="75"/>
      <c r="CG624" s="75"/>
      <c r="CH624" s="75"/>
      <c r="CI624" s="75"/>
      <c r="CJ624" s="75"/>
      <c r="CK624" s="75"/>
      <c r="CL624" s="75"/>
      <c r="CM624" s="75"/>
      <c r="CN624" s="75"/>
    </row>
    <row r="625" ht="11.25" customHeight="1">
      <c r="A625" s="74"/>
      <c r="B625" s="74"/>
      <c r="C625" s="75"/>
      <c r="D625" s="75"/>
      <c r="E625" s="75"/>
      <c r="F625" s="29"/>
      <c r="G625" s="75"/>
      <c r="H625" s="75"/>
      <c r="I625" s="75"/>
      <c r="J625" s="29"/>
      <c r="K625" s="28"/>
      <c r="L625" s="75"/>
      <c r="M625" s="75"/>
      <c r="N625" s="75"/>
      <c r="O625" s="29"/>
      <c r="P625" s="75"/>
      <c r="Q625" s="75"/>
      <c r="R625" s="75"/>
      <c r="S625" s="29"/>
      <c r="T625" s="75"/>
      <c r="U625" s="75"/>
      <c r="V625" s="75"/>
      <c r="W625" s="75"/>
      <c r="X625" s="75"/>
      <c r="Y625" s="75"/>
      <c r="Z625" s="28"/>
      <c r="AA625" s="28"/>
      <c r="AB625" s="27"/>
      <c r="AC625" s="27"/>
      <c r="AD625" s="28"/>
      <c r="AE625" s="27"/>
      <c r="AF625" s="27"/>
      <c r="AG625" s="28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  <c r="BQ625" s="75"/>
      <c r="BR625" s="75"/>
      <c r="BS625" s="75"/>
      <c r="BT625" s="75"/>
      <c r="BU625" s="75"/>
      <c r="BV625" s="75"/>
      <c r="BW625" s="75"/>
      <c r="BX625" s="75"/>
      <c r="BY625" s="75"/>
      <c r="BZ625" s="75"/>
      <c r="CA625" s="75"/>
      <c r="CB625" s="75"/>
      <c r="CC625" s="75"/>
      <c r="CD625" s="75"/>
      <c r="CE625" s="75"/>
      <c r="CF625" s="75"/>
      <c r="CG625" s="75"/>
      <c r="CH625" s="75"/>
      <c r="CI625" s="75"/>
      <c r="CJ625" s="75"/>
      <c r="CK625" s="75"/>
      <c r="CL625" s="75"/>
      <c r="CM625" s="75"/>
      <c r="CN625" s="75"/>
    </row>
    <row r="626" ht="11.25" customHeight="1">
      <c r="A626" s="74"/>
      <c r="B626" s="74"/>
      <c r="C626" s="75"/>
      <c r="D626" s="75"/>
      <c r="E626" s="75"/>
      <c r="F626" s="29"/>
      <c r="G626" s="75"/>
      <c r="H626" s="75"/>
      <c r="I626" s="75"/>
      <c r="J626" s="29"/>
      <c r="K626" s="28"/>
      <c r="L626" s="75"/>
      <c r="M626" s="75"/>
      <c r="N626" s="75"/>
      <c r="O626" s="29"/>
      <c r="P626" s="75"/>
      <c r="Q626" s="75"/>
      <c r="R626" s="75"/>
      <c r="S626" s="29"/>
      <c r="T626" s="75"/>
      <c r="U626" s="75"/>
      <c r="V626" s="75"/>
      <c r="W626" s="75"/>
      <c r="X626" s="75"/>
      <c r="Y626" s="75"/>
      <c r="Z626" s="28"/>
      <c r="AA626" s="28"/>
      <c r="AB626" s="27"/>
      <c r="AC626" s="27"/>
      <c r="AD626" s="28"/>
      <c r="AE626" s="27"/>
      <c r="AF626" s="27"/>
      <c r="AG626" s="28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  <c r="BQ626" s="75"/>
      <c r="BR626" s="75"/>
      <c r="BS626" s="75"/>
      <c r="BT626" s="75"/>
      <c r="BU626" s="75"/>
      <c r="BV626" s="75"/>
      <c r="BW626" s="75"/>
      <c r="BX626" s="75"/>
      <c r="BY626" s="75"/>
      <c r="BZ626" s="75"/>
      <c r="CA626" s="75"/>
      <c r="CB626" s="75"/>
      <c r="CC626" s="75"/>
      <c r="CD626" s="75"/>
      <c r="CE626" s="75"/>
      <c r="CF626" s="75"/>
      <c r="CG626" s="75"/>
      <c r="CH626" s="75"/>
      <c r="CI626" s="75"/>
      <c r="CJ626" s="75"/>
      <c r="CK626" s="75"/>
      <c r="CL626" s="75"/>
      <c r="CM626" s="75"/>
      <c r="CN626" s="75"/>
    </row>
    <row r="627" ht="11.25" customHeight="1">
      <c r="A627" s="74"/>
      <c r="B627" s="74"/>
      <c r="C627" s="75"/>
      <c r="D627" s="75"/>
      <c r="E627" s="75"/>
      <c r="F627" s="29"/>
      <c r="G627" s="75"/>
      <c r="H627" s="75"/>
      <c r="I627" s="75"/>
      <c r="J627" s="29"/>
      <c r="K627" s="28"/>
      <c r="L627" s="75"/>
      <c r="M627" s="75"/>
      <c r="N627" s="75"/>
      <c r="O627" s="29"/>
      <c r="P627" s="75"/>
      <c r="Q627" s="75"/>
      <c r="R627" s="75"/>
      <c r="S627" s="29"/>
      <c r="T627" s="75"/>
      <c r="U627" s="75"/>
      <c r="V627" s="75"/>
      <c r="W627" s="75"/>
      <c r="X627" s="75"/>
      <c r="Y627" s="75"/>
      <c r="Z627" s="28"/>
      <c r="AA627" s="28"/>
      <c r="AB627" s="27"/>
      <c r="AC627" s="27"/>
      <c r="AD627" s="28"/>
      <c r="AE627" s="27"/>
      <c r="AF627" s="27"/>
      <c r="AG627" s="28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  <c r="BQ627" s="75"/>
      <c r="BR627" s="75"/>
      <c r="BS627" s="75"/>
      <c r="BT627" s="75"/>
      <c r="BU627" s="75"/>
      <c r="BV627" s="75"/>
      <c r="BW627" s="75"/>
      <c r="BX627" s="75"/>
      <c r="BY627" s="75"/>
      <c r="BZ627" s="75"/>
      <c r="CA627" s="75"/>
      <c r="CB627" s="75"/>
      <c r="CC627" s="75"/>
      <c r="CD627" s="75"/>
      <c r="CE627" s="75"/>
      <c r="CF627" s="75"/>
      <c r="CG627" s="75"/>
      <c r="CH627" s="75"/>
      <c r="CI627" s="75"/>
      <c r="CJ627" s="75"/>
      <c r="CK627" s="75"/>
      <c r="CL627" s="75"/>
      <c r="CM627" s="75"/>
      <c r="CN627" s="75"/>
    </row>
    <row r="628" ht="11.25" customHeight="1">
      <c r="A628" s="74"/>
      <c r="B628" s="74"/>
      <c r="C628" s="75"/>
      <c r="D628" s="75"/>
      <c r="E628" s="75"/>
      <c r="F628" s="29"/>
      <c r="G628" s="75"/>
      <c r="H628" s="75"/>
      <c r="I628" s="75"/>
      <c r="J628" s="29"/>
      <c r="K628" s="28"/>
      <c r="L628" s="75"/>
      <c r="M628" s="75"/>
      <c r="N628" s="75"/>
      <c r="O628" s="29"/>
      <c r="P628" s="75"/>
      <c r="Q628" s="75"/>
      <c r="R628" s="75"/>
      <c r="S628" s="29"/>
      <c r="T628" s="75"/>
      <c r="U628" s="75"/>
      <c r="V628" s="75"/>
      <c r="W628" s="75"/>
      <c r="X628" s="75"/>
      <c r="Y628" s="75"/>
      <c r="Z628" s="28"/>
      <c r="AA628" s="28"/>
      <c r="AB628" s="27"/>
      <c r="AC628" s="27"/>
      <c r="AD628" s="28"/>
      <c r="AE628" s="27"/>
      <c r="AF628" s="27"/>
      <c r="AG628" s="28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  <c r="BQ628" s="75"/>
      <c r="BR628" s="75"/>
      <c r="BS628" s="75"/>
      <c r="BT628" s="75"/>
      <c r="BU628" s="75"/>
      <c r="BV628" s="75"/>
      <c r="BW628" s="75"/>
      <c r="BX628" s="75"/>
      <c r="BY628" s="75"/>
      <c r="BZ628" s="75"/>
      <c r="CA628" s="75"/>
      <c r="CB628" s="75"/>
      <c r="CC628" s="75"/>
      <c r="CD628" s="75"/>
      <c r="CE628" s="75"/>
      <c r="CF628" s="75"/>
      <c r="CG628" s="75"/>
      <c r="CH628" s="75"/>
      <c r="CI628" s="75"/>
      <c r="CJ628" s="75"/>
      <c r="CK628" s="75"/>
      <c r="CL628" s="75"/>
      <c r="CM628" s="75"/>
      <c r="CN628" s="75"/>
    </row>
    <row r="629" ht="11.25" customHeight="1">
      <c r="A629" s="74"/>
      <c r="B629" s="74"/>
      <c r="C629" s="75"/>
      <c r="D629" s="75"/>
      <c r="E629" s="75"/>
      <c r="F629" s="29"/>
      <c r="G629" s="75"/>
      <c r="H629" s="75"/>
      <c r="I629" s="75"/>
      <c r="J629" s="29"/>
      <c r="K629" s="28"/>
      <c r="L629" s="75"/>
      <c r="M629" s="75"/>
      <c r="N629" s="75"/>
      <c r="O629" s="29"/>
      <c r="P629" s="75"/>
      <c r="Q629" s="75"/>
      <c r="R629" s="75"/>
      <c r="S629" s="29"/>
      <c r="T629" s="75"/>
      <c r="U629" s="75"/>
      <c r="V629" s="75"/>
      <c r="W629" s="75"/>
      <c r="X629" s="75"/>
      <c r="Y629" s="75"/>
      <c r="Z629" s="28"/>
      <c r="AA629" s="28"/>
      <c r="AB629" s="27"/>
      <c r="AC629" s="27"/>
      <c r="AD629" s="28"/>
      <c r="AE629" s="27"/>
      <c r="AF629" s="27"/>
      <c r="AG629" s="28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  <c r="BQ629" s="75"/>
      <c r="BR629" s="75"/>
      <c r="BS629" s="75"/>
      <c r="BT629" s="75"/>
      <c r="BU629" s="75"/>
      <c r="BV629" s="75"/>
      <c r="BW629" s="75"/>
      <c r="BX629" s="75"/>
      <c r="BY629" s="75"/>
      <c r="BZ629" s="75"/>
      <c r="CA629" s="75"/>
      <c r="CB629" s="75"/>
      <c r="CC629" s="75"/>
      <c r="CD629" s="75"/>
      <c r="CE629" s="75"/>
      <c r="CF629" s="75"/>
      <c r="CG629" s="75"/>
      <c r="CH629" s="75"/>
      <c r="CI629" s="75"/>
      <c r="CJ629" s="75"/>
      <c r="CK629" s="75"/>
      <c r="CL629" s="75"/>
      <c r="CM629" s="75"/>
      <c r="CN629" s="75"/>
    </row>
    <row r="630" ht="11.25" customHeight="1">
      <c r="A630" s="74"/>
      <c r="B630" s="74"/>
      <c r="C630" s="75"/>
      <c r="D630" s="75"/>
      <c r="E630" s="75"/>
      <c r="F630" s="29"/>
      <c r="G630" s="75"/>
      <c r="H630" s="75"/>
      <c r="I630" s="75"/>
      <c r="J630" s="29"/>
      <c r="K630" s="28"/>
      <c r="L630" s="75"/>
      <c r="M630" s="75"/>
      <c r="N630" s="75"/>
      <c r="O630" s="29"/>
      <c r="P630" s="75"/>
      <c r="Q630" s="75"/>
      <c r="R630" s="75"/>
      <c r="S630" s="29"/>
      <c r="T630" s="75"/>
      <c r="U630" s="75"/>
      <c r="V630" s="75"/>
      <c r="W630" s="75"/>
      <c r="X630" s="75"/>
      <c r="Y630" s="75"/>
      <c r="Z630" s="28"/>
      <c r="AA630" s="28"/>
      <c r="AB630" s="27"/>
      <c r="AC630" s="27"/>
      <c r="AD630" s="28"/>
      <c r="AE630" s="27"/>
      <c r="AF630" s="27"/>
      <c r="AG630" s="28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  <c r="BQ630" s="75"/>
      <c r="BR630" s="75"/>
      <c r="BS630" s="75"/>
      <c r="BT630" s="75"/>
      <c r="BU630" s="75"/>
      <c r="BV630" s="75"/>
      <c r="BW630" s="75"/>
      <c r="BX630" s="75"/>
      <c r="BY630" s="75"/>
      <c r="BZ630" s="75"/>
      <c r="CA630" s="75"/>
      <c r="CB630" s="75"/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  <c r="CM630" s="75"/>
      <c r="CN630" s="75"/>
    </row>
    <row r="631" ht="11.25" customHeight="1">
      <c r="A631" s="74"/>
      <c r="B631" s="74"/>
      <c r="C631" s="75"/>
      <c r="D631" s="75"/>
      <c r="E631" s="75"/>
      <c r="F631" s="29"/>
      <c r="G631" s="75"/>
      <c r="H631" s="75"/>
      <c r="I631" s="75"/>
      <c r="J631" s="29"/>
      <c r="K631" s="28"/>
      <c r="L631" s="75"/>
      <c r="M631" s="75"/>
      <c r="N631" s="75"/>
      <c r="O631" s="29"/>
      <c r="P631" s="75"/>
      <c r="Q631" s="75"/>
      <c r="R631" s="75"/>
      <c r="S631" s="29"/>
      <c r="T631" s="75"/>
      <c r="U631" s="75"/>
      <c r="V631" s="75"/>
      <c r="W631" s="75"/>
      <c r="X631" s="75"/>
      <c r="Y631" s="75"/>
      <c r="Z631" s="28"/>
      <c r="AA631" s="28"/>
      <c r="AB631" s="27"/>
      <c r="AC631" s="27"/>
      <c r="AD631" s="28"/>
      <c r="AE631" s="27"/>
      <c r="AF631" s="27"/>
      <c r="AG631" s="28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  <c r="BQ631" s="75"/>
      <c r="BR631" s="75"/>
      <c r="BS631" s="75"/>
      <c r="BT631" s="75"/>
      <c r="BU631" s="75"/>
      <c r="BV631" s="75"/>
      <c r="BW631" s="75"/>
      <c r="BX631" s="75"/>
      <c r="BY631" s="75"/>
      <c r="BZ631" s="75"/>
      <c r="CA631" s="75"/>
      <c r="CB631" s="75"/>
      <c r="CC631" s="75"/>
      <c r="CD631" s="75"/>
      <c r="CE631" s="75"/>
      <c r="CF631" s="75"/>
      <c r="CG631" s="75"/>
      <c r="CH631" s="75"/>
      <c r="CI631" s="75"/>
      <c r="CJ631" s="75"/>
      <c r="CK631" s="75"/>
      <c r="CL631" s="75"/>
      <c r="CM631" s="75"/>
      <c r="CN631" s="75"/>
    </row>
    <row r="632" ht="11.25" customHeight="1">
      <c r="A632" s="74"/>
      <c r="B632" s="74"/>
      <c r="C632" s="75"/>
      <c r="D632" s="75"/>
      <c r="E632" s="75"/>
      <c r="F632" s="29"/>
      <c r="G632" s="75"/>
      <c r="H632" s="75"/>
      <c r="I632" s="75"/>
      <c r="J632" s="29"/>
      <c r="K632" s="28"/>
      <c r="L632" s="75"/>
      <c r="M632" s="75"/>
      <c r="N632" s="75"/>
      <c r="O632" s="29"/>
      <c r="P632" s="75"/>
      <c r="Q632" s="75"/>
      <c r="R632" s="75"/>
      <c r="S632" s="29"/>
      <c r="T632" s="75"/>
      <c r="U632" s="75"/>
      <c r="V632" s="75"/>
      <c r="W632" s="75"/>
      <c r="X632" s="75"/>
      <c r="Y632" s="75"/>
      <c r="Z632" s="28"/>
      <c r="AA632" s="28"/>
      <c r="AB632" s="27"/>
      <c r="AC632" s="27"/>
      <c r="AD632" s="28"/>
      <c r="AE632" s="27"/>
      <c r="AF632" s="27"/>
      <c r="AG632" s="28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  <c r="BQ632" s="75"/>
      <c r="BR632" s="75"/>
      <c r="BS632" s="75"/>
      <c r="BT632" s="75"/>
      <c r="BU632" s="75"/>
      <c r="BV632" s="75"/>
      <c r="BW632" s="75"/>
      <c r="BX632" s="75"/>
      <c r="BY632" s="75"/>
      <c r="BZ632" s="75"/>
      <c r="CA632" s="75"/>
      <c r="CB632" s="75"/>
      <c r="CC632" s="75"/>
      <c r="CD632" s="75"/>
      <c r="CE632" s="75"/>
      <c r="CF632" s="75"/>
      <c r="CG632" s="75"/>
      <c r="CH632" s="75"/>
      <c r="CI632" s="75"/>
      <c r="CJ632" s="75"/>
      <c r="CK632" s="75"/>
      <c r="CL632" s="75"/>
      <c r="CM632" s="75"/>
      <c r="CN632" s="75"/>
    </row>
    <row r="633" ht="11.25" customHeight="1">
      <c r="A633" s="74"/>
      <c r="B633" s="74"/>
      <c r="C633" s="75"/>
      <c r="D633" s="75"/>
      <c r="E633" s="75"/>
      <c r="F633" s="29"/>
      <c r="G633" s="75"/>
      <c r="H633" s="75"/>
      <c r="I633" s="75"/>
      <c r="J633" s="29"/>
      <c r="K633" s="28"/>
      <c r="L633" s="75"/>
      <c r="M633" s="75"/>
      <c r="N633" s="75"/>
      <c r="O633" s="29"/>
      <c r="P633" s="75"/>
      <c r="Q633" s="75"/>
      <c r="R633" s="75"/>
      <c r="S633" s="29"/>
      <c r="T633" s="75"/>
      <c r="U633" s="75"/>
      <c r="V633" s="75"/>
      <c r="W633" s="75"/>
      <c r="X633" s="75"/>
      <c r="Y633" s="75"/>
      <c r="Z633" s="28"/>
      <c r="AA633" s="28"/>
      <c r="AB633" s="27"/>
      <c r="AC633" s="27"/>
      <c r="AD633" s="28"/>
      <c r="AE633" s="27"/>
      <c r="AF633" s="27"/>
      <c r="AG633" s="28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  <c r="BQ633" s="75"/>
      <c r="BR633" s="75"/>
      <c r="BS633" s="75"/>
      <c r="BT633" s="75"/>
      <c r="BU633" s="75"/>
      <c r="BV633" s="75"/>
      <c r="BW633" s="75"/>
      <c r="BX633" s="75"/>
      <c r="BY633" s="75"/>
      <c r="BZ633" s="75"/>
      <c r="CA633" s="75"/>
      <c r="CB633" s="75"/>
      <c r="CC633" s="75"/>
      <c r="CD633" s="75"/>
      <c r="CE633" s="75"/>
      <c r="CF633" s="75"/>
      <c r="CG633" s="75"/>
      <c r="CH633" s="75"/>
      <c r="CI633" s="75"/>
      <c r="CJ633" s="75"/>
      <c r="CK633" s="75"/>
      <c r="CL633" s="75"/>
      <c r="CM633" s="75"/>
      <c r="CN633" s="75"/>
    </row>
    <row r="634" ht="11.25" customHeight="1">
      <c r="A634" s="74"/>
      <c r="B634" s="74"/>
      <c r="C634" s="75"/>
      <c r="D634" s="75"/>
      <c r="E634" s="75"/>
      <c r="F634" s="29"/>
      <c r="G634" s="75"/>
      <c r="H634" s="75"/>
      <c r="I634" s="75"/>
      <c r="J634" s="29"/>
      <c r="K634" s="28"/>
      <c r="L634" s="75"/>
      <c r="M634" s="75"/>
      <c r="N634" s="75"/>
      <c r="O634" s="29"/>
      <c r="P634" s="75"/>
      <c r="Q634" s="75"/>
      <c r="R634" s="75"/>
      <c r="S634" s="29"/>
      <c r="T634" s="75"/>
      <c r="U634" s="75"/>
      <c r="V634" s="75"/>
      <c r="W634" s="75"/>
      <c r="X634" s="75"/>
      <c r="Y634" s="75"/>
      <c r="Z634" s="28"/>
      <c r="AA634" s="28"/>
      <c r="AB634" s="27"/>
      <c r="AC634" s="27"/>
      <c r="AD634" s="28"/>
      <c r="AE634" s="27"/>
      <c r="AF634" s="27"/>
      <c r="AG634" s="28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  <c r="BQ634" s="75"/>
      <c r="BR634" s="75"/>
      <c r="BS634" s="75"/>
      <c r="BT634" s="75"/>
      <c r="BU634" s="75"/>
      <c r="BV634" s="75"/>
      <c r="BW634" s="75"/>
      <c r="BX634" s="75"/>
      <c r="BY634" s="75"/>
      <c r="BZ634" s="75"/>
      <c r="CA634" s="75"/>
      <c r="CB634" s="75"/>
      <c r="CC634" s="75"/>
      <c r="CD634" s="75"/>
      <c r="CE634" s="75"/>
      <c r="CF634" s="75"/>
      <c r="CG634" s="75"/>
      <c r="CH634" s="75"/>
      <c r="CI634" s="75"/>
      <c r="CJ634" s="75"/>
      <c r="CK634" s="75"/>
      <c r="CL634" s="75"/>
      <c r="CM634" s="75"/>
      <c r="CN634" s="75"/>
    </row>
    <row r="635" ht="11.25" customHeight="1">
      <c r="A635" s="74"/>
      <c r="B635" s="74"/>
      <c r="C635" s="75"/>
      <c r="D635" s="75"/>
      <c r="E635" s="75"/>
      <c r="F635" s="29"/>
      <c r="G635" s="75"/>
      <c r="H635" s="75"/>
      <c r="I635" s="75"/>
      <c r="J635" s="29"/>
      <c r="K635" s="28"/>
      <c r="L635" s="75"/>
      <c r="M635" s="75"/>
      <c r="N635" s="75"/>
      <c r="O635" s="29"/>
      <c r="P635" s="75"/>
      <c r="Q635" s="75"/>
      <c r="R635" s="75"/>
      <c r="S635" s="29"/>
      <c r="T635" s="75"/>
      <c r="U635" s="75"/>
      <c r="V635" s="75"/>
      <c r="W635" s="75"/>
      <c r="X635" s="75"/>
      <c r="Y635" s="75"/>
      <c r="Z635" s="28"/>
      <c r="AA635" s="28"/>
      <c r="AB635" s="27"/>
      <c r="AC635" s="27"/>
      <c r="AD635" s="28"/>
      <c r="AE635" s="27"/>
      <c r="AF635" s="27"/>
      <c r="AG635" s="28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  <c r="BQ635" s="75"/>
      <c r="BR635" s="75"/>
      <c r="BS635" s="75"/>
      <c r="BT635" s="75"/>
      <c r="BU635" s="75"/>
      <c r="BV635" s="75"/>
      <c r="BW635" s="75"/>
      <c r="BX635" s="75"/>
      <c r="BY635" s="75"/>
      <c r="BZ635" s="75"/>
      <c r="CA635" s="75"/>
      <c r="CB635" s="75"/>
      <c r="CC635" s="75"/>
      <c r="CD635" s="75"/>
      <c r="CE635" s="75"/>
      <c r="CF635" s="75"/>
      <c r="CG635" s="75"/>
      <c r="CH635" s="75"/>
      <c r="CI635" s="75"/>
      <c r="CJ635" s="75"/>
      <c r="CK635" s="75"/>
      <c r="CL635" s="75"/>
      <c r="CM635" s="75"/>
      <c r="CN635" s="75"/>
    </row>
    <row r="636" ht="11.25" customHeight="1">
      <c r="A636" s="74"/>
      <c r="B636" s="74"/>
      <c r="C636" s="75"/>
      <c r="D636" s="75"/>
      <c r="E636" s="75"/>
      <c r="F636" s="29"/>
      <c r="G636" s="75"/>
      <c r="H636" s="75"/>
      <c r="I636" s="75"/>
      <c r="J636" s="29"/>
      <c r="K636" s="28"/>
      <c r="L636" s="75"/>
      <c r="M636" s="75"/>
      <c r="N636" s="75"/>
      <c r="O636" s="29"/>
      <c r="P636" s="75"/>
      <c r="Q636" s="75"/>
      <c r="R636" s="75"/>
      <c r="S636" s="29"/>
      <c r="T636" s="75"/>
      <c r="U636" s="75"/>
      <c r="V636" s="75"/>
      <c r="W636" s="75"/>
      <c r="X636" s="75"/>
      <c r="Y636" s="75"/>
      <c r="Z636" s="28"/>
      <c r="AA636" s="28"/>
      <c r="AB636" s="27"/>
      <c r="AC636" s="27"/>
      <c r="AD636" s="28"/>
      <c r="AE636" s="27"/>
      <c r="AF636" s="27"/>
      <c r="AG636" s="28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  <c r="BQ636" s="75"/>
      <c r="BR636" s="75"/>
      <c r="BS636" s="75"/>
      <c r="BT636" s="75"/>
      <c r="BU636" s="75"/>
      <c r="BV636" s="75"/>
      <c r="BW636" s="75"/>
      <c r="BX636" s="75"/>
      <c r="BY636" s="75"/>
      <c r="BZ636" s="75"/>
      <c r="CA636" s="75"/>
      <c r="CB636" s="75"/>
      <c r="CC636" s="75"/>
      <c r="CD636" s="75"/>
      <c r="CE636" s="75"/>
      <c r="CF636" s="75"/>
      <c r="CG636" s="75"/>
      <c r="CH636" s="75"/>
      <c r="CI636" s="75"/>
      <c r="CJ636" s="75"/>
      <c r="CK636" s="75"/>
      <c r="CL636" s="75"/>
      <c r="CM636" s="75"/>
      <c r="CN636" s="75"/>
    </row>
    <row r="637" ht="11.25" customHeight="1">
      <c r="A637" s="74"/>
      <c r="B637" s="74"/>
      <c r="C637" s="75"/>
      <c r="D637" s="75"/>
      <c r="E637" s="75"/>
      <c r="F637" s="29"/>
      <c r="G637" s="75"/>
      <c r="H637" s="75"/>
      <c r="I637" s="75"/>
      <c r="J637" s="29"/>
      <c r="K637" s="28"/>
      <c r="L637" s="75"/>
      <c r="M637" s="75"/>
      <c r="N637" s="75"/>
      <c r="O637" s="29"/>
      <c r="P637" s="75"/>
      <c r="Q637" s="75"/>
      <c r="R637" s="75"/>
      <c r="S637" s="29"/>
      <c r="T637" s="75"/>
      <c r="U637" s="75"/>
      <c r="V637" s="75"/>
      <c r="W637" s="75"/>
      <c r="X637" s="75"/>
      <c r="Y637" s="75"/>
      <c r="Z637" s="28"/>
      <c r="AA637" s="28"/>
      <c r="AB637" s="27"/>
      <c r="AC637" s="27"/>
      <c r="AD637" s="28"/>
      <c r="AE637" s="27"/>
      <c r="AF637" s="27"/>
      <c r="AG637" s="28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  <c r="BQ637" s="75"/>
      <c r="BR637" s="75"/>
      <c r="BS637" s="75"/>
      <c r="BT637" s="75"/>
      <c r="BU637" s="75"/>
      <c r="BV637" s="75"/>
      <c r="BW637" s="75"/>
      <c r="BX637" s="75"/>
      <c r="BY637" s="75"/>
      <c r="BZ637" s="75"/>
      <c r="CA637" s="75"/>
      <c r="CB637" s="75"/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  <c r="CM637" s="75"/>
      <c r="CN637" s="75"/>
    </row>
    <row r="638" ht="11.25" customHeight="1">
      <c r="A638" s="74"/>
      <c r="B638" s="74"/>
      <c r="C638" s="75"/>
      <c r="D638" s="75"/>
      <c r="E638" s="75"/>
      <c r="F638" s="29"/>
      <c r="G638" s="75"/>
      <c r="H638" s="75"/>
      <c r="I638" s="75"/>
      <c r="J638" s="29"/>
      <c r="K638" s="28"/>
      <c r="L638" s="75"/>
      <c r="M638" s="75"/>
      <c r="N638" s="75"/>
      <c r="O638" s="29"/>
      <c r="P638" s="75"/>
      <c r="Q638" s="75"/>
      <c r="R638" s="75"/>
      <c r="S638" s="29"/>
      <c r="T638" s="75"/>
      <c r="U638" s="75"/>
      <c r="V638" s="75"/>
      <c r="W638" s="75"/>
      <c r="X638" s="75"/>
      <c r="Y638" s="75"/>
      <c r="Z638" s="28"/>
      <c r="AA638" s="28"/>
      <c r="AB638" s="27"/>
      <c r="AC638" s="27"/>
      <c r="AD638" s="28"/>
      <c r="AE638" s="27"/>
      <c r="AF638" s="27"/>
      <c r="AG638" s="28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  <c r="BQ638" s="75"/>
      <c r="BR638" s="75"/>
      <c r="BS638" s="75"/>
      <c r="BT638" s="75"/>
      <c r="BU638" s="75"/>
      <c r="BV638" s="75"/>
      <c r="BW638" s="75"/>
      <c r="BX638" s="75"/>
      <c r="BY638" s="75"/>
      <c r="BZ638" s="75"/>
      <c r="CA638" s="75"/>
      <c r="CB638" s="75"/>
      <c r="CC638" s="75"/>
      <c r="CD638" s="75"/>
      <c r="CE638" s="75"/>
      <c r="CF638" s="75"/>
      <c r="CG638" s="75"/>
      <c r="CH638" s="75"/>
      <c r="CI638" s="75"/>
      <c r="CJ638" s="75"/>
      <c r="CK638" s="75"/>
      <c r="CL638" s="75"/>
      <c r="CM638" s="75"/>
      <c r="CN638" s="75"/>
    </row>
    <row r="639" ht="11.25" customHeight="1">
      <c r="A639" s="74"/>
      <c r="B639" s="74"/>
      <c r="C639" s="75"/>
      <c r="D639" s="75"/>
      <c r="E639" s="75"/>
      <c r="F639" s="29"/>
      <c r="G639" s="75"/>
      <c r="H639" s="75"/>
      <c r="I639" s="75"/>
      <c r="J639" s="29"/>
      <c r="K639" s="28"/>
      <c r="L639" s="75"/>
      <c r="M639" s="75"/>
      <c r="N639" s="75"/>
      <c r="O639" s="29"/>
      <c r="P639" s="75"/>
      <c r="Q639" s="75"/>
      <c r="R639" s="75"/>
      <c r="S639" s="29"/>
      <c r="T639" s="75"/>
      <c r="U639" s="75"/>
      <c r="V639" s="75"/>
      <c r="W639" s="75"/>
      <c r="X639" s="75"/>
      <c r="Y639" s="75"/>
      <c r="Z639" s="28"/>
      <c r="AA639" s="28"/>
      <c r="AB639" s="27"/>
      <c r="AC639" s="27"/>
      <c r="AD639" s="28"/>
      <c r="AE639" s="27"/>
      <c r="AF639" s="27"/>
      <c r="AG639" s="28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  <c r="BQ639" s="75"/>
      <c r="BR639" s="75"/>
      <c r="BS639" s="75"/>
      <c r="BT639" s="75"/>
      <c r="BU639" s="75"/>
      <c r="BV639" s="75"/>
      <c r="BW639" s="75"/>
      <c r="BX639" s="75"/>
      <c r="BY639" s="75"/>
      <c r="BZ639" s="75"/>
      <c r="CA639" s="75"/>
      <c r="CB639" s="75"/>
      <c r="CC639" s="75"/>
      <c r="CD639" s="75"/>
      <c r="CE639" s="75"/>
      <c r="CF639" s="75"/>
      <c r="CG639" s="75"/>
      <c r="CH639" s="75"/>
      <c r="CI639" s="75"/>
      <c r="CJ639" s="75"/>
      <c r="CK639" s="75"/>
      <c r="CL639" s="75"/>
      <c r="CM639" s="75"/>
      <c r="CN639" s="75"/>
    </row>
    <row r="640" ht="11.25" customHeight="1">
      <c r="A640" s="74"/>
      <c r="B640" s="74"/>
      <c r="C640" s="75"/>
      <c r="D640" s="75"/>
      <c r="E640" s="75"/>
      <c r="F640" s="29"/>
      <c r="G640" s="75"/>
      <c r="H640" s="75"/>
      <c r="I640" s="75"/>
      <c r="J640" s="29"/>
      <c r="K640" s="28"/>
      <c r="L640" s="75"/>
      <c r="M640" s="75"/>
      <c r="N640" s="75"/>
      <c r="O640" s="29"/>
      <c r="P640" s="75"/>
      <c r="Q640" s="75"/>
      <c r="R640" s="75"/>
      <c r="S640" s="29"/>
      <c r="T640" s="75"/>
      <c r="U640" s="75"/>
      <c r="V640" s="75"/>
      <c r="W640" s="75"/>
      <c r="X640" s="75"/>
      <c r="Y640" s="75"/>
      <c r="Z640" s="28"/>
      <c r="AA640" s="28"/>
      <c r="AB640" s="27"/>
      <c r="AC640" s="27"/>
      <c r="AD640" s="28"/>
      <c r="AE640" s="27"/>
      <c r="AF640" s="27"/>
      <c r="AG640" s="28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  <c r="BQ640" s="75"/>
      <c r="BR640" s="75"/>
      <c r="BS640" s="75"/>
      <c r="BT640" s="75"/>
      <c r="BU640" s="75"/>
      <c r="BV640" s="75"/>
      <c r="BW640" s="75"/>
      <c r="BX640" s="75"/>
      <c r="BY640" s="75"/>
      <c r="BZ640" s="75"/>
      <c r="CA640" s="75"/>
      <c r="CB640" s="75"/>
      <c r="CC640" s="75"/>
      <c r="CD640" s="75"/>
      <c r="CE640" s="75"/>
      <c r="CF640" s="75"/>
      <c r="CG640" s="75"/>
      <c r="CH640" s="75"/>
      <c r="CI640" s="75"/>
      <c r="CJ640" s="75"/>
      <c r="CK640" s="75"/>
      <c r="CL640" s="75"/>
      <c r="CM640" s="75"/>
      <c r="CN640" s="75"/>
    </row>
    <row r="641" ht="11.25" customHeight="1">
      <c r="A641" s="74"/>
      <c r="B641" s="74"/>
      <c r="C641" s="75"/>
      <c r="D641" s="75"/>
      <c r="E641" s="75"/>
      <c r="F641" s="29"/>
      <c r="G641" s="75"/>
      <c r="H641" s="75"/>
      <c r="I641" s="75"/>
      <c r="J641" s="29"/>
      <c r="K641" s="28"/>
      <c r="L641" s="75"/>
      <c r="M641" s="75"/>
      <c r="N641" s="75"/>
      <c r="O641" s="29"/>
      <c r="P641" s="75"/>
      <c r="Q641" s="75"/>
      <c r="R641" s="75"/>
      <c r="S641" s="29"/>
      <c r="T641" s="75"/>
      <c r="U641" s="75"/>
      <c r="V641" s="75"/>
      <c r="W641" s="75"/>
      <c r="X641" s="75"/>
      <c r="Y641" s="75"/>
      <c r="Z641" s="28"/>
      <c r="AA641" s="28"/>
      <c r="AB641" s="27"/>
      <c r="AC641" s="27"/>
      <c r="AD641" s="28"/>
      <c r="AE641" s="27"/>
      <c r="AF641" s="27"/>
      <c r="AG641" s="28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  <c r="BQ641" s="75"/>
      <c r="BR641" s="75"/>
      <c r="BS641" s="75"/>
      <c r="BT641" s="75"/>
      <c r="BU641" s="75"/>
      <c r="BV641" s="75"/>
      <c r="BW641" s="75"/>
      <c r="BX641" s="75"/>
      <c r="BY641" s="75"/>
      <c r="BZ641" s="75"/>
      <c r="CA641" s="75"/>
      <c r="CB641" s="75"/>
      <c r="CC641" s="75"/>
      <c r="CD641" s="75"/>
      <c r="CE641" s="75"/>
      <c r="CF641" s="75"/>
      <c r="CG641" s="75"/>
      <c r="CH641" s="75"/>
      <c r="CI641" s="75"/>
      <c r="CJ641" s="75"/>
      <c r="CK641" s="75"/>
      <c r="CL641" s="75"/>
      <c r="CM641" s="75"/>
      <c r="CN641" s="75"/>
    </row>
    <row r="642" ht="11.25" customHeight="1">
      <c r="A642" s="74"/>
      <c r="B642" s="74"/>
      <c r="C642" s="75"/>
      <c r="D642" s="75"/>
      <c r="E642" s="75"/>
      <c r="F642" s="29"/>
      <c r="G642" s="75"/>
      <c r="H642" s="75"/>
      <c r="I642" s="75"/>
      <c r="J642" s="29"/>
      <c r="K642" s="28"/>
      <c r="L642" s="75"/>
      <c r="M642" s="75"/>
      <c r="N642" s="75"/>
      <c r="O642" s="29"/>
      <c r="P642" s="75"/>
      <c r="Q642" s="75"/>
      <c r="R642" s="75"/>
      <c r="S642" s="29"/>
      <c r="T642" s="75"/>
      <c r="U642" s="75"/>
      <c r="V642" s="75"/>
      <c r="W642" s="75"/>
      <c r="X642" s="75"/>
      <c r="Y642" s="75"/>
      <c r="Z642" s="28"/>
      <c r="AA642" s="28"/>
      <c r="AB642" s="27"/>
      <c r="AC642" s="27"/>
      <c r="AD642" s="28"/>
      <c r="AE642" s="27"/>
      <c r="AF642" s="27"/>
      <c r="AG642" s="28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  <c r="BQ642" s="75"/>
      <c r="BR642" s="75"/>
      <c r="BS642" s="75"/>
      <c r="BT642" s="75"/>
      <c r="BU642" s="75"/>
      <c r="BV642" s="75"/>
      <c r="BW642" s="75"/>
      <c r="BX642" s="75"/>
      <c r="BY642" s="75"/>
      <c r="BZ642" s="75"/>
      <c r="CA642" s="75"/>
      <c r="CB642" s="75"/>
      <c r="CC642" s="75"/>
      <c r="CD642" s="75"/>
      <c r="CE642" s="75"/>
      <c r="CF642" s="75"/>
      <c r="CG642" s="75"/>
      <c r="CH642" s="75"/>
      <c r="CI642" s="75"/>
      <c r="CJ642" s="75"/>
      <c r="CK642" s="75"/>
      <c r="CL642" s="75"/>
      <c r="CM642" s="75"/>
      <c r="CN642" s="75"/>
    </row>
    <row r="643" ht="11.25" customHeight="1">
      <c r="A643" s="74"/>
      <c r="B643" s="74"/>
      <c r="C643" s="75"/>
      <c r="D643" s="75"/>
      <c r="E643" s="75"/>
      <c r="F643" s="29"/>
      <c r="G643" s="75"/>
      <c r="H643" s="75"/>
      <c r="I643" s="75"/>
      <c r="J643" s="29"/>
      <c r="K643" s="28"/>
      <c r="L643" s="75"/>
      <c r="M643" s="75"/>
      <c r="N643" s="75"/>
      <c r="O643" s="29"/>
      <c r="P643" s="75"/>
      <c r="Q643" s="75"/>
      <c r="R643" s="75"/>
      <c r="S643" s="29"/>
      <c r="T643" s="75"/>
      <c r="U643" s="75"/>
      <c r="V643" s="75"/>
      <c r="W643" s="75"/>
      <c r="X643" s="75"/>
      <c r="Y643" s="75"/>
      <c r="Z643" s="28"/>
      <c r="AA643" s="28"/>
      <c r="AB643" s="27"/>
      <c r="AC643" s="27"/>
      <c r="AD643" s="28"/>
      <c r="AE643" s="27"/>
      <c r="AF643" s="27"/>
      <c r="AG643" s="28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  <c r="BQ643" s="75"/>
      <c r="BR643" s="75"/>
      <c r="BS643" s="75"/>
      <c r="BT643" s="75"/>
      <c r="BU643" s="75"/>
      <c r="BV643" s="75"/>
      <c r="BW643" s="75"/>
      <c r="BX643" s="75"/>
      <c r="BY643" s="75"/>
      <c r="BZ643" s="75"/>
      <c r="CA643" s="75"/>
      <c r="CB643" s="75"/>
      <c r="CC643" s="75"/>
      <c r="CD643" s="75"/>
      <c r="CE643" s="75"/>
      <c r="CF643" s="75"/>
      <c r="CG643" s="75"/>
      <c r="CH643" s="75"/>
      <c r="CI643" s="75"/>
      <c r="CJ643" s="75"/>
      <c r="CK643" s="75"/>
      <c r="CL643" s="75"/>
      <c r="CM643" s="75"/>
      <c r="CN643" s="75"/>
    </row>
    <row r="644" ht="11.25" customHeight="1">
      <c r="A644" s="74"/>
      <c r="B644" s="74"/>
      <c r="C644" s="75"/>
      <c r="D644" s="75"/>
      <c r="E644" s="75"/>
      <c r="F644" s="29"/>
      <c r="G644" s="75"/>
      <c r="H644" s="75"/>
      <c r="I644" s="75"/>
      <c r="J644" s="29"/>
      <c r="K644" s="28"/>
      <c r="L644" s="75"/>
      <c r="M644" s="75"/>
      <c r="N644" s="75"/>
      <c r="O644" s="29"/>
      <c r="P644" s="75"/>
      <c r="Q644" s="75"/>
      <c r="R644" s="75"/>
      <c r="S644" s="29"/>
      <c r="T644" s="75"/>
      <c r="U644" s="75"/>
      <c r="V644" s="75"/>
      <c r="W644" s="75"/>
      <c r="X644" s="75"/>
      <c r="Y644" s="75"/>
      <c r="Z644" s="28"/>
      <c r="AA644" s="28"/>
      <c r="AB644" s="27"/>
      <c r="AC644" s="27"/>
      <c r="AD644" s="28"/>
      <c r="AE644" s="27"/>
      <c r="AF644" s="27"/>
      <c r="AG644" s="28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  <c r="BQ644" s="75"/>
      <c r="BR644" s="75"/>
      <c r="BS644" s="75"/>
      <c r="BT644" s="75"/>
      <c r="BU644" s="75"/>
      <c r="BV644" s="75"/>
      <c r="BW644" s="75"/>
      <c r="BX644" s="75"/>
      <c r="BY644" s="75"/>
      <c r="BZ644" s="75"/>
      <c r="CA644" s="75"/>
      <c r="CB644" s="75"/>
      <c r="CC644" s="75"/>
      <c r="CD644" s="75"/>
      <c r="CE644" s="75"/>
      <c r="CF644" s="75"/>
      <c r="CG644" s="75"/>
      <c r="CH644" s="75"/>
      <c r="CI644" s="75"/>
      <c r="CJ644" s="75"/>
      <c r="CK644" s="75"/>
      <c r="CL644" s="75"/>
      <c r="CM644" s="75"/>
      <c r="CN644" s="75"/>
    </row>
    <row r="645" ht="11.25" customHeight="1">
      <c r="A645" s="74"/>
      <c r="B645" s="74"/>
      <c r="C645" s="75"/>
      <c r="D645" s="75"/>
      <c r="E645" s="75"/>
      <c r="F645" s="29"/>
      <c r="G645" s="75"/>
      <c r="H645" s="75"/>
      <c r="I645" s="75"/>
      <c r="J645" s="29"/>
      <c r="K645" s="28"/>
      <c r="L645" s="75"/>
      <c r="M645" s="75"/>
      <c r="N645" s="75"/>
      <c r="O645" s="29"/>
      <c r="P645" s="75"/>
      <c r="Q645" s="75"/>
      <c r="R645" s="75"/>
      <c r="S645" s="29"/>
      <c r="T645" s="75"/>
      <c r="U645" s="75"/>
      <c r="V645" s="75"/>
      <c r="W645" s="75"/>
      <c r="X645" s="75"/>
      <c r="Y645" s="75"/>
      <c r="Z645" s="28"/>
      <c r="AA645" s="28"/>
      <c r="AB645" s="27"/>
      <c r="AC645" s="27"/>
      <c r="AD645" s="28"/>
      <c r="AE645" s="27"/>
      <c r="AF645" s="27"/>
      <c r="AG645" s="28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  <c r="BQ645" s="75"/>
      <c r="BR645" s="75"/>
      <c r="BS645" s="75"/>
      <c r="BT645" s="75"/>
      <c r="BU645" s="75"/>
      <c r="BV645" s="75"/>
      <c r="BW645" s="75"/>
      <c r="BX645" s="75"/>
      <c r="BY645" s="75"/>
      <c r="BZ645" s="75"/>
      <c r="CA645" s="75"/>
      <c r="CB645" s="75"/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  <c r="CM645" s="75"/>
      <c r="CN645" s="75"/>
    </row>
    <row r="646" ht="11.25" customHeight="1">
      <c r="A646" s="74"/>
      <c r="B646" s="74"/>
      <c r="C646" s="75"/>
      <c r="D646" s="75"/>
      <c r="E646" s="75"/>
      <c r="F646" s="29"/>
      <c r="G646" s="75"/>
      <c r="H646" s="75"/>
      <c r="I646" s="75"/>
      <c r="J646" s="29"/>
      <c r="K646" s="28"/>
      <c r="L646" s="75"/>
      <c r="M646" s="75"/>
      <c r="N646" s="75"/>
      <c r="O646" s="29"/>
      <c r="P646" s="75"/>
      <c r="Q646" s="75"/>
      <c r="R646" s="75"/>
      <c r="S646" s="29"/>
      <c r="T646" s="75"/>
      <c r="U646" s="75"/>
      <c r="V646" s="75"/>
      <c r="W646" s="75"/>
      <c r="X646" s="75"/>
      <c r="Y646" s="75"/>
      <c r="Z646" s="28"/>
      <c r="AA646" s="28"/>
      <c r="AB646" s="27"/>
      <c r="AC646" s="27"/>
      <c r="AD646" s="28"/>
      <c r="AE646" s="27"/>
      <c r="AF646" s="27"/>
      <c r="AG646" s="28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  <c r="BQ646" s="75"/>
      <c r="BR646" s="75"/>
      <c r="BS646" s="75"/>
      <c r="BT646" s="75"/>
      <c r="BU646" s="75"/>
      <c r="BV646" s="75"/>
      <c r="BW646" s="75"/>
      <c r="BX646" s="75"/>
      <c r="BY646" s="75"/>
      <c r="BZ646" s="75"/>
      <c r="CA646" s="75"/>
      <c r="CB646" s="75"/>
      <c r="CC646" s="75"/>
      <c r="CD646" s="75"/>
      <c r="CE646" s="75"/>
      <c r="CF646" s="75"/>
      <c r="CG646" s="75"/>
      <c r="CH646" s="75"/>
      <c r="CI646" s="75"/>
      <c r="CJ646" s="75"/>
      <c r="CK646" s="75"/>
      <c r="CL646" s="75"/>
      <c r="CM646" s="75"/>
      <c r="CN646" s="75"/>
    </row>
    <row r="647" ht="11.25" customHeight="1">
      <c r="A647" s="74"/>
      <c r="B647" s="74"/>
      <c r="C647" s="75"/>
      <c r="D647" s="75"/>
      <c r="E647" s="75"/>
      <c r="F647" s="29"/>
      <c r="G647" s="75"/>
      <c r="H647" s="75"/>
      <c r="I647" s="75"/>
      <c r="J647" s="29"/>
      <c r="K647" s="28"/>
      <c r="L647" s="75"/>
      <c r="M647" s="75"/>
      <c r="N647" s="75"/>
      <c r="O647" s="29"/>
      <c r="P647" s="75"/>
      <c r="Q647" s="75"/>
      <c r="R647" s="75"/>
      <c r="S647" s="29"/>
      <c r="T647" s="75"/>
      <c r="U647" s="75"/>
      <c r="V647" s="75"/>
      <c r="W647" s="75"/>
      <c r="X647" s="75"/>
      <c r="Y647" s="75"/>
      <c r="Z647" s="28"/>
      <c r="AA647" s="28"/>
      <c r="AB647" s="27"/>
      <c r="AC647" s="27"/>
      <c r="AD647" s="28"/>
      <c r="AE647" s="27"/>
      <c r="AF647" s="27"/>
      <c r="AG647" s="28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75"/>
      <c r="BY647" s="75"/>
      <c r="BZ647" s="75"/>
      <c r="CA647" s="75"/>
      <c r="CB647" s="75"/>
      <c r="CC647" s="75"/>
      <c r="CD647" s="75"/>
      <c r="CE647" s="75"/>
      <c r="CF647" s="75"/>
      <c r="CG647" s="75"/>
      <c r="CH647" s="75"/>
      <c r="CI647" s="75"/>
      <c r="CJ647" s="75"/>
      <c r="CK647" s="75"/>
      <c r="CL647" s="75"/>
      <c r="CM647" s="75"/>
      <c r="CN647" s="75"/>
    </row>
    <row r="648" ht="11.25" customHeight="1">
      <c r="A648" s="74"/>
      <c r="B648" s="74"/>
      <c r="C648" s="75"/>
      <c r="D648" s="75"/>
      <c r="E648" s="75"/>
      <c r="F648" s="29"/>
      <c r="G648" s="75"/>
      <c r="H648" s="75"/>
      <c r="I648" s="75"/>
      <c r="J648" s="29"/>
      <c r="K648" s="28"/>
      <c r="L648" s="75"/>
      <c r="M648" s="75"/>
      <c r="N648" s="75"/>
      <c r="O648" s="29"/>
      <c r="P648" s="75"/>
      <c r="Q648" s="75"/>
      <c r="R648" s="75"/>
      <c r="S648" s="29"/>
      <c r="T648" s="75"/>
      <c r="U648" s="75"/>
      <c r="V648" s="75"/>
      <c r="W648" s="75"/>
      <c r="X648" s="75"/>
      <c r="Y648" s="75"/>
      <c r="Z648" s="28"/>
      <c r="AA648" s="28"/>
      <c r="AB648" s="27"/>
      <c r="AC648" s="27"/>
      <c r="AD648" s="28"/>
      <c r="AE648" s="27"/>
      <c r="AF648" s="27"/>
      <c r="AG648" s="28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75"/>
      <c r="BY648" s="75"/>
      <c r="BZ648" s="75"/>
      <c r="CA648" s="75"/>
      <c r="CB648" s="75"/>
      <c r="CC648" s="75"/>
      <c r="CD648" s="75"/>
      <c r="CE648" s="75"/>
      <c r="CF648" s="75"/>
      <c r="CG648" s="75"/>
      <c r="CH648" s="75"/>
      <c r="CI648" s="75"/>
      <c r="CJ648" s="75"/>
      <c r="CK648" s="75"/>
      <c r="CL648" s="75"/>
      <c r="CM648" s="75"/>
      <c r="CN648" s="75"/>
    </row>
    <row r="649" ht="11.25" customHeight="1">
      <c r="A649" s="74"/>
      <c r="B649" s="74"/>
      <c r="C649" s="75"/>
      <c r="D649" s="75"/>
      <c r="E649" s="75"/>
      <c r="F649" s="29"/>
      <c r="G649" s="75"/>
      <c r="H649" s="75"/>
      <c r="I649" s="75"/>
      <c r="J649" s="29"/>
      <c r="K649" s="28"/>
      <c r="L649" s="75"/>
      <c r="M649" s="75"/>
      <c r="N649" s="75"/>
      <c r="O649" s="29"/>
      <c r="P649" s="75"/>
      <c r="Q649" s="75"/>
      <c r="R649" s="75"/>
      <c r="S649" s="29"/>
      <c r="T649" s="75"/>
      <c r="U649" s="75"/>
      <c r="V649" s="75"/>
      <c r="W649" s="75"/>
      <c r="X649" s="75"/>
      <c r="Y649" s="75"/>
      <c r="Z649" s="28"/>
      <c r="AA649" s="28"/>
      <c r="AB649" s="27"/>
      <c r="AC649" s="27"/>
      <c r="AD649" s="28"/>
      <c r="AE649" s="27"/>
      <c r="AF649" s="27"/>
      <c r="AG649" s="28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75"/>
      <c r="BY649" s="75"/>
      <c r="BZ649" s="75"/>
      <c r="CA649" s="75"/>
      <c r="CB649" s="75"/>
      <c r="CC649" s="75"/>
      <c r="CD649" s="75"/>
      <c r="CE649" s="75"/>
      <c r="CF649" s="75"/>
      <c r="CG649" s="75"/>
      <c r="CH649" s="75"/>
      <c r="CI649" s="75"/>
      <c r="CJ649" s="75"/>
      <c r="CK649" s="75"/>
      <c r="CL649" s="75"/>
      <c r="CM649" s="75"/>
      <c r="CN649" s="75"/>
    </row>
    <row r="650" ht="11.25" customHeight="1">
      <c r="A650" s="74"/>
      <c r="B650" s="74"/>
      <c r="C650" s="75"/>
      <c r="D650" s="75"/>
      <c r="E650" s="75"/>
      <c r="F650" s="29"/>
      <c r="G650" s="75"/>
      <c r="H650" s="75"/>
      <c r="I650" s="75"/>
      <c r="J650" s="29"/>
      <c r="K650" s="28"/>
      <c r="L650" s="75"/>
      <c r="M650" s="75"/>
      <c r="N650" s="75"/>
      <c r="O650" s="29"/>
      <c r="P650" s="75"/>
      <c r="Q650" s="75"/>
      <c r="R650" s="75"/>
      <c r="S650" s="29"/>
      <c r="T650" s="75"/>
      <c r="U650" s="75"/>
      <c r="V650" s="75"/>
      <c r="W650" s="75"/>
      <c r="X650" s="75"/>
      <c r="Y650" s="75"/>
      <c r="Z650" s="28"/>
      <c r="AA650" s="28"/>
      <c r="AB650" s="27"/>
      <c r="AC650" s="27"/>
      <c r="AD650" s="28"/>
      <c r="AE650" s="27"/>
      <c r="AF650" s="27"/>
      <c r="AG650" s="28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  <c r="BQ650" s="75"/>
      <c r="BR650" s="75"/>
      <c r="BS650" s="75"/>
      <c r="BT650" s="75"/>
      <c r="BU650" s="75"/>
      <c r="BV650" s="75"/>
      <c r="BW650" s="75"/>
      <c r="BX650" s="75"/>
      <c r="BY650" s="75"/>
      <c r="BZ650" s="75"/>
      <c r="CA650" s="75"/>
      <c r="CB650" s="75"/>
      <c r="CC650" s="75"/>
      <c r="CD650" s="75"/>
      <c r="CE650" s="75"/>
      <c r="CF650" s="75"/>
      <c r="CG650" s="75"/>
      <c r="CH650" s="75"/>
      <c r="CI650" s="75"/>
      <c r="CJ650" s="75"/>
      <c r="CK650" s="75"/>
      <c r="CL650" s="75"/>
      <c r="CM650" s="75"/>
      <c r="CN650" s="75"/>
    </row>
    <row r="651" ht="11.25" customHeight="1">
      <c r="A651" s="74"/>
      <c r="B651" s="74"/>
      <c r="C651" s="75"/>
      <c r="D651" s="75"/>
      <c r="E651" s="75"/>
      <c r="F651" s="29"/>
      <c r="G651" s="75"/>
      <c r="H651" s="75"/>
      <c r="I651" s="75"/>
      <c r="J651" s="29"/>
      <c r="K651" s="28"/>
      <c r="L651" s="75"/>
      <c r="M651" s="75"/>
      <c r="N651" s="75"/>
      <c r="O651" s="29"/>
      <c r="P651" s="75"/>
      <c r="Q651" s="75"/>
      <c r="R651" s="75"/>
      <c r="S651" s="29"/>
      <c r="T651" s="75"/>
      <c r="U651" s="75"/>
      <c r="V651" s="75"/>
      <c r="W651" s="75"/>
      <c r="X651" s="75"/>
      <c r="Y651" s="75"/>
      <c r="Z651" s="28"/>
      <c r="AA651" s="28"/>
      <c r="AB651" s="27"/>
      <c r="AC651" s="27"/>
      <c r="AD651" s="28"/>
      <c r="AE651" s="27"/>
      <c r="AF651" s="27"/>
      <c r="AG651" s="28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  <c r="BQ651" s="75"/>
      <c r="BR651" s="75"/>
      <c r="BS651" s="75"/>
      <c r="BT651" s="75"/>
      <c r="BU651" s="75"/>
      <c r="BV651" s="75"/>
      <c r="BW651" s="75"/>
      <c r="BX651" s="75"/>
      <c r="BY651" s="75"/>
      <c r="BZ651" s="75"/>
      <c r="CA651" s="75"/>
      <c r="CB651" s="75"/>
      <c r="CC651" s="75"/>
      <c r="CD651" s="75"/>
      <c r="CE651" s="75"/>
      <c r="CF651" s="75"/>
      <c r="CG651" s="75"/>
      <c r="CH651" s="75"/>
      <c r="CI651" s="75"/>
      <c r="CJ651" s="75"/>
      <c r="CK651" s="75"/>
      <c r="CL651" s="75"/>
      <c r="CM651" s="75"/>
      <c r="CN651" s="75"/>
    </row>
    <row r="652" ht="11.25" customHeight="1">
      <c r="A652" s="74"/>
      <c r="B652" s="74"/>
      <c r="C652" s="75"/>
      <c r="D652" s="75"/>
      <c r="E652" s="75"/>
      <c r="F652" s="29"/>
      <c r="G652" s="75"/>
      <c r="H652" s="75"/>
      <c r="I652" s="75"/>
      <c r="J652" s="29"/>
      <c r="K652" s="28"/>
      <c r="L652" s="75"/>
      <c r="M652" s="75"/>
      <c r="N652" s="75"/>
      <c r="O652" s="29"/>
      <c r="P652" s="75"/>
      <c r="Q652" s="75"/>
      <c r="R652" s="75"/>
      <c r="S652" s="29"/>
      <c r="T652" s="75"/>
      <c r="U652" s="75"/>
      <c r="V652" s="75"/>
      <c r="W652" s="75"/>
      <c r="X652" s="75"/>
      <c r="Y652" s="75"/>
      <c r="Z652" s="28"/>
      <c r="AA652" s="28"/>
      <c r="AB652" s="27"/>
      <c r="AC652" s="27"/>
      <c r="AD652" s="28"/>
      <c r="AE652" s="27"/>
      <c r="AF652" s="27"/>
      <c r="AG652" s="28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  <c r="BQ652" s="75"/>
      <c r="BR652" s="75"/>
      <c r="BS652" s="75"/>
      <c r="BT652" s="75"/>
      <c r="BU652" s="75"/>
      <c r="BV652" s="75"/>
      <c r="BW652" s="75"/>
      <c r="BX652" s="75"/>
      <c r="BY652" s="75"/>
      <c r="BZ652" s="75"/>
      <c r="CA652" s="75"/>
      <c r="CB652" s="75"/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  <c r="CM652" s="75"/>
      <c r="CN652" s="75"/>
    </row>
    <row r="653" ht="11.25" customHeight="1">
      <c r="A653" s="74"/>
      <c r="B653" s="74"/>
      <c r="C653" s="75"/>
      <c r="D653" s="75"/>
      <c r="E653" s="75"/>
      <c r="F653" s="29"/>
      <c r="G653" s="75"/>
      <c r="H653" s="75"/>
      <c r="I653" s="75"/>
      <c r="J653" s="29"/>
      <c r="K653" s="28"/>
      <c r="L653" s="75"/>
      <c r="M653" s="75"/>
      <c r="N653" s="75"/>
      <c r="O653" s="29"/>
      <c r="P653" s="75"/>
      <c r="Q653" s="75"/>
      <c r="R653" s="75"/>
      <c r="S653" s="29"/>
      <c r="T653" s="75"/>
      <c r="U653" s="75"/>
      <c r="V653" s="75"/>
      <c r="W653" s="75"/>
      <c r="X653" s="75"/>
      <c r="Y653" s="75"/>
      <c r="Z653" s="28"/>
      <c r="AA653" s="28"/>
      <c r="AB653" s="27"/>
      <c r="AC653" s="27"/>
      <c r="AD653" s="28"/>
      <c r="AE653" s="27"/>
      <c r="AF653" s="27"/>
      <c r="AG653" s="28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  <c r="BQ653" s="75"/>
      <c r="BR653" s="75"/>
      <c r="BS653" s="75"/>
      <c r="BT653" s="75"/>
      <c r="BU653" s="75"/>
      <c r="BV653" s="75"/>
      <c r="BW653" s="75"/>
      <c r="BX653" s="75"/>
      <c r="BY653" s="75"/>
      <c r="BZ653" s="75"/>
      <c r="CA653" s="75"/>
      <c r="CB653" s="75"/>
      <c r="CC653" s="75"/>
      <c r="CD653" s="75"/>
      <c r="CE653" s="75"/>
      <c r="CF653" s="75"/>
      <c r="CG653" s="75"/>
      <c r="CH653" s="75"/>
      <c r="CI653" s="75"/>
      <c r="CJ653" s="75"/>
      <c r="CK653" s="75"/>
      <c r="CL653" s="75"/>
      <c r="CM653" s="75"/>
      <c r="CN653" s="75"/>
    </row>
    <row r="654" ht="11.25" customHeight="1">
      <c r="A654" s="74"/>
      <c r="B654" s="74"/>
      <c r="C654" s="75"/>
      <c r="D654" s="75"/>
      <c r="E654" s="75"/>
      <c r="F654" s="29"/>
      <c r="G654" s="75"/>
      <c r="H654" s="75"/>
      <c r="I654" s="75"/>
      <c r="J654" s="29"/>
      <c r="K654" s="28"/>
      <c r="L654" s="75"/>
      <c r="M654" s="75"/>
      <c r="N654" s="75"/>
      <c r="O654" s="29"/>
      <c r="P654" s="75"/>
      <c r="Q654" s="75"/>
      <c r="R654" s="75"/>
      <c r="S654" s="29"/>
      <c r="T654" s="75"/>
      <c r="U654" s="75"/>
      <c r="V654" s="75"/>
      <c r="W654" s="75"/>
      <c r="X654" s="75"/>
      <c r="Y654" s="75"/>
      <c r="Z654" s="28"/>
      <c r="AA654" s="28"/>
      <c r="AB654" s="27"/>
      <c r="AC654" s="27"/>
      <c r="AD654" s="28"/>
      <c r="AE654" s="27"/>
      <c r="AF654" s="27"/>
      <c r="AG654" s="28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  <c r="BQ654" s="75"/>
      <c r="BR654" s="75"/>
      <c r="BS654" s="75"/>
      <c r="BT654" s="75"/>
      <c r="BU654" s="75"/>
      <c r="BV654" s="75"/>
      <c r="BW654" s="75"/>
      <c r="BX654" s="75"/>
      <c r="BY654" s="75"/>
      <c r="BZ654" s="75"/>
      <c r="CA654" s="75"/>
      <c r="CB654" s="75"/>
      <c r="CC654" s="75"/>
      <c r="CD654" s="75"/>
      <c r="CE654" s="75"/>
      <c r="CF654" s="75"/>
      <c r="CG654" s="75"/>
      <c r="CH654" s="75"/>
      <c r="CI654" s="75"/>
      <c r="CJ654" s="75"/>
      <c r="CK654" s="75"/>
      <c r="CL654" s="75"/>
      <c r="CM654" s="75"/>
      <c r="CN654" s="75"/>
    </row>
    <row r="655" ht="11.25" customHeight="1">
      <c r="A655" s="74"/>
      <c r="B655" s="74"/>
      <c r="C655" s="75"/>
      <c r="D655" s="75"/>
      <c r="E655" s="75"/>
      <c r="F655" s="29"/>
      <c r="G655" s="75"/>
      <c r="H655" s="75"/>
      <c r="I655" s="75"/>
      <c r="J655" s="29"/>
      <c r="K655" s="28"/>
      <c r="L655" s="75"/>
      <c r="M655" s="75"/>
      <c r="N655" s="75"/>
      <c r="O655" s="29"/>
      <c r="P655" s="75"/>
      <c r="Q655" s="75"/>
      <c r="R655" s="75"/>
      <c r="S655" s="29"/>
      <c r="T655" s="75"/>
      <c r="U655" s="75"/>
      <c r="V655" s="75"/>
      <c r="W655" s="75"/>
      <c r="X655" s="75"/>
      <c r="Y655" s="75"/>
      <c r="Z655" s="28"/>
      <c r="AA655" s="28"/>
      <c r="AB655" s="27"/>
      <c r="AC655" s="27"/>
      <c r="AD655" s="28"/>
      <c r="AE655" s="27"/>
      <c r="AF655" s="27"/>
      <c r="AG655" s="28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  <c r="BQ655" s="75"/>
      <c r="BR655" s="75"/>
      <c r="BS655" s="75"/>
      <c r="BT655" s="75"/>
      <c r="BU655" s="75"/>
      <c r="BV655" s="75"/>
      <c r="BW655" s="75"/>
      <c r="BX655" s="75"/>
      <c r="BY655" s="75"/>
      <c r="BZ655" s="75"/>
      <c r="CA655" s="75"/>
      <c r="CB655" s="75"/>
      <c r="CC655" s="75"/>
      <c r="CD655" s="75"/>
      <c r="CE655" s="75"/>
      <c r="CF655" s="75"/>
      <c r="CG655" s="75"/>
      <c r="CH655" s="75"/>
      <c r="CI655" s="75"/>
      <c r="CJ655" s="75"/>
      <c r="CK655" s="75"/>
      <c r="CL655" s="75"/>
      <c r="CM655" s="75"/>
      <c r="CN655" s="75"/>
    </row>
    <row r="656" ht="11.25" customHeight="1">
      <c r="A656" s="74"/>
      <c r="B656" s="74"/>
      <c r="C656" s="75"/>
      <c r="D656" s="75"/>
      <c r="E656" s="75"/>
      <c r="F656" s="29"/>
      <c r="G656" s="75"/>
      <c r="H656" s="75"/>
      <c r="I656" s="75"/>
      <c r="J656" s="29"/>
      <c r="K656" s="28"/>
      <c r="L656" s="75"/>
      <c r="M656" s="75"/>
      <c r="N656" s="75"/>
      <c r="O656" s="29"/>
      <c r="P656" s="75"/>
      <c r="Q656" s="75"/>
      <c r="R656" s="75"/>
      <c r="S656" s="29"/>
      <c r="T656" s="75"/>
      <c r="U656" s="75"/>
      <c r="V656" s="75"/>
      <c r="W656" s="75"/>
      <c r="X656" s="75"/>
      <c r="Y656" s="75"/>
      <c r="Z656" s="28"/>
      <c r="AA656" s="28"/>
      <c r="AB656" s="27"/>
      <c r="AC656" s="27"/>
      <c r="AD656" s="28"/>
      <c r="AE656" s="27"/>
      <c r="AF656" s="27"/>
      <c r="AG656" s="28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  <c r="BQ656" s="75"/>
      <c r="BR656" s="75"/>
      <c r="BS656" s="75"/>
      <c r="BT656" s="75"/>
      <c r="BU656" s="75"/>
      <c r="BV656" s="75"/>
      <c r="BW656" s="75"/>
      <c r="BX656" s="75"/>
      <c r="BY656" s="75"/>
      <c r="BZ656" s="75"/>
      <c r="CA656" s="75"/>
      <c r="CB656" s="75"/>
      <c r="CC656" s="75"/>
      <c r="CD656" s="75"/>
      <c r="CE656" s="75"/>
      <c r="CF656" s="75"/>
      <c r="CG656" s="75"/>
      <c r="CH656" s="75"/>
      <c r="CI656" s="75"/>
      <c r="CJ656" s="75"/>
      <c r="CK656" s="75"/>
      <c r="CL656" s="75"/>
      <c r="CM656" s="75"/>
      <c r="CN656" s="75"/>
    </row>
    <row r="657" ht="11.25" customHeight="1">
      <c r="A657" s="74"/>
      <c r="B657" s="74"/>
      <c r="C657" s="75"/>
      <c r="D657" s="75"/>
      <c r="E657" s="75"/>
      <c r="F657" s="29"/>
      <c r="G657" s="75"/>
      <c r="H657" s="75"/>
      <c r="I657" s="75"/>
      <c r="J657" s="29"/>
      <c r="K657" s="28"/>
      <c r="L657" s="75"/>
      <c r="M657" s="75"/>
      <c r="N657" s="75"/>
      <c r="O657" s="29"/>
      <c r="P657" s="75"/>
      <c r="Q657" s="75"/>
      <c r="R657" s="75"/>
      <c r="S657" s="29"/>
      <c r="T657" s="75"/>
      <c r="U657" s="75"/>
      <c r="V657" s="75"/>
      <c r="W657" s="75"/>
      <c r="X657" s="75"/>
      <c r="Y657" s="75"/>
      <c r="Z657" s="28"/>
      <c r="AA657" s="28"/>
      <c r="AB657" s="27"/>
      <c r="AC657" s="27"/>
      <c r="AD657" s="28"/>
      <c r="AE657" s="27"/>
      <c r="AF657" s="27"/>
      <c r="AG657" s="28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  <c r="BQ657" s="75"/>
      <c r="BR657" s="75"/>
      <c r="BS657" s="75"/>
      <c r="BT657" s="75"/>
      <c r="BU657" s="75"/>
      <c r="BV657" s="75"/>
      <c r="BW657" s="75"/>
      <c r="BX657" s="75"/>
      <c r="BY657" s="75"/>
      <c r="BZ657" s="75"/>
      <c r="CA657" s="75"/>
      <c r="CB657" s="75"/>
      <c r="CC657" s="75"/>
      <c r="CD657" s="75"/>
      <c r="CE657" s="75"/>
      <c r="CF657" s="75"/>
      <c r="CG657" s="75"/>
      <c r="CH657" s="75"/>
      <c r="CI657" s="75"/>
      <c r="CJ657" s="75"/>
      <c r="CK657" s="75"/>
      <c r="CL657" s="75"/>
      <c r="CM657" s="75"/>
      <c r="CN657" s="75"/>
    </row>
    <row r="658" ht="11.25" customHeight="1">
      <c r="A658" s="74"/>
      <c r="B658" s="74"/>
      <c r="C658" s="75"/>
      <c r="D658" s="75"/>
      <c r="E658" s="75"/>
      <c r="F658" s="29"/>
      <c r="G658" s="75"/>
      <c r="H658" s="75"/>
      <c r="I658" s="75"/>
      <c r="J658" s="29"/>
      <c r="K658" s="28"/>
      <c r="L658" s="75"/>
      <c r="M658" s="75"/>
      <c r="N658" s="75"/>
      <c r="O658" s="29"/>
      <c r="P658" s="75"/>
      <c r="Q658" s="75"/>
      <c r="R658" s="75"/>
      <c r="S658" s="29"/>
      <c r="T658" s="75"/>
      <c r="U658" s="75"/>
      <c r="V658" s="75"/>
      <c r="W658" s="75"/>
      <c r="X658" s="75"/>
      <c r="Y658" s="75"/>
      <c r="Z658" s="28"/>
      <c r="AA658" s="28"/>
      <c r="AB658" s="27"/>
      <c r="AC658" s="27"/>
      <c r="AD658" s="28"/>
      <c r="AE658" s="27"/>
      <c r="AF658" s="27"/>
      <c r="AG658" s="28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  <c r="BN658" s="75"/>
      <c r="BO658" s="75"/>
      <c r="BP658" s="75"/>
      <c r="BQ658" s="75"/>
      <c r="BR658" s="75"/>
      <c r="BS658" s="75"/>
      <c r="BT658" s="75"/>
      <c r="BU658" s="75"/>
      <c r="BV658" s="75"/>
      <c r="BW658" s="75"/>
      <c r="BX658" s="75"/>
      <c r="BY658" s="75"/>
      <c r="BZ658" s="75"/>
      <c r="CA658" s="75"/>
      <c r="CB658" s="75"/>
      <c r="CC658" s="75"/>
      <c r="CD658" s="75"/>
      <c r="CE658" s="75"/>
      <c r="CF658" s="75"/>
      <c r="CG658" s="75"/>
      <c r="CH658" s="75"/>
      <c r="CI658" s="75"/>
      <c r="CJ658" s="75"/>
      <c r="CK658" s="75"/>
      <c r="CL658" s="75"/>
      <c r="CM658" s="75"/>
      <c r="CN658" s="75"/>
    </row>
    <row r="659" ht="11.25" customHeight="1">
      <c r="A659" s="74"/>
      <c r="B659" s="74"/>
      <c r="C659" s="75"/>
      <c r="D659" s="75"/>
      <c r="E659" s="75"/>
      <c r="F659" s="29"/>
      <c r="G659" s="75"/>
      <c r="H659" s="75"/>
      <c r="I659" s="75"/>
      <c r="J659" s="29"/>
      <c r="K659" s="28"/>
      <c r="L659" s="75"/>
      <c r="M659" s="75"/>
      <c r="N659" s="75"/>
      <c r="O659" s="29"/>
      <c r="P659" s="75"/>
      <c r="Q659" s="75"/>
      <c r="R659" s="75"/>
      <c r="S659" s="29"/>
      <c r="T659" s="75"/>
      <c r="U659" s="75"/>
      <c r="V659" s="75"/>
      <c r="W659" s="75"/>
      <c r="X659" s="75"/>
      <c r="Y659" s="75"/>
      <c r="Z659" s="28"/>
      <c r="AA659" s="28"/>
      <c r="AB659" s="27"/>
      <c r="AC659" s="27"/>
      <c r="AD659" s="28"/>
      <c r="AE659" s="27"/>
      <c r="AF659" s="27"/>
      <c r="AG659" s="28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  <c r="BN659" s="75"/>
      <c r="BO659" s="75"/>
      <c r="BP659" s="75"/>
      <c r="BQ659" s="75"/>
      <c r="BR659" s="75"/>
      <c r="BS659" s="75"/>
      <c r="BT659" s="75"/>
      <c r="BU659" s="75"/>
      <c r="BV659" s="75"/>
      <c r="BW659" s="75"/>
      <c r="BX659" s="75"/>
      <c r="BY659" s="75"/>
      <c r="BZ659" s="75"/>
      <c r="CA659" s="75"/>
      <c r="CB659" s="75"/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  <c r="CM659" s="75"/>
      <c r="CN659" s="75"/>
    </row>
    <row r="660" ht="11.25" customHeight="1">
      <c r="A660" s="74"/>
      <c r="B660" s="74"/>
      <c r="C660" s="75"/>
      <c r="D660" s="75"/>
      <c r="E660" s="75"/>
      <c r="F660" s="29"/>
      <c r="G660" s="75"/>
      <c r="H660" s="75"/>
      <c r="I660" s="75"/>
      <c r="J660" s="29"/>
      <c r="K660" s="28"/>
      <c r="L660" s="75"/>
      <c r="M660" s="75"/>
      <c r="N660" s="75"/>
      <c r="O660" s="29"/>
      <c r="P660" s="75"/>
      <c r="Q660" s="75"/>
      <c r="R660" s="75"/>
      <c r="S660" s="29"/>
      <c r="T660" s="75"/>
      <c r="U660" s="75"/>
      <c r="V660" s="75"/>
      <c r="W660" s="75"/>
      <c r="X660" s="75"/>
      <c r="Y660" s="75"/>
      <c r="Z660" s="28"/>
      <c r="AA660" s="28"/>
      <c r="AB660" s="27"/>
      <c r="AC660" s="27"/>
      <c r="AD660" s="28"/>
      <c r="AE660" s="27"/>
      <c r="AF660" s="27"/>
      <c r="AG660" s="28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  <c r="BQ660" s="75"/>
      <c r="BR660" s="75"/>
      <c r="BS660" s="75"/>
      <c r="BT660" s="75"/>
      <c r="BU660" s="75"/>
      <c r="BV660" s="75"/>
      <c r="BW660" s="75"/>
      <c r="BX660" s="75"/>
      <c r="BY660" s="75"/>
      <c r="BZ660" s="75"/>
      <c r="CA660" s="75"/>
      <c r="CB660" s="75"/>
      <c r="CC660" s="75"/>
      <c r="CD660" s="75"/>
      <c r="CE660" s="75"/>
      <c r="CF660" s="75"/>
      <c r="CG660" s="75"/>
      <c r="CH660" s="75"/>
      <c r="CI660" s="75"/>
      <c r="CJ660" s="75"/>
      <c r="CK660" s="75"/>
      <c r="CL660" s="75"/>
      <c r="CM660" s="75"/>
      <c r="CN660" s="75"/>
    </row>
    <row r="661" ht="11.25" customHeight="1">
      <c r="A661" s="74"/>
      <c r="B661" s="74"/>
      <c r="C661" s="75"/>
      <c r="D661" s="75"/>
      <c r="E661" s="75"/>
      <c r="F661" s="29"/>
      <c r="G661" s="75"/>
      <c r="H661" s="75"/>
      <c r="I661" s="75"/>
      <c r="J661" s="29"/>
      <c r="K661" s="28"/>
      <c r="L661" s="75"/>
      <c r="M661" s="75"/>
      <c r="N661" s="75"/>
      <c r="O661" s="29"/>
      <c r="P661" s="75"/>
      <c r="Q661" s="75"/>
      <c r="R661" s="75"/>
      <c r="S661" s="29"/>
      <c r="T661" s="75"/>
      <c r="U661" s="75"/>
      <c r="V661" s="75"/>
      <c r="W661" s="75"/>
      <c r="X661" s="75"/>
      <c r="Y661" s="75"/>
      <c r="Z661" s="28"/>
      <c r="AA661" s="28"/>
      <c r="AB661" s="27"/>
      <c r="AC661" s="27"/>
      <c r="AD661" s="28"/>
      <c r="AE661" s="27"/>
      <c r="AF661" s="27"/>
      <c r="AG661" s="28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  <c r="BQ661" s="75"/>
      <c r="BR661" s="75"/>
      <c r="BS661" s="75"/>
      <c r="BT661" s="75"/>
      <c r="BU661" s="75"/>
      <c r="BV661" s="75"/>
      <c r="BW661" s="75"/>
      <c r="BX661" s="75"/>
      <c r="BY661" s="75"/>
      <c r="BZ661" s="75"/>
      <c r="CA661" s="75"/>
      <c r="CB661" s="75"/>
      <c r="CC661" s="75"/>
      <c r="CD661" s="75"/>
      <c r="CE661" s="75"/>
      <c r="CF661" s="75"/>
      <c r="CG661" s="75"/>
      <c r="CH661" s="75"/>
      <c r="CI661" s="75"/>
      <c r="CJ661" s="75"/>
      <c r="CK661" s="75"/>
      <c r="CL661" s="75"/>
      <c r="CM661" s="75"/>
      <c r="CN661" s="75"/>
    </row>
    <row r="662" ht="11.25" customHeight="1">
      <c r="A662" s="74"/>
      <c r="B662" s="74"/>
      <c r="C662" s="75"/>
      <c r="D662" s="75"/>
      <c r="E662" s="75"/>
      <c r="F662" s="29"/>
      <c r="G662" s="75"/>
      <c r="H662" s="75"/>
      <c r="I662" s="75"/>
      <c r="J662" s="29"/>
      <c r="K662" s="28"/>
      <c r="L662" s="75"/>
      <c r="M662" s="75"/>
      <c r="N662" s="75"/>
      <c r="O662" s="29"/>
      <c r="P662" s="75"/>
      <c r="Q662" s="75"/>
      <c r="R662" s="75"/>
      <c r="S662" s="29"/>
      <c r="T662" s="75"/>
      <c r="U662" s="75"/>
      <c r="V662" s="75"/>
      <c r="W662" s="75"/>
      <c r="X662" s="75"/>
      <c r="Y662" s="75"/>
      <c r="Z662" s="28"/>
      <c r="AA662" s="28"/>
      <c r="AB662" s="27"/>
      <c r="AC662" s="27"/>
      <c r="AD662" s="28"/>
      <c r="AE662" s="27"/>
      <c r="AF662" s="27"/>
      <c r="AG662" s="28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  <c r="BQ662" s="75"/>
      <c r="BR662" s="75"/>
      <c r="BS662" s="75"/>
      <c r="BT662" s="75"/>
      <c r="BU662" s="75"/>
      <c r="BV662" s="75"/>
      <c r="BW662" s="75"/>
      <c r="BX662" s="75"/>
      <c r="BY662" s="75"/>
      <c r="BZ662" s="75"/>
      <c r="CA662" s="75"/>
      <c r="CB662" s="75"/>
      <c r="CC662" s="75"/>
      <c r="CD662" s="75"/>
      <c r="CE662" s="75"/>
      <c r="CF662" s="75"/>
      <c r="CG662" s="75"/>
      <c r="CH662" s="75"/>
      <c r="CI662" s="75"/>
      <c r="CJ662" s="75"/>
      <c r="CK662" s="75"/>
      <c r="CL662" s="75"/>
      <c r="CM662" s="75"/>
      <c r="CN662" s="75"/>
    </row>
    <row r="663" ht="11.25" customHeight="1">
      <c r="A663" s="74"/>
      <c r="B663" s="74"/>
      <c r="C663" s="75"/>
      <c r="D663" s="75"/>
      <c r="E663" s="75"/>
      <c r="F663" s="29"/>
      <c r="G663" s="75"/>
      <c r="H663" s="75"/>
      <c r="I663" s="75"/>
      <c r="J663" s="29"/>
      <c r="K663" s="28"/>
      <c r="L663" s="75"/>
      <c r="M663" s="75"/>
      <c r="N663" s="75"/>
      <c r="O663" s="29"/>
      <c r="P663" s="75"/>
      <c r="Q663" s="75"/>
      <c r="R663" s="75"/>
      <c r="S663" s="29"/>
      <c r="T663" s="75"/>
      <c r="U663" s="75"/>
      <c r="V663" s="75"/>
      <c r="W663" s="75"/>
      <c r="X663" s="75"/>
      <c r="Y663" s="75"/>
      <c r="Z663" s="28"/>
      <c r="AA663" s="28"/>
      <c r="AB663" s="27"/>
      <c r="AC663" s="27"/>
      <c r="AD663" s="28"/>
      <c r="AE663" s="27"/>
      <c r="AF663" s="27"/>
      <c r="AG663" s="28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  <c r="BQ663" s="75"/>
      <c r="BR663" s="75"/>
      <c r="BS663" s="75"/>
      <c r="BT663" s="75"/>
      <c r="BU663" s="75"/>
      <c r="BV663" s="75"/>
      <c r="BW663" s="75"/>
      <c r="BX663" s="75"/>
      <c r="BY663" s="75"/>
      <c r="BZ663" s="75"/>
      <c r="CA663" s="75"/>
      <c r="CB663" s="75"/>
      <c r="CC663" s="75"/>
      <c r="CD663" s="75"/>
      <c r="CE663" s="75"/>
      <c r="CF663" s="75"/>
      <c r="CG663" s="75"/>
      <c r="CH663" s="75"/>
      <c r="CI663" s="75"/>
      <c r="CJ663" s="75"/>
      <c r="CK663" s="75"/>
      <c r="CL663" s="75"/>
      <c r="CM663" s="75"/>
      <c r="CN663" s="75"/>
    </row>
    <row r="664" ht="11.25" customHeight="1">
      <c r="A664" s="74"/>
      <c r="B664" s="74"/>
      <c r="C664" s="75"/>
      <c r="D664" s="75"/>
      <c r="E664" s="75"/>
      <c r="F664" s="29"/>
      <c r="G664" s="75"/>
      <c r="H664" s="75"/>
      <c r="I664" s="75"/>
      <c r="J664" s="29"/>
      <c r="K664" s="28"/>
      <c r="L664" s="75"/>
      <c r="M664" s="75"/>
      <c r="N664" s="75"/>
      <c r="O664" s="29"/>
      <c r="P664" s="75"/>
      <c r="Q664" s="75"/>
      <c r="R664" s="75"/>
      <c r="S664" s="29"/>
      <c r="T664" s="75"/>
      <c r="U664" s="75"/>
      <c r="V664" s="75"/>
      <c r="W664" s="75"/>
      <c r="X664" s="75"/>
      <c r="Y664" s="75"/>
      <c r="Z664" s="28"/>
      <c r="AA664" s="28"/>
      <c r="AB664" s="27"/>
      <c r="AC664" s="27"/>
      <c r="AD664" s="28"/>
      <c r="AE664" s="27"/>
      <c r="AF664" s="27"/>
      <c r="AG664" s="28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  <c r="BQ664" s="75"/>
      <c r="BR664" s="75"/>
      <c r="BS664" s="75"/>
      <c r="BT664" s="75"/>
      <c r="BU664" s="75"/>
      <c r="BV664" s="75"/>
      <c r="BW664" s="75"/>
      <c r="BX664" s="75"/>
      <c r="BY664" s="75"/>
      <c r="BZ664" s="75"/>
      <c r="CA664" s="75"/>
      <c r="CB664" s="75"/>
      <c r="CC664" s="75"/>
      <c r="CD664" s="75"/>
      <c r="CE664" s="75"/>
      <c r="CF664" s="75"/>
      <c r="CG664" s="75"/>
      <c r="CH664" s="75"/>
      <c r="CI664" s="75"/>
      <c r="CJ664" s="75"/>
      <c r="CK664" s="75"/>
      <c r="CL664" s="75"/>
      <c r="CM664" s="75"/>
      <c r="CN664" s="75"/>
    </row>
    <row r="665" ht="11.25" customHeight="1">
      <c r="A665" s="74"/>
      <c r="B665" s="74"/>
      <c r="C665" s="75"/>
      <c r="D665" s="75"/>
      <c r="E665" s="75"/>
      <c r="F665" s="29"/>
      <c r="G665" s="75"/>
      <c r="H665" s="75"/>
      <c r="I665" s="75"/>
      <c r="J665" s="29"/>
      <c r="K665" s="28"/>
      <c r="L665" s="75"/>
      <c r="M665" s="75"/>
      <c r="N665" s="75"/>
      <c r="O665" s="29"/>
      <c r="P665" s="75"/>
      <c r="Q665" s="75"/>
      <c r="R665" s="75"/>
      <c r="S665" s="29"/>
      <c r="T665" s="75"/>
      <c r="U665" s="75"/>
      <c r="V665" s="75"/>
      <c r="W665" s="75"/>
      <c r="X665" s="75"/>
      <c r="Y665" s="75"/>
      <c r="Z665" s="28"/>
      <c r="AA665" s="28"/>
      <c r="AB665" s="27"/>
      <c r="AC665" s="27"/>
      <c r="AD665" s="28"/>
      <c r="AE665" s="27"/>
      <c r="AF665" s="27"/>
      <c r="AG665" s="28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  <c r="BQ665" s="75"/>
      <c r="BR665" s="75"/>
      <c r="BS665" s="75"/>
      <c r="BT665" s="75"/>
      <c r="BU665" s="75"/>
      <c r="BV665" s="75"/>
      <c r="BW665" s="75"/>
      <c r="BX665" s="75"/>
      <c r="BY665" s="75"/>
      <c r="BZ665" s="75"/>
      <c r="CA665" s="75"/>
      <c r="CB665" s="75"/>
      <c r="CC665" s="75"/>
      <c r="CD665" s="75"/>
      <c r="CE665" s="75"/>
      <c r="CF665" s="75"/>
      <c r="CG665" s="75"/>
      <c r="CH665" s="75"/>
      <c r="CI665" s="75"/>
      <c r="CJ665" s="75"/>
      <c r="CK665" s="75"/>
      <c r="CL665" s="75"/>
      <c r="CM665" s="75"/>
      <c r="CN665" s="75"/>
    </row>
    <row r="666" ht="11.25" customHeight="1">
      <c r="A666" s="74"/>
      <c r="B666" s="74"/>
      <c r="C666" s="75"/>
      <c r="D666" s="75"/>
      <c r="E666" s="75"/>
      <c r="F666" s="29"/>
      <c r="G666" s="75"/>
      <c r="H666" s="75"/>
      <c r="I666" s="75"/>
      <c r="J666" s="29"/>
      <c r="K666" s="28"/>
      <c r="L666" s="75"/>
      <c r="M666" s="75"/>
      <c r="N666" s="75"/>
      <c r="O666" s="29"/>
      <c r="P666" s="75"/>
      <c r="Q666" s="75"/>
      <c r="R666" s="75"/>
      <c r="S666" s="29"/>
      <c r="T666" s="75"/>
      <c r="U666" s="75"/>
      <c r="V666" s="75"/>
      <c r="W666" s="75"/>
      <c r="X666" s="75"/>
      <c r="Y666" s="75"/>
      <c r="Z666" s="28"/>
      <c r="AA666" s="28"/>
      <c r="AB666" s="27"/>
      <c r="AC666" s="27"/>
      <c r="AD666" s="28"/>
      <c r="AE666" s="27"/>
      <c r="AF666" s="27"/>
      <c r="AG666" s="28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  <c r="BQ666" s="75"/>
      <c r="BR666" s="75"/>
      <c r="BS666" s="75"/>
      <c r="BT666" s="75"/>
      <c r="BU666" s="75"/>
      <c r="BV666" s="75"/>
      <c r="BW666" s="75"/>
      <c r="BX666" s="75"/>
      <c r="BY666" s="75"/>
      <c r="BZ666" s="75"/>
      <c r="CA666" s="75"/>
      <c r="CB666" s="75"/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  <c r="CM666" s="75"/>
      <c r="CN666" s="75"/>
    </row>
    <row r="667" ht="11.25" customHeight="1">
      <c r="A667" s="74"/>
      <c r="B667" s="74"/>
      <c r="C667" s="75"/>
      <c r="D667" s="75"/>
      <c r="E667" s="75"/>
      <c r="F667" s="29"/>
      <c r="G667" s="75"/>
      <c r="H667" s="75"/>
      <c r="I667" s="75"/>
      <c r="J667" s="29"/>
      <c r="K667" s="28"/>
      <c r="L667" s="75"/>
      <c r="M667" s="75"/>
      <c r="N667" s="75"/>
      <c r="O667" s="29"/>
      <c r="P667" s="75"/>
      <c r="Q667" s="75"/>
      <c r="R667" s="75"/>
      <c r="S667" s="29"/>
      <c r="T667" s="75"/>
      <c r="U667" s="75"/>
      <c r="V667" s="75"/>
      <c r="W667" s="75"/>
      <c r="X667" s="75"/>
      <c r="Y667" s="75"/>
      <c r="Z667" s="28"/>
      <c r="AA667" s="28"/>
      <c r="AB667" s="27"/>
      <c r="AC667" s="27"/>
      <c r="AD667" s="28"/>
      <c r="AE667" s="27"/>
      <c r="AF667" s="27"/>
      <c r="AG667" s="28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  <c r="BQ667" s="75"/>
      <c r="BR667" s="75"/>
      <c r="BS667" s="75"/>
      <c r="BT667" s="75"/>
      <c r="BU667" s="75"/>
      <c r="BV667" s="75"/>
      <c r="BW667" s="75"/>
      <c r="BX667" s="75"/>
      <c r="BY667" s="75"/>
      <c r="BZ667" s="75"/>
      <c r="CA667" s="75"/>
      <c r="CB667" s="75"/>
      <c r="CC667" s="75"/>
      <c r="CD667" s="75"/>
      <c r="CE667" s="75"/>
      <c r="CF667" s="75"/>
      <c r="CG667" s="75"/>
      <c r="CH667" s="75"/>
      <c r="CI667" s="75"/>
      <c r="CJ667" s="75"/>
      <c r="CK667" s="75"/>
      <c r="CL667" s="75"/>
      <c r="CM667" s="75"/>
      <c r="CN667" s="75"/>
    </row>
    <row r="668" ht="11.25" customHeight="1">
      <c r="A668" s="74"/>
      <c r="B668" s="74"/>
      <c r="C668" s="75"/>
      <c r="D668" s="75"/>
      <c r="E668" s="75"/>
      <c r="F668" s="29"/>
      <c r="G668" s="75"/>
      <c r="H668" s="75"/>
      <c r="I668" s="75"/>
      <c r="J668" s="29"/>
      <c r="K668" s="28"/>
      <c r="L668" s="75"/>
      <c r="M668" s="75"/>
      <c r="N668" s="75"/>
      <c r="O668" s="29"/>
      <c r="P668" s="75"/>
      <c r="Q668" s="75"/>
      <c r="R668" s="75"/>
      <c r="S668" s="29"/>
      <c r="T668" s="75"/>
      <c r="U668" s="75"/>
      <c r="V668" s="75"/>
      <c r="W668" s="75"/>
      <c r="X668" s="75"/>
      <c r="Y668" s="75"/>
      <c r="Z668" s="28"/>
      <c r="AA668" s="28"/>
      <c r="AB668" s="27"/>
      <c r="AC668" s="27"/>
      <c r="AD668" s="28"/>
      <c r="AE668" s="27"/>
      <c r="AF668" s="27"/>
      <c r="AG668" s="28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  <c r="BQ668" s="75"/>
      <c r="BR668" s="75"/>
      <c r="BS668" s="75"/>
      <c r="BT668" s="75"/>
      <c r="BU668" s="75"/>
      <c r="BV668" s="75"/>
      <c r="BW668" s="75"/>
      <c r="BX668" s="75"/>
      <c r="BY668" s="75"/>
      <c r="BZ668" s="75"/>
      <c r="CA668" s="75"/>
      <c r="CB668" s="75"/>
      <c r="CC668" s="75"/>
      <c r="CD668" s="75"/>
      <c r="CE668" s="75"/>
      <c r="CF668" s="75"/>
      <c r="CG668" s="75"/>
      <c r="CH668" s="75"/>
      <c r="CI668" s="75"/>
      <c r="CJ668" s="75"/>
      <c r="CK668" s="75"/>
      <c r="CL668" s="75"/>
      <c r="CM668" s="75"/>
      <c r="CN668" s="75"/>
    </row>
    <row r="669" ht="11.25" customHeight="1">
      <c r="A669" s="74"/>
      <c r="B669" s="74"/>
      <c r="C669" s="75"/>
      <c r="D669" s="75"/>
      <c r="E669" s="75"/>
      <c r="F669" s="29"/>
      <c r="G669" s="75"/>
      <c r="H669" s="75"/>
      <c r="I669" s="75"/>
      <c r="J669" s="29"/>
      <c r="K669" s="28"/>
      <c r="L669" s="75"/>
      <c r="M669" s="75"/>
      <c r="N669" s="75"/>
      <c r="O669" s="29"/>
      <c r="P669" s="75"/>
      <c r="Q669" s="75"/>
      <c r="R669" s="75"/>
      <c r="S669" s="29"/>
      <c r="T669" s="75"/>
      <c r="U669" s="75"/>
      <c r="V669" s="75"/>
      <c r="W669" s="75"/>
      <c r="X669" s="75"/>
      <c r="Y669" s="75"/>
      <c r="Z669" s="28"/>
      <c r="AA669" s="28"/>
      <c r="AB669" s="27"/>
      <c r="AC669" s="27"/>
      <c r="AD669" s="28"/>
      <c r="AE669" s="27"/>
      <c r="AF669" s="27"/>
      <c r="AG669" s="28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  <c r="BQ669" s="75"/>
      <c r="BR669" s="75"/>
      <c r="BS669" s="75"/>
      <c r="BT669" s="75"/>
      <c r="BU669" s="75"/>
      <c r="BV669" s="75"/>
      <c r="BW669" s="75"/>
      <c r="BX669" s="75"/>
      <c r="BY669" s="75"/>
      <c r="BZ669" s="75"/>
      <c r="CA669" s="75"/>
      <c r="CB669" s="75"/>
      <c r="CC669" s="75"/>
      <c r="CD669" s="75"/>
      <c r="CE669" s="75"/>
      <c r="CF669" s="75"/>
      <c r="CG669" s="75"/>
      <c r="CH669" s="75"/>
      <c r="CI669" s="75"/>
      <c r="CJ669" s="75"/>
      <c r="CK669" s="75"/>
      <c r="CL669" s="75"/>
      <c r="CM669" s="75"/>
      <c r="CN669" s="75"/>
    </row>
    <row r="670" ht="11.25" customHeight="1">
      <c r="A670" s="74"/>
      <c r="B670" s="74"/>
      <c r="C670" s="75"/>
      <c r="D670" s="75"/>
      <c r="E670" s="75"/>
      <c r="F670" s="29"/>
      <c r="G670" s="75"/>
      <c r="H670" s="75"/>
      <c r="I670" s="75"/>
      <c r="J670" s="29"/>
      <c r="K670" s="28"/>
      <c r="L670" s="75"/>
      <c r="M670" s="75"/>
      <c r="N670" s="75"/>
      <c r="O670" s="29"/>
      <c r="P670" s="75"/>
      <c r="Q670" s="75"/>
      <c r="R670" s="75"/>
      <c r="S670" s="29"/>
      <c r="T670" s="75"/>
      <c r="U670" s="75"/>
      <c r="V670" s="75"/>
      <c r="W670" s="75"/>
      <c r="X670" s="75"/>
      <c r="Y670" s="75"/>
      <c r="Z670" s="28"/>
      <c r="AA670" s="28"/>
      <c r="AB670" s="27"/>
      <c r="AC670" s="27"/>
      <c r="AD670" s="28"/>
      <c r="AE670" s="27"/>
      <c r="AF670" s="27"/>
      <c r="AG670" s="28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  <c r="BQ670" s="75"/>
      <c r="BR670" s="75"/>
      <c r="BS670" s="75"/>
      <c r="BT670" s="75"/>
      <c r="BU670" s="75"/>
      <c r="BV670" s="75"/>
      <c r="BW670" s="75"/>
      <c r="BX670" s="75"/>
      <c r="BY670" s="75"/>
      <c r="BZ670" s="75"/>
      <c r="CA670" s="75"/>
      <c r="CB670" s="75"/>
      <c r="CC670" s="75"/>
      <c r="CD670" s="75"/>
      <c r="CE670" s="75"/>
      <c r="CF670" s="75"/>
      <c r="CG670" s="75"/>
      <c r="CH670" s="75"/>
      <c r="CI670" s="75"/>
      <c r="CJ670" s="75"/>
      <c r="CK670" s="75"/>
      <c r="CL670" s="75"/>
      <c r="CM670" s="75"/>
      <c r="CN670" s="75"/>
    </row>
    <row r="671" ht="11.25" customHeight="1">
      <c r="A671" s="74"/>
      <c r="B671" s="74"/>
      <c r="C671" s="75"/>
      <c r="D671" s="75"/>
      <c r="E671" s="75"/>
      <c r="F671" s="29"/>
      <c r="G671" s="75"/>
      <c r="H671" s="75"/>
      <c r="I671" s="75"/>
      <c r="J671" s="29"/>
      <c r="K671" s="28"/>
      <c r="L671" s="75"/>
      <c r="M671" s="75"/>
      <c r="N671" s="75"/>
      <c r="O671" s="29"/>
      <c r="P671" s="75"/>
      <c r="Q671" s="75"/>
      <c r="R671" s="75"/>
      <c r="S671" s="29"/>
      <c r="T671" s="75"/>
      <c r="U671" s="75"/>
      <c r="V671" s="75"/>
      <c r="W671" s="75"/>
      <c r="X671" s="75"/>
      <c r="Y671" s="75"/>
      <c r="Z671" s="28"/>
      <c r="AA671" s="28"/>
      <c r="AB671" s="27"/>
      <c r="AC671" s="27"/>
      <c r="AD671" s="28"/>
      <c r="AE671" s="27"/>
      <c r="AF671" s="27"/>
      <c r="AG671" s="28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  <c r="BQ671" s="75"/>
      <c r="BR671" s="75"/>
      <c r="BS671" s="75"/>
      <c r="BT671" s="75"/>
      <c r="BU671" s="75"/>
      <c r="BV671" s="75"/>
      <c r="BW671" s="75"/>
      <c r="BX671" s="75"/>
      <c r="BY671" s="75"/>
      <c r="BZ671" s="75"/>
      <c r="CA671" s="75"/>
      <c r="CB671" s="75"/>
      <c r="CC671" s="75"/>
      <c r="CD671" s="75"/>
      <c r="CE671" s="75"/>
      <c r="CF671" s="75"/>
      <c r="CG671" s="75"/>
      <c r="CH671" s="75"/>
      <c r="CI671" s="75"/>
      <c r="CJ671" s="75"/>
      <c r="CK671" s="75"/>
      <c r="CL671" s="75"/>
      <c r="CM671" s="75"/>
      <c r="CN671" s="75"/>
    </row>
    <row r="672" ht="11.25" customHeight="1">
      <c r="A672" s="74"/>
      <c r="B672" s="74"/>
      <c r="C672" s="75"/>
      <c r="D672" s="75"/>
      <c r="E672" s="75"/>
      <c r="F672" s="29"/>
      <c r="G672" s="75"/>
      <c r="H672" s="75"/>
      <c r="I672" s="75"/>
      <c r="J672" s="29"/>
      <c r="K672" s="28"/>
      <c r="L672" s="75"/>
      <c r="M672" s="75"/>
      <c r="N672" s="75"/>
      <c r="O672" s="29"/>
      <c r="P672" s="75"/>
      <c r="Q672" s="75"/>
      <c r="R672" s="75"/>
      <c r="S672" s="29"/>
      <c r="T672" s="75"/>
      <c r="U672" s="75"/>
      <c r="V672" s="75"/>
      <c r="W672" s="75"/>
      <c r="X672" s="75"/>
      <c r="Y672" s="75"/>
      <c r="Z672" s="28"/>
      <c r="AA672" s="28"/>
      <c r="AB672" s="27"/>
      <c r="AC672" s="27"/>
      <c r="AD672" s="28"/>
      <c r="AE672" s="27"/>
      <c r="AF672" s="27"/>
      <c r="AG672" s="28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  <c r="BQ672" s="75"/>
      <c r="BR672" s="75"/>
      <c r="BS672" s="75"/>
      <c r="BT672" s="75"/>
      <c r="BU672" s="75"/>
      <c r="BV672" s="75"/>
      <c r="BW672" s="75"/>
      <c r="BX672" s="75"/>
      <c r="BY672" s="75"/>
      <c r="BZ672" s="75"/>
      <c r="CA672" s="75"/>
      <c r="CB672" s="75"/>
      <c r="CC672" s="75"/>
      <c r="CD672" s="75"/>
      <c r="CE672" s="75"/>
      <c r="CF672" s="75"/>
      <c r="CG672" s="75"/>
      <c r="CH672" s="75"/>
      <c r="CI672" s="75"/>
      <c r="CJ672" s="75"/>
      <c r="CK672" s="75"/>
      <c r="CL672" s="75"/>
      <c r="CM672" s="75"/>
      <c r="CN672" s="75"/>
    </row>
    <row r="673" ht="11.25" customHeight="1">
      <c r="A673" s="74"/>
      <c r="B673" s="74"/>
      <c r="C673" s="75"/>
      <c r="D673" s="75"/>
      <c r="E673" s="75"/>
      <c r="F673" s="29"/>
      <c r="G673" s="75"/>
      <c r="H673" s="75"/>
      <c r="I673" s="75"/>
      <c r="J673" s="29"/>
      <c r="K673" s="28"/>
      <c r="L673" s="75"/>
      <c r="M673" s="75"/>
      <c r="N673" s="75"/>
      <c r="O673" s="29"/>
      <c r="P673" s="75"/>
      <c r="Q673" s="75"/>
      <c r="R673" s="75"/>
      <c r="S673" s="29"/>
      <c r="T673" s="75"/>
      <c r="U673" s="75"/>
      <c r="V673" s="75"/>
      <c r="W673" s="75"/>
      <c r="X673" s="75"/>
      <c r="Y673" s="75"/>
      <c r="Z673" s="28"/>
      <c r="AA673" s="28"/>
      <c r="AB673" s="27"/>
      <c r="AC673" s="27"/>
      <c r="AD673" s="28"/>
      <c r="AE673" s="27"/>
      <c r="AF673" s="27"/>
      <c r="AG673" s="28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  <c r="BQ673" s="75"/>
      <c r="BR673" s="75"/>
      <c r="BS673" s="75"/>
      <c r="BT673" s="75"/>
      <c r="BU673" s="75"/>
      <c r="BV673" s="75"/>
      <c r="BW673" s="75"/>
      <c r="BX673" s="75"/>
      <c r="BY673" s="75"/>
      <c r="BZ673" s="75"/>
      <c r="CA673" s="75"/>
      <c r="CB673" s="75"/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  <c r="CM673" s="75"/>
      <c r="CN673" s="75"/>
    </row>
    <row r="674" ht="11.25" customHeight="1">
      <c r="A674" s="74"/>
      <c r="B674" s="74"/>
      <c r="C674" s="75"/>
      <c r="D674" s="75"/>
      <c r="E674" s="75"/>
      <c r="F674" s="29"/>
      <c r="G674" s="75"/>
      <c r="H674" s="75"/>
      <c r="I674" s="75"/>
      <c r="J674" s="29"/>
      <c r="K674" s="28"/>
      <c r="L674" s="75"/>
      <c r="M674" s="75"/>
      <c r="N674" s="75"/>
      <c r="O674" s="29"/>
      <c r="P674" s="75"/>
      <c r="Q674" s="75"/>
      <c r="R674" s="75"/>
      <c r="S674" s="29"/>
      <c r="T674" s="75"/>
      <c r="U674" s="75"/>
      <c r="V674" s="75"/>
      <c r="W674" s="75"/>
      <c r="X674" s="75"/>
      <c r="Y674" s="75"/>
      <c r="Z674" s="28"/>
      <c r="AA674" s="28"/>
      <c r="AB674" s="27"/>
      <c r="AC674" s="27"/>
      <c r="AD674" s="28"/>
      <c r="AE674" s="27"/>
      <c r="AF674" s="27"/>
      <c r="AG674" s="28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  <c r="BQ674" s="75"/>
      <c r="BR674" s="75"/>
      <c r="BS674" s="75"/>
      <c r="BT674" s="75"/>
      <c r="BU674" s="75"/>
      <c r="BV674" s="75"/>
      <c r="BW674" s="75"/>
      <c r="BX674" s="75"/>
      <c r="BY674" s="75"/>
      <c r="BZ674" s="75"/>
      <c r="CA674" s="75"/>
      <c r="CB674" s="75"/>
      <c r="CC674" s="75"/>
      <c r="CD674" s="75"/>
      <c r="CE674" s="75"/>
      <c r="CF674" s="75"/>
      <c r="CG674" s="75"/>
      <c r="CH674" s="75"/>
      <c r="CI674" s="75"/>
      <c r="CJ674" s="75"/>
      <c r="CK674" s="75"/>
      <c r="CL674" s="75"/>
      <c r="CM674" s="75"/>
      <c r="CN674" s="75"/>
    </row>
    <row r="675" ht="11.25" customHeight="1">
      <c r="A675" s="74"/>
      <c r="B675" s="74"/>
      <c r="C675" s="75"/>
      <c r="D675" s="75"/>
      <c r="E675" s="75"/>
      <c r="F675" s="29"/>
      <c r="G675" s="75"/>
      <c r="H675" s="75"/>
      <c r="I675" s="75"/>
      <c r="J675" s="29"/>
      <c r="K675" s="28"/>
      <c r="L675" s="75"/>
      <c r="M675" s="75"/>
      <c r="N675" s="75"/>
      <c r="O675" s="29"/>
      <c r="P675" s="75"/>
      <c r="Q675" s="75"/>
      <c r="R675" s="75"/>
      <c r="S675" s="29"/>
      <c r="T675" s="75"/>
      <c r="U675" s="75"/>
      <c r="V675" s="75"/>
      <c r="W675" s="75"/>
      <c r="X675" s="75"/>
      <c r="Y675" s="75"/>
      <c r="Z675" s="28"/>
      <c r="AA675" s="28"/>
      <c r="AB675" s="27"/>
      <c r="AC675" s="27"/>
      <c r="AD675" s="28"/>
      <c r="AE675" s="27"/>
      <c r="AF675" s="27"/>
      <c r="AG675" s="28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  <c r="BQ675" s="75"/>
      <c r="BR675" s="75"/>
      <c r="BS675" s="75"/>
      <c r="BT675" s="75"/>
      <c r="BU675" s="75"/>
      <c r="BV675" s="75"/>
      <c r="BW675" s="75"/>
      <c r="BX675" s="75"/>
      <c r="BY675" s="75"/>
      <c r="BZ675" s="75"/>
      <c r="CA675" s="75"/>
      <c r="CB675" s="75"/>
      <c r="CC675" s="75"/>
      <c r="CD675" s="75"/>
      <c r="CE675" s="75"/>
      <c r="CF675" s="75"/>
      <c r="CG675" s="75"/>
      <c r="CH675" s="75"/>
      <c r="CI675" s="75"/>
      <c r="CJ675" s="75"/>
      <c r="CK675" s="75"/>
      <c r="CL675" s="75"/>
      <c r="CM675" s="75"/>
      <c r="CN675" s="75"/>
    </row>
    <row r="676" ht="11.25" customHeight="1">
      <c r="A676" s="74"/>
      <c r="B676" s="74"/>
      <c r="C676" s="75"/>
      <c r="D676" s="75"/>
      <c r="E676" s="75"/>
      <c r="F676" s="29"/>
      <c r="G676" s="75"/>
      <c r="H676" s="75"/>
      <c r="I676" s="75"/>
      <c r="J676" s="29"/>
      <c r="K676" s="28"/>
      <c r="L676" s="75"/>
      <c r="M676" s="75"/>
      <c r="N676" s="75"/>
      <c r="O676" s="29"/>
      <c r="P676" s="75"/>
      <c r="Q676" s="75"/>
      <c r="R676" s="75"/>
      <c r="S676" s="29"/>
      <c r="T676" s="75"/>
      <c r="U676" s="75"/>
      <c r="V676" s="75"/>
      <c r="W676" s="75"/>
      <c r="X676" s="75"/>
      <c r="Y676" s="75"/>
      <c r="Z676" s="28"/>
      <c r="AA676" s="28"/>
      <c r="AB676" s="27"/>
      <c r="AC676" s="27"/>
      <c r="AD676" s="28"/>
      <c r="AE676" s="27"/>
      <c r="AF676" s="27"/>
      <c r="AG676" s="28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  <c r="BQ676" s="75"/>
      <c r="BR676" s="75"/>
      <c r="BS676" s="75"/>
      <c r="BT676" s="75"/>
      <c r="BU676" s="75"/>
      <c r="BV676" s="75"/>
      <c r="BW676" s="75"/>
      <c r="BX676" s="75"/>
      <c r="BY676" s="75"/>
      <c r="BZ676" s="75"/>
      <c r="CA676" s="75"/>
      <c r="CB676" s="75"/>
      <c r="CC676" s="75"/>
      <c r="CD676" s="75"/>
      <c r="CE676" s="75"/>
      <c r="CF676" s="75"/>
      <c r="CG676" s="75"/>
      <c r="CH676" s="75"/>
      <c r="CI676" s="75"/>
      <c r="CJ676" s="75"/>
      <c r="CK676" s="75"/>
      <c r="CL676" s="75"/>
      <c r="CM676" s="75"/>
      <c r="CN676" s="75"/>
    </row>
    <row r="677" ht="11.25" customHeight="1">
      <c r="A677" s="74"/>
      <c r="B677" s="74"/>
      <c r="C677" s="75"/>
      <c r="D677" s="75"/>
      <c r="E677" s="75"/>
      <c r="F677" s="29"/>
      <c r="G677" s="75"/>
      <c r="H677" s="75"/>
      <c r="I677" s="75"/>
      <c r="J677" s="29"/>
      <c r="K677" s="28"/>
      <c r="L677" s="75"/>
      <c r="M677" s="75"/>
      <c r="N677" s="75"/>
      <c r="O677" s="29"/>
      <c r="P677" s="75"/>
      <c r="Q677" s="75"/>
      <c r="R677" s="75"/>
      <c r="S677" s="29"/>
      <c r="T677" s="75"/>
      <c r="U677" s="75"/>
      <c r="V677" s="75"/>
      <c r="W677" s="75"/>
      <c r="X677" s="75"/>
      <c r="Y677" s="75"/>
      <c r="Z677" s="28"/>
      <c r="AA677" s="28"/>
      <c r="AB677" s="27"/>
      <c r="AC677" s="27"/>
      <c r="AD677" s="28"/>
      <c r="AE677" s="27"/>
      <c r="AF677" s="27"/>
      <c r="AG677" s="28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  <c r="BQ677" s="75"/>
      <c r="BR677" s="75"/>
      <c r="BS677" s="75"/>
      <c r="BT677" s="75"/>
      <c r="BU677" s="75"/>
      <c r="BV677" s="75"/>
      <c r="BW677" s="75"/>
      <c r="BX677" s="75"/>
      <c r="BY677" s="75"/>
      <c r="BZ677" s="75"/>
      <c r="CA677" s="75"/>
      <c r="CB677" s="75"/>
      <c r="CC677" s="75"/>
      <c r="CD677" s="75"/>
      <c r="CE677" s="75"/>
      <c r="CF677" s="75"/>
      <c r="CG677" s="75"/>
      <c r="CH677" s="75"/>
      <c r="CI677" s="75"/>
      <c r="CJ677" s="75"/>
      <c r="CK677" s="75"/>
      <c r="CL677" s="75"/>
      <c r="CM677" s="75"/>
      <c r="CN677" s="75"/>
    </row>
    <row r="678" ht="11.25" customHeight="1">
      <c r="A678" s="74"/>
      <c r="B678" s="74"/>
      <c r="C678" s="75"/>
      <c r="D678" s="75"/>
      <c r="E678" s="75"/>
      <c r="F678" s="29"/>
      <c r="G678" s="75"/>
      <c r="H678" s="75"/>
      <c r="I678" s="75"/>
      <c r="J678" s="29"/>
      <c r="K678" s="28"/>
      <c r="L678" s="75"/>
      <c r="M678" s="75"/>
      <c r="N678" s="75"/>
      <c r="O678" s="29"/>
      <c r="P678" s="75"/>
      <c r="Q678" s="75"/>
      <c r="R678" s="75"/>
      <c r="S678" s="29"/>
      <c r="T678" s="75"/>
      <c r="U678" s="75"/>
      <c r="V678" s="75"/>
      <c r="W678" s="75"/>
      <c r="X678" s="75"/>
      <c r="Y678" s="75"/>
      <c r="Z678" s="28"/>
      <c r="AA678" s="28"/>
      <c r="AB678" s="27"/>
      <c r="AC678" s="27"/>
      <c r="AD678" s="28"/>
      <c r="AE678" s="27"/>
      <c r="AF678" s="27"/>
      <c r="AG678" s="28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  <c r="BQ678" s="75"/>
      <c r="BR678" s="75"/>
      <c r="BS678" s="75"/>
      <c r="BT678" s="75"/>
      <c r="BU678" s="75"/>
      <c r="BV678" s="75"/>
      <c r="BW678" s="75"/>
      <c r="BX678" s="75"/>
      <c r="BY678" s="75"/>
      <c r="BZ678" s="75"/>
      <c r="CA678" s="75"/>
      <c r="CB678" s="75"/>
      <c r="CC678" s="75"/>
      <c r="CD678" s="75"/>
      <c r="CE678" s="75"/>
      <c r="CF678" s="75"/>
      <c r="CG678" s="75"/>
      <c r="CH678" s="75"/>
      <c r="CI678" s="75"/>
      <c r="CJ678" s="75"/>
      <c r="CK678" s="75"/>
      <c r="CL678" s="75"/>
      <c r="CM678" s="75"/>
      <c r="CN678" s="75"/>
    </row>
    <row r="679" ht="11.25" customHeight="1">
      <c r="A679" s="74"/>
      <c r="B679" s="74"/>
      <c r="C679" s="75"/>
      <c r="D679" s="75"/>
      <c r="E679" s="75"/>
      <c r="F679" s="29"/>
      <c r="G679" s="75"/>
      <c r="H679" s="75"/>
      <c r="I679" s="75"/>
      <c r="J679" s="29"/>
      <c r="K679" s="28"/>
      <c r="L679" s="75"/>
      <c r="M679" s="75"/>
      <c r="N679" s="75"/>
      <c r="O679" s="29"/>
      <c r="P679" s="75"/>
      <c r="Q679" s="75"/>
      <c r="R679" s="75"/>
      <c r="S679" s="29"/>
      <c r="T679" s="75"/>
      <c r="U679" s="75"/>
      <c r="V679" s="75"/>
      <c r="W679" s="75"/>
      <c r="X679" s="75"/>
      <c r="Y679" s="75"/>
      <c r="Z679" s="28"/>
      <c r="AA679" s="28"/>
      <c r="AB679" s="27"/>
      <c r="AC679" s="27"/>
      <c r="AD679" s="28"/>
      <c r="AE679" s="27"/>
      <c r="AF679" s="27"/>
      <c r="AG679" s="28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  <c r="BQ679" s="75"/>
      <c r="BR679" s="75"/>
      <c r="BS679" s="75"/>
      <c r="BT679" s="75"/>
      <c r="BU679" s="75"/>
      <c r="BV679" s="75"/>
      <c r="BW679" s="75"/>
      <c r="BX679" s="75"/>
      <c r="BY679" s="75"/>
      <c r="BZ679" s="75"/>
      <c r="CA679" s="75"/>
      <c r="CB679" s="75"/>
      <c r="CC679" s="75"/>
      <c r="CD679" s="75"/>
      <c r="CE679" s="75"/>
      <c r="CF679" s="75"/>
      <c r="CG679" s="75"/>
      <c r="CH679" s="75"/>
      <c r="CI679" s="75"/>
      <c r="CJ679" s="75"/>
      <c r="CK679" s="75"/>
      <c r="CL679" s="75"/>
      <c r="CM679" s="75"/>
      <c r="CN679" s="75"/>
    </row>
    <row r="680" ht="11.25" customHeight="1">
      <c r="A680" s="74"/>
      <c r="B680" s="74"/>
      <c r="C680" s="75"/>
      <c r="D680" s="75"/>
      <c r="E680" s="75"/>
      <c r="F680" s="29"/>
      <c r="G680" s="75"/>
      <c r="H680" s="75"/>
      <c r="I680" s="75"/>
      <c r="J680" s="29"/>
      <c r="K680" s="28"/>
      <c r="L680" s="75"/>
      <c r="M680" s="75"/>
      <c r="N680" s="75"/>
      <c r="O680" s="29"/>
      <c r="P680" s="75"/>
      <c r="Q680" s="75"/>
      <c r="R680" s="75"/>
      <c r="S680" s="29"/>
      <c r="T680" s="75"/>
      <c r="U680" s="75"/>
      <c r="V680" s="75"/>
      <c r="W680" s="75"/>
      <c r="X680" s="75"/>
      <c r="Y680" s="75"/>
      <c r="Z680" s="28"/>
      <c r="AA680" s="28"/>
      <c r="AB680" s="27"/>
      <c r="AC680" s="27"/>
      <c r="AD680" s="28"/>
      <c r="AE680" s="27"/>
      <c r="AF680" s="27"/>
      <c r="AG680" s="28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  <c r="BQ680" s="75"/>
      <c r="BR680" s="75"/>
      <c r="BS680" s="75"/>
      <c r="BT680" s="75"/>
      <c r="BU680" s="75"/>
      <c r="BV680" s="75"/>
      <c r="BW680" s="75"/>
      <c r="BX680" s="75"/>
      <c r="BY680" s="75"/>
      <c r="BZ680" s="75"/>
      <c r="CA680" s="75"/>
      <c r="CB680" s="75"/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  <c r="CM680" s="75"/>
      <c r="CN680" s="75"/>
    </row>
    <row r="681" ht="11.25" customHeight="1">
      <c r="A681" s="74"/>
      <c r="B681" s="74"/>
      <c r="C681" s="75"/>
      <c r="D681" s="75"/>
      <c r="E681" s="75"/>
      <c r="F681" s="29"/>
      <c r="G681" s="75"/>
      <c r="H681" s="75"/>
      <c r="I681" s="75"/>
      <c r="J681" s="29"/>
      <c r="K681" s="28"/>
      <c r="L681" s="75"/>
      <c r="M681" s="75"/>
      <c r="N681" s="75"/>
      <c r="O681" s="29"/>
      <c r="P681" s="75"/>
      <c r="Q681" s="75"/>
      <c r="R681" s="75"/>
      <c r="S681" s="29"/>
      <c r="T681" s="75"/>
      <c r="U681" s="75"/>
      <c r="V681" s="75"/>
      <c r="W681" s="75"/>
      <c r="X681" s="75"/>
      <c r="Y681" s="75"/>
      <c r="Z681" s="28"/>
      <c r="AA681" s="28"/>
      <c r="AB681" s="27"/>
      <c r="AC681" s="27"/>
      <c r="AD681" s="28"/>
      <c r="AE681" s="27"/>
      <c r="AF681" s="27"/>
      <c r="AG681" s="28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  <c r="BQ681" s="75"/>
      <c r="BR681" s="75"/>
      <c r="BS681" s="75"/>
      <c r="BT681" s="75"/>
      <c r="BU681" s="75"/>
      <c r="BV681" s="75"/>
      <c r="BW681" s="75"/>
      <c r="BX681" s="75"/>
      <c r="BY681" s="75"/>
      <c r="BZ681" s="75"/>
      <c r="CA681" s="75"/>
      <c r="CB681" s="75"/>
      <c r="CC681" s="75"/>
      <c r="CD681" s="75"/>
      <c r="CE681" s="75"/>
      <c r="CF681" s="75"/>
      <c r="CG681" s="75"/>
      <c r="CH681" s="75"/>
      <c r="CI681" s="75"/>
      <c r="CJ681" s="75"/>
      <c r="CK681" s="75"/>
      <c r="CL681" s="75"/>
      <c r="CM681" s="75"/>
      <c r="CN681" s="75"/>
    </row>
    <row r="682" ht="11.25" customHeight="1">
      <c r="A682" s="74"/>
      <c r="B682" s="74"/>
      <c r="C682" s="75"/>
      <c r="D682" s="75"/>
      <c r="E682" s="75"/>
      <c r="F682" s="29"/>
      <c r="G682" s="75"/>
      <c r="H682" s="75"/>
      <c r="I682" s="75"/>
      <c r="J682" s="29"/>
      <c r="K682" s="28"/>
      <c r="L682" s="75"/>
      <c r="M682" s="75"/>
      <c r="N682" s="75"/>
      <c r="O682" s="29"/>
      <c r="P682" s="75"/>
      <c r="Q682" s="75"/>
      <c r="R682" s="75"/>
      <c r="S682" s="29"/>
      <c r="T682" s="75"/>
      <c r="U682" s="75"/>
      <c r="V682" s="75"/>
      <c r="W682" s="75"/>
      <c r="X682" s="75"/>
      <c r="Y682" s="75"/>
      <c r="Z682" s="28"/>
      <c r="AA682" s="28"/>
      <c r="AB682" s="27"/>
      <c r="AC682" s="27"/>
      <c r="AD682" s="28"/>
      <c r="AE682" s="27"/>
      <c r="AF682" s="27"/>
      <c r="AG682" s="28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  <c r="BQ682" s="75"/>
      <c r="BR682" s="75"/>
      <c r="BS682" s="75"/>
      <c r="BT682" s="75"/>
      <c r="BU682" s="75"/>
      <c r="BV682" s="75"/>
      <c r="BW682" s="75"/>
      <c r="BX682" s="75"/>
      <c r="BY682" s="75"/>
      <c r="BZ682" s="75"/>
      <c r="CA682" s="75"/>
      <c r="CB682" s="75"/>
      <c r="CC682" s="75"/>
      <c r="CD682" s="75"/>
      <c r="CE682" s="75"/>
      <c r="CF682" s="75"/>
      <c r="CG682" s="75"/>
      <c r="CH682" s="75"/>
      <c r="CI682" s="75"/>
      <c r="CJ682" s="75"/>
      <c r="CK682" s="75"/>
      <c r="CL682" s="75"/>
      <c r="CM682" s="75"/>
      <c r="CN682" s="75"/>
    </row>
    <row r="683" ht="11.25" customHeight="1">
      <c r="A683" s="74"/>
      <c r="B683" s="74"/>
      <c r="C683" s="75"/>
      <c r="D683" s="75"/>
      <c r="E683" s="75"/>
      <c r="F683" s="29"/>
      <c r="G683" s="75"/>
      <c r="H683" s="75"/>
      <c r="I683" s="75"/>
      <c r="J683" s="29"/>
      <c r="K683" s="28"/>
      <c r="L683" s="75"/>
      <c r="M683" s="75"/>
      <c r="N683" s="75"/>
      <c r="O683" s="29"/>
      <c r="P683" s="75"/>
      <c r="Q683" s="75"/>
      <c r="R683" s="75"/>
      <c r="S683" s="29"/>
      <c r="T683" s="75"/>
      <c r="U683" s="75"/>
      <c r="V683" s="75"/>
      <c r="W683" s="75"/>
      <c r="X683" s="75"/>
      <c r="Y683" s="75"/>
      <c r="Z683" s="28"/>
      <c r="AA683" s="28"/>
      <c r="AB683" s="27"/>
      <c r="AC683" s="27"/>
      <c r="AD683" s="28"/>
      <c r="AE683" s="27"/>
      <c r="AF683" s="27"/>
      <c r="AG683" s="28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  <c r="BQ683" s="75"/>
      <c r="BR683" s="75"/>
      <c r="BS683" s="75"/>
      <c r="BT683" s="75"/>
      <c r="BU683" s="75"/>
      <c r="BV683" s="75"/>
      <c r="BW683" s="75"/>
      <c r="BX683" s="75"/>
      <c r="BY683" s="75"/>
      <c r="BZ683" s="75"/>
      <c r="CA683" s="75"/>
      <c r="CB683" s="75"/>
      <c r="CC683" s="75"/>
      <c r="CD683" s="75"/>
      <c r="CE683" s="75"/>
      <c r="CF683" s="75"/>
      <c r="CG683" s="75"/>
      <c r="CH683" s="75"/>
      <c r="CI683" s="75"/>
      <c r="CJ683" s="75"/>
      <c r="CK683" s="75"/>
      <c r="CL683" s="75"/>
      <c r="CM683" s="75"/>
      <c r="CN683" s="75"/>
    </row>
    <row r="684" ht="11.25" customHeight="1">
      <c r="A684" s="74"/>
      <c r="B684" s="74"/>
      <c r="C684" s="75"/>
      <c r="D684" s="75"/>
      <c r="E684" s="75"/>
      <c r="F684" s="29"/>
      <c r="G684" s="75"/>
      <c r="H684" s="75"/>
      <c r="I684" s="75"/>
      <c r="J684" s="29"/>
      <c r="K684" s="28"/>
      <c r="L684" s="75"/>
      <c r="M684" s="75"/>
      <c r="N684" s="75"/>
      <c r="O684" s="29"/>
      <c r="P684" s="75"/>
      <c r="Q684" s="75"/>
      <c r="R684" s="75"/>
      <c r="S684" s="29"/>
      <c r="T684" s="75"/>
      <c r="U684" s="75"/>
      <c r="V684" s="75"/>
      <c r="W684" s="75"/>
      <c r="X684" s="75"/>
      <c r="Y684" s="75"/>
      <c r="Z684" s="28"/>
      <c r="AA684" s="28"/>
      <c r="AB684" s="27"/>
      <c r="AC684" s="27"/>
      <c r="AD684" s="28"/>
      <c r="AE684" s="27"/>
      <c r="AF684" s="27"/>
      <c r="AG684" s="28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  <c r="BQ684" s="75"/>
      <c r="BR684" s="75"/>
      <c r="BS684" s="75"/>
      <c r="BT684" s="75"/>
      <c r="BU684" s="75"/>
      <c r="BV684" s="75"/>
      <c r="BW684" s="75"/>
      <c r="BX684" s="75"/>
      <c r="BY684" s="75"/>
      <c r="BZ684" s="75"/>
      <c r="CA684" s="75"/>
      <c r="CB684" s="75"/>
      <c r="CC684" s="75"/>
      <c r="CD684" s="75"/>
      <c r="CE684" s="75"/>
      <c r="CF684" s="75"/>
      <c r="CG684" s="75"/>
      <c r="CH684" s="75"/>
      <c r="CI684" s="75"/>
      <c r="CJ684" s="75"/>
      <c r="CK684" s="75"/>
      <c r="CL684" s="75"/>
      <c r="CM684" s="75"/>
      <c r="CN684" s="75"/>
    </row>
    <row r="685" ht="11.25" customHeight="1">
      <c r="A685" s="74"/>
      <c r="B685" s="74"/>
      <c r="C685" s="75"/>
      <c r="D685" s="75"/>
      <c r="E685" s="75"/>
      <c r="F685" s="29"/>
      <c r="G685" s="75"/>
      <c r="H685" s="75"/>
      <c r="I685" s="75"/>
      <c r="J685" s="29"/>
      <c r="K685" s="28"/>
      <c r="L685" s="75"/>
      <c r="M685" s="75"/>
      <c r="N685" s="75"/>
      <c r="O685" s="29"/>
      <c r="P685" s="75"/>
      <c r="Q685" s="75"/>
      <c r="R685" s="75"/>
      <c r="S685" s="29"/>
      <c r="T685" s="75"/>
      <c r="U685" s="75"/>
      <c r="V685" s="75"/>
      <c r="W685" s="75"/>
      <c r="X685" s="75"/>
      <c r="Y685" s="75"/>
      <c r="Z685" s="28"/>
      <c r="AA685" s="28"/>
      <c r="AB685" s="27"/>
      <c r="AC685" s="27"/>
      <c r="AD685" s="28"/>
      <c r="AE685" s="27"/>
      <c r="AF685" s="27"/>
      <c r="AG685" s="28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  <c r="BQ685" s="75"/>
      <c r="BR685" s="75"/>
      <c r="BS685" s="75"/>
      <c r="BT685" s="75"/>
      <c r="BU685" s="75"/>
      <c r="BV685" s="75"/>
      <c r="BW685" s="75"/>
      <c r="BX685" s="75"/>
      <c r="BY685" s="75"/>
      <c r="BZ685" s="75"/>
      <c r="CA685" s="75"/>
      <c r="CB685" s="75"/>
      <c r="CC685" s="75"/>
      <c r="CD685" s="75"/>
      <c r="CE685" s="75"/>
      <c r="CF685" s="75"/>
      <c r="CG685" s="75"/>
      <c r="CH685" s="75"/>
      <c r="CI685" s="75"/>
      <c r="CJ685" s="75"/>
      <c r="CK685" s="75"/>
      <c r="CL685" s="75"/>
      <c r="CM685" s="75"/>
      <c r="CN685" s="75"/>
    </row>
    <row r="686" ht="11.25" customHeight="1">
      <c r="A686" s="74"/>
      <c r="B686" s="74"/>
      <c r="C686" s="75"/>
      <c r="D686" s="75"/>
      <c r="E686" s="75"/>
      <c r="F686" s="29"/>
      <c r="G686" s="75"/>
      <c r="H686" s="75"/>
      <c r="I686" s="75"/>
      <c r="J686" s="29"/>
      <c r="K686" s="28"/>
      <c r="L686" s="75"/>
      <c r="M686" s="75"/>
      <c r="N686" s="75"/>
      <c r="O686" s="29"/>
      <c r="P686" s="75"/>
      <c r="Q686" s="75"/>
      <c r="R686" s="75"/>
      <c r="S686" s="29"/>
      <c r="T686" s="75"/>
      <c r="U686" s="75"/>
      <c r="V686" s="75"/>
      <c r="W686" s="75"/>
      <c r="X686" s="75"/>
      <c r="Y686" s="75"/>
      <c r="Z686" s="28"/>
      <c r="AA686" s="28"/>
      <c r="AB686" s="27"/>
      <c r="AC686" s="27"/>
      <c r="AD686" s="28"/>
      <c r="AE686" s="27"/>
      <c r="AF686" s="27"/>
      <c r="AG686" s="28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  <c r="BQ686" s="75"/>
      <c r="BR686" s="75"/>
      <c r="BS686" s="75"/>
      <c r="BT686" s="75"/>
      <c r="BU686" s="75"/>
      <c r="BV686" s="75"/>
      <c r="BW686" s="75"/>
      <c r="BX686" s="75"/>
      <c r="BY686" s="75"/>
      <c r="BZ686" s="75"/>
      <c r="CA686" s="75"/>
      <c r="CB686" s="75"/>
      <c r="CC686" s="75"/>
      <c r="CD686" s="75"/>
      <c r="CE686" s="75"/>
      <c r="CF686" s="75"/>
      <c r="CG686" s="75"/>
      <c r="CH686" s="75"/>
      <c r="CI686" s="75"/>
      <c r="CJ686" s="75"/>
      <c r="CK686" s="75"/>
      <c r="CL686" s="75"/>
      <c r="CM686" s="75"/>
      <c r="CN686" s="75"/>
    </row>
    <row r="687" ht="11.25" customHeight="1">
      <c r="A687" s="74"/>
      <c r="B687" s="74"/>
      <c r="C687" s="75"/>
      <c r="D687" s="75"/>
      <c r="E687" s="75"/>
      <c r="F687" s="29"/>
      <c r="G687" s="75"/>
      <c r="H687" s="75"/>
      <c r="I687" s="75"/>
      <c r="J687" s="29"/>
      <c r="K687" s="28"/>
      <c r="L687" s="75"/>
      <c r="M687" s="75"/>
      <c r="N687" s="75"/>
      <c r="O687" s="29"/>
      <c r="P687" s="75"/>
      <c r="Q687" s="75"/>
      <c r="R687" s="75"/>
      <c r="S687" s="29"/>
      <c r="T687" s="75"/>
      <c r="U687" s="75"/>
      <c r="V687" s="75"/>
      <c r="W687" s="75"/>
      <c r="X687" s="75"/>
      <c r="Y687" s="75"/>
      <c r="Z687" s="28"/>
      <c r="AA687" s="28"/>
      <c r="AB687" s="27"/>
      <c r="AC687" s="27"/>
      <c r="AD687" s="28"/>
      <c r="AE687" s="27"/>
      <c r="AF687" s="27"/>
      <c r="AG687" s="28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  <c r="BQ687" s="75"/>
      <c r="BR687" s="75"/>
      <c r="BS687" s="75"/>
      <c r="BT687" s="75"/>
      <c r="BU687" s="75"/>
      <c r="BV687" s="75"/>
      <c r="BW687" s="75"/>
      <c r="BX687" s="75"/>
      <c r="BY687" s="75"/>
      <c r="BZ687" s="75"/>
      <c r="CA687" s="75"/>
      <c r="CB687" s="75"/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  <c r="CM687" s="75"/>
      <c r="CN687" s="75"/>
    </row>
    <row r="688" ht="11.25" customHeight="1">
      <c r="A688" s="74"/>
      <c r="B688" s="74"/>
      <c r="C688" s="75"/>
      <c r="D688" s="75"/>
      <c r="E688" s="75"/>
      <c r="F688" s="29"/>
      <c r="G688" s="75"/>
      <c r="H688" s="75"/>
      <c r="I688" s="75"/>
      <c r="J688" s="29"/>
      <c r="K688" s="28"/>
      <c r="L688" s="75"/>
      <c r="M688" s="75"/>
      <c r="N688" s="75"/>
      <c r="O688" s="29"/>
      <c r="P688" s="75"/>
      <c r="Q688" s="75"/>
      <c r="R688" s="75"/>
      <c r="S688" s="29"/>
      <c r="T688" s="75"/>
      <c r="U688" s="75"/>
      <c r="V688" s="75"/>
      <c r="W688" s="75"/>
      <c r="X688" s="75"/>
      <c r="Y688" s="75"/>
      <c r="Z688" s="28"/>
      <c r="AA688" s="28"/>
      <c r="AB688" s="27"/>
      <c r="AC688" s="27"/>
      <c r="AD688" s="28"/>
      <c r="AE688" s="27"/>
      <c r="AF688" s="27"/>
      <c r="AG688" s="28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  <c r="BQ688" s="75"/>
      <c r="BR688" s="75"/>
      <c r="BS688" s="75"/>
      <c r="BT688" s="75"/>
      <c r="BU688" s="75"/>
      <c r="BV688" s="75"/>
      <c r="BW688" s="75"/>
      <c r="BX688" s="75"/>
      <c r="BY688" s="75"/>
      <c r="BZ688" s="75"/>
      <c r="CA688" s="75"/>
      <c r="CB688" s="75"/>
      <c r="CC688" s="75"/>
      <c r="CD688" s="75"/>
      <c r="CE688" s="75"/>
      <c r="CF688" s="75"/>
      <c r="CG688" s="75"/>
      <c r="CH688" s="75"/>
      <c r="CI688" s="75"/>
      <c r="CJ688" s="75"/>
      <c r="CK688" s="75"/>
      <c r="CL688" s="75"/>
      <c r="CM688" s="75"/>
      <c r="CN688" s="75"/>
    </row>
    <row r="689" ht="11.25" customHeight="1">
      <c r="A689" s="74"/>
      <c r="B689" s="74"/>
      <c r="C689" s="75"/>
      <c r="D689" s="75"/>
      <c r="E689" s="75"/>
      <c r="F689" s="29"/>
      <c r="G689" s="75"/>
      <c r="H689" s="75"/>
      <c r="I689" s="75"/>
      <c r="J689" s="29"/>
      <c r="K689" s="28"/>
      <c r="L689" s="75"/>
      <c r="M689" s="75"/>
      <c r="N689" s="75"/>
      <c r="O689" s="29"/>
      <c r="P689" s="75"/>
      <c r="Q689" s="75"/>
      <c r="R689" s="75"/>
      <c r="S689" s="29"/>
      <c r="T689" s="75"/>
      <c r="U689" s="75"/>
      <c r="V689" s="75"/>
      <c r="W689" s="75"/>
      <c r="X689" s="75"/>
      <c r="Y689" s="75"/>
      <c r="Z689" s="28"/>
      <c r="AA689" s="28"/>
      <c r="AB689" s="27"/>
      <c r="AC689" s="27"/>
      <c r="AD689" s="28"/>
      <c r="AE689" s="27"/>
      <c r="AF689" s="27"/>
      <c r="AG689" s="28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  <c r="BQ689" s="75"/>
      <c r="BR689" s="75"/>
      <c r="BS689" s="75"/>
      <c r="BT689" s="75"/>
      <c r="BU689" s="75"/>
      <c r="BV689" s="75"/>
      <c r="BW689" s="75"/>
      <c r="BX689" s="75"/>
      <c r="BY689" s="75"/>
      <c r="BZ689" s="75"/>
      <c r="CA689" s="75"/>
      <c r="CB689" s="75"/>
      <c r="CC689" s="75"/>
      <c r="CD689" s="75"/>
      <c r="CE689" s="75"/>
      <c r="CF689" s="75"/>
      <c r="CG689" s="75"/>
      <c r="CH689" s="75"/>
      <c r="CI689" s="75"/>
      <c r="CJ689" s="75"/>
      <c r="CK689" s="75"/>
      <c r="CL689" s="75"/>
      <c r="CM689" s="75"/>
      <c r="CN689" s="75"/>
    </row>
    <row r="690" ht="11.25" customHeight="1">
      <c r="A690" s="74"/>
      <c r="B690" s="74"/>
      <c r="C690" s="75"/>
      <c r="D690" s="75"/>
      <c r="E690" s="75"/>
      <c r="F690" s="29"/>
      <c r="G690" s="75"/>
      <c r="H690" s="75"/>
      <c r="I690" s="75"/>
      <c r="J690" s="29"/>
      <c r="K690" s="28"/>
      <c r="L690" s="75"/>
      <c r="M690" s="75"/>
      <c r="N690" s="75"/>
      <c r="O690" s="29"/>
      <c r="P690" s="75"/>
      <c r="Q690" s="75"/>
      <c r="R690" s="75"/>
      <c r="S690" s="29"/>
      <c r="T690" s="75"/>
      <c r="U690" s="75"/>
      <c r="V690" s="75"/>
      <c r="W690" s="75"/>
      <c r="X690" s="75"/>
      <c r="Y690" s="75"/>
      <c r="Z690" s="28"/>
      <c r="AA690" s="28"/>
      <c r="AB690" s="27"/>
      <c r="AC690" s="27"/>
      <c r="AD690" s="28"/>
      <c r="AE690" s="27"/>
      <c r="AF690" s="27"/>
      <c r="AG690" s="28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  <c r="BQ690" s="75"/>
      <c r="BR690" s="75"/>
      <c r="BS690" s="75"/>
      <c r="BT690" s="75"/>
      <c r="BU690" s="75"/>
      <c r="BV690" s="75"/>
      <c r="BW690" s="75"/>
      <c r="BX690" s="75"/>
      <c r="BY690" s="75"/>
      <c r="BZ690" s="75"/>
      <c r="CA690" s="75"/>
      <c r="CB690" s="75"/>
      <c r="CC690" s="75"/>
      <c r="CD690" s="75"/>
      <c r="CE690" s="75"/>
      <c r="CF690" s="75"/>
      <c r="CG690" s="75"/>
      <c r="CH690" s="75"/>
      <c r="CI690" s="75"/>
      <c r="CJ690" s="75"/>
      <c r="CK690" s="75"/>
      <c r="CL690" s="75"/>
      <c r="CM690" s="75"/>
      <c r="CN690" s="75"/>
    </row>
    <row r="691" ht="11.25" customHeight="1">
      <c r="A691" s="74"/>
      <c r="B691" s="74"/>
      <c r="C691" s="75"/>
      <c r="D691" s="75"/>
      <c r="E691" s="75"/>
      <c r="F691" s="29"/>
      <c r="G691" s="75"/>
      <c r="H691" s="75"/>
      <c r="I691" s="75"/>
      <c r="J691" s="29"/>
      <c r="K691" s="28"/>
      <c r="L691" s="75"/>
      <c r="M691" s="75"/>
      <c r="N691" s="75"/>
      <c r="O691" s="29"/>
      <c r="P691" s="75"/>
      <c r="Q691" s="75"/>
      <c r="R691" s="75"/>
      <c r="S691" s="29"/>
      <c r="T691" s="75"/>
      <c r="U691" s="75"/>
      <c r="V691" s="75"/>
      <c r="W691" s="75"/>
      <c r="X691" s="75"/>
      <c r="Y691" s="75"/>
      <c r="Z691" s="28"/>
      <c r="AA691" s="28"/>
      <c r="AB691" s="27"/>
      <c r="AC691" s="27"/>
      <c r="AD691" s="28"/>
      <c r="AE691" s="27"/>
      <c r="AF691" s="27"/>
      <c r="AG691" s="28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  <c r="BQ691" s="75"/>
      <c r="BR691" s="75"/>
      <c r="BS691" s="75"/>
      <c r="BT691" s="75"/>
      <c r="BU691" s="75"/>
      <c r="BV691" s="75"/>
      <c r="BW691" s="75"/>
      <c r="BX691" s="75"/>
      <c r="BY691" s="75"/>
      <c r="BZ691" s="75"/>
      <c r="CA691" s="75"/>
      <c r="CB691" s="75"/>
      <c r="CC691" s="75"/>
      <c r="CD691" s="75"/>
      <c r="CE691" s="75"/>
      <c r="CF691" s="75"/>
      <c r="CG691" s="75"/>
      <c r="CH691" s="75"/>
      <c r="CI691" s="75"/>
      <c r="CJ691" s="75"/>
      <c r="CK691" s="75"/>
      <c r="CL691" s="75"/>
      <c r="CM691" s="75"/>
      <c r="CN691" s="75"/>
    </row>
    <row r="692" ht="11.25" customHeight="1">
      <c r="A692" s="74"/>
      <c r="B692" s="74"/>
      <c r="C692" s="75"/>
      <c r="D692" s="75"/>
      <c r="E692" s="75"/>
      <c r="F692" s="29"/>
      <c r="G692" s="75"/>
      <c r="H692" s="75"/>
      <c r="I692" s="75"/>
      <c r="J692" s="29"/>
      <c r="K692" s="28"/>
      <c r="L692" s="75"/>
      <c r="M692" s="75"/>
      <c r="N692" s="75"/>
      <c r="O692" s="29"/>
      <c r="P692" s="75"/>
      <c r="Q692" s="75"/>
      <c r="R692" s="75"/>
      <c r="S692" s="29"/>
      <c r="T692" s="75"/>
      <c r="U692" s="75"/>
      <c r="V692" s="75"/>
      <c r="W692" s="75"/>
      <c r="X692" s="75"/>
      <c r="Y692" s="75"/>
      <c r="Z692" s="28"/>
      <c r="AA692" s="28"/>
      <c r="AB692" s="27"/>
      <c r="AC692" s="27"/>
      <c r="AD692" s="28"/>
      <c r="AE692" s="27"/>
      <c r="AF692" s="27"/>
      <c r="AG692" s="28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  <c r="BQ692" s="75"/>
      <c r="BR692" s="75"/>
      <c r="BS692" s="75"/>
      <c r="BT692" s="75"/>
      <c r="BU692" s="75"/>
      <c r="BV692" s="75"/>
      <c r="BW692" s="75"/>
      <c r="BX692" s="75"/>
      <c r="BY692" s="75"/>
      <c r="BZ692" s="75"/>
      <c r="CA692" s="75"/>
      <c r="CB692" s="75"/>
      <c r="CC692" s="75"/>
      <c r="CD692" s="75"/>
      <c r="CE692" s="75"/>
      <c r="CF692" s="75"/>
      <c r="CG692" s="75"/>
      <c r="CH692" s="75"/>
      <c r="CI692" s="75"/>
      <c r="CJ692" s="75"/>
      <c r="CK692" s="75"/>
      <c r="CL692" s="75"/>
      <c r="CM692" s="75"/>
      <c r="CN692" s="75"/>
    </row>
    <row r="693" ht="11.25" customHeight="1">
      <c r="A693" s="74"/>
      <c r="B693" s="74"/>
      <c r="C693" s="75"/>
      <c r="D693" s="75"/>
      <c r="E693" s="75"/>
      <c r="F693" s="29"/>
      <c r="G693" s="75"/>
      <c r="H693" s="75"/>
      <c r="I693" s="75"/>
      <c r="J693" s="29"/>
      <c r="K693" s="28"/>
      <c r="L693" s="75"/>
      <c r="M693" s="75"/>
      <c r="N693" s="75"/>
      <c r="O693" s="29"/>
      <c r="P693" s="75"/>
      <c r="Q693" s="75"/>
      <c r="R693" s="75"/>
      <c r="S693" s="29"/>
      <c r="T693" s="75"/>
      <c r="U693" s="75"/>
      <c r="V693" s="75"/>
      <c r="W693" s="75"/>
      <c r="X693" s="75"/>
      <c r="Y693" s="75"/>
      <c r="Z693" s="28"/>
      <c r="AA693" s="28"/>
      <c r="AB693" s="27"/>
      <c r="AC693" s="27"/>
      <c r="AD693" s="28"/>
      <c r="AE693" s="27"/>
      <c r="AF693" s="27"/>
      <c r="AG693" s="28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  <c r="BQ693" s="75"/>
      <c r="BR693" s="75"/>
      <c r="BS693" s="75"/>
      <c r="BT693" s="75"/>
      <c r="BU693" s="75"/>
      <c r="BV693" s="75"/>
      <c r="BW693" s="75"/>
      <c r="BX693" s="75"/>
      <c r="BY693" s="75"/>
      <c r="BZ693" s="75"/>
      <c r="CA693" s="75"/>
      <c r="CB693" s="75"/>
      <c r="CC693" s="75"/>
      <c r="CD693" s="75"/>
      <c r="CE693" s="75"/>
      <c r="CF693" s="75"/>
      <c r="CG693" s="75"/>
      <c r="CH693" s="75"/>
      <c r="CI693" s="75"/>
      <c r="CJ693" s="75"/>
      <c r="CK693" s="75"/>
      <c r="CL693" s="75"/>
      <c r="CM693" s="75"/>
      <c r="CN693" s="75"/>
    </row>
    <row r="694" ht="11.25" customHeight="1">
      <c r="A694" s="74"/>
      <c r="B694" s="74"/>
      <c r="C694" s="75"/>
      <c r="D694" s="75"/>
      <c r="E694" s="75"/>
      <c r="F694" s="29"/>
      <c r="G694" s="75"/>
      <c r="H694" s="75"/>
      <c r="I694" s="75"/>
      <c r="J694" s="29"/>
      <c r="K694" s="28"/>
      <c r="L694" s="75"/>
      <c r="M694" s="75"/>
      <c r="N694" s="75"/>
      <c r="O694" s="29"/>
      <c r="P694" s="75"/>
      <c r="Q694" s="75"/>
      <c r="R694" s="75"/>
      <c r="S694" s="29"/>
      <c r="T694" s="75"/>
      <c r="U694" s="75"/>
      <c r="V694" s="75"/>
      <c r="W694" s="75"/>
      <c r="X694" s="75"/>
      <c r="Y694" s="75"/>
      <c r="Z694" s="28"/>
      <c r="AA694" s="28"/>
      <c r="AB694" s="27"/>
      <c r="AC694" s="27"/>
      <c r="AD694" s="28"/>
      <c r="AE694" s="27"/>
      <c r="AF694" s="27"/>
      <c r="AG694" s="28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  <c r="BQ694" s="75"/>
      <c r="BR694" s="75"/>
      <c r="BS694" s="75"/>
      <c r="BT694" s="75"/>
      <c r="BU694" s="75"/>
      <c r="BV694" s="75"/>
      <c r="BW694" s="75"/>
      <c r="BX694" s="75"/>
      <c r="BY694" s="75"/>
      <c r="BZ694" s="75"/>
      <c r="CA694" s="75"/>
      <c r="CB694" s="75"/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  <c r="CM694" s="75"/>
      <c r="CN694" s="75"/>
    </row>
    <row r="695" ht="11.25" customHeight="1">
      <c r="A695" s="74"/>
      <c r="B695" s="74"/>
      <c r="C695" s="75"/>
      <c r="D695" s="75"/>
      <c r="E695" s="75"/>
      <c r="F695" s="29"/>
      <c r="G695" s="75"/>
      <c r="H695" s="75"/>
      <c r="I695" s="75"/>
      <c r="J695" s="29"/>
      <c r="K695" s="28"/>
      <c r="L695" s="75"/>
      <c r="M695" s="75"/>
      <c r="N695" s="75"/>
      <c r="O695" s="29"/>
      <c r="P695" s="75"/>
      <c r="Q695" s="75"/>
      <c r="R695" s="75"/>
      <c r="S695" s="29"/>
      <c r="T695" s="75"/>
      <c r="U695" s="75"/>
      <c r="V695" s="75"/>
      <c r="W695" s="75"/>
      <c r="X695" s="75"/>
      <c r="Y695" s="75"/>
      <c r="Z695" s="28"/>
      <c r="AA695" s="28"/>
      <c r="AB695" s="27"/>
      <c r="AC695" s="27"/>
      <c r="AD695" s="28"/>
      <c r="AE695" s="27"/>
      <c r="AF695" s="27"/>
      <c r="AG695" s="28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  <c r="BQ695" s="75"/>
      <c r="BR695" s="75"/>
      <c r="BS695" s="75"/>
      <c r="BT695" s="75"/>
      <c r="BU695" s="75"/>
      <c r="BV695" s="75"/>
      <c r="BW695" s="75"/>
      <c r="BX695" s="75"/>
      <c r="BY695" s="75"/>
      <c r="BZ695" s="75"/>
      <c r="CA695" s="75"/>
      <c r="CB695" s="75"/>
      <c r="CC695" s="75"/>
      <c r="CD695" s="75"/>
      <c r="CE695" s="75"/>
      <c r="CF695" s="75"/>
      <c r="CG695" s="75"/>
      <c r="CH695" s="75"/>
      <c r="CI695" s="75"/>
      <c r="CJ695" s="75"/>
      <c r="CK695" s="75"/>
      <c r="CL695" s="75"/>
      <c r="CM695" s="75"/>
      <c r="CN695" s="75"/>
    </row>
    <row r="696" ht="11.25" customHeight="1">
      <c r="A696" s="74"/>
      <c r="B696" s="74"/>
      <c r="C696" s="75"/>
      <c r="D696" s="75"/>
      <c r="E696" s="75"/>
      <c r="F696" s="29"/>
      <c r="G696" s="75"/>
      <c r="H696" s="75"/>
      <c r="I696" s="75"/>
      <c r="J696" s="29"/>
      <c r="K696" s="28"/>
      <c r="L696" s="75"/>
      <c r="M696" s="75"/>
      <c r="N696" s="75"/>
      <c r="O696" s="29"/>
      <c r="P696" s="75"/>
      <c r="Q696" s="75"/>
      <c r="R696" s="75"/>
      <c r="S696" s="29"/>
      <c r="T696" s="75"/>
      <c r="U696" s="75"/>
      <c r="V696" s="75"/>
      <c r="W696" s="75"/>
      <c r="X696" s="75"/>
      <c r="Y696" s="75"/>
      <c r="Z696" s="28"/>
      <c r="AA696" s="28"/>
      <c r="AB696" s="27"/>
      <c r="AC696" s="27"/>
      <c r="AD696" s="28"/>
      <c r="AE696" s="27"/>
      <c r="AF696" s="27"/>
      <c r="AG696" s="28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  <c r="BQ696" s="75"/>
      <c r="BR696" s="75"/>
      <c r="BS696" s="75"/>
      <c r="BT696" s="75"/>
      <c r="BU696" s="75"/>
      <c r="BV696" s="75"/>
      <c r="BW696" s="75"/>
      <c r="BX696" s="75"/>
      <c r="BY696" s="75"/>
      <c r="BZ696" s="75"/>
      <c r="CA696" s="75"/>
      <c r="CB696" s="75"/>
      <c r="CC696" s="75"/>
      <c r="CD696" s="75"/>
      <c r="CE696" s="75"/>
      <c r="CF696" s="75"/>
      <c r="CG696" s="75"/>
      <c r="CH696" s="75"/>
      <c r="CI696" s="75"/>
      <c r="CJ696" s="75"/>
      <c r="CK696" s="75"/>
      <c r="CL696" s="75"/>
      <c r="CM696" s="75"/>
      <c r="CN696" s="75"/>
    </row>
    <row r="697" ht="11.25" customHeight="1">
      <c r="A697" s="74"/>
      <c r="B697" s="74"/>
      <c r="C697" s="75"/>
      <c r="D697" s="75"/>
      <c r="E697" s="75"/>
      <c r="F697" s="29"/>
      <c r="G697" s="75"/>
      <c r="H697" s="75"/>
      <c r="I697" s="75"/>
      <c r="J697" s="29"/>
      <c r="K697" s="28"/>
      <c r="L697" s="75"/>
      <c r="M697" s="75"/>
      <c r="N697" s="75"/>
      <c r="O697" s="29"/>
      <c r="P697" s="75"/>
      <c r="Q697" s="75"/>
      <c r="R697" s="75"/>
      <c r="S697" s="29"/>
      <c r="T697" s="75"/>
      <c r="U697" s="75"/>
      <c r="V697" s="75"/>
      <c r="W697" s="75"/>
      <c r="X697" s="75"/>
      <c r="Y697" s="75"/>
      <c r="Z697" s="28"/>
      <c r="AA697" s="28"/>
      <c r="AB697" s="27"/>
      <c r="AC697" s="27"/>
      <c r="AD697" s="28"/>
      <c r="AE697" s="27"/>
      <c r="AF697" s="27"/>
      <c r="AG697" s="28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  <c r="BQ697" s="75"/>
      <c r="BR697" s="75"/>
      <c r="BS697" s="75"/>
      <c r="BT697" s="75"/>
      <c r="BU697" s="75"/>
      <c r="BV697" s="75"/>
      <c r="BW697" s="75"/>
      <c r="BX697" s="75"/>
      <c r="BY697" s="75"/>
      <c r="BZ697" s="75"/>
      <c r="CA697" s="75"/>
      <c r="CB697" s="75"/>
      <c r="CC697" s="75"/>
      <c r="CD697" s="75"/>
      <c r="CE697" s="75"/>
      <c r="CF697" s="75"/>
      <c r="CG697" s="75"/>
      <c r="CH697" s="75"/>
      <c r="CI697" s="75"/>
      <c r="CJ697" s="75"/>
      <c r="CK697" s="75"/>
      <c r="CL697" s="75"/>
      <c r="CM697" s="75"/>
      <c r="CN697" s="75"/>
    </row>
    <row r="698" ht="11.25" customHeight="1">
      <c r="A698" s="74"/>
      <c r="B698" s="74"/>
      <c r="C698" s="75"/>
      <c r="D698" s="75"/>
      <c r="E698" s="75"/>
      <c r="F698" s="29"/>
      <c r="G698" s="75"/>
      <c r="H698" s="75"/>
      <c r="I698" s="75"/>
      <c r="J698" s="29"/>
      <c r="K698" s="28"/>
      <c r="L698" s="75"/>
      <c r="M698" s="75"/>
      <c r="N698" s="75"/>
      <c r="O698" s="29"/>
      <c r="P698" s="75"/>
      <c r="Q698" s="75"/>
      <c r="R698" s="75"/>
      <c r="S698" s="29"/>
      <c r="T698" s="75"/>
      <c r="U698" s="75"/>
      <c r="V698" s="75"/>
      <c r="W698" s="75"/>
      <c r="X698" s="75"/>
      <c r="Y698" s="75"/>
      <c r="Z698" s="28"/>
      <c r="AA698" s="28"/>
      <c r="AB698" s="27"/>
      <c r="AC698" s="27"/>
      <c r="AD698" s="28"/>
      <c r="AE698" s="27"/>
      <c r="AF698" s="27"/>
      <c r="AG698" s="28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  <c r="BQ698" s="75"/>
      <c r="BR698" s="75"/>
      <c r="BS698" s="75"/>
      <c r="BT698" s="75"/>
      <c r="BU698" s="75"/>
      <c r="BV698" s="75"/>
      <c r="BW698" s="75"/>
      <c r="BX698" s="75"/>
      <c r="BY698" s="75"/>
      <c r="BZ698" s="75"/>
      <c r="CA698" s="75"/>
      <c r="CB698" s="75"/>
      <c r="CC698" s="75"/>
      <c r="CD698" s="75"/>
      <c r="CE698" s="75"/>
      <c r="CF698" s="75"/>
      <c r="CG698" s="75"/>
      <c r="CH698" s="75"/>
      <c r="CI698" s="75"/>
      <c r="CJ698" s="75"/>
      <c r="CK698" s="75"/>
      <c r="CL698" s="75"/>
      <c r="CM698" s="75"/>
      <c r="CN698" s="75"/>
    </row>
    <row r="699" ht="11.25" customHeight="1">
      <c r="A699" s="74"/>
      <c r="B699" s="74"/>
      <c r="C699" s="75"/>
      <c r="D699" s="75"/>
      <c r="E699" s="75"/>
      <c r="F699" s="29"/>
      <c r="G699" s="75"/>
      <c r="H699" s="75"/>
      <c r="I699" s="75"/>
      <c r="J699" s="29"/>
      <c r="K699" s="28"/>
      <c r="L699" s="75"/>
      <c r="M699" s="75"/>
      <c r="N699" s="75"/>
      <c r="O699" s="29"/>
      <c r="P699" s="75"/>
      <c r="Q699" s="75"/>
      <c r="R699" s="75"/>
      <c r="S699" s="29"/>
      <c r="T699" s="75"/>
      <c r="U699" s="75"/>
      <c r="V699" s="75"/>
      <c r="W699" s="75"/>
      <c r="X699" s="75"/>
      <c r="Y699" s="75"/>
      <c r="Z699" s="28"/>
      <c r="AA699" s="28"/>
      <c r="AB699" s="27"/>
      <c r="AC699" s="27"/>
      <c r="AD699" s="28"/>
      <c r="AE699" s="27"/>
      <c r="AF699" s="27"/>
      <c r="AG699" s="28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  <c r="BN699" s="75"/>
      <c r="BO699" s="75"/>
      <c r="BP699" s="75"/>
      <c r="BQ699" s="75"/>
      <c r="BR699" s="75"/>
      <c r="BS699" s="75"/>
      <c r="BT699" s="75"/>
      <c r="BU699" s="75"/>
      <c r="BV699" s="75"/>
      <c r="BW699" s="75"/>
      <c r="BX699" s="75"/>
      <c r="BY699" s="75"/>
      <c r="BZ699" s="75"/>
      <c r="CA699" s="75"/>
      <c r="CB699" s="75"/>
      <c r="CC699" s="75"/>
      <c r="CD699" s="75"/>
      <c r="CE699" s="75"/>
      <c r="CF699" s="75"/>
      <c r="CG699" s="75"/>
      <c r="CH699" s="75"/>
      <c r="CI699" s="75"/>
      <c r="CJ699" s="75"/>
      <c r="CK699" s="75"/>
      <c r="CL699" s="75"/>
      <c r="CM699" s="75"/>
      <c r="CN699" s="75"/>
    </row>
    <row r="700" ht="11.25" customHeight="1">
      <c r="A700" s="74"/>
      <c r="B700" s="74"/>
      <c r="C700" s="75"/>
      <c r="D700" s="75"/>
      <c r="E700" s="75"/>
      <c r="F700" s="29"/>
      <c r="G700" s="75"/>
      <c r="H700" s="75"/>
      <c r="I700" s="75"/>
      <c r="J700" s="29"/>
      <c r="K700" s="28"/>
      <c r="L700" s="75"/>
      <c r="M700" s="75"/>
      <c r="N700" s="75"/>
      <c r="O700" s="29"/>
      <c r="P700" s="75"/>
      <c r="Q700" s="75"/>
      <c r="R700" s="75"/>
      <c r="S700" s="29"/>
      <c r="T700" s="75"/>
      <c r="U700" s="75"/>
      <c r="V700" s="75"/>
      <c r="W700" s="75"/>
      <c r="X700" s="75"/>
      <c r="Y700" s="75"/>
      <c r="Z700" s="28"/>
      <c r="AA700" s="28"/>
      <c r="AB700" s="27"/>
      <c r="AC700" s="27"/>
      <c r="AD700" s="28"/>
      <c r="AE700" s="27"/>
      <c r="AF700" s="27"/>
      <c r="AG700" s="28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  <c r="BN700" s="75"/>
      <c r="BO700" s="75"/>
      <c r="BP700" s="75"/>
      <c r="BQ700" s="75"/>
      <c r="BR700" s="75"/>
      <c r="BS700" s="75"/>
      <c r="BT700" s="75"/>
      <c r="BU700" s="75"/>
      <c r="BV700" s="75"/>
      <c r="BW700" s="75"/>
      <c r="BX700" s="75"/>
      <c r="BY700" s="75"/>
      <c r="BZ700" s="75"/>
      <c r="CA700" s="75"/>
      <c r="CB700" s="75"/>
      <c r="CC700" s="75"/>
      <c r="CD700" s="75"/>
      <c r="CE700" s="75"/>
      <c r="CF700" s="75"/>
      <c r="CG700" s="75"/>
      <c r="CH700" s="75"/>
      <c r="CI700" s="75"/>
      <c r="CJ700" s="75"/>
      <c r="CK700" s="75"/>
      <c r="CL700" s="75"/>
      <c r="CM700" s="75"/>
      <c r="CN700" s="75"/>
    </row>
    <row r="701" ht="11.25" customHeight="1">
      <c r="A701" s="74"/>
      <c r="B701" s="74"/>
      <c r="C701" s="75"/>
      <c r="D701" s="75"/>
      <c r="E701" s="75"/>
      <c r="F701" s="29"/>
      <c r="G701" s="75"/>
      <c r="H701" s="75"/>
      <c r="I701" s="75"/>
      <c r="J701" s="29"/>
      <c r="K701" s="28"/>
      <c r="L701" s="75"/>
      <c r="M701" s="75"/>
      <c r="N701" s="75"/>
      <c r="O701" s="29"/>
      <c r="P701" s="75"/>
      <c r="Q701" s="75"/>
      <c r="R701" s="75"/>
      <c r="S701" s="29"/>
      <c r="T701" s="75"/>
      <c r="U701" s="75"/>
      <c r="V701" s="75"/>
      <c r="W701" s="75"/>
      <c r="X701" s="75"/>
      <c r="Y701" s="75"/>
      <c r="Z701" s="28"/>
      <c r="AA701" s="28"/>
      <c r="AB701" s="27"/>
      <c r="AC701" s="27"/>
      <c r="AD701" s="28"/>
      <c r="AE701" s="27"/>
      <c r="AF701" s="27"/>
      <c r="AG701" s="28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  <c r="BN701" s="75"/>
      <c r="BO701" s="75"/>
      <c r="BP701" s="75"/>
      <c r="BQ701" s="75"/>
      <c r="BR701" s="75"/>
      <c r="BS701" s="75"/>
      <c r="BT701" s="75"/>
      <c r="BU701" s="75"/>
      <c r="BV701" s="75"/>
      <c r="BW701" s="75"/>
      <c r="BX701" s="75"/>
      <c r="BY701" s="75"/>
      <c r="BZ701" s="75"/>
      <c r="CA701" s="75"/>
      <c r="CB701" s="75"/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  <c r="CM701" s="75"/>
      <c r="CN701" s="75"/>
    </row>
    <row r="702" ht="11.25" customHeight="1">
      <c r="A702" s="74"/>
      <c r="B702" s="74"/>
      <c r="C702" s="75"/>
      <c r="D702" s="75"/>
      <c r="E702" s="75"/>
      <c r="F702" s="29"/>
      <c r="G702" s="75"/>
      <c r="H702" s="75"/>
      <c r="I702" s="75"/>
      <c r="J702" s="29"/>
      <c r="K702" s="28"/>
      <c r="L702" s="75"/>
      <c r="M702" s="75"/>
      <c r="N702" s="75"/>
      <c r="O702" s="29"/>
      <c r="P702" s="75"/>
      <c r="Q702" s="75"/>
      <c r="R702" s="75"/>
      <c r="S702" s="29"/>
      <c r="T702" s="75"/>
      <c r="U702" s="75"/>
      <c r="V702" s="75"/>
      <c r="W702" s="75"/>
      <c r="X702" s="75"/>
      <c r="Y702" s="75"/>
      <c r="Z702" s="28"/>
      <c r="AA702" s="28"/>
      <c r="AB702" s="27"/>
      <c r="AC702" s="27"/>
      <c r="AD702" s="28"/>
      <c r="AE702" s="27"/>
      <c r="AF702" s="27"/>
      <c r="AG702" s="28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  <c r="BN702" s="75"/>
      <c r="BO702" s="75"/>
      <c r="BP702" s="75"/>
      <c r="BQ702" s="75"/>
      <c r="BR702" s="75"/>
      <c r="BS702" s="75"/>
      <c r="BT702" s="75"/>
      <c r="BU702" s="75"/>
      <c r="BV702" s="75"/>
      <c r="BW702" s="75"/>
      <c r="BX702" s="75"/>
      <c r="BY702" s="75"/>
      <c r="BZ702" s="75"/>
      <c r="CA702" s="75"/>
      <c r="CB702" s="75"/>
      <c r="CC702" s="75"/>
      <c r="CD702" s="75"/>
      <c r="CE702" s="75"/>
      <c r="CF702" s="75"/>
      <c r="CG702" s="75"/>
      <c r="CH702" s="75"/>
      <c r="CI702" s="75"/>
      <c r="CJ702" s="75"/>
      <c r="CK702" s="75"/>
      <c r="CL702" s="75"/>
      <c r="CM702" s="75"/>
      <c r="CN702" s="75"/>
    </row>
    <row r="703" ht="11.25" customHeight="1">
      <c r="A703" s="74"/>
      <c r="B703" s="74"/>
      <c r="C703" s="75"/>
      <c r="D703" s="75"/>
      <c r="E703" s="75"/>
      <c r="F703" s="29"/>
      <c r="G703" s="75"/>
      <c r="H703" s="75"/>
      <c r="I703" s="75"/>
      <c r="J703" s="29"/>
      <c r="K703" s="28"/>
      <c r="L703" s="75"/>
      <c r="M703" s="75"/>
      <c r="N703" s="75"/>
      <c r="O703" s="29"/>
      <c r="P703" s="75"/>
      <c r="Q703" s="75"/>
      <c r="R703" s="75"/>
      <c r="S703" s="29"/>
      <c r="T703" s="75"/>
      <c r="U703" s="75"/>
      <c r="V703" s="75"/>
      <c r="W703" s="75"/>
      <c r="X703" s="75"/>
      <c r="Y703" s="75"/>
      <c r="Z703" s="28"/>
      <c r="AA703" s="28"/>
      <c r="AB703" s="27"/>
      <c r="AC703" s="27"/>
      <c r="AD703" s="28"/>
      <c r="AE703" s="27"/>
      <c r="AF703" s="27"/>
      <c r="AG703" s="28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  <c r="BN703" s="75"/>
      <c r="BO703" s="75"/>
      <c r="BP703" s="75"/>
      <c r="BQ703" s="75"/>
      <c r="BR703" s="75"/>
      <c r="BS703" s="75"/>
      <c r="BT703" s="75"/>
      <c r="BU703" s="75"/>
      <c r="BV703" s="75"/>
      <c r="BW703" s="75"/>
      <c r="BX703" s="75"/>
      <c r="BY703" s="75"/>
      <c r="BZ703" s="75"/>
      <c r="CA703" s="75"/>
      <c r="CB703" s="75"/>
      <c r="CC703" s="75"/>
      <c r="CD703" s="75"/>
      <c r="CE703" s="75"/>
      <c r="CF703" s="75"/>
      <c r="CG703" s="75"/>
      <c r="CH703" s="75"/>
      <c r="CI703" s="75"/>
      <c r="CJ703" s="75"/>
      <c r="CK703" s="75"/>
      <c r="CL703" s="75"/>
      <c r="CM703" s="75"/>
      <c r="CN703" s="75"/>
    </row>
    <row r="704" ht="11.25" customHeight="1">
      <c r="A704" s="74"/>
      <c r="B704" s="74"/>
      <c r="C704" s="75"/>
      <c r="D704" s="75"/>
      <c r="E704" s="75"/>
      <c r="F704" s="29"/>
      <c r="G704" s="75"/>
      <c r="H704" s="75"/>
      <c r="I704" s="75"/>
      <c r="J704" s="29"/>
      <c r="K704" s="28"/>
      <c r="L704" s="75"/>
      <c r="M704" s="75"/>
      <c r="N704" s="75"/>
      <c r="O704" s="29"/>
      <c r="P704" s="75"/>
      <c r="Q704" s="75"/>
      <c r="R704" s="75"/>
      <c r="S704" s="29"/>
      <c r="T704" s="75"/>
      <c r="U704" s="75"/>
      <c r="V704" s="75"/>
      <c r="W704" s="75"/>
      <c r="X704" s="75"/>
      <c r="Y704" s="75"/>
      <c r="Z704" s="28"/>
      <c r="AA704" s="28"/>
      <c r="AB704" s="27"/>
      <c r="AC704" s="27"/>
      <c r="AD704" s="28"/>
      <c r="AE704" s="27"/>
      <c r="AF704" s="27"/>
      <c r="AG704" s="28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  <c r="BN704" s="75"/>
      <c r="BO704" s="75"/>
      <c r="BP704" s="75"/>
      <c r="BQ704" s="75"/>
      <c r="BR704" s="75"/>
      <c r="BS704" s="75"/>
      <c r="BT704" s="75"/>
      <c r="BU704" s="75"/>
      <c r="BV704" s="75"/>
      <c r="BW704" s="75"/>
      <c r="BX704" s="75"/>
      <c r="BY704" s="75"/>
      <c r="BZ704" s="75"/>
      <c r="CA704" s="75"/>
      <c r="CB704" s="75"/>
      <c r="CC704" s="75"/>
      <c r="CD704" s="75"/>
      <c r="CE704" s="75"/>
      <c r="CF704" s="75"/>
      <c r="CG704" s="75"/>
      <c r="CH704" s="75"/>
      <c r="CI704" s="75"/>
      <c r="CJ704" s="75"/>
      <c r="CK704" s="75"/>
      <c r="CL704" s="75"/>
      <c r="CM704" s="75"/>
      <c r="CN704" s="75"/>
    </row>
    <row r="705" ht="11.25" customHeight="1">
      <c r="A705" s="74"/>
      <c r="B705" s="74"/>
      <c r="C705" s="75"/>
      <c r="D705" s="75"/>
      <c r="E705" s="75"/>
      <c r="F705" s="29"/>
      <c r="G705" s="75"/>
      <c r="H705" s="75"/>
      <c r="I705" s="75"/>
      <c r="J705" s="29"/>
      <c r="K705" s="28"/>
      <c r="L705" s="75"/>
      <c r="M705" s="75"/>
      <c r="N705" s="75"/>
      <c r="O705" s="29"/>
      <c r="P705" s="75"/>
      <c r="Q705" s="75"/>
      <c r="R705" s="75"/>
      <c r="S705" s="29"/>
      <c r="T705" s="75"/>
      <c r="U705" s="75"/>
      <c r="V705" s="75"/>
      <c r="W705" s="75"/>
      <c r="X705" s="75"/>
      <c r="Y705" s="75"/>
      <c r="Z705" s="28"/>
      <c r="AA705" s="28"/>
      <c r="AB705" s="27"/>
      <c r="AC705" s="27"/>
      <c r="AD705" s="28"/>
      <c r="AE705" s="27"/>
      <c r="AF705" s="27"/>
      <c r="AG705" s="28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  <c r="BN705" s="75"/>
      <c r="BO705" s="75"/>
      <c r="BP705" s="75"/>
      <c r="BQ705" s="75"/>
      <c r="BR705" s="75"/>
      <c r="BS705" s="75"/>
      <c r="BT705" s="75"/>
      <c r="BU705" s="75"/>
      <c r="BV705" s="75"/>
      <c r="BW705" s="75"/>
      <c r="BX705" s="75"/>
      <c r="BY705" s="75"/>
      <c r="BZ705" s="75"/>
      <c r="CA705" s="75"/>
      <c r="CB705" s="75"/>
      <c r="CC705" s="75"/>
      <c r="CD705" s="75"/>
      <c r="CE705" s="75"/>
      <c r="CF705" s="75"/>
      <c r="CG705" s="75"/>
      <c r="CH705" s="75"/>
      <c r="CI705" s="75"/>
      <c r="CJ705" s="75"/>
      <c r="CK705" s="75"/>
      <c r="CL705" s="75"/>
      <c r="CM705" s="75"/>
      <c r="CN705" s="75"/>
    </row>
    <row r="706" ht="11.25" customHeight="1">
      <c r="A706" s="74"/>
      <c r="B706" s="74"/>
      <c r="C706" s="75"/>
      <c r="D706" s="75"/>
      <c r="E706" s="75"/>
      <c r="F706" s="29"/>
      <c r="G706" s="75"/>
      <c r="H706" s="75"/>
      <c r="I706" s="75"/>
      <c r="J706" s="29"/>
      <c r="K706" s="28"/>
      <c r="L706" s="75"/>
      <c r="M706" s="75"/>
      <c r="N706" s="75"/>
      <c r="O706" s="29"/>
      <c r="P706" s="75"/>
      <c r="Q706" s="75"/>
      <c r="R706" s="75"/>
      <c r="S706" s="29"/>
      <c r="T706" s="75"/>
      <c r="U706" s="75"/>
      <c r="V706" s="75"/>
      <c r="W706" s="75"/>
      <c r="X706" s="75"/>
      <c r="Y706" s="75"/>
      <c r="Z706" s="28"/>
      <c r="AA706" s="28"/>
      <c r="AB706" s="27"/>
      <c r="AC706" s="27"/>
      <c r="AD706" s="28"/>
      <c r="AE706" s="27"/>
      <c r="AF706" s="27"/>
      <c r="AG706" s="28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  <c r="BN706" s="75"/>
      <c r="BO706" s="75"/>
      <c r="BP706" s="75"/>
      <c r="BQ706" s="75"/>
      <c r="BR706" s="75"/>
      <c r="BS706" s="75"/>
      <c r="BT706" s="75"/>
      <c r="BU706" s="75"/>
      <c r="BV706" s="75"/>
      <c r="BW706" s="75"/>
      <c r="BX706" s="75"/>
      <c r="BY706" s="75"/>
      <c r="BZ706" s="75"/>
      <c r="CA706" s="75"/>
      <c r="CB706" s="75"/>
      <c r="CC706" s="75"/>
      <c r="CD706" s="75"/>
      <c r="CE706" s="75"/>
      <c r="CF706" s="75"/>
      <c r="CG706" s="75"/>
      <c r="CH706" s="75"/>
      <c r="CI706" s="75"/>
      <c r="CJ706" s="75"/>
      <c r="CK706" s="75"/>
      <c r="CL706" s="75"/>
      <c r="CM706" s="75"/>
      <c r="CN706" s="75"/>
    </row>
    <row r="707" ht="11.25" customHeight="1">
      <c r="A707" s="74"/>
      <c r="B707" s="74"/>
      <c r="C707" s="75"/>
      <c r="D707" s="75"/>
      <c r="E707" s="75"/>
      <c r="F707" s="29"/>
      <c r="G707" s="75"/>
      <c r="H707" s="75"/>
      <c r="I707" s="75"/>
      <c r="J707" s="29"/>
      <c r="K707" s="28"/>
      <c r="L707" s="75"/>
      <c r="M707" s="75"/>
      <c r="N707" s="75"/>
      <c r="O707" s="29"/>
      <c r="P707" s="75"/>
      <c r="Q707" s="75"/>
      <c r="R707" s="75"/>
      <c r="S707" s="29"/>
      <c r="T707" s="75"/>
      <c r="U707" s="75"/>
      <c r="V707" s="75"/>
      <c r="W707" s="75"/>
      <c r="X707" s="75"/>
      <c r="Y707" s="75"/>
      <c r="Z707" s="28"/>
      <c r="AA707" s="28"/>
      <c r="AB707" s="27"/>
      <c r="AC707" s="27"/>
      <c r="AD707" s="28"/>
      <c r="AE707" s="27"/>
      <c r="AF707" s="27"/>
      <c r="AG707" s="28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  <c r="BN707" s="75"/>
      <c r="BO707" s="75"/>
      <c r="BP707" s="75"/>
      <c r="BQ707" s="75"/>
      <c r="BR707" s="75"/>
      <c r="BS707" s="75"/>
      <c r="BT707" s="75"/>
      <c r="BU707" s="75"/>
      <c r="BV707" s="75"/>
      <c r="BW707" s="75"/>
      <c r="BX707" s="75"/>
      <c r="BY707" s="75"/>
      <c r="BZ707" s="75"/>
      <c r="CA707" s="75"/>
      <c r="CB707" s="75"/>
      <c r="CC707" s="75"/>
      <c r="CD707" s="75"/>
      <c r="CE707" s="75"/>
      <c r="CF707" s="75"/>
      <c r="CG707" s="75"/>
      <c r="CH707" s="75"/>
      <c r="CI707" s="75"/>
      <c r="CJ707" s="75"/>
      <c r="CK707" s="75"/>
      <c r="CL707" s="75"/>
      <c r="CM707" s="75"/>
      <c r="CN707" s="75"/>
    </row>
    <row r="708" ht="11.25" customHeight="1">
      <c r="A708" s="74"/>
      <c r="B708" s="74"/>
      <c r="C708" s="75"/>
      <c r="D708" s="75"/>
      <c r="E708" s="75"/>
      <c r="F708" s="29"/>
      <c r="G708" s="75"/>
      <c r="H708" s="75"/>
      <c r="I708" s="75"/>
      <c r="J708" s="29"/>
      <c r="K708" s="28"/>
      <c r="L708" s="75"/>
      <c r="M708" s="75"/>
      <c r="N708" s="75"/>
      <c r="O708" s="29"/>
      <c r="P708" s="75"/>
      <c r="Q708" s="75"/>
      <c r="R708" s="75"/>
      <c r="S708" s="29"/>
      <c r="T708" s="75"/>
      <c r="U708" s="75"/>
      <c r="V708" s="75"/>
      <c r="W708" s="75"/>
      <c r="X708" s="75"/>
      <c r="Y708" s="75"/>
      <c r="Z708" s="28"/>
      <c r="AA708" s="28"/>
      <c r="AB708" s="27"/>
      <c r="AC708" s="27"/>
      <c r="AD708" s="28"/>
      <c r="AE708" s="27"/>
      <c r="AF708" s="27"/>
      <c r="AG708" s="28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  <c r="BN708" s="75"/>
      <c r="BO708" s="75"/>
      <c r="BP708" s="75"/>
      <c r="BQ708" s="75"/>
      <c r="BR708" s="75"/>
      <c r="BS708" s="75"/>
      <c r="BT708" s="75"/>
      <c r="BU708" s="75"/>
      <c r="BV708" s="75"/>
      <c r="BW708" s="75"/>
      <c r="BX708" s="75"/>
      <c r="BY708" s="75"/>
      <c r="BZ708" s="75"/>
      <c r="CA708" s="75"/>
      <c r="CB708" s="75"/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  <c r="CM708" s="75"/>
      <c r="CN708" s="75"/>
    </row>
    <row r="709" ht="11.25" customHeight="1">
      <c r="A709" s="74"/>
      <c r="B709" s="74"/>
      <c r="C709" s="75"/>
      <c r="D709" s="75"/>
      <c r="E709" s="75"/>
      <c r="F709" s="29"/>
      <c r="G709" s="75"/>
      <c r="H709" s="75"/>
      <c r="I709" s="75"/>
      <c r="J709" s="29"/>
      <c r="K709" s="28"/>
      <c r="L709" s="75"/>
      <c r="M709" s="75"/>
      <c r="N709" s="75"/>
      <c r="O709" s="29"/>
      <c r="P709" s="75"/>
      <c r="Q709" s="75"/>
      <c r="R709" s="75"/>
      <c r="S709" s="29"/>
      <c r="T709" s="75"/>
      <c r="U709" s="75"/>
      <c r="V709" s="75"/>
      <c r="W709" s="75"/>
      <c r="X709" s="75"/>
      <c r="Y709" s="75"/>
      <c r="Z709" s="28"/>
      <c r="AA709" s="28"/>
      <c r="AB709" s="27"/>
      <c r="AC709" s="27"/>
      <c r="AD709" s="28"/>
      <c r="AE709" s="27"/>
      <c r="AF709" s="27"/>
      <c r="AG709" s="28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  <c r="BN709" s="75"/>
      <c r="BO709" s="75"/>
      <c r="BP709" s="75"/>
      <c r="BQ709" s="75"/>
      <c r="BR709" s="75"/>
      <c r="BS709" s="75"/>
      <c r="BT709" s="75"/>
      <c r="BU709" s="75"/>
      <c r="BV709" s="75"/>
      <c r="BW709" s="75"/>
      <c r="BX709" s="75"/>
      <c r="BY709" s="75"/>
      <c r="BZ709" s="75"/>
      <c r="CA709" s="75"/>
      <c r="CB709" s="75"/>
      <c r="CC709" s="75"/>
      <c r="CD709" s="75"/>
      <c r="CE709" s="75"/>
      <c r="CF709" s="75"/>
      <c r="CG709" s="75"/>
      <c r="CH709" s="75"/>
      <c r="CI709" s="75"/>
      <c r="CJ709" s="75"/>
      <c r="CK709" s="75"/>
      <c r="CL709" s="75"/>
      <c r="CM709" s="75"/>
      <c r="CN709" s="75"/>
    </row>
    <row r="710" ht="11.25" customHeight="1">
      <c r="A710" s="74"/>
      <c r="B710" s="74"/>
      <c r="C710" s="75"/>
      <c r="D710" s="75"/>
      <c r="E710" s="75"/>
      <c r="F710" s="29"/>
      <c r="G710" s="75"/>
      <c r="H710" s="75"/>
      <c r="I710" s="75"/>
      <c r="J710" s="29"/>
      <c r="K710" s="28"/>
      <c r="L710" s="75"/>
      <c r="M710" s="75"/>
      <c r="N710" s="75"/>
      <c r="O710" s="29"/>
      <c r="P710" s="75"/>
      <c r="Q710" s="75"/>
      <c r="R710" s="75"/>
      <c r="S710" s="29"/>
      <c r="T710" s="75"/>
      <c r="U710" s="75"/>
      <c r="V710" s="75"/>
      <c r="W710" s="75"/>
      <c r="X710" s="75"/>
      <c r="Y710" s="75"/>
      <c r="Z710" s="28"/>
      <c r="AA710" s="28"/>
      <c r="AB710" s="27"/>
      <c r="AC710" s="27"/>
      <c r="AD710" s="28"/>
      <c r="AE710" s="27"/>
      <c r="AF710" s="27"/>
      <c r="AG710" s="28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  <c r="BN710" s="75"/>
      <c r="BO710" s="75"/>
      <c r="BP710" s="75"/>
      <c r="BQ710" s="75"/>
      <c r="BR710" s="75"/>
      <c r="BS710" s="75"/>
      <c r="BT710" s="75"/>
      <c r="BU710" s="75"/>
      <c r="BV710" s="75"/>
      <c r="BW710" s="75"/>
      <c r="BX710" s="75"/>
      <c r="BY710" s="75"/>
      <c r="BZ710" s="75"/>
      <c r="CA710" s="75"/>
      <c r="CB710" s="75"/>
      <c r="CC710" s="75"/>
      <c r="CD710" s="75"/>
      <c r="CE710" s="75"/>
      <c r="CF710" s="75"/>
      <c r="CG710" s="75"/>
      <c r="CH710" s="75"/>
      <c r="CI710" s="75"/>
      <c r="CJ710" s="75"/>
      <c r="CK710" s="75"/>
      <c r="CL710" s="75"/>
      <c r="CM710" s="75"/>
      <c r="CN710" s="75"/>
    </row>
    <row r="711" ht="11.25" customHeight="1">
      <c r="A711" s="74"/>
      <c r="B711" s="74"/>
      <c r="C711" s="75"/>
      <c r="D711" s="75"/>
      <c r="E711" s="75"/>
      <c r="F711" s="29"/>
      <c r="G711" s="75"/>
      <c r="H711" s="75"/>
      <c r="I711" s="75"/>
      <c r="J711" s="29"/>
      <c r="K711" s="28"/>
      <c r="L711" s="75"/>
      <c r="M711" s="75"/>
      <c r="N711" s="75"/>
      <c r="O711" s="29"/>
      <c r="P711" s="75"/>
      <c r="Q711" s="75"/>
      <c r="R711" s="75"/>
      <c r="S711" s="29"/>
      <c r="T711" s="75"/>
      <c r="U711" s="75"/>
      <c r="V711" s="75"/>
      <c r="W711" s="75"/>
      <c r="X711" s="75"/>
      <c r="Y711" s="75"/>
      <c r="Z711" s="28"/>
      <c r="AA711" s="28"/>
      <c r="AB711" s="27"/>
      <c r="AC711" s="27"/>
      <c r="AD711" s="28"/>
      <c r="AE711" s="27"/>
      <c r="AF711" s="27"/>
      <c r="AG711" s="28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  <c r="BN711" s="75"/>
      <c r="BO711" s="75"/>
      <c r="BP711" s="75"/>
      <c r="BQ711" s="75"/>
      <c r="BR711" s="75"/>
      <c r="BS711" s="75"/>
      <c r="BT711" s="75"/>
      <c r="BU711" s="75"/>
      <c r="BV711" s="75"/>
      <c r="BW711" s="75"/>
      <c r="BX711" s="75"/>
      <c r="BY711" s="75"/>
      <c r="BZ711" s="75"/>
      <c r="CA711" s="75"/>
      <c r="CB711" s="75"/>
      <c r="CC711" s="75"/>
      <c r="CD711" s="75"/>
      <c r="CE711" s="75"/>
      <c r="CF711" s="75"/>
      <c r="CG711" s="75"/>
      <c r="CH711" s="75"/>
      <c r="CI711" s="75"/>
      <c r="CJ711" s="75"/>
      <c r="CK711" s="75"/>
      <c r="CL711" s="75"/>
      <c r="CM711" s="75"/>
      <c r="CN711" s="75"/>
    </row>
    <row r="712" ht="11.25" customHeight="1">
      <c r="A712" s="74"/>
      <c r="B712" s="74"/>
      <c r="C712" s="75"/>
      <c r="D712" s="75"/>
      <c r="E712" s="75"/>
      <c r="F712" s="29"/>
      <c r="G712" s="75"/>
      <c r="H712" s="75"/>
      <c r="I712" s="75"/>
      <c r="J712" s="29"/>
      <c r="K712" s="28"/>
      <c r="L712" s="75"/>
      <c r="M712" s="75"/>
      <c r="N712" s="75"/>
      <c r="O712" s="29"/>
      <c r="P712" s="75"/>
      <c r="Q712" s="75"/>
      <c r="R712" s="75"/>
      <c r="S712" s="29"/>
      <c r="T712" s="75"/>
      <c r="U712" s="75"/>
      <c r="V712" s="75"/>
      <c r="W712" s="75"/>
      <c r="X712" s="75"/>
      <c r="Y712" s="75"/>
      <c r="Z712" s="28"/>
      <c r="AA712" s="28"/>
      <c r="AB712" s="27"/>
      <c r="AC712" s="27"/>
      <c r="AD712" s="28"/>
      <c r="AE712" s="27"/>
      <c r="AF712" s="27"/>
      <c r="AG712" s="28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  <c r="BN712" s="75"/>
      <c r="BO712" s="75"/>
      <c r="BP712" s="75"/>
      <c r="BQ712" s="75"/>
      <c r="BR712" s="75"/>
      <c r="BS712" s="75"/>
      <c r="BT712" s="75"/>
      <c r="BU712" s="75"/>
      <c r="BV712" s="75"/>
      <c r="BW712" s="75"/>
      <c r="BX712" s="75"/>
      <c r="BY712" s="75"/>
      <c r="BZ712" s="75"/>
      <c r="CA712" s="75"/>
      <c r="CB712" s="75"/>
      <c r="CC712" s="75"/>
      <c r="CD712" s="75"/>
      <c r="CE712" s="75"/>
      <c r="CF712" s="75"/>
      <c r="CG712" s="75"/>
      <c r="CH712" s="75"/>
      <c r="CI712" s="75"/>
      <c r="CJ712" s="75"/>
      <c r="CK712" s="75"/>
      <c r="CL712" s="75"/>
      <c r="CM712" s="75"/>
      <c r="CN712" s="75"/>
    </row>
    <row r="713" ht="11.25" customHeight="1">
      <c r="A713" s="74"/>
      <c r="B713" s="74"/>
      <c r="C713" s="75"/>
      <c r="D713" s="75"/>
      <c r="E713" s="75"/>
      <c r="F713" s="29"/>
      <c r="G713" s="75"/>
      <c r="H713" s="75"/>
      <c r="I713" s="75"/>
      <c r="J713" s="29"/>
      <c r="K713" s="28"/>
      <c r="L713" s="75"/>
      <c r="M713" s="75"/>
      <c r="N713" s="75"/>
      <c r="O713" s="29"/>
      <c r="P713" s="75"/>
      <c r="Q713" s="75"/>
      <c r="R713" s="75"/>
      <c r="S713" s="29"/>
      <c r="T713" s="75"/>
      <c r="U713" s="75"/>
      <c r="V713" s="75"/>
      <c r="W713" s="75"/>
      <c r="X713" s="75"/>
      <c r="Y713" s="75"/>
      <c r="Z713" s="28"/>
      <c r="AA713" s="28"/>
      <c r="AB713" s="27"/>
      <c r="AC713" s="27"/>
      <c r="AD713" s="28"/>
      <c r="AE713" s="27"/>
      <c r="AF713" s="27"/>
      <c r="AG713" s="28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  <c r="BN713" s="75"/>
      <c r="BO713" s="75"/>
      <c r="BP713" s="75"/>
      <c r="BQ713" s="75"/>
      <c r="BR713" s="75"/>
      <c r="BS713" s="75"/>
      <c r="BT713" s="75"/>
      <c r="BU713" s="75"/>
      <c r="BV713" s="75"/>
      <c r="BW713" s="75"/>
      <c r="BX713" s="75"/>
      <c r="BY713" s="75"/>
      <c r="BZ713" s="75"/>
      <c r="CA713" s="75"/>
      <c r="CB713" s="75"/>
      <c r="CC713" s="75"/>
      <c r="CD713" s="75"/>
      <c r="CE713" s="75"/>
      <c r="CF713" s="75"/>
      <c r="CG713" s="75"/>
      <c r="CH713" s="75"/>
      <c r="CI713" s="75"/>
      <c r="CJ713" s="75"/>
      <c r="CK713" s="75"/>
      <c r="CL713" s="75"/>
      <c r="CM713" s="75"/>
      <c r="CN713" s="75"/>
    </row>
    <row r="714" ht="11.25" customHeight="1">
      <c r="A714" s="74"/>
      <c r="B714" s="74"/>
      <c r="C714" s="75"/>
      <c r="D714" s="75"/>
      <c r="E714" s="75"/>
      <c r="F714" s="29"/>
      <c r="G714" s="75"/>
      <c r="H714" s="75"/>
      <c r="I714" s="75"/>
      <c r="J714" s="29"/>
      <c r="K714" s="28"/>
      <c r="L714" s="75"/>
      <c r="M714" s="75"/>
      <c r="N714" s="75"/>
      <c r="O714" s="29"/>
      <c r="P714" s="75"/>
      <c r="Q714" s="75"/>
      <c r="R714" s="75"/>
      <c r="S714" s="29"/>
      <c r="T714" s="75"/>
      <c r="U714" s="75"/>
      <c r="V714" s="75"/>
      <c r="W714" s="75"/>
      <c r="X714" s="75"/>
      <c r="Y714" s="75"/>
      <c r="Z714" s="28"/>
      <c r="AA714" s="28"/>
      <c r="AB714" s="27"/>
      <c r="AC714" s="27"/>
      <c r="AD714" s="28"/>
      <c r="AE714" s="27"/>
      <c r="AF714" s="27"/>
      <c r="AG714" s="28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  <c r="BN714" s="75"/>
      <c r="BO714" s="75"/>
      <c r="BP714" s="75"/>
      <c r="BQ714" s="75"/>
      <c r="BR714" s="75"/>
      <c r="BS714" s="75"/>
      <c r="BT714" s="75"/>
      <c r="BU714" s="75"/>
      <c r="BV714" s="75"/>
      <c r="BW714" s="75"/>
      <c r="BX714" s="75"/>
      <c r="BY714" s="75"/>
      <c r="BZ714" s="75"/>
      <c r="CA714" s="75"/>
      <c r="CB714" s="75"/>
      <c r="CC714" s="75"/>
      <c r="CD714" s="75"/>
      <c r="CE714" s="75"/>
      <c r="CF714" s="75"/>
      <c r="CG714" s="75"/>
      <c r="CH714" s="75"/>
      <c r="CI714" s="75"/>
      <c r="CJ714" s="75"/>
      <c r="CK714" s="75"/>
      <c r="CL714" s="75"/>
      <c r="CM714" s="75"/>
      <c r="CN714" s="75"/>
    </row>
    <row r="715" ht="11.25" customHeight="1">
      <c r="A715" s="74"/>
      <c r="B715" s="74"/>
      <c r="C715" s="75"/>
      <c r="D715" s="75"/>
      <c r="E715" s="75"/>
      <c r="F715" s="29"/>
      <c r="G715" s="75"/>
      <c r="H715" s="75"/>
      <c r="I715" s="75"/>
      <c r="J715" s="29"/>
      <c r="K715" s="28"/>
      <c r="L715" s="75"/>
      <c r="M715" s="75"/>
      <c r="N715" s="75"/>
      <c r="O715" s="29"/>
      <c r="P715" s="75"/>
      <c r="Q715" s="75"/>
      <c r="R715" s="75"/>
      <c r="S715" s="29"/>
      <c r="T715" s="75"/>
      <c r="U715" s="75"/>
      <c r="V715" s="75"/>
      <c r="W715" s="75"/>
      <c r="X715" s="75"/>
      <c r="Y715" s="75"/>
      <c r="Z715" s="28"/>
      <c r="AA715" s="28"/>
      <c r="AB715" s="27"/>
      <c r="AC715" s="27"/>
      <c r="AD715" s="28"/>
      <c r="AE715" s="27"/>
      <c r="AF715" s="27"/>
      <c r="AG715" s="28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  <c r="BN715" s="75"/>
      <c r="BO715" s="75"/>
      <c r="BP715" s="75"/>
      <c r="BQ715" s="75"/>
      <c r="BR715" s="75"/>
      <c r="BS715" s="75"/>
      <c r="BT715" s="75"/>
      <c r="BU715" s="75"/>
      <c r="BV715" s="75"/>
      <c r="BW715" s="75"/>
      <c r="BX715" s="75"/>
      <c r="BY715" s="75"/>
      <c r="BZ715" s="75"/>
      <c r="CA715" s="75"/>
      <c r="CB715" s="75"/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  <c r="CM715" s="75"/>
      <c r="CN715" s="75"/>
    </row>
    <row r="716" ht="11.25" customHeight="1">
      <c r="A716" s="74"/>
      <c r="B716" s="74"/>
      <c r="C716" s="75"/>
      <c r="D716" s="75"/>
      <c r="E716" s="75"/>
      <c r="F716" s="29"/>
      <c r="G716" s="75"/>
      <c r="H716" s="75"/>
      <c r="I716" s="75"/>
      <c r="J716" s="29"/>
      <c r="K716" s="28"/>
      <c r="L716" s="75"/>
      <c r="M716" s="75"/>
      <c r="N716" s="75"/>
      <c r="O716" s="29"/>
      <c r="P716" s="75"/>
      <c r="Q716" s="75"/>
      <c r="R716" s="75"/>
      <c r="S716" s="29"/>
      <c r="T716" s="75"/>
      <c r="U716" s="75"/>
      <c r="V716" s="75"/>
      <c r="W716" s="75"/>
      <c r="X716" s="75"/>
      <c r="Y716" s="75"/>
      <c r="Z716" s="28"/>
      <c r="AA716" s="28"/>
      <c r="AB716" s="27"/>
      <c r="AC716" s="27"/>
      <c r="AD716" s="28"/>
      <c r="AE716" s="27"/>
      <c r="AF716" s="27"/>
      <c r="AG716" s="28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  <c r="BN716" s="75"/>
      <c r="BO716" s="75"/>
      <c r="BP716" s="75"/>
      <c r="BQ716" s="75"/>
      <c r="BR716" s="75"/>
      <c r="BS716" s="75"/>
      <c r="BT716" s="75"/>
      <c r="BU716" s="75"/>
      <c r="BV716" s="75"/>
      <c r="BW716" s="75"/>
      <c r="BX716" s="75"/>
      <c r="BY716" s="75"/>
      <c r="BZ716" s="75"/>
      <c r="CA716" s="75"/>
      <c r="CB716" s="75"/>
      <c r="CC716" s="75"/>
      <c r="CD716" s="75"/>
      <c r="CE716" s="75"/>
      <c r="CF716" s="75"/>
      <c r="CG716" s="75"/>
      <c r="CH716" s="75"/>
      <c r="CI716" s="75"/>
      <c r="CJ716" s="75"/>
      <c r="CK716" s="75"/>
      <c r="CL716" s="75"/>
      <c r="CM716" s="75"/>
      <c r="CN716" s="75"/>
    </row>
    <row r="717" ht="11.25" customHeight="1">
      <c r="A717" s="74"/>
      <c r="B717" s="74"/>
      <c r="C717" s="75"/>
      <c r="D717" s="75"/>
      <c r="E717" s="75"/>
      <c r="F717" s="29"/>
      <c r="G717" s="75"/>
      <c r="H717" s="75"/>
      <c r="I717" s="75"/>
      <c r="J717" s="29"/>
      <c r="K717" s="28"/>
      <c r="L717" s="75"/>
      <c r="M717" s="75"/>
      <c r="N717" s="75"/>
      <c r="O717" s="29"/>
      <c r="P717" s="75"/>
      <c r="Q717" s="75"/>
      <c r="R717" s="75"/>
      <c r="S717" s="29"/>
      <c r="T717" s="75"/>
      <c r="U717" s="75"/>
      <c r="V717" s="75"/>
      <c r="W717" s="75"/>
      <c r="X717" s="75"/>
      <c r="Y717" s="75"/>
      <c r="Z717" s="28"/>
      <c r="AA717" s="28"/>
      <c r="AB717" s="27"/>
      <c r="AC717" s="27"/>
      <c r="AD717" s="28"/>
      <c r="AE717" s="27"/>
      <c r="AF717" s="27"/>
      <c r="AG717" s="28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  <c r="BN717" s="75"/>
      <c r="BO717" s="75"/>
      <c r="BP717" s="75"/>
      <c r="BQ717" s="75"/>
      <c r="BR717" s="75"/>
      <c r="BS717" s="75"/>
      <c r="BT717" s="75"/>
      <c r="BU717" s="75"/>
      <c r="BV717" s="75"/>
      <c r="BW717" s="75"/>
      <c r="BX717" s="75"/>
      <c r="BY717" s="75"/>
      <c r="BZ717" s="75"/>
      <c r="CA717" s="75"/>
      <c r="CB717" s="75"/>
      <c r="CC717" s="75"/>
      <c r="CD717" s="75"/>
      <c r="CE717" s="75"/>
      <c r="CF717" s="75"/>
      <c r="CG717" s="75"/>
      <c r="CH717" s="75"/>
      <c r="CI717" s="75"/>
      <c r="CJ717" s="75"/>
      <c r="CK717" s="75"/>
      <c r="CL717" s="75"/>
      <c r="CM717" s="75"/>
      <c r="CN717" s="75"/>
    </row>
    <row r="718" ht="11.25" customHeight="1">
      <c r="A718" s="74"/>
      <c r="B718" s="74"/>
      <c r="C718" s="75"/>
      <c r="D718" s="75"/>
      <c r="E718" s="75"/>
      <c r="F718" s="29"/>
      <c r="G718" s="75"/>
      <c r="H718" s="75"/>
      <c r="I718" s="75"/>
      <c r="J718" s="29"/>
      <c r="K718" s="28"/>
      <c r="L718" s="75"/>
      <c r="M718" s="75"/>
      <c r="N718" s="75"/>
      <c r="O718" s="29"/>
      <c r="P718" s="75"/>
      <c r="Q718" s="75"/>
      <c r="R718" s="75"/>
      <c r="S718" s="29"/>
      <c r="T718" s="75"/>
      <c r="U718" s="75"/>
      <c r="V718" s="75"/>
      <c r="W718" s="75"/>
      <c r="X718" s="75"/>
      <c r="Y718" s="75"/>
      <c r="Z718" s="28"/>
      <c r="AA718" s="28"/>
      <c r="AB718" s="27"/>
      <c r="AC718" s="27"/>
      <c r="AD718" s="28"/>
      <c r="AE718" s="27"/>
      <c r="AF718" s="27"/>
      <c r="AG718" s="28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  <c r="BN718" s="75"/>
      <c r="BO718" s="75"/>
      <c r="BP718" s="75"/>
      <c r="BQ718" s="75"/>
      <c r="BR718" s="75"/>
      <c r="BS718" s="75"/>
      <c r="BT718" s="75"/>
      <c r="BU718" s="75"/>
      <c r="BV718" s="75"/>
      <c r="BW718" s="75"/>
      <c r="BX718" s="75"/>
      <c r="BY718" s="75"/>
      <c r="BZ718" s="75"/>
      <c r="CA718" s="75"/>
      <c r="CB718" s="75"/>
      <c r="CC718" s="75"/>
      <c r="CD718" s="75"/>
      <c r="CE718" s="75"/>
      <c r="CF718" s="75"/>
      <c r="CG718" s="75"/>
      <c r="CH718" s="75"/>
      <c r="CI718" s="75"/>
      <c r="CJ718" s="75"/>
      <c r="CK718" s="75"/>
      <c r="CL718" s="75"/>
      <c r="CM718" s="75"/>
      <c r="CN718" s="75"/>
    </row>
    <row r="719" ht="11.25" customHeight="1">
      <c r="A719" s="74"/>
      <c r="B719" s="74"/>
      <c r="C719" s="75"/>
      <c r="D719" s="75"/>
      <c r="E719" s="75"/>
      <c r="F719" s="29"/>
      <c r="G719" s="75"/>
      <c r="H719" s="75"/>
      <c r="I719" s="75"/>
      <c r="J719" s="29"/>
      <c r="K719" s="28"/>
      <c r="L719" s="75"/>
      <c r="M719" s="75"/>
      <c r="N719" s="75"/>
      <c r="O719" s="29"/>
      <c r="P719" s="75"/>
      <c r="Q719" s="75"/>
      <c r="R719" s="75"/>
      <c r="S719" s="29"/>
      <c r="T719" s="75"/>
      <c r="U719" s="75"/>
      <c r="V719" s="75"/>
      <c r="W719" s="75"/>
      <c r="X719" s="75"/>
      <c r="Y719" s="75"/>
      <c r="Z719" s="28"/>
      <c r="AA719" s="28"/>
      <c r="AB719" s="27"/>
      <c r="AC719" s="27"/>
      <c r="AD719" s="28"/>
      <c r="AE719" s="27"/>
      <c r="AF719" s="27"/>
      <c r="AG719" s="28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  <c r="BN719" s="75"/>
      <c r="BO719" s="75"/>
      <c r="BP719" s="75"/>
      <c r="BQ719" s="75"/>
      <c r="BR719" s="75"/>
      <c r="BS719" s="75"/>
      <c r="BT719" s="75"/>
      <c r="BU719" s="75"/>
      <c r="BV719" s="75"/>
      <c r="BW719" s="75"/>
      <c r="BX719" s="75"/>
      <c r="BY719" s="75"/>
      <c r="BZ719" s="75"/>
      <c r="CA719" s="75"/>
      <c r="CB719" s="75"/>
      <c r="CC719" s="75"/>
      <c r="CD719" s="75"/>
      <c r="CE719" s="75"/>
      <c r="CF719" s="75"/>
      <c r="CG719" s="75"/>
      <c r="CH719" s="75"/>
      <c r="CI719" s="75"/>
      <c r="CJ719" s="75"/>
      <c r="CK719" s="75"/>
      <c r="CL719" s="75"/>
      <c r="CM719" s="75"/>
      <c r="CN719" s="75"/>
    </row>
    <row r="720" ht="11.25" customHeight="1">
      <c r="A720" s="74"/>
      <c r="B720" s="74"/>
      <c r="C720" s="75"/>
      <c r="D720" s="75"/>
      <c r="E720" s="75"/>
      <c r="F720" s="29"/>
      <c r="G720" s="75"/>
      <c r="H720" s="75"/>
      <c r="I720" s="75"/>
      <c r="J720" s="29"/>
      <c r="K720" s="28"/>
      <c r="L720" s="75"/>
      <c r="M720" s="75"/>
      <c r="N720" s="75"/>
      <c r="O720" s="29"/>
      <c r="P720" s="75"/>
      <c r="Q720" s="75"/>
      <c r="R720" s="75"/>
      <c r="S720" s="29"/>
      <c r="T720" s="75"/>
      <c r="U720" s="75"/>
      <c r="V720" s="75"/>
      <c r="W720" s="75"/>
      <c r="X720" s="75"/>
      <c r="Y720" s="75"/>
      <c r="Z720" s="28"/>
      <c r="AA720" s="28"/>
      <c r="AB720" s="27"/>
      <c r="AC720" s="27"/>
      <c r="AD720" s="28"/>
      <c r="AE720" s="27"/>
      <c r="AF720" s="27"/>
      <c r="AG720" s="28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  <c r="BN720" s="75"/>
      <c r="BO720" s="75"/>
      <c r="BP720" s="75"/>
      <c r="BQ720" s="75"/>
      <c r="BR720" s="75"/>
      <c r="BS720" s="75"/>
      <c r="BT720" s="75"/>
      <c r="BU720" s="75"/>
      <c r="BV720" s="75"/>
      <c r="BW720" s="75"/>
      <c r="BX720" s="75"/>
      <c r="BY720" s="75"/>
      <c r="BZ720" s="75"/>
      <c r="CA720" s="75"/>
      <c r="CB720" s="75"/>
      <c r="CC720" s="75"/>
      <c r="CD720" s="75"/>
      <c r="CE720" s="75"/>
      <c r="CF720" s="75"/>
      <c r="CG720" s="75"/>
      <c r="CH720" s="75"/>
      <c r="CI720" s="75"/>
      <c r="CJ720" s="75"/>
      <c r="CK720" s="75"/>
      <c r="CL720" s="75"/>
      <c r="CM720" s="75"/>
      <c r="CN720" s="75"/>
    </row>
    <row r="721" ht="11.25" customHeight="1">
      <c r="A721" s="74"/>
      <c r="B721" s="74"/>
      <c r="C721" s="75"/>
      <c r="D721" s="75"/>
      <c r="E721" s="75"/>
      <c r="F721" s="29"/>
      <c r="G721" s="75"/>
      <c r="H721" s="75"/>
      <c r="I721" s="75"/>
      <c r="J721" s="29"/>
      <c r="K721" s="28"/>
      <c r="L721" s="75"/>
      <c r="M721" s="75"/>
      <c r="N721" s="75"/>
      <c r="O721" s="29"/>
      <c r="P721" s="75"/>
      <c r="Q721" s="75"/>
      <c r="R721" s="75"/>
      <c r="S721" s="29"/>
      <c r="T721" s="75"/>
      <c r="U721" s="75"/>
      <c r="V721" s="75"/>
      <c r="W721" s="75"/>
      <c r="X721" s="75"/>
      <c r="Y721" s="75"/>
      <c r="Z721" s="28"/>
      <c r="AA721" s="28"/>
      <c r="AB721" s="27"/>
      <c r="AC721" s="27"/>
      <c r="AD721" s="28"/>
      <c r="AE721" s="27"/>
      <c r="AF721" s="27"/>
      <c r="AG721" s="28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  <c r="BN721" s="75"/>
      <c r="BO721" s="75"/>
      <c r="BP721" s="75"/>
      <c r="BQ721" s="75"/>
      <c r="BR721" s="75"/>
      <c r="BS721" s="75"/>
      <c r="BT721" s="75"/>
      <c r="BU721" s="75"/>
      <c r="BV721" s="75"/>
      <c r="BW721" s="75"/>
      <c r="BX721" s="75"/>
      <c r="BY721" s="75"/>
      <c r="BZ721" s="75"/>
      <c r="CA721" s="75"/>
      <c r="CB721" s="75"/>
      <c r="CC721" s="75"/>
      <c r="CD721" s="75"/>
      <c r="CE721" s="75"/>
      <c r="CF721" s="75"/>
      <c r="CG721" s="75"/>
      <c r="CH721" s="75"/>
      <c r="CI721" s="75"/>
      <c r="CJ721" s="75"/>
      <c r="CK721" s="75"/>
      <c r="CL721" s="75"/>
      <c r="CM721" s="75"/>
      <c r="CN721" s="75"/>
    </row>
    <row r="722" ht="11.25" customHeight="1">
      <c r="A722" s="74"/>
      <c r="B722" s="74"/>
      <c r="C722" s="75"/>
      <c r="D722" s="75"/>
      <c r="E722" s="75"/>
      <c r="F722" s="29"/>
      <c r="G722" s="75"/>
      <c r="H722" s="75"/>
      <c r="I722" s="75"/>
      <c r="J722" s="29"/>
      <c r="K722" s="28"/>
      <c r="L722" s="75"/>
      <c r="M722" s="75"/>
      <c r="N722" s="75"/>
      <c r="O722" s="29"/>
      <c r="P722" s="75"/>
      <c r="Q722" s="75"/>
      <c r="R722" s="75"/>
      <c r="S722" s="29"/>
      <c r="T722" s="75"/>
      <c r="U722" s="75"/>
      <c r="V722" s="75"/>
      <c r="W722" s="75"/>
      <c r="X722" s="75"/>
      <c r="Y722" s="75"/>
      <c r="Z722" s="28"/>
      <c r="AA722" s="28"/>
      <c r="AB722" s="27"/>
      <c r="AC722" s="27"/>
      <c r="AD722" s="28"/>
      <c r="AE722" s="27"/>
      <c r="AF722" s="27"/>
      <c r="AG722" s="28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  <c r="BN722" s="75"/>
      <c r="BO722" s="75"/>
      <c r="BP722" s="75"/>
      <c r="BQ722" s="75"/>
      <c r="BR722" s="75"/>
      <c r="BS722" s="75"/>
      <c r="BT722" s="75"/>
      <c r="BU722" s="75"/>
      <c r="BV722" s="75"/>
      <c r="BW722" s="75"/>
      <c r="BX722" s="75"/>
      <c r="BY722" s="75"/>
      <c r="BZ722" s="75"/>
      <c r="CA722" s="75"/>
      <c r="CB722" s="75"/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  <c r="CM722" s="75"/>
      <c r="CN722" s="75"/>
    </row>
    <row r="723" ht="11.25" customHeight="1">
      <c r="A723" s="74"/>
      <c r="B723" s="74"/>
      <c r="C723" s="75"/>
      <c r="D723" s="75"/>
      <c r="E723" s="75"/>
      <c r="F723" s="29"/>
      <c r="G723" s="75"/>
      <c r="H723" s="75"/>
      <c r="I723" s="75"/>
      <c r="J723" s="29"/>
      <c r="K723" s="28"/>
      <c r="L723" s="75"/>
      <c r="M723" s="75"/>
      <c r="N723" s="75"/>
      <c r="O723" s="29"/>
      <c r="P723" s="75"/>
      <c r="Q723" s="75"/>
      <c r="R723" s="75"/>
      <c r="S723" s="29"/>
      <c r="T723" s="75"/>
      <c r="U723" s="75"/>
      <c r="V723" s="75"/>
      <c r="W723" s="75"/>
      <c r="X723" s="75"/>
      <c r="Y723" s="75"/>
      <c r="Z723" s="28"/>
      <c r="AA723" s="28"/>
      <c r="AB723" s="27"/>
      <c r="AC723" s="27"/>
      <c r="AD723" s="28"/>
      <c r="AE723" s="27"/>
      <c r="AF723" s="27"/>
      <c r="AG723" s="28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  <c r="BN723" s="75"/>
      <c r="BO723" s="75"/>
      <c r="BP723" s="75"/>
      <c r="BQ723" s="75"/>
      <c r="BR723" s="75"/>
      <c r="BS723" s="75"/>
      <c r="BT723" s="75"/>
      <c r="BU723" s="75"/>
      <c r="BV723" s="75"/>
      <c r="BW723" s="75"/>
      <c r="BX723" s="75"/>
      <c r="BY723" s="75"/>
      <c r="BZ723" s="75"/>
      <c r="CA723" s="75"/>
      <c r="CB723" s="75"/>
      <c r="CC723" s="75"/>
      <c r="CD723" s="75"/>
      <c r="CE723" s="75"/>
      <c r="CF723" s="75"/>
      <c r="CG723" s="75"/>
      <c r="CH723" s="75"/>
      <c r="CI723" s="75"/>
      <c r="CJ723" s="75"/>
      <c r="CK723" s="75"/>
      <c r="CL723" s="75"/>
      <c r="CM723" s="75"/>
      <c r="CN723" s="75"/>
    </row>
    <row r="724" ht="11.25" customHeight="1">
      <c r="A724" s="74"/>
      <c r="B724" s="74"/>
      <c r="C724" s="75"/>
      <c r="D724" s="75"/>
      <c r="E724" s="75"/>
      <c r="F724" s="29"/>
      <c r="G724" s="75"/>
      <c r="H724" s="75"/>
      <c r="I724" s="75"/>
      <c r="J724" s="29"/>
      <c r="K724" s="28"/>
      <c r="L724" s="75"/>
      <c r="M724" s="75"/>
      <c r="N724" s="75"/>
      <c r="O724" s="29"/>
      <c r="P724" s="75"/>
      <c r="Q724" s="75"/>
      <c r="R724" s="75"/>
      <c r="S724" s="29"/>
      <c r="T724" s="75"/>
      <c r="U724" s="75"/>
      <c r="V724" s="75"/>
      <c r="W724" s="75"/>
      <c r="X724" s="75"/>
      <c r="Y724" s="75"/>
      <c r="Z724" s="28"/>
      <c r="AA724" s="28"/>
      <c r="AB724" s="27"/>
      <c r="AC724" s="27"/>
      <c r="AD724" s="28"/>
      <c r="AE724" s="27"/>
      <c r="AF724" s="27"/>
      <c r="AG724" s="28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  <c r="BN724" s="75"/>
      <c r="BO724" s="75"/>
      <c r="BP724" s="75"/>
      <c r="BQ724" s="75"/>
      <c r="BR724" s="75"/>
      <c r="BS724" s="75"/>
      <c r="BT724" s="75"/>
      <c r="BU724" s="75"/>
      <c r="BV724" s="75"/>
      <c r="BW724" s="75"/>
      <c r="BX724" s="75"/>
      <c r="BY724" s="75"/>
      <c r="BZ724" s="75"/>
      <c r="CA724" s="75"/>
      <c r="CB724" s="75"/>
      <c r="CC724" s="75"/>
      <c r="CD724" s="75"/>
      <c r="CE724" s="75"/>
      <c r="CF724" s="75"/>
      <c r="CG724" s="75"/>
      <c r="CH724" s="75"/>
      <c r="CI724" s="75"/>
      <c r="CJ724" s="75"/>
      <c r="CK724" s="75"/>
      <c r="CL724" s="75"/>
      <c r="CM724" s="75"/>
      <c r="CN724" s="75"/>
    </row>
    <row r="725" ht="11.25" customHeight="1">
      <c r="A725" s="74"/>
      <c r="B725" s="74"/>
      <c r="C725" s="75"/>
      <c r="D725" s="75"/>
      <c r="E725" s="75"/>
      <c r="F725" s="29"/>
      <c r="G725" s="75"/>
      <c r="H725" s="75"/>
      <c r="I725" s="75"/>
      <c r="J725" s="29"/>
      <c r="K725" s="28"/>
      <c r="L725" s="75"/>
      <c r="M725" s="75"/>
      <c r="N725" s="75"/>
      <c r="O725" s="29"/>
      <c r="P725" s="75"/>
      <c r="Q725" s="75"/>
      <c r="R725" s="75"/>
      <c r="S725" s="29"/>
      <c r="T725" s="75"/>
      <c r="U725" s="75"/>
      <c r="V725" s="75"/>
      <c r="W725" s="75"/>
      <c r="X725" s="75"/>
      <c r="Y725" s="75"/>
      <c r="Z725" s="28"/>
      <c r="AA725" s="28"/>
      <c r="AB725" s="27"/>
      <c r="AC725" s="27"/>
      <c r="AD725" s="28"/>
      <c r="AE725" s="27"/>
      <c r="AF725" s="27"/>
      <c r="AG725" s="28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  <c r="BN725" s="75"/>
      <c r="BO725" s="75"/>
      <c r="BP725" s="75"/>
      <c r="BQ725" s="75"/>
      <c r="BR725" s="75"/>
      <c r="BS725" s="75"/>
      <c r="BT725" s="75"/>
      <c r="BU725" s="75"/>
      <c r="BV725" s="75"/>
      <c r="BW725" s="75"/>
      <c r="BX725" s="75"/>
      <c r="BY725" s="75"/>
      <c r="BZ725" s="75"/>
      <c r="CA725" s="75"/>
      <c r="CB725" s="75"/>
      <c r="CC725" s="75"/>
      <c r="CD725" s="75"/>
      <c r="CE725" s="75"/>
      <c r="CF725" s="75"/>
      <c r="CG725" s="75"/>
      <c r="CH725" s="75"/>
      <c r="CI725" s="75"/>
      <c r="CJ725" s="75"/>
      <c r="CK725" s="75"/>
      <c r="CL725" s="75"/>
      <c r="CM725" s="75"/>
      <c r="CN725" s="75"/>
    </row>
    <row r="726" ht="11.25" customHeight="1">
      <c r="A726" s="74"/>
      <c r="B726" s="74"/>
      <c r="C726" s="75"/>
      <c r="D726" s="75"/>
      <c r="E726" s="75"/>
      <c r="F726" s="29"/>
      <c r="G726" s="75"/>
      <c r="H726" s="75"/>
      <c r="I726" s="75"/>
      <c r="J726" s="29"/>
      <c r="K726" s="28"/>
      <c r="L726" s="75"/>
      <c r="M726" s="75"/>
      <c r="N726" s="75"/>
      <c r="O726" s="29"/>
      <c r="P726" s="75"/>
      <c r="Q726" s="75"/>
      <c r="R726" s="75"/>
      <c r="S726" s="29"/>
      <c r="T726" s="75"/>
      <c r="U726" s="75"/>
      <c r="V726" s="75"/>
      <c r="W726" s="75"/>
      <c r="X726" s="75"/>
      <c r="Y726" s="75"/>
      <c r="Z726" s="28"/>
      <c r="AA726" s="28"/>
      <c r="AB726" s="27"/>
      <c r="AC726" s="27"/>
      <c r="AD726" s="28"/>
      <c r="AE726" s="27"/>
      <c r="AF726" s="27"/>
      <c r="AG726" s="28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  <c r="BN726" s="75"/>
      <c r="BO726" s="75"/>
      <c r="BP726" s="75"/>
      <c r="BQ726" s="75"/>
      <c r="BR726" s="75"/>
      <c r="BS726" s="75"/>
      <c r="BT726" s="75"/>
      <c r="BU726" s="75"/>
      <c r="BV726" s="75"/>
      <c r="BW726" s="75"/>
      <c r="BX726" s="75"/>
      <c r="BY726" s="75"/>
      <c r="BZ726" s="75"/>
      <c r="CA726" s="75"/>
      <c r="CB726" s="75"/>
      <c r="CC726" s="75"/>
      <c r="CD726" s="75"/>
      <c r="CE726" s="75"/>
      <c r="CF726" s="75"/>
      <c r="CG726" s="75"/>
      <c r="CH726" s="75"/>
      <c r="CI726" s="75"/>
      <c r="CJ726" s="75"/>
      <c r="CK726" s="75"/>
      <c r="CL726" s="75"/>
      <c r="CM726" s="75"/>
      <c r="CN726" s="75"/>
    </row>
    <row r="727" ht="11.25" customHeight="1">
      <c r="A727" s="74"/>
      <c r="B727" s="74"/>
      <c r="C727" s="75"/>
      <c r="D727" s="75"/>
      <c r="E727" s="75"/>
      <c r="F727" s="29"/>
      <c r="G727" s="75"/>
      <c r="H727" s="75"/>
      <c r="I727" s="75"/>
      <c r="J727" s="29"/>
      <c r="K727" s="28"/>
      <c r="L727" s="75"/>
      <c r="M727" s="75"/>
      <c r="N727" s="75"/>
      <c r="O727" s="29"/>
      <c r="P727" s="75"/>
      <c r="Q727" s="75"/>
      <c r="R727" s="75"/>
      <c r="S727" s="29"/>
      <c r="T727" s="75"/>
      <c r="U727" s="75"/>
      <c r="V727" s="75"/>
      <c r="W727" s="75"/>
      <c r="X727" s="75"/>
      <c r="Y727" s="75"/>
      <c r="Z727" s="28"/>
      <c r="AA727" s="28"/>
      <c r="AB727" s="27"/>
      <c r="AC727" s="27"/>
      <c r="AD727" s="28"/>
      <c r="AE727" s="27"/>
      <c r="AF727" s="27"/>
      <c r="AG727" s="28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  <c r="BN727" s="75"/>
      <c r="BO727" s="75"/>
      <c r="BP727" s="75"/>
      <c r="BQ727" s="75"/>
      <c r="BR727" s="75"/>
      <c r="BS727" s="75"/>
      <c r="BT727" s="75"/>
      <c r="BU727" s="75"/>
      <c r="BV727" s="75"/>
      <c r="BW727" s="75"/>
      <c r="BX727" s="75"/>
      <c r="BY727" s="75"/>
      <c r="BZ727" s="75"/>
      <c r="CA727" s="75"/>
      <c r="CB727" s="75"/>
      <c r="CC727" s="75"/>
      <c r="CD727" s="75"/>
      <c r="CE727" s="75"/>
      <c r="CF727" s="75"/>
      <c r="CG727" s="75"/>
      <c r="CH727" s="75"/>
      <c r="CI727" s="75"/>
      <c r="CJ727" s="75"/>
      <c r="CK727" s="75"/>
      <c r="CL727" s="75"/>
      <c r="CM727" s="75"/>
      <c r="CN727" s="75"/>
    </row>
    <row r="728" ht="11.25" customHeight="1">
      <c r="A728" s="74"/>
      <c r="B728" s="74"/>
      <c r="C728" s="75"/>
      <c r="D728" s="75"/>
      <c r="E728" s="75"/>
      <c r="F728" s="29"/>
      <c r="G728" s="75"/>
      <c r="H728" s="75"/>
      <c r="I728" s="75"/>
      <c r="J728" s="29"/>
      <c r="K728" s="28"/>
      <c r="L728" s="75"/>
      <c r="M728" s="75"/>
      <c r="N728" s="75"/>
      <c r="O728" s="29"/>
      <c r="P728" s="75"/>
      <c r="Q728" s="75"/>
      <c r="R728" s="75"/>
      <c r="S728" s="29"/>
      <c r="T728" s="75"/>
      <c r="U728" s="75"/>
      <c r="V728" s="75"/>
      <c r="W728" s="75"/>
      <c r="X728" s="75"/>
      <c r="Y728" s="75"/>
      <c r="Z728" s="28"/>
      <c r="AA728" s="28"/>
      <c r="AB728" s="27"/>
      <c r="AC728" s="27"/>
      <c r="AD728" s="28"/>
      <c r="AE728" s="27"/>
      <c r="AF728" s="27"/>
      <c r="AG728" s="28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  <c r="BN728" s="75"/>
      <c r="BO728" s="75"/>
      <c r="BP728" s="75"/>
      <c r="BQ728" s="75"/>
      <c r="BR728" s="75"/>
      <c r="BS728" s="75"/>
      <c r="BT728" s="75"/>
      <c r="BU728" s="75"/>
      <c r="BV728" s="75"/>
      <c r="BW728" s="75"/>
      <c r="BX728" s="75"/>
      <c r="BY728" s="75"/>
      <c r="BZ728" s="75"/>
      <c r="CA728" s="75"/>
      <c r="CB728" s="75"/>
      <c r="CC728" s="75"/>
      <c r="CD728" s="75"/>
      <c r="CE728" s="75"/>
      <c r="CF728" s="75"/>
      <c r="CG728" s="75"/>
      <c r="CH728" s="75"/>
      <c r="CI728" s="75"/>
      <c r="CJ728" s="75"/>
      <c r="CK728" s="75"/>
      <c r="CL728" s="75"/>
      <c r="CM728" s="75"/>
      <c r="CN728" s="75"/>
    </row>
    <row r="729" ht="11.25" customHeight="1">
      <c r="A729" s="74"/>
      <c r="B729" s="74"/>
      <c r="C729" s="75"/>
      <c r="D729" s="75"/>
      <c r="E729" s="75"/>
      <c r="F729" s="29"/>
      <c r="G729" s="75"/>
      <c r="H729" s="75"/>
      <c r="I729" s="75"/>
      <c r="J729" s="29"/>
      <c r="K729" s="28"/>
      <c r="L729" s="75"/>
      <c r="M729" s="75"/>
      <c r="N729" s="75"/>
      <c r="O729" s="29"/>
      <c r="P729" s="75"/>
      <c r="Q729" s="75"/>
      <c r="R729" s="75"/>
      <c r="S729" s="29"/>
      <c r="T729" s="75"/>
      <c r="U729" s="75"/>
      <c r="V729" s="75"/>
      <c r="W729" s="75"/>
      <c r="X729" s="75"/>
      <c r="Y729" s="75"/>
      <c r="Z729" s="28"/>
      <c r="AA729" s="28"/>
      <c r="AB729" s="27"/>
      <c r="AC729" s="27"/>
      <c r="AD729" s="28"/>
      <c r="AE729" s="27"/>
      <c r="AF729" s="27"/>
      <c r="AG729" s="28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  <c r="BN729" s="75"/>
      <c r="BO729" s="75"/>
      <c r="BP729" s="75"/>
      <c r="BQ729" s="75"/>
      <c r="BR729" s="75"/>
      <c r="BS729" s="75"/>
      <c r="BT729" s="75"/>
      <c r="BU729" s="75"/>
      <c r="BV729" s="75"/>
      <c r="BW729" s="75"/>
      <c r="BX729" s="75"/>
      <c r="BY729" s="75"/>
      <c r="BZ729" s="75"/>
      <c r="CA729" s="75"/>
      <c r="CB729" s="75"/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  <c r="CM729" s="75"/>
      <c r="CN729" s="75"/>
    </row>
    <row r="730" ht="11.25" customHeight="1">
      <c r="A730" s="74"/>
      <c r="B730" s="74"/>
      <c r="C730" s="75"/>
      <c r="D730" s="75"/>
      <c r="E730" s="75"/>
      <c r="F730" s="29"/>
      <c r="G730" s="75"/>
      <c r="H730" s="75"/>
      <c r="I730" s="75"/>
      <c r="J730" s="29"/>
      <c r="K730" s="28"/>
      <c r="L730" s="75"/>
      <c r="M730" s="75"/>
      <c r="N730" s="75"/>
      <c r="O730" s="29"/>
      <c r="P730" s="75"/>
      <c r="Q730" s="75"/>
      <c r="R730" s="75"/>
      <c r="S730" s="29"/>
      <c r="T730" s="75"/>
      <c r="U730" s="75"/>
      <c r="V730" s="75"/>
      <c r="W730" s="75"/>
      <c r="X730" s="75"/>
      <c r="Y730" s="75"/>
      <c r="Z730" s="28"/>
      <c r="AA730" s="28"/>
      <c r="AB730" s="27"/>
      <c r="AC730" s="27"/>
      <c r="AD730" s="28"/>
      <c r="AE730" s="27"/>
      <c r="AF730" s="27"/>
      <c r="AG730" s="28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  <c r="BN730" s="75"/>
      <c r="BO730" s="75"/>
      <c r="BP730" s="75"/>
      <c r="BQ730" s="75"/>
      <c r="BR730" s="75"/>
      <c r="BS730" s="75"/>
      <c r="BT730" s="75"/>
      <c r="BU730" s="75"/>
      <c r="BV730" s="75"/>
      <c r="BW730" s="75"/>
      <c r="BX730" s="75"/>
      <c r="BY730" s="75"/>
      <c r="BZ730" s="75"/>
      <c r="CA730" s="75"/>
      <c r="CB730" s="75"/>
      <c r="CC730" s="75"/>
      <c r="CD730" s="75"/>
      <c r="CE730" s="75"/>
      <c r="CF730" s="75"/>
      <c r="CG730" s="75"/>
      <c r="CH730" s="75"/>
      <c r="CI730" s="75"/>
      <c r="CJ730" s="75"/>
      <c r="CK730" s="75"/>
      <c r="CL730" s="75"/>
      <c r="CM730" s="75"/>
      <c r="CN730" s="75"/>
    </row>
    <row r="731" ht="11.25" customHeight="1">
      <c r="A731" s="74"/>
      <c r="B731" s="74"/>
      <c r="C731" s="75"/>
      <c r="D731" s="75"/>
      <c r="E731" s="75"/>
      <c r="F731" s="29"/>
      <c r="G731" s="75"/>
      <c r="H731" s="75"/>
      <c r="I731" s="75"/>
      <c r="J731" s="29"/>
      <c r="K731" s="28"/>
      <c r="L731" s="75"/>
      <c r="M731" s="75"/>
      <c r="N731" s="75"/>
      <c r="O731" s="29"/>
      <c r="P731" s="75"/>
      <c r="Q731" s="75"/>
      <c r="R731" s="75"/>
      <c r="S731" s="29"/>
      <c r="T731" s="75"/>
      <c r="U731" s="75"/>
      <c r="V731" s="75"/>
      <c r="W731" s="75"/>
      <c r="X731" s="75"/>
      <c r="Y731" s="75"/>
      <c r="Z731" s="28"/>
      <c r="AA731" s="28"/>
      <c r="AB731" s="27"/>
      <c r="AC731" s="27"/>
      <c r="AD731" s="28"/>
      <c r="AE731" s="27"/>
      <c r="AF731" s="27"/>
      <c r="AG731" s="28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  <c r="BN731" s="75"/>
      <c r="BO731" s="75"/>
      <c r="BP731" s="75"/>
      <c r="BQ731" s="75"/>
      <c r="BR731" s="75"/>
      <c r="BS731" s="75"/>
      <c r="BT731" s="75"/>
      <c r="BU731" s="75"/>
      <c r="BV731" s="75"/>
      <c r="BW731" s="75"/>
      <c r="BX731" s="75"/>
      <c r="BY731" s="75"/>
      <c r="BZ731" s="75"/>
      <c r="CA731" s="75"/>
      <c r="CB731" s="75"/>
      <c r="CC731" s="75"/>
      <c r="CD731" s="75"/>
      <c r="CE731" s="75"/>
      <c r="CF731" s="75"/>
      <c r="CG731" s="75"/>
      <c r="CH731" s="75"/>
      <c r="CI731" s="75"/>
      <c r="CJ731" s="75"/>
      <c r="CK731" s="75"/>
      <c r="CL731" s="75"/>
      <c r="CM731" s="75"/>
      <c r="CN731" s="75"/>
    </row>
    <row r="732" ht="11.25" customHeight="1">
      <c r="A732" s="74"/>
      <c r="B732" s="74"/>
      <c r="C732" s="75"/>
      <c r="D732" s="75"/>
      <c r="E732" s="75"/>
      <c r="F732" s="29"/>
      <c r="G732" s="75"/>
      <c r="H732" s="75"/>
      <c r="I732" s="75"/>
      <c r="J732" s="29"/>
      <c r="K732" s="28"/>
      <c r="L732" s="75"/>
      <c r="M732" s="75"/>
      <c r="N732" s="75"/>
      <c r="O732" s="29"/>
      <c r="P732" s="75"/>
      <c r="Q732" s="75"/>
      <c r="R732" s="75"/>
      <c r="S732" s="29"/>
      <c r="T732" s="75"/>
      <c r="U732" s="75"/>
      <c r="V732" s="75"/>
      <c r="W732" s="75"/>
      <c r="X732" s="75"/>
      <c r="Y732" s="75"/>
      <c r="Z732" s="28"/>
      <c r="AA732" s="28"/>
      <c r="AB732" s="27"/>
      <c r="AC732" s="27"/>
      <c r="AD732" s="28"/>
      <c r="AE732" s="27"/>
      <c r="AF732" s="27"/>
      <c r="AG732" s="28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  <c r="BN732" s="75"/>
      <c r="BO732" s="75"/>
      <c r="BP732" s="75"/>
      <c r="BQ732" s="75"/>
      <c r="BR732" s="75"/>
      <c r="BS732" s="75"/>
      <c r="BT732" s="75"/>
      <c r="BU732" s="75"/>
      <c r="BV732" s="75"/>
      <c r="BW732" s="75"/>
      <c r="BX732" s="75"/>
      <c r="BY732" s="75"/>
      <c r="BZ732" s="75"/>
      <c r="CA732" s="75"/>
      <c r="CB732" s="75"/>
      <c r="CC732" s="75"/>
      <c r="CD732" s="75"/>
      <c r="CE732" s="75"/>
      <c r="CF732" s="75"/>
      <c r="CG732" s="75"/>
      <c r="CH732" s="75"/>
      <c r="CI732" s="75"/>
      <c r="CJ732" s="75"/>
      <c r="CK732" s="75"/>
      <c r="CL732" s="75"/>
      <c r="CM732" s="75"/>
      <c r="CN732" s="75"/>
    </row>
    <row r="733" ht="11.25" customHeight="1">
      <c r="A733" s="74"/>
      <c r="B733" s="74"/>
      <c r="C733" s="75"/>
      <c r="D733" s="75"/>
      <c r="E733" s="75"/>
      <c r="F733" s="29"/>
      <c r="G733" s="75"/>
      <c r="H733" s="75"/>
      <c r="I733" s="75"/>
      <c r="J733" s="29"/>
      <c r="K733" s="28"/>
      <c r="L733" s="75"/>
      <c r="M733" s="75"/>
      <c r="N733" s="75"/>
      <c r="O733" s="29"/>
      <c r="P733" s="75"/>
      <c r="Q733" s="75"/>
      <c r="R733" s="75"/>
      <c r="S733" s="29"/>
      <c r="T733" s="75"/>
      <c r="U733" s="75"/>
      <c r="V733" s="75"/>
      <c r="W733" s="75"/>
      <c r="X733" s="75"/>
      <c r="Y733" s="75"/>
      <c r="Z733" s="28"/>
      <c r="AA733" s="28"/>
      <c r="AB733" s="27"/>
      <c r="AC733" s="27"/>
      <c r="AD733" s="28"/>
      <c r="AE733" s="27"/>
      <c r="AF733" s="27"/>
      <c r="AG733" s="28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  <c r="BN733" s="75"/>
      <c r="BO733" s="75"/>
      <c r="BP733" s="75"/>
      <c r="BQ733" s="75"/>
      <c r="BR733" s="75"/>
      <c r="BS733" s="75"/>
      <c r="BT733" s="75"/>
      <c r="BU733" s="75"/>
      <c r="BV733" s="75"/>
      <c r="BW733" s="75"/>
      <c r="BX733" s="75"/>
      <c r="BY733" s="75"/>
      <c r="BZ733" s="75"/>
      <c r="CA733" s="75"/>
      <c r="CB733" s="75"/>
      <c r="CC733" s="75"/>
      <c r="CD733" s="75"/>
      <c r="CE733" s="75"/>
      <c r="CF733" s="75"/>
      <c r="CG733" s="75"/>
      <c r="CH733" s="75"/>
      <c r="CI733" s="75"/>
      <c r="CJ733" s="75"/>
      <c r="CK733" s="75"/>
      <c r="CL733" s="75"/>
      <c r="CM733" s="75"/>
      <c r="CN733" s="75"/>
    </row>
    <row r="734" ht="11.25" customHeight="1">
      <c r="A734" s="74"/>
      <c r="B734" s="74"/>
      <c r="C734" s="75"/>
      <c r="D734" s="75"/>
      <c r="E734" s="75"/>
      <c r="F734" s="29"/>
      <c r="G734" s="75"/>
      <c r="H734" s="75"/>
      <c r="I734" s="75"/>
      <c r="J734" s="29"/>
      <c r="K734" s="28"/>
      <c r="L734" s="75"/>
      <c r="M734" s="75"/>
      <c r="N734" s="75"/>
      <c r="O734" s="29"/>
      <c r="P734" s="75"/>
      <c r="Q734" s="75"/>
      <c r="R734" s="75"/>
      <c r="S734" s="29"/>
      <c r="T734" s="75"/>
      <c r="U734" s="75"/>
      <c r="V734" s="75"/>
      <c r="W734" s="75"/>
      <c r="X734" s="75"/>
      <c r="Y734" s="75"/>
      <c r="Z734" s="28"/>
      <c r="AA734" s="28"/>
      <c r="AB734" s="27"/>
      <c r="AC734" s="27"/>
      <c r="AD734" s="28"/>
      <c r="AE734" s="27"/>
      <c r="AF734" s="27"/>
      <c r="AG734" s="28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  <c r="BN734" s="75"/>
      <c r="BO734" s="75"/>
      <c r="BP734" s="75"/>
      <c r="BQ734" s="75"/>
      <c r="BR734" s="75"/>
      <c r="BS734" s="75"/>
      <c r="BT734" s="75"/>
      <c r="BU734" s="75"/>
      <c r="BV734" s="75"/>
      <c r="BW734" s="75"/>
      <c r="BX734" s="75"/>
      <c r="BY734" s="75"/>
      <c r="BZ734" s="75"/>
      <c r="CA734" s="75"/>
      <c r="CB734" s="75"/>
      <c r="CC734" s="75"/>
      <c r="CD734" s="75"/>
      <c r="CE734" s="75"/>
      <c r="CF734" s="75"/>
      <c r="CG734" s="75"/>
      <c r="CH734" s="75"/>
      <c r="CI734" s="75"/>
      <c r="CJ734" s="75"/>
      <c r="CK734" s="75"/>
      <c r="CL734" s="75"/>
      <c r="CM734" s="75"/>
      <c r="CN734" s="75"/>
    </row>
    <row r="735" ht="11.25" customHeight="1">
      <c r="A735" s="74"/>
      <c r="B735" s="74"/>
      <c r="C735" s="75"/>
      <c r="D735" s="75"/>
      <c r="E735" s="75"/>
      <c r="F735" s="29"/>
      <c r="G735" s="75"/>
      <c r="H735" s="75"/>
      <c r="I735" s="75"/>
      <c r="J735" s="29"/>
      <c r="K735" s="28"/>
      <c r="L735" s="75"/>
      <c r="M735" s="75"/>
      <c r="N735" s="75"/>
      <c r="O735" s="29"/>
      <c r="P735" s="75"/>
      <c r="Q735" s="75"/>
      <c r="R735" s="75"/>
      <c r="S735" s="29"/>
      <c r="T735" s="75"/>
      <c r="U735" s="75"/>
      <c r="V735" s="75"/>
      <c r="W735" s="75"/>
      <c r="X735" s="75"/>
      <c r="Y735" s="75"/>
      <c r="Z735" s="28"/>
      <c r="AA735" s="28"/>
      <c r="AB735" s="27"/>
      <c r="AC735" s="27"/>
      <c r="AD735" s="28"/>
      <c r="AE735" s="27"/>
      <c r="AF735" s="27"/>
      <c r="AG735" s="28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  <c r="BN735" s="75"/>
      <c r="BO735" s="75"/>
      <c r="BP735" s="75"/>
      <c r="BQ735" s="75"/>
      <c r="BR735" s="75"/>
      <c r="BS735" s="75"/>
      <c r="BT735" s="75"/>
      <c r="BU735" s="75"/>
      <c r="BV735" s="75"/>
      <c r="BW735" s="75"/>
      <c r="BX735" s="75"/>
      <c r="BY735" s="75"/>
      <c r="BZ735" s="75"/>
      <c r="CA735" s="75"/>
      <c r="CB735" s="75"/>
      <c r="CC735" s="75"/>
      <c r="CD735" s="75"/>
      <c r="CE735" s="75"/>
      <c r="CF735" s="75"/>
      <c r="CG735" s="75"/>
      <c r="CH735" s="75"/>
      <c r="CI735" s="75"/>
      <c r="CJ735" s="75"/>
      <c r="CK735" s="75"/>
      <c r="CL735" s="75"/>
      <c r="CM735" s="75"/>
      <c r="CN735" s="75"/>
    </row>
    <row r="736" ht="11.25" customHeight="1">
      <c r="A736" s="74"/>
      <c r="B736" s="74"/>
      <c r="C736" s="75"/>
      <c r="D736" s="75"/>
      <c r="E736" s="75"/>
      <c r="F736" s="29"/>
      <c r="G736" s="75"/>
      <c r="H736" s="75"/>
      <c r="I736" s="75"/>
      <c r="J736" s="29"/>
      <c r="K736" s="28"/>
      <c r="L736" s="75"/>
      <c r="M736" s="75"/>
      <c r="N736" s="75"/>
      <c r="O736" s="29"/>
      <c r="P736" s="75"/>
      <c r="Q736" s="75"/>
      <c r="R736" s="75"/>
      <c r="S736" s="29"/>
      <c r="T736" s="75"/>
      <c r="U736" s="75"/>
      <c r="V736" s="75"/>
      <c r="W736" s="75"/>
      <c r="X736" s="75"/>
      <c r="Y736" s="75"/>
      <c r="Z736" s="28"/>
      <c r="AA736" s="28"/>
      <c r="AB736" s="27"/>
      <c r="AC736" s="27"/>
      <c r="AD736" s="28"/>
      <c r="AE736" s="27"/>
      <c r="AF736" s="27"/>
      <c r="AG736" s="28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  <c r="BN736" s="75"/>
      <c r="BO736" s="75"/>
      <c r="BP736" s="75"/>
      <c r="BQ736" s="75"/>
      <c r="BR736" s="75"/>
      <c r="BS736" s="75"/>
      <c r="BT736" s="75"/>
      <c r="BU736" s="75"/>
      <c r="BV736" s="75"/>
      <c r="BW736" s="75"/>
      <c r="BX736" s="75"/>
      <c r="BY736" s="75"/>
      <c r="BZ736" s="75"/>
      <c r="CA736" s="75"/>
      <c r="CB736" s="75"/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  <c r="CM736" s="75"/>
      <c r="CN736" s="75"/>
    </row>
    <row r="737" ht="11.25" customHeight="1">
      <c r="A737" s="74"/>
      <c r="B737" s="74"/>
      <c r="C737" s="75"/>
      <c r="D737" s="75"/>
      <c r="E737" s="75"/>
      <c r="F737" s="29"/>
      <c r="G737" s="75"/>
      <c r="H737" s="75"/>
      <c r="I737" s="75"/>
      <c r="J737" s="29"/>
      <c r="K737" s="28"/>
      <c r="L737" s="75"/>
      <c r="M737" s="75"/>
      <c r="N737" s="75"/>
      <c r="O737" s="29"/>
      <c r="P737" s="75"/>
      <c r="Q737" s="75"/>
      <c r="R737" s="75"/>
      <c r="S737" s="29"/>
      <c r="T737" s="75"/>
      <c r="U737" s="75"/>
      <c r="V737" s="75"/>
      <c r="W737" s="75"/>
      <c r="X737" s="75"/>
      <c r="Y737" s="75"/>
      <c r="Z737" s="28"/>
      <c r="AA737" s="28"/>
      <c r="AB737" s="27"/>
      <c r="AC737" s="27"/>
      <c r="AD737" s="28"/>
      <c r="AE737" s="27"/>
      <c r="AF737" s="27"/>
      <c r="AG737" s="28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  <c r="BN737" s="75"/>
      <c r="BO737" s="75"/>
      <c r="BP737" s="75"/>
      <c r="BQ737" s="75"/>
      <c r="BR737" s="75"/>
      <c r="BS737" s="75"/>
      <c r="BT737" s="75"/>
      <c r="BU737" s="75"/>
      <c r="BV737" s="75"/>
      <c r="BW737" s="75"/>
      <c r="BX737" s="75"/>
      <c r="BY737" s="75"/>
      <c r="BZ737" s="75"/>
      <c r="CA737" s="75"/>
      <c r="CB737" s="75"/>
      <c r="CC737" s="75"/>
      <c r="CD737" s="75"/>
      <c r="CE737" s="75"/>
      <c r="CF737" s="75"/>
      <c r="CG737" s="75"/>
      <c r="CH737" s="75"/>
      <c r="CI737" s="75"/>
      <c r="CJ737" s="75"/>
      <c r="CK737" s="75"/>
      <c r="CL737" s="75"/>
      <c r="CM737" s="75"/>
      <c r="CN737" s="75"/>
    </row>
    <row r="738" ht="11.25" customHeight="1">
      <c r="A738" s="74"/>
      <c r="B738" s="74"/>
      <c r="C738" s="75"/>
      <c r="D738" s="75"/>
      <c r="E738" s="75"/>
      <c r="F738" s="29"/>
      <c r="G738" s="75"/>
      <c r="H738" s="75"/>
      <c r="I738" s="75"/>
      <c r="J738" s="29"/>
      <c r="K738" s="28"/>
      <c r="L738" s="75"/>
      <c r="M738" s="75"/>
      <c r="N738" s="75"/>
      <c r="O738" s="29"/>
      <c r="P738" s="75"/>
      <c r="Q738" s="75"/>
      <c r="R738" s="75"/>
      <c r="S738" s="29"/>
      <c r="T738" s="75"/>
      <c r="U738" s="75"/>
      <c r="V738" s="75"/>
      <c r="W738" s="75"/>
      <c r="X738" s="75"/>
      <c r="Y738" s="75"/>
      <c r="Z738" s="28"/>
      <c r="AA738" s="28"/>
      <c r="AB738" s="27"/>
      <c r="AC738" s="27"/>
      <c r="AD738" s="28"/>
      <c r="AE738" s="27"/>
      <c r="AF738" s="27"/>
      <c r="AG738" s="28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  <c r="BN738" s="75"/>
      <c r="BO738" s="75"/>
      <c r="BP738" s="75"/>
      <c r="BQ738" s="75"/>
      <c r="BR738" s="75"/>
      <c r="BS738" s="75"/>
      <c r="BT738" s="75"/>
      <c r="BU738" s="75"/>
      <c r="BV738" s="75"/>
      <c r="BW738" s="75"/>
      <c r="BX738" s="75"/>
      <c r="BY738" s="75"/>
      <c r="BZ738" s="75"/>
      <c r="CA738" s="75"/>
      <c r="CB738" s="75"/>
      <c r="CC738" s="75"/>
      <c r="CD738" s="75"/>
      <c r="CE738" s="75"/>
      <c r="CF738" s="75"/>
      <c r="CG738" s="75"/>
      <c r="CH738" s="75"/>
      <c r="CI738" s="75"/>
      <c r="CJ738" s="75"/>
      <c r="CK738" s="75"/>
      <c r="CL738" s="75"/>
      <c r="CM738" s="75"/>
      <c r="CN738" s="75"/>
    </row>
    <row r="739" ht="11.25" customHeight="1">
      <c r="A739" s="74"/>
      <c r="B739" s="74"/>
      <c r="C739" s="75"/>
      <c r="D739" s="75"/>
      <c r="E739" s="75"/>
      <c r="F739" s="29"/>
      <c r="G739" s="75"/>
      <c r="H739" s="75"/>
      <c r="I739" s="75"/>
      <c r="J739" s="29"/>
      <c r="K739" s="28"/>
      <c r="L739" s="75"/>
      <c r="M739" s="75"/>
      <c r="N739" s="75"/>
      <c r="O739" s="29"/>
      <c r="P739" s="75"/>
      <c r="Q739" s="75"/>
      <c r="R739" s="75"/>
      <c r="S739" s="29"/>
      <c r="T739" s="75"/>
      <c r="U739" s="75"/>
      <c r="V739" s="75"/>
      <c r="W739" s="75"/>
      <c r="X739" s="75"/>
      <c r="Y739" s="75"/>
      <c r="Z739" s="28"/>
      <c r="AA739" s="28"/>
      <c r="AB739" s="27"/>
      <c r="AC739" s="27"/>
      <c r="AD739" s="28"/>
      <c r="AE739" s="27"/>
      <c r="AF739" s="27"/>
      <c r="AG739" s="28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  <c r="BN739" s="75"/>
      <c r="BO739" s="75"/>
      <c r="BP739" s="75"/>
      <c r="BQ739" s="75"/>
      <c r="BR739" s="75"/>
      <c r="BS739" s="75"/>
      <c r="BT739" s="75"/>
      <c r="BU739" s="75"/>
      <c r="BV739" s="75"/>
      <c r="BW739" s="75"/>
      <c r="BX739" s="75"/>
      <c r="BY739" s="75"/>
      <c r="BZ739" s="75"/>
      <c r="CA739" s="75"/>
      <c r="CB739" s="75"/>
      <c r="CC739" s="75"/>
      <c r="CD739" s="75"/>
      <c r="CE739" s="75"/>
      <c r="CF739" s="75"/>
      <c r="CG739" s="75"/>
      <c r="CH739" s="75"/>
      <c r="CI739" s="75"/>
      <c r="CJ739" s="75"/>
      <c r="CK739" s="75"/>
      <c r="CL739" s="75"/>
      <c r="CM739" s="75"/>
      <c r="CN739" s="75"/>
    </row>
    <row r="740" ht="11.25" customHeight="1">
      <c r="A740" s="74"/>
      <c r="B740" s="74"/>
      <c r="C740" s="75"/>
      <c r="D740" s="75"/>
      <c r="E740" s="75"/>
      <c r="F740" s="29"/>
      <c r="G740" s="75"/>
      <c r="H740" s="75"/>
      <c r="I740" s="75"/>
      <c r="J740" s="29"/>
      <c r="K740" s="28"/>
      <c r="L740" s="75"/>
      <c r="M740" s="75"/>
      <c r="N740" s="75"/>
      <c r="O740" s="29"/>
      <c r="P740" s="75"/>
      <c r="Q740" s="75"/>
      <c r="R740" s="75"/>
      <c r="S740" s="29"/>
      <c r="T740" s="75"/>
      <c r="U740" s="75"/>
      <c r="V740" s="75"/>
      <c r="W740" s="75"/>
      <c r="X740" s="75"/>
      <c r="Y740" s="75"/>
      <c r="Z740" s="28"/>
      <c r="AA740" s="28"/>
      <c r="AB740" s="27"/>
      <c r="AC740" s="27"/>
      <c r="AD740" s="28"/>
      <c r="AE740" s="27"/>
      <c r="AF740" s="27"/>
      <c r="AG740" s="28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  <c r="BN740" s="75"/>
      <c r="BO740" s="75"/>
      <c r="BP740" s="75"/>
      <c r="BQ740" s="75"/>
      <c r="BR740" s="75"/>
      <c r="BS740" s="75"/>
      <c r="BT740" s="75"/>
      <c r="BU740" s="75"/>
      <c r="BV740" s="75"/>
      <c r="BW740" s="75"/>
      <c r="BX740" s="75"/>
      <c r="BY740" s="75"/>
      <c r="BZ740" s="75"/>
      <c r="CA740" s="75"/>
      <c r="CB740" s="75"/>
      <c r="CC740" s="75"/>
      <c r="CD740" s="75"/>
      <c r="CE740" s="75"/>
      <c r="CF740" s="75"/>
      <c r="CG740" s="75"/>
      <c r="CH740" s="75"/>
      <c r="CI740" s="75"/>
      <c r="CJ740" s="75"/>
      <c r="CK740" s="75"/>
      <c r="CL740" s="75"/>
      <c r="CM740" s="75"/>
      <c r="CN740" s="75"/>
    </row>
    <row r="741" ht="11.25" customHeight="1">
      <c r="A741" s="74"/>
      <c r="B741" s="74"/>
      <c r="C741" s="75"/>
      <c r="D741" s="75"/>
      <c r="E741" s="75"/>
      <c r="F741" s="29"/>
      <c r="G741" s="75"/>
      <c r="H741" s="75"/>
      <c r="I741" s="75"/>
      <c r="J741" s="29"/>
      <c r="K741" s="28"/>
      <c r="L741" s="75"/>
      <c r="M741" s="75"/>
      <c r="N741" s="75"/>
      <c r="O741" s="29"/>
      <c r="P741" s="75"/>
      <c r="Q741" s="75"/>
      <c r="R741" s="75"/>
      <c r="S741" s="29"/>
      <c r="T741" s="75"/>
      <c r="U741" s="75"/>
      <c r="V741" s="75"/>
      <c r="W741" s="75"/>
      <c r="X741" s="75"/>
      <c r="Y741" s="75"/>
      <c r="Z741" s="28"/>
      <c r="AA741" s="28"/>
      <c r="AB741" s="27"/>
      <c r="AC741" s="27"/>
      <c r="AD741" s="28"/>
      <c r="AE741" s="27"/>
      <c r="AF741" s="27"/>
      <c r="AG741" s="28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  <c r="BN741" s="75"/>
      <c r="BO741" s="75"/>
      <c r="BP741" s="75"/>
      <c r="BQ741" s="75"/>
      <c r="BR741" s="75"/>
      <c r="BS741" s="75"/>
      <c r="BT741" s="75"/>
      <c r="BU741" s="75"/>
      <c r="BV741" s="75"/>
      <c r="BW741" s="75"/>
      <c r="BX741" s="75"/>
      <c r="BY741" s="75"/>
      <c r="BZ741" s="75"/>
      <c r="CA741" s="75"/>
      <c r="CB741" s="75"/>
      <c r="CC741" s="75"/>
      <c r="CD741" s="75"/>
      <c r="CE741" s="75"/>
      <c r="CF741" s="75"/>
      <c r="CG741" s="75"/>
      <c r="CH741" s="75"/>
      <c r="CI741" s="75"/>
      <c r="CJ741" s="75"/>
      <c r="CK741" s="75"/>
      <c r="CL741" s="75"/>
      <c r="CM741" s="75"/>
      <c r="CN741" s="75"/>
    </row>
    <row r="742" ht="11.25" customHeight="1">
      <c r="A742" s="74"/>
      <c r="B742" s="74"/>
      <c r="C742" s="75"/>
      <c r="D742" s="75"/>
      <c r="E742" s="75"/>
      <c r="F742" s="29"/>
      <c r="G742" s="75"/>
      <c r="H742" s="75"/>
      <c r="I742" s="75"/>
      <c r="J742" s="29"/>
      <c r="K742" s="28"/>
      <c r="L742" s="75"/>
      <c r="M742" s="75"/>
      <c r="N742" s="75"/>
      <c r="O742" s="29"/>
      <c r="P742" s="75"/>
      <c r="Q742" s="75"/>
      <c r="R742" s="75"/>
      <c r="S742" s="29"/>
      <c r="T742" s="75"/>
      <c r="U742" s="75"/>
      <c r="V742" s="75"/>
      <c r="W742" s="75"/>
      <c r="X742" s="75"/>
      <c r="Y742" s="75"/>
      <c r="Z742" s="28"/>
      <c r="AA742" s="28"/>
      <c r="AB742" s="27"/>
      <c r="AC742" s="27"/>
      <c r="AD742" s="28"/>
      <c r="AE742" s="27"/>
      <c r="AF742" s="27"/>
      <c r="AG742" s="28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  <c r="BN742" s="75"/>
      <c r="BO742" s="75"/>
      <c r="BP742" s="75"/>
      <c r="BQ742" s="75"/>
      <c r="BR742" s="75"/>
      <c r="BS742" s="75"/>
      <c r="BT742" s="75"/>
      <c r="BU742" s="75"/>
      <c r="BV742" s="75"/>
      <c r="BW742" s="75"/>
      <c r="BX742" s="75"/>
      <c r="BY742" s="75"/>
      <c r="BZ742" s="75"/>
      <c r="CA742" s="75"/>
      <c r="CB742" s="75"/>
      <c r="CC742" s="75"/>
      <c r="CD742" s="75"/>
      <c r="CE742" s="75"/>
      <c r="CF742" s="75"/>
      <c r="CG742" s="75"/>
      <c r="CH742" s="75"/>
      <c r="CI742" s="75"/>
      <c r="CJ742" s="75"/>
      <c r="CK742" s="75"/>
      <c r="CL742" s="75"/>
      <c r="CM742" s="75"/>
      <c r="CN742" s="75"/>
    </row>
    <row r="743" ht="11.25" customHeight="1">
      <c r="A743" s="74"/>
      <c r="B743" s="74"/>
      <c r="C743" s="75"/>
      <c r="D743" s="75"/>
      <c r="E743" s="75"/>
      <c r="F743" s="29"/>
      <c r="G743" s="75"/>
      <c r="H743" s="75"/>
      <c r="I743" s="75"/>
      <c r="J743" s="29"/>
      <c r="K743" s="28"/>
      <c r="L743" s="75"/>
      <c r="M743" s="75"/>
      <c r="N743" s="75"/>
      <c r="O743" s="29"/>
      <c r="P743" s="75"/>
      <c r="Q743" s="75"/>
      <c r="R743" s="75"/>
      <c r="S743" s="29"/>
      <c r="T743" s="75"/>
      <c r="U743" s="75"/>
      <c r="V743" s="75"/>
      <c r="W743" s="75"/>
      <c r="X743" s="75"/>
      <c r="Y743" s="75"/>
      <c r="Z743" s="28"/>
      <c r="AA743" s="28"/>
      <c r="AB743" s="27"/>
      <c r="AC743" s="27"/>
      <c r="AD743" s="28"/>
      <c r="AE743" s="27"/>
      <c r="AF743" s="27"/>
      <c r="AG743" s="28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  <c r="BN743" s="75"/>
      <c r="BO743" s="75"/>
      <c r="BP743" s="75"/>
      <c r="BQ743" s="75"/>
      <c r="BR743" s="75"/>
      <c r="BS743" s="75"/>
      <c r="BT743" s="75"/>
      <c r="BU743" s="75"/>
      <c r="BV743" s="75"/>
      <c r="BW743" s="75"/>
      <c r="BX743" s="75"/>
      <c r="BY743" s="75"/>
      <c r="BZ743" s="75"/>
      <c r="CA743" s="75"/>
      <c r="CB743" s="75"/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  <c r="CM743" s="75"/>
      <c r="CN743" s="75"/>
    </row>
    <row r="744" ht="11.25" customHeight="1">
      <c r="A744" s="74"/>
      <c r="B744" s="74"/>
      <c r="C744" s="75"/>
      <c r="D744" s="75"/>
      <c r="E744" s="75"/>
      <c r="F744" s="29"/>
      <c r="G744" s="75"/>
      <c r="H744" s="75"/>
      <c r="I744" s="75"/>
      <c r="J744" s="29"/>
      <c r="K744" s="28"/>
      <c r="L744" s="75"/>
      <c r="M744" s="75"/>
      <c r="N744" s="75"/>
      <c r="O744" s="29"/>
      <c r="P744" s="75"/>
      <c r="Q744" s="75"/>
      <c r="R744" s="75"/>
      <c r="S744" s="29"/>
      <c r="T744" s="75"/>
      <c r="U744" s="75"/>
      <c r="V744" s="75"/>
      <c r="W744" s="75"/>
      <c r="X744" s="75"/>
      <c r="Y744" s="75"/>
      <c r="Z744" s="28"/>
      <c r="AA744" s="28"/>
      <c r="AB744" s="27"/>
      <c r="AC744" s="27"/>
      <c r="AD744" s="28"/>
      <c r="AE744" s="27"/>
      <c r="AF744" s="27"/>
      <c r="AG744" s="28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  <c r="BN744" s="75"/>
      <c r="BO744" s="75"/>
      <c r="BP744" s="75"/>
      <c r="BQ744" s="75"/>
      <c r="BR744" s="75"/>
      <c r="BS744" s="75"/>
      <c r="BT744" s="75"/>
      <c r="BU744" s="75"/>
      <c r="BV744" s="75"/>
      <c r="BW744" s="75"/>
      <c r="BX744" s="75"/>
      <c r="BY744" s="75"/>
      <c r="BZ744" s="75"/>
      <c r="CA744" s="75"/>
      <c r="CB744" s="75"/>
      <c r="CC744" s="75"/>
      <c r="CD744" s="75"/>
      <c r="CE744" s="75"/>
      <c r="CF744" s="75"/>
      <c r="CG744" s="75"/>
      <c r="CH744" s="75"/>
      <c r="CI744" s="75"/>
      <c r="CJ744" s="75"/>
      <c r="CK744" s="75"/>
      <c r="CL744" s="75"/>
      <c r="CM744" s="75"/>
      <c r="CN744" s="75"/>
    </row>
    <row r="745" ht="11.25" customHeight="1">
      <c r="A745" s="74"/>
      <c r="B745" s="74"/>
      <c r="C745" s="75"/>
      <c r="D745" s="75"/>
      <c r="E745" s="75"/>
      <c r="F745" s="29"/>
      <c r="G745" s="75"/>
      <c r="H745" s="75"/>
      <c r="I745" s="75"/>
      <c r="J745" s="29"/>
      <c r="K745" s="28"/>
      <c r="L745" s="75"/>
      <c r="M745" s="75"/>
      <c r="N745" s="75"/>
      <c r="O745" s="29"/>
      <c r="P745" s="75"/>
      <c r="Q745" s="75"/>
      <c r="R745" s="75"/>
      <c r="S745" s="29"/>
      <c r="T745" s="75"/>
      <c r="U745" s="75"/>
      <c r="V745" s="75"/>
      <c r="W745" s="75"/>
      <c r="X745" s="75"/>
      <c r="Y745" s="75"/>
      <c r="Z745" s="28"/>
      <c r="AA745" s="28"/>
      <c r="AB745" s="27"/>
      <c r="AC745" s="27"/>
      <c r="AD745" s="28"/>
      <c r="AE745" s="27"/>
      <c r="AF745" s="27"/>
      <c r="AG745" s="28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  <c r="BN745" s="75"/>
      <c r="BO745" s="75"/>
      <c r="BP745" s="75"/>
      <c r="BQ745" s="75"/>
      <c r="BR745" s="75"/>
      <c r="BS745" s="75"/>
      <c r="BT745" s="75"/>
      <c r="BU745" s="75"/>
      <c r="BV745" s="75"/>
      <c r="BW745" s="75"/>
      <c r="BX745" s="75"/>
      <c r="BY745" s="75"/>
      <c r="BZ745" s="75"/>
      <c r="CA745" s="75"/>
      <c r="CB745" s="75"/>
      <c r="CC745" s="75"/>
      <c r="CD745" s="75"/>
      <c r="CE745" s="75"/>
      <c r="CF745" s="75"/>
      <c r="CG745" s="75"/>
      <c r="CH745" s="75"/>
      <c r="CI745" s="75"/>
      <c r="CJ745" s="75"/>
      <c r="CK745" s="75"/>
      <c r="CL745" s="75"/>
      <c r="CM745" s="75"/>
      <c r="CN745" s="75"/>
    </row>
    <row r="746" ht="11.25" customHeight="1">
      <c r="A746" s="74"/>
      <c r="B746" s="74"/>
      <c r="C746" s="75"/>
      <c r="D746" s="75"/>
      <c r="E746" s="75"/>
      <c r="F746" s="29"/>
      <c r="G746" s="75"/>
      <c r="H746" s="75"/>
      <c r="I746" s="75"/>
      <c r="J746" s="29"/>
      <c r="K746" s="28"/>
      <c r="L746" s="75"/>
      <c r="M746" s="75"/>
      <c r="N746" s="75"/>
      <c r="O746" s="29"/>
      <c r="P746" s="75"/>
      <c r="Q746" s="75"/>
      <c r="R746" s="75"/>
      <c r="S746" s="29"/>
      <c r="T746" s="75"/>
      <c r="U746" s="75"/>
      <c r="V746" s="75"/>
      <c r="W746" s="75"/>
      <c r="X746" s="75"/>
      <c r="Y746" s="75"/>
      <c r="Z746" s="28"/>
      <c r="AA746" s="28"/>
      <c r="AB746" s="27"/>
      <c r="AC746" s="27"/>
      <c r="AD746" s="28"/>
      <c r="AE746" s="27"/>
      <c r="AF746" s="27"/>
      <c r="AG746" s="28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  <c r="BN746" s="75"/>
      <c r="BO746" s="75"/>
      <c r="BP746" s="75"/>
      <c r="BQ746" s="75"/>
      <c r="BR746" s="75"/>
      <c r="BS746" s="75"/>
      <c r="BT746" s="75"/>
      <c r="BU746" s="75"/>
      <c r="BV746" s="75"/>
      <c r="BW746" s="75"/>
      <c r="BX746" s="75"/>
      <c r="BY746" s="75"/>
      <c r="BZ746" s="75"/>
      <c r="CA746" s="75"/>
      <c r="CB746" s="75"/>
      <c r="CC746" s="75"/>
      <c r="CD746" s="75"/>
      <c r="CE746" s="75"/>
      <c r="CF746" s="75"/>
      <c r="CG746" s="75"/>
      <c r="CH746" s="75"/>
      <c r="CI746" s="75"/>
      <c r="CJ746" s="75"/>
      <c r="CK746" s="75"/>
      <c r="CL746" s="75"/>
      <c r="CM746" s="75"/>
      <c r="CN746" s="75"/>
    </row>
    <row r="747" ht="11.25" customHeight="1">
      <c r="A747" s="74"/>
      <c r="B747" s="74"/>
      <c r="C747" s="75"/>
      <c r="D747" s="75"/>
      <c r="E747" s="75"/>
      <c r="F747" s="29"/>
      <c r="G747" s="75"/>
      <c r="H747" s="75"/>
      <c r="I747" s="75"/>
      <c r="J747" s="29"/>
      <c r="K747" s="28"/>
      <c r="L747" s="75"/>
      <c r="M747" s="75"/>
      <c r="N747" s="75"/>
      <c r="O747" s="29"/>
      <c r="P747" s="75"/>
      <c r="Q747" s="75"/>
      <c r="R747" s="75"/>
      <c r="S747" s="29"/>
      <c r="T747" s="75"/>
      <c r="U747" s="75"/>
      <c r="V747" s="75"/>
      <c r="W747" s="75"/>
      <c r="X747" s="75"/>
      <c r="Y747" s="75"/>
      <c r="Z747" s="28"/>
      <c r="AA747" s="28"/>
      <c r="AB747" s="27"/>
      <c r="AC747" s="27"/>
      <c r="AD747" s="28"/>
      <c r="AE747" s="27"/>
      <c r="AF747" s="27"/>
      <c r="AG747" s="28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  <c r="BN747" s="75"/>
      <c r="BO747" s="75"/>
      <c r="BP747" s="75"/>
      <c r="BQ747" s="75"/>
      <c r="BR747" s="75"/>
      <c r="BS747" s="75"/>
      <c r="BT747" s="75"/>
      <c r="BU747" s="75"/>
      <c r="BV747" s="75"/>
      <c r="BW747" s="75"/>
      <c r="BX747" s="75"/>
      <c r="BY747" s="75"/>
      <c r="BZ747" s="75"/>
      <c r="CA747" s="75"/>
      <c r="CB747" s="75"/>
      <c r="CC747" s="75"/>
      <c r="CD747" s="75"/>
      <c r="CE747" s="75"/>
      <c r="CF747" s="75"/>
      <c r="CG747" s="75"/>
      <c r="CH747" s="75"/>
      <c r="CI747" s="75"/>
      <c r="CJ747" s="75"/>
      <c r="CK747" s="75"/>
      <c r="CL747" s="75"/>
      <c r="CM747" s="75"/>
      <c r="CN747" s="75"/>
    </row>
    <row r="748" ht="11.25" customHeight="1">
      <c r="A748" s="74"/>
      <c r="B748" s="74"/>
      <c r="C748" s="75"/>
      <c r="D748" s="75"/>
      <c r="E748" s="75"/>
      <c r="F748" s="29"/>
      <c r="G748" s="75"/>
      <c r="H748" s="75"/>
      <c r="I748" s="75"/>
      <c r="J748" s="29"/>
      <c r="K748" s="28"/>
      <c r="L748" s="75"/>
      <c r="M748" s="75"/>
      <c r="N748" s="75"/>
      <c r="O748" s="29"/>
      <c r="P748" s="75"/>
      <c r="Q748" s="75"/>
      <c r="R748" s="75"/>
      <c r="S748" s="29"/>
      <c r="T748" s="75"/>
      <c r="U748" s="75"/>
      <c r="V748" s="75"/>
      <c r="W748" s="75"/>
      <c r="X748" s="75"/>
      <c r="Y748" s="75"/>
      <c r="Z748" s="28"/>
      <c r="AA748" s="28"/>
      <c r="AB748" s="27"/>
      <c r="AC748" s="27"/>
      <c r="AD748" s="28"/>
      <c r="AE748" s="27"/>
      <c r="AF748" s="27"/>
      <c r="AG748" s="28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  <c r="BN748" s="75"/>
      <c r="BO748" s="75"/>
      <c r="BP748" s="75"/>
      <c r="BQ748" s="75"/>
      <c r="BR748" s="75"/>
      <c r="BS748" s="75"/>
      <c r="BT748" s="75"/>
      <c r="BU748" s="75"/>
      <c r="BV748" s="75"/>
      <c r="BW748" s="75"/>
      <c r="BX748" s="75"/>
      <c r="BY748" s="75"/>
      <c r="BZ748" s="75"/>
      <c r="CA748" s="75"/>
      <c r="CB748" s="75"/>
      <c r="CC748" s="75"/>
      <c r="CD748" s="75"/>
      <c r="CE748" s="75"/>
      <c r="CF748" s="75"/>
      <c r="CG748" s="75"/>
      <c r="CH748" s="75"/>
      <c r="CI748" s="75"/>
      <c r="CJ748" s="75"/>
      <c r="CK748" s="75"/>
      <c r="CL748" s="75"/>
      <c r="CM748" s="75"/>
      <c r="CN748" s="75"/>
    </row>
    <row r="749" ht="11.25" customHeight="1">
      <c r="A749" s="74"/>
      <c r="B749" s="74"/>
      <c r="C749" s="75"/>
      <c r="D749" s="75"/>
      <c r="E749" s="75"/>
      <c r="F749" s="29"/>
      <c r="G749" s="75"/>
      <c r="H749" s="75"/>
      <c r="I749" s="75"/>
      <c r="J749" s="29"/>
      <c r="K749" s="28"/>
      <c r="L749" s="75"/>
      <c r="M749" s="75"/>
      <c r="N749" s="75"/>
      <c r="O749" s="29"/>
      <c r="P749" s="75"/>
      <c r="Q749" s="75"/>
      <c r="R749" s="75"/>
      <c r="S749" s="29"/>
      <c r="T749" s="75"/>
      <c r="U749" s="75"/>
      <c r="V749" s="75"/>
      <c r="W749" s="75"/>
      <c r="X749" s="75"/>
      <c r="Y749" s="75"/>
      <c r="Z749" s="28"/>
      <c r="AA749" s="28"/>
      <c r="AB749" s="27"/>
      <c r="AC749" s="27"/>
      <c r="AD749" s="28"/>
      <c r="AE749" s="27"/>
      <c r="AF749" s="27"/>
      <c r="AG749" s="28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  <c r="BN749" s="75"/>
      <c r="BO749" s="75"/>
      <c r="BP749" s="75"/>
      <c r="BQ749" s="75"/>
      <c r="BR749" s="75"/>
      <c r="BS749" s="75"/>
      <c r="BT749" s="75"/>
      <c r="BU749" s="75"/>
      <c r="BV749" s="75"/>
      <c r="BW749" s="75"/>
      <c r="BX749" s="75"/>
      <c r="BY749" s="75"/>
      <c r="BZ749" s="75"/>
      <c r="CA749" s="75"/>
      <c r="CB749" s="75"/>
      <c r="CC749" s="75"/>
      <c r="CD749" s="75"/>
      <c r="CE749" s="75"/>
      <c r="CF749" s="75"/>
      <c r="CG749" s="75"/>
      <c r="CH749" s="75"/>
      <c r="CI749" s="75"/>
      <c r="CJ749" s="75"/>
      <c r="CK749" s="75"/>
      <c r="CL749" s="75"/>
      <c r="CM749" s="75"/>
      <c r="CN749" s="75"/>
    </row>
    <row r="750" ht="11.25" customHeight="1">
      <c r="A750" s="74"/>
      <c r="B750" s="74"/>
      <c r="C750" s="75"/>
      <c r="D750" s="75"/>
      <c r="E750" s="75"/>
      <c r="F750" s="29"/>
      <c r="G750" s="75"/>
      <c r="H750" s="75"/>
      <c r="I750" s="75"/>
      <c r="J750" s="29"/>
      <c r="K750" s="28"/>
      <c r="L750" s="75"/>
      <c r="M750" s="75"/>
      <c r="N750" s="75"/>
      <c r="O750" s="29"/>
      <c r="P750" s="75"/>
      <c r="Q750" s="75"/>
      <c r="R750" s="75"/>
      <c r="S750" s="29"/>
      <c r="T750" s="75"/>
      <c r="U750" s="75"/>
      <c r="V750" s="75"/>
      <c r="W750" s="75"/>
      <c r="X750" s="75"/>
      <c r="Y750" s="75"/>
      <c r="Z750" s="28"/>
      <c r="AA750" s="28"/>
      <c r="AB750" s="27"/>
      <c r="AC750" s="27"/>
      <c r="AD750" s="28"/>
      <c r="AE750" s="27"/>
      <c r="AF750" s="27"/>
      <c r="AG750" s="28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  <c r="BN750" s="75"/>
      <c r="BO750" s="75"/>
      <c r="BP750" s="75"/>
      <c r="BQ750" s="75"/>
      <c r="BR750" s="75"/>
      <c r="BS750" s="75"/>
      <c r="BT750" s="75"/>
      <c r="BU750" s="75"/>
      <c r="BV750" s="75"/>
      <c r="BW750" s="75"/>
      <c r="BX750" s="75"/>
      <c r="BY750" s="75"/>
      <c r="BZ750" s="75"/>
      <c r="CA750" s="75"/>
      <c r="CB750" s="75"/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  <c r="CM750" s="75"/>
      <c r="CN750" s="75"/>
    </row>
    <row r="751" ht="11.25" customHeight="1">
      <c r="A751" s="74"/>
      <c r="B751" s="74"/>
      <c r="C751" s="75"/>
      <c r="D751" s="75"/>
      <c r="E751" s="75"/>
      <c r="F751" s="29"/>
      <c r="G751" s="75"/>
      <c r="H751" s="75"/>
      <c r="I751" s="75"/>
      <c r="J751" s="29"/>
      <c r="K751" s="28"/>
      <c r="L751" s="75"/>
      <c r="M751" s="75"/>
      <c r="N751" s="75"/>
      <c r="O751" s="29"/>
      <c r="P751" s="75"/>
      <c r="Q751" s="75"/>
      <c r="R751" s="75"/>
      <c r="S751" s="29"/>
      <c r="T751" s="75"/>
      <c r="U751" s="75"/>
      <c r="V751" s="75"/>
      <c r="W751" s="75"/>
      <c r="X751" s="75"/>
      <c r="Y751" s="75"/>
      <c r="Z751" s="28"/>
      <c r="AA751" s="28"/>
      <c r="AB751" s="27"/>
      <c r="AC751" s="27"/>
      <c r="AD751" s="28"/>
      <c r="AE751" s="27"/>
      <c r="AF751" s="27"/>
      <c r="AG751" s="28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  <c r="BN751" s="75"/>
      <c r="BO751" s="75"/>
      <c r="BP751" s="75"/>
      <c r="BQ751" s="75"/>
      <c r="BR751" s="75"/>
      <c r="BS751" s="75"/>
      <c r="BT751" s="75"/>
      <c r="BU751" s="75"/>
      <c r="BV751" s="75"/>
      <c r="BW751" s="75"/>
      <c r="BX751" s="75"/>
      <c r="BY751" s="75"/>
      <c r="BZ751" s="75"/>
      <c r="CA751" s="75"/>
      <c r="CB751" s="75"/>
      <c r="CC751" s="75"/>
      <c r="CD751" s="75"/>
      <c r="CE751" s="75"/>
      <c r="CF751" s="75"/>
      <c r="CG751" s="75"/>
      <c r="CH751" s="75"/>
      <c r="CI751" s="75"/>
      <c r="CJ751" s="75"/>
      <c r="CK751" s="75"/>
      <c r="CL751" s="75"/>
      <c r="CM751" s="75"/>
      <c r="CN751" s="75"/>
    </row>
    <row r="752" ht="11.25" customHeight="1">
      <c r="A752" s="74"/>
      <c r="B752" s="74"/>
      <c r="C752" s="75"/>
      <c r="D752" s="75"/>
      <c r="E752" s="75"/>
      <c r="F752" s="29"/>
      <c r="G752" s="75"/>
      <c r="H752" s="75"/>
      <c r="I752" s="75"/>
      <c r="J752" s="29"/>
      <c r="K752" s="28"/>
      <c r="L752" s="75"/>
      <c r="M752" s="75"/>
      <c r="N752" s="75"/>
      <c r="O752" s="29"/>
      <c r="P752" s="75"/>
      <c r="Q752" s="75"/>
      <c r="R752" s="75"/>
      <c r="S752" s="29"/>
      <c r="T752" s="75"/>
      <c r="U752" s="75"/>
      <c r="V752" s="75"/>
      <c r="W752" s="75"/>
      <c r="X752" s="75"/>
      <c r="Y752" s="75"/>
      <c r="Z752" s="28"/>
      <c r="AA752" s="28"/>
      <c r="AB752" s="27"/>
      <c r="AC752" s="27"/>
      <c r="AD752" s="28"/>
      <c r="AE752" s="27"/>
      <c r="AF752" s="27"/>
      <c r="AG752" s="28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  <c r="BN752" s="75"/>
      <c r="BO752" s="75"/>
      <c r="BP752" s="75"/>
      <c r="BQ752" s="75"/>
      <c r="BR752" s="75"/>
      <c r="BS752" s="75"/>
      <c r="BT752" s="75"/>
      <c r="BU752" s="75"/>
      <c r="BV752" s="75"/>
      <c r="BW752" s="75"/>
      <c r="BX752" s="75"/>
      <c r="BY752" s="75"/>
      <c r="BZ752" s="75"/>
      <c r="CA752" s="75"/>
      <c r="CB752" s="75"/>
      <c r="CC752" s="75"/>
      <c r="CD752" s="75"/>
      <c r="CE752" s="75"/>
      <c r="CF752" s="75"/>
      <c r="CG752" s="75"/>
      <c r="CH752" s="75"/>
      <c r="CI752" s="75"/>
      <c r="CJ752" s="75"/>
      <c r="CK752" s="75"/>
      <c r="CL752" s="75"/>
      <c r="CM752" s="75"/>
      <c r="CN752" s="75"/>
    </row>
    <row r="753" ht="11.25" customHeight="1">
      <c r="A753" s="74"/>
      <c r="B753" s="74"/>
      <c r="C753" s="75"/>
      <c r="D753" s="75"/>
      <c r="E753" s="75"/>
      <c r="F753" s="29"/>
      <c r="G753" s="75"/>
      <c r="H753" s="75"/>
      <c r="I753" s="75"/>
      <c r="J753" s="29"/>
      <c r="K753" s="28"/>
      <c r="L753" s="75"/>
      <c r="M753" s="75"/>
      <c r="N753" s="75"/>
      <c r="O753" s="29"/>
      <c r="P753" s="75"/>
      <c r="Q753" s="75"/>
      <c r="R753" s="75"/>
      <c r="S753" s="29"/>
      <c r="T753" s="75"/>
      <c r="U753" s="75"/>
      <c r="V753" s="75"/>
      <c r="W753" s="75"/>
      <c r="X753" s="75"/>
      <c r="Y753" s="75"/>
      <c r="Z753" s="28"/>
      <c r="AA753" s="28"/>
      <c r="AB753" s="27"/>
      <c r="AC753" s="27"/>
      <c r="AD753" s="28"/>
      <c r="AE753" s="27"/>
      <c r="AF753" s="27"/>
      <c r="AG753" s="28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  <c r="BN753" s="75"/>
      <c r="BO753" s="75"/>
      <c r="BP753" s="75"/>
      <c r="BQ753" s="75"/>
      <c r="BR753" s="75"/>
      <c r="BS753" s="75"/>
      <c r="BT753" s="75"/>
      <c r="BU753" s="75"/>
      <c r="BV753" s="75"/>
      <c r="BW753" s="75"/>
      <c r="BX753" s="75"/>
      <c r="BY753" s="75"/>
      <c r="BZ753" s="75"/>
      <c r="CA753" s="75"/>
      <c r="CB753" s="75"/>
      <c r="CC753" s="75"/>
      <c r="CD753" s="75"/>
      <c r="CE753" s="75"/>
      <c r="CF753" s="75"/>
      <c r="CG753" s="75"/>
      <c r="CH753" s="75"/>
      <c r="CI753" s="75"/>
      <c r="CJ753" s="75"/>
      <c r="CK753" s="75"/>
      <c r="CL753" s="75"/>
      <c r="CM753" s="75"/>
      <c r="CN753" s="75"/>
    </row>
    <row r="754" ht="11.25" customHeight="1">
      <c r="A754" s="74"/>
      <c r="B754" s="74"/>
      <c r="C754" s="75"/>
      <c r="D754" s="75"/>
      <c r="E754" s="75"/>
      <c r="F754" s="29"/>
      <c r="G754" s="75"/>
      <c r="H754" s="75"/>
      <c r="I754" s="75"/>
      <c r="J754" s="29"/>
      <c r="K754" s="28"/>
      <c r="L754" s="75"/>
      <c r="M754" s="75"/>
      <c r="N754" s="75"/>
      <c r="O754" s="29"/>
      <c r="P754" s="75"/>
      <c r="Q754" s="75"/>
      <c r="R754" s="75"/>
      <c r="S754" s="29"/>
      <c r="T754" s="75"/>
      <c r="U754" s="75"/>
      <c r="V754" s="75"/>
      <c r="W754" s="75"/>
      <c r="X754" s="75"/>
      <c r="Y754" s="75"/>
      <c r="Z754" s="28"/>
      <c r="AA754" s="28"/>
      <c r="AB754" s="27"/>
      <c r="AC754" s="27"/>
      <c r="AD754" s="28"/>
      <c r="AE754" s="27"/>
      <c r="AF754" s="27"/>
      <c r="AG754" s="28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  <c r="BN754" s="75"/>
      <c r="BO754" s="75"/>
      <c r="BP754" s="75"/>
      <c r="BQ754" s="75"/>
      <c r="BR754" s="75"/>
      <c r="BS754" s="75"/>
      <c r="BT754" s="75"/>
      <c r="BU754" s="75"/>
      <c r="BV754" s="75"/>
      <c r="BW754" s="75"/>
      <c r="BX754" s="75"/>
      <c r="BY754" s="75"/>
      <c r="BZ754" s="75"/>
      <c r="CA754" s="75"/>
      <c r="CB754" s="75"/>
      <c r="CC754" s="75"/>
      <c r="CD754" s="75"/>
      <c r="CE754" s="75"/>
      <c r="CF754" s="75"/>
      <c r="CG754" s="75"/>
      <c r="CH754" s="75"/>
      <c r="CI754" s="75"/>
      <c r="CJ754" s="75"/>
      <c r="CK754" s="75"/>
      <c r="CL754" s="75"/>
      <c r="CM754" s="75"/>
      <c r="CN754" s="75"/>
    </row>
    <row r="755" ht="11.25" customHeight="1">
      <c r="A755" s="74"/>
      <c r="B755" s="74"/>
      <c r="C755" s="75"/>
      <c r="D755" s="75"/>
      <c r="E755" s="75"/>
      <c r="F755" s="29"/>
      <c r="G755" s="75"/>
      <c r="H755" s="75"/>
      <c r="I755" s="75"/>
      <c r="J755" s="29"/>
      <c r="K755" s="28"/>
      <c r="L755" s="75"/>
      <c r="M755" s="75"/>
      <c r="N755" s="75"/>
      <c r="O755" s="29"/>
      <c r="P755" s="75"/>
      <c r="Q755" s="75"/>
      <c r="R755" s="75"/>
      <c r="S755" s="29"/>
      <c r="T755" s="75"/>
      <c r="U755" s="75"/>
      <c r="V755" s="75"/>
      <c r="W755" s="75"/>
      <c r="X755" s="75"/>
      <c r="Y755" s="75"/>
      <c r="Z755" s="28"/>
      <c r="AA755" s="28"/>
      <c r="AB755" s="27"/>
      <c r="AC755" s="27"/>
      <c r="AD755" s="28"/>
      <c r="AE755" s="27"/>
      <c r="AF755" s="27"/>
      <c r="AG755" s="28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  <c r="BN755" s="75"/>
      <c r="BO755" s="75"/>
      <c r="BP755" s="75"/>
      <c r="BQ755" s="75"/>
      <c r="BR755" s="75"/>
      <c r="BS755" s="75"/>
      <c r="BT755" s="75"/>
      <c r="BU755" s="75"/>
      <c r="BV755" s="75"/>
      <c r="BW755" s="75"/>
      <c r="BX755" s="75"/>
      <c r="BY755" s="75"/>
      <c r="BZ755" s="75"/>
      <c r="CA755" s="75"/>
      <c r="CB755" s="75"/>
      <c r="CC755" s="75"/>
      <c r="CD755" s="75"/>
      <c r="CE755" s="75"/>
      <c r="CF755" s="75"/>
      <c r="CG755" s="75"/>
      <c r="CH755" s="75"/>
      <c r="CI755" s="75"/>
      <c r="CJ755" s="75"/>
      <c r="CK755" s="75"/>
      <c r="CL755" s="75"/>
      <c r="CM755" s="75"/>
      <c r="CN755" s="75"/>
    </row>
    <row r="756" ht="11.25" customHeight="1">
      <c r="A756" s="74"/>
      <c r="B756" s="74"/>
      <c r="C756" s="75"/>
      <c r="D756" s="75"/>
      <c r="E756" s="75"/>
      <c r="F756" s="29"/>
      <c r="G756" s="75"/>
      <c r="H756" s="75"/>
      <c r="I756" s="75"/>
      <c r="J756" s="29"/>
      <c r="K756" s="28"/>
      <c r="L756" s="75"/>
      <c r="M756" s="75"/>
      <c r="N756" s="75"/>
      <c r="O756" s="29"/>
      <c r="P756" s="75"/>
      <c r="Q756" s="75"/>
      <c r="R756" s="75"/>
      <c r="S756" s="29"/>
      <c r="T756" s="75"/>
      <c r="U756" s="75"/>
      <c r="V756" s="75"/>
      <c r="W756" s="75"/>
      <c r="X756" s="75"/>
      <c r="Y756" s="75"/>
      <c r="Z756" s="28"/>
      <c r="AA756" s="28"/>
      <c r="AB756" s="27"/>
      <c r="AC756" s="27"/>
      <c r="AD756" s="28"/>
      <c r="AE756" s="27"/>
      <c r="AF756" s="27"/>
      <c r="AG756" s="28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  <c r="BN756" s="75"/>
      <c r="BO756" s="75"/>
      <c r="BP756" s="75"/>
      <c r="BQ756" s="75"/>
      <c r="BR756" s="75"/>
      <c r="BS756" s="75"/>
      <c r="BT756" s="75"/>
      <c r="BU756" s="75"/>
      <c r="BV756" s="75"/>
      <c r="BW756" s="75"/>
      <c r="BX756" s="75"/>
      <c r="BY756" s="75"/>
      <c r="BZ756" s="75"/>
      <c r="CA756" s="75"/>
      <c r="CB756" s="75"/>
      <c r="CC756" s="75"/>
      <c r="CD756" s="75"/>
      <c r="CE756" s="75"/>
      <c r="CF756" s="75"/>
      <c r="CG756" s="75"/>
      <c r="CH756" s="75"/>
      <c r="CI756" s="75"/>
      <c r="CJ756" s="75"/>
      <c r="CK756" s="75"/>
      <c r="CL756" s="75"/>
      <c r="CM756" s="75"/>
      <c r="CN756" s="75"/>
    </row>
    <row r="757" ht="11.25" customHeight="1">
      <c r="A757" s="74"/>
      <c r="B757" s="74"/>
      <c r="C757" s="75"/>
      <c r="D757" s="75"/>
      <c r="E757" s="75"/>
      <c r="F757" s="29"/>
      <c r="G757" s="75"/>
      <c r="H757" s="75"/>
      <c r="I757" s="75"/>
      <c r="J757" s="29"/>
      <c r="K757" s="28"/>
      <c r="L757" s="75"/>
      <c r="M757" s="75"/>
      <c r="N757" s="75"/>
      <c r="O757" s="29"/>
      <c r="P757" s="75"/>
      <c r="Q757" s="75"/>
      <c r="R757" s="75"/>
      <c r="S757" s="29"/>
      <c r="T757" s="75"/>
      <c r="U757" s="75"/>
      <c r="V757" s="75"/>
      <c r="W757" s="75"/>
      <c r="X757" s="75"/>
      <c r="Y757" s="75"/>
      <c r="Z757" s="28"/>
      <c r="AA757" s="28"/>
      <c r="AB757" s="27"/>
      <c r="AC757" s="27"/>
      <c r="AD757" s="28"/>
      <c r="AE757" s="27"/>
      <c r="AF757" s="27"/>
      <c r="AG757" s="28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</row>
    <row r="758" ht="11.25" customHeight="1">
      <c r="A758" s="74"/>
      <c r="B758" s="74"/>
      <c r="C758" s="75"/>
      <c r="D758" s="75"/>
      <c r="E758" s="75"/>
      <c r="F758" s="29"/>
      <c r="G758" s="75"/>
      <c r="H758" s="75"/>
      <c r="I758" s="75"/>
      <c r="J758" s="29"/>
      <c r="K758" s="28"/>
      <c r="L758" s="75"/>
      <c r="M758" s="75"/>
      <c r="N758" s="75"/>
      <c r="O758" s="29"/>
      <c r="P758" s="75"/>
      <c r="Q758" s="75"/>
      <c r="R758" s="75"/>
      <c r="S758" s="29"/>
      <c r="T758" s="75"/>
      <c r="U758" s="75"/>
      <c r="V758" s="75"/>
      <c r="W758" s="75"/>
      <c r="X758" s="75"/>
      <c r="Y758" s="75"/>
      <c r="Z758" s="28"/>
      <c r="AA758" s="28"/>
      <c r="AB758" s="27"/>
      <c r="AC758" s="27"/>
      <c r="AD758" s="28"/>
      <c r="AE758" s="27"/>
      <c r="AF758" s="27"/>
      <c r="AG758" s="28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  <c r="BN758" s="75"/>
      <c r="BO758" s="75"/>
      <c r="BP758" s="75"/>
      <c r="BQ758" s="75"/>
      <c r="BR758" s="75"/>
      <c r="BS758" s="75"/>
      <c r="BT758" s="75"/>
      <c r="BU758" s="75"/>
      <c r="BV758" s="75"/>
      <c r="BW758" s="75"/>
      <c r="BX758" s="75"/>
      <c r="BY758" s="75"/>
      <c r="BZ758" s="75"/>
      <c r="CA758" s="75"/>
      <c r="CB758" s="75"/>
      <c r="CC758" s="75"/>
      <c r="CD758" s="75"/>
      <c r="CE758" s="75"/>
      <c r="CF758" s="75"/>
      <c r="CG758" s="75"/>
      <c r="CH758" s="75"/>
      <c r="CI758" s="75"/>
      <c r="CJ758" s="75"/>
      <c r="CK758" s="75"/>
      <c r="CL758" s="75"/>
      <c r="CM758" s="75"/>
      <c r="CN758" s="75"/>
    </row>
    <row r="759" ht="11.25" customHeight="1">
      <c r="A759" s="74"/>
      <c r="B759" s="74"/>
      <c r="C759" s="75"/>
      <c r="D759" s="75"/>
      <c r="E759" s="75"/>
      <c r="F759" s="29"/>
      <c r="G759" s="75"/>
      <c r="H759" s="75"/>
      <c r="I759" s="75"/>
      <c r="J759" s="29"/>
      <c r="K759" s="28"/>
      <c r="L759" s="75"/>
      <c r="M759" s="75"/>
      <c r="N759" s="75"/>
      <c r="O759" s="29"/>
      <c r="P759" s="75"/>
      <c r="Q759" s="75"/>
      <c r="R759" s="75"/>
      <c r="S759" s="29"/>
      <c r="T759" s="75"/>
      <c r="U759" s="75"/>
      <c r="V759" s="75"/>
      <c r="W759" s="75"/>
      <c r="X759" s="75"/>
      <c r="Y759" s="75"/>
      <c r="Z759" s="28"/>
      <c r="AA759" s="28"/>
      <c r="AB759" s="27"/>
      <c r="AC759" s="27"/>
      <c r="AD759" s="28"/>
      <c r="AE759" s="27"/>
      <c r="AF759" s="27"/>
      <c r="AG759" s="28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  <c r="BN759" s="75"/>
      <c r="BO759" s="75"/>
      <c r="BP759" s="75"/>
      <c r="BQ759" s="75"/>
      <c r="BR759" s="75"/>
      <c r="BS759" s="75"/>
      <c r="BT759" s="75"/>
      <c r="BU759" s="75"/>
      <c r="BV759" s="75"/>
      <c r="BW759" s="75"/>
      <c r="BX759" s="75"/>
      <c r="BY759" s="75"/>
      <c r="BZ759" s="75"/>
      <c r="CA759" s="75"/>
      <c r="CB759" s="75"/>
      <c r="CC759" s="75"/>
      <c r="CD759" s="75"/>
      <c r="CE759" s="75"/>
      <c r="CF759" s="75"/>
      <c r="CG759" s="75"/>
      <c r="CH759" s="75"/>
      <c r="CI759" s="75"/>
      <c r="CJ759" s="75"/>
      <c r="CK759" s="75"/>
      <c r="CL759" s="75"/>
      <c r="CM759" s="75"/>
      <c r="CN759" s="75"/>
    </row>
    <row r="760" ht="11.25" customHeight="1">
      <c r="A760" s="74"/>
      <c r="B760" s="74"/>
      <c r="C760" s="75"/>
      <c r="D760" s="75"/>
      <c r="E760" s="75"/>
      <c r="F760" s="29"/>
      <c r="G760" s="75"/>
      <c r="H760" s="75"/>
      <c r="I760" s="75"/>
      <c r="J760" s="29"/>
      <c r="K760" s="28"/>
      <c r="L760" s="75"/>
      <c r="M760" s="75"/>
      <c r="N760" s="75"/>
      <c r="O760" s="29"/>
      <c r="P760" s="75"/>
      <c r="Q760" s="75"/>
      <c r="R760" s="75"/>
      <c r="S760" s="29"/>
      <c r="T760" s="75"/>
      <c r="U760" s="75"/>
      <c r="V760" s="75"/>
      <c r="W760" s="75"/>
      <c r="X760" s="75"/>
      <c r="Y760" s="75"/>
      <c r="Z760" s="28"/>
      <c r="AA760" s="28"/>
      <c r="AB760" s="27"/>
      <c r="AC760" s="27"/>
      <c r="AD760" s="28"/>
      <c r="AE760" s="27"/>
      <c r="AF760" s="27"/>
      <c r="AG760" s="28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  <c r="BN760" s="75"/>
      <c r="BO760" s="75"/>
      <c r="BP760" s="75"/>
      <c r="BQ760" s="75"/>
      <c r="BR760" s="75"/>
      <c r="BS760" s="75"/>
      <c r="BT760" s="75"/>
      <c r="BU760" s="75"/>
      <c r="BV760" s="75"/>
      <c r="BW760" s="75"/>
      <c r="BX760" s="75"/>
      <c r="BY760" s="75"/>
      <c r="BZ760" s="75"/>
      <c r="CA760" s="75"/>
      <c r="CB760" s="75"/>
      <c r="CC760" s="75"/>
      <c r="CD760" s="75"/>
      <c r="CE760" s="75"/>
      <c r="CF760" s="75"/>
      <c r="CG760" s="75"/>
      <c r="CH760" s="75"/>
      <c r="CI760" s="75"/>
      <c r="CJ760" s="75"/>
      <c r="CK760" s="75"/>
      <c r="CL760" s="75"/>
      <c r="CM760" s="75"/>
      <c r="CN760" s="75"/>
    </row>
    <row r="761" ht="11.25" customHeight="1">
      <c r="A761" s="74"/>
      <c r="B761" s="74"/>
      <c r="C761" s="75"/>
      <c r="D761" s="75"/>
      <c r="E761" s="75"/>
      <c r="F761" s="29"/>
      <c r="G761" s="75"/>
      <c r="H761" s="75"/>
      <c r="I761" s="75"/>
      <c r="J761" s="29"/>
      <c r="K761" s="28"/>
      <c r="L761" s="75"/>
      <c r="M761" s="75"/>
      <c r="N761" s="75"/>
      <c r="O761" s="29"/>
      <c r="P761" s="75"/>
      <c r="Q761" s="75"/>
      <c r="R761" s="75"/>
      <c r="S761" s="29"/>
      <c r="T761" s="75"/>
      <c r="U761" s="75"/>
      <c r="V761" s="75"/>
      <c r="W761" s="75"/>
      <c r="X761" s="75"/>
      <c r="Y761" s="75"/>
      <c r="Z761" s="28"/>
      <c r="AA761" s="28"/>
      <c r="AB761" s="27"/>
      <c r="AC761" s="27"/>
      <c r="AD761" s="28"/>
      <c r="AE761" s="27"/>
      <c r="AF761" s="27"/>
      <c r="AG761" s="28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  <c r="BN761" s="75"/>
      <c r="BO761" s="75"/>
      <c r="BP761" s="75"/>
      <c r="BQ761" s="75"/>
      <c r="BR761" s="75"/>
      <c r="BS761" s="75"/>
      <c r="BT761" s="75"/>
      <c r="BU761" s="75"/>
      <c r="BV761" s="75"/>
      <c r="BW761" s="75"/>
      <c r="BX761" s="75"/>
      <c r="BY761" s="75"/>
      <c r="BZ761" s="75"/>
      <c r="CA761" s="75"/>
      <c r="CB761" s="75"/>
      <c r="CC761" s="75"/>
      <c r="CD761" s="75"/>
      <c r="CE761" s="75"/>
      <c r="CF761" s="75"/>
      <c r="CG761" s="75"/>
      <c r="CH761" s="75"/>
      <c r="CI761" s="75"/>
      <c r="CJ761" s="75"/>
      <c r="CK761" s="75"/>
      <c r="CL761" s="75"/>
      <c r="CM761" s="75"/>
      <c r="CN761" s="75"/>
    </row>
    <row r="762" ht="11.25" customHeight="1">
      <c r="A762" s="74"/>
      <c r="B762" s="74"/>
      <c r="C762" s="75"/>
      <c r="D762" s="75"/>
      <c r="E762" s="75"/>
      <c r="F762" s="29"/>
      <c r="G762" s="75"/>
      <c r="H762" s="75"/>
      <c r="I762" s="75"/>
      <c r="J762" s="29"/>
      <c r="K762" s="28"/>
      <c r="L762" s="75"/>
      <c r="M762" s="75"/>
      <c r="N762" s="75"/>
      <c r="O762" s="29"/>
      <c r="P762" s="75"/>
      <c r="Q762" s="75"/>
      <c r="R762" s="75"/>
      <c r="S762" s="29"/>
      <c r="T762" s="75"/>
      <c r="U762" s="75"/>
      <c r="V762" s="75"/>
      <c r="W762" s="75"/>
      <c r="X762" s="75"/>
      <c r="Y762" s="75"/>
      <c r="Z762" s="28"/>
      <c r="AA762" s="28"/>
      <c r="AB762" s="27"/>
      <c r="AC762" s="27"/>
      <c r="AD762" s="28"/>
      <c r="AE762" s="27"/>
      <c r="AF762" s="27"/>
      <c r="AG762" s="28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  <c r="BN762" s="75"/>
      <c r="BO762" s="75"/>
      <c r="BP762" s="75"/>
      <c r="BQ762" s="75"/>
      <c r="BR762" s="75"/>
      <c r="BS762" s="75"/>
      <c r="BT762" s="75"/>
      <c r="BU762" s="75"/>
      <c r="BV762" s="75"/>
      <c r="BW762" s="75"/>
      <c r="BX762" s="75"/>
      <c r="BY762" s="75"/>
      <c r="BZ762" s="75"/>
      <c r="CA762" s="75"/>
      <c r="CB762" s="75"/>
      <c r="CC762" s="75"/>
      <c r="CD762" s="75"/>
      <c r="CE762" s="75"/>
      <c r="CF762" s="75"/>
      <c r="CG762" s="75"/>
      <c r="CH762" s="75"/>
      <c r="CI762" s="75"/>
      <c r="CJ762" s="75"/>
      <c r="CK762" s="75"/>
      <c r="CL762" s="75"/>
      <c r="CM762" s="75"/>
      <c r="CN762" s="75"/>
    </row>
    <row r="763" ht="11.25" customHeight="1">
      <c r="A763" s="74"/>
      <c r="B763" s="74"/>
      <c r="C763" s="75"/>
      <c r="D763" s="75"/>
      <c r="E763" s="75"/>
      <c r="F763" s="29"/>
      <c r="G763" s="75"/>
      <c r="H763" s="75"/>
      <c r="I763" s="75"/>
      <c r="J763" s="29"/>
      <c r="K763" s="28"/>
      <c r="L763" s="75"/>
      <c r="M763" s="75"/>
      <c r="N763" s="75"/>
      <c r="O763" s="29"/>
      <c r="P763" s="75"/>
      <c r="Q763" s="75"/>
      <c r="R763" s="75"/>
      <c r="S763" s="29"/>
      <c r="T763" s="75"/>
      <c r="U763" s="75"/>
      <c r="V763" s="75"/>
      <c r="W763" s="75"/>
      <c r="X763" s="75"/>
      <c r="Y763" s="75"/>
      <c r="Z763" s="28"/>
      <c r="AA763" s="28"/>
      <c r="AB763" s="27"/>
      <c r="AC763" s="27"/>
      <c r="AD763" s="28"/>
      <c r="AE763" s="27"/>
      <c r="AF763" s="27"/>
      <c r="AG763" s="28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  <c r="BN763" s="75"/>
      <c r="BO763" s="75"/>
      <c r="BP763" s="75"/>
      <c r="BQ763" s="75"/>
      <c r="BR763" s="75"/>
      <c r="BS763" s="75"/>
      <c r="BT763" s="75"/>
      <c r="BU763" s="75"/>
      <c r="BV763" s="75"/>
      <c r="BW763" s="75"/>
      <c r="BX763" s="75"/>
      <c r="BY763" s="75"/>
      <c r="BZ763" s="75"/>
      <c r="CA763" s="75"/>
      <c r="CB763" s="75"/>
      <c r="CC763" s="75"/>
      <c r="CD763" s="75"/>
      <c r="CE763" s="75"/>
      <c r="CF763" s="75"/>
      <c r="CG763" s="75"/>
      <c r="CH763" s="75"/>
      <c r="CI763" s="75"/>
      <c r="CJ763" s="75"/>
      <c r="CK763" s="75"/>
      <c r="CL763" s="75"/>
      <c r="CM763" s="75"/>
      <c r="CN763" s="75"/>
    </row>
    <row r="764" ht="11.25" customHeight="1">
      <c r="A764" s="74"/>
      <c r="B764" s="74"/>
      <c r="C764" s="75"/>
      <c r="D764" s="75"/>
      <c r="E764" s="75"/>
      <c r="F764" s="29"/>
      <c r="G764" s="75"/>
      <c r="H764" s="75"/>
      <c r="I764" s="75"/>
      <c r="J764" s="29"/>
      <c r="K764" s="28"/>
      <c r="L764" s="75"/>
      <c r="M764" s="75"/>
      <c r="N764" s="75"/>
      <c r="O764" s="29"/>
      <c r="P764" s="75"/>
      <c r="Q764" s="75"/>
      <c r="R764" s="75"/>
      <c r="S764" s="29"/>
      <c r="T764" s="75"/>
      <c r="U764" s="75"/>
      <c r="V764" s="75"/>
      <c r="W764" s="75"/>
      <c r="X764" s="75"/>
      <c r="Y764" s="75"/>
      <c r="Z764" s="28"/>
      <c r="AA764" s="28"/>
      <c r="AB764" s="27"/>
      <c r="AC764" s="27"/>
      <c r="AD764" s="28"/>
      <c r="AE764" s="27"/>
      <c r="AF764" s="27"/>
      <c r="AG764" s="28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  <c r="BN764" s="75"/>
      <c r="BO764" s="75"/>
      <c r="BP764" s="75"/>
      <c r="BQ764" s="75"/>
      <c r="BR764" s="75"/>
      <c r="BS764" s="75"/>
      <c r="BT764" s="75"/>
      <c r="BU764" s="75"/>
      <c r="BV764" s="75"/>
      <c r="BW764" s="75"/>
      <c r="BX764" s="75"/>
      <c r="BY764" s="75"/>
      <c r="BZ764" s="75"/>
      <c r="CA764" s="75"/>
      <c r="CB764" s="75"/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  <c r="CM764" s="75"/>
      <c r="CN764" s="75"/>
    </row>
    <row r="765" ht="11.25" customHeight="1">
      <c r="A765" s="74"/>
      <c r="B765" s="74"/>
      <c r="C765" s="75"/>
      <c r="D765" s="75"/>
      <c r="E765" s="75"/>
      <c r="F765" s="29"/>
      <c r="G765" s="75"/>
      <c r="H765" s="75"/>
      <c r="I765" s="75"/>
      <c r="J765" s="29"/>
      <c r="K765" s="28"/>
      <c r="L765" s="75"/>
      <c r="M765" s="75"/>
      <c r="N765" s="75"/>
      <c r="O765" s="29"/>
      <c r="P765" s="75"/>
      <c r="Q765" s="75"/>
      <c r="R765" s="75"/>
      <c r="S765" s="29"/>
      <c r="T765" s="75"/>
      <c r="U765" s="75"/>
      <c r="V765" s="75"/>
      <c r="W765" s="75"/>
      <c r="X765" s="75"/>
      <c r="Y765" s="75"/>
      <c r="Z765" s="28"/>
      <c r="AA765" s="28"/>
      <c r="AB765" s="27"/>
      <c r="AC765" s="27"/>
      <c r="AD765" s="28"/>
      <c r="AE765" s="27"/>
      <c r="AF765" s="27"/>
      <c r="AG765" s="28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  <c r="BN765" s="75"/>
      <c r="BO765" s="75"/>
      <c r="BP765" s="75"/>
      <c r="BQ765" s="75"/>
      <c r="BR765" s="75"/>
      <c r="BS765" s="75"/>
      <c r="BT765" s="75"/>
      <c r="BU765" s="75"/>
      <c r="BV765" s="75"/>
      <c r="BW765" s="75"/>
      <c r="BX765" s="75"/>
      <c r="BY765" s="75"/>
      <c r="BZ765" s="75"/>
      <c r="CA765" s="75"/>
      <c r="CB765" s="75"/>
      <c r="CC765" s="75"/>
      <c r="CD765" s="75"/>
      <c r="CE765" s="75"/>
      <c r="CF765" s="75"/>
      <c r="CG765" s="75"/>
      <c r="CH765" s="75"/>
      <c r="CI765" s="75"/>
      <c r="CJ765" s="75"/>
      <c r="CK765" s="75"/>
      <c r="CL765" s="75"/>
      <c r="CM765" s="75"/>
      <c r="CN765" s="75"/>
    </row>
    <row r="766" ht="11.25" customHeight="1">
      <c r="A766" s="74"/>
      <c r="B766" s="74"/>
      <c r="C766" s="75"/>
      <c r="D766" s="75"/>
      <c r="E766" s="75"/>
      <c r="F766" s="29"/>
      <c r="G766" s="75"/>
      <c r="H766" s="75"/>
      <c r="I766" s="75"/>
      <c r="J766" s="29"/>
      <c r="K766" s="28"/>
      <c r="L766" s="75"/>
      <c r="M766" s="75"/>
      <c r="N766" s="75"/>
      <c r="O766" s="29"/>
      <c r="P766" s="75"/>
      <c r="Q766" s="75"/>
      <c r="R766" s="75"/>
      <c r="S766" s="29"/>
      <c r="T766" s="75"/>
      <c r="U766" s="75"/>
      <c r="V766" s="75"/>
      <c r="W766" s="75"/>
      <c r="X766" s="75"/>
      <c r="Y766" s="75"/>
      <c r="Z766" s="28"/>
      <c r="AA766" s="28"/>
      <c r="AB766" s="27"/>
      <c r="AC766" s="27"/>
      <c r="AD766" s="28"/>
      <c r="AE766" s="27"/>
      <c r="AF766" s="27"/>
      <c r="AG766" s="28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  <c r="BN766" s="75"/>
      <c r="BO766" s="75"/>
      <c r="BP766" s="75"/>
      <c r="BQ766" s="75"/>
      <c r="BR766" s="75"/>
      <c r="BS766" s="75"/>
      <c r="BT766" s="75"/>
      <c r="BU766" s="75"/>
      <c r="BV766" s="75"/>
      <c r="BW766" s="75"/>
      <c r="BX766" s="75"/>
      <c r="BY766" s="75"/>
      <c r="BZ766" s="75"/>
      <c r="CA766" s="75"/>
      <c r="CB766" s="75"/>
      <c r="CC766" s="75"/>
      <c r="CD766" s="75"/>
      <c r="CE766" s="75"/>
      <c r="CF766" s="75"/>
      <c r="CG766" s="75"/>
      <c r="CH766" s="75"/>
      <c r="CI766" s="75"/>
      <c r="CJ766" s="75"/>
      <c r="CK766" s="75"/>
      <c r="CL766" s="75"/>
      <c r="CM766" s="75"/>
      <c r="CN766" s="75"/>
    </row>
    <row r="767" ht="11.25" customHeight="1">
      <c r="A767" s="74"/>
      <c r="B767" s="74"/>
      <c r="C767" s="75"/>
      <c r="D767" s="75"/>
      <c r="E767" s="75"/>
      <c r="F767" s="29"/>
      <c r="G767" s="75"/>
      <c r="H767" s="75"/>
      <c r="I767" s="75"/>
      <c r="J767" s="29"/>
      <c r="K767" s="28"/>
      <c r="L767" s="75"/>
      <c r="M767" s="75"/>
      <c r="N767" s="75"/>
      <c r="O767" s="29"/>
      <c r="P767" s="75"/>
      <c r="Q767" s="75"/>
      <c r="R767" s="75"/>
      <c r="S767" s="29"/>
      <c r="T767" s="75"/>
      <c r="U767" s="75"/>
      <c r="V767" s="75"/>
      <c r="W767" s="75"/>
      <c r="X767" s="75"/>
      <c r="Y767" s="75"/>
      <c r="Z767" s="28"/>
      <c r="AA767" s="28"/>
      <c r="AB767" s="27"/>
      <c r="AC767" s="27"/>
      <c r="AD767" s="28"/>
      <c r="AE767" s="27"/>
      <c r="AF767" s="27"/>
      <c r="AG767" s="28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  <c r="BN767" s="75"/>
      <c r="BO767" s="75"/>
      <c r="BP767" s="75"/>
      <c r="BQ767" s="75"/>
      <c r="BR767" s="75"/>
      <c r="BS767" s="75"/>
      <c r="BT767" s="75"/>
      <c r="BU767" s="75"/>
      <c r="BV767" s="75"/>
      <c r="BW767" s="75"/>
      <c r="BX767" s="75"/>
      <c r="BY767" s="75"/>
      <c r="BZ767" s="75"/>
      <c r="CA767" s="75"/>
      <c r="CB767" s="75"/>
      <c r="CC767" s="75"/>
      <c r="CD767" s="75"/>
      <c r="CE767" s="75"/>
      <c r="CF767" s="75"/>
      <c r="CG767" s="75"/>
      <c r="CH767" s="75"/>
      <c r="CI767" s="75"/>
      <c r="CJ767" s="75"/>
      <c r="CK767" s="75"/>
      <c r="CL767" s="75"/>
      <c r="CM767" s="75"/>
      <c r="CN767" s="75"/>
    </row>
    <row r="768" ht="11.25" customHeight="1">
      <c r="A768" s="74"/>
      <c r="B768" s="74"/>
      <c r="C768" s="75"/>
      <c r="D768" s="75"/>
      <c r="E768" s="75"/>
      <c r="F768" s="29"/>
      <c r="G768" s="75"/>
      <c r="H768" s="75"/>
      <c r="I768" s="75"/>
      <c r="J768" s="29"/>
      <c r="K768" s="28"/>
      <c r="L768" s="75"/>
      <c r="M768" s="75"/>
      <c r="N768" s="75"/>
      <c r="O768" s="29"/>
      <c r="P768" s="75"/>
      <c r="Q768" s="75"/>
      <c r="R768" s="75"/>
      <c r="S768" s="29"/>
      <c r="T768" s="75"/>
      <c r="U768" s="75"/>
      <c r="V768" s="75"/>
      <c r="W768" s="75"/>
      <c r="X768" s="75"/>
      <c r="Y768" s="75"/>
      <c r="Z768" s="28"/>
      <c r="AA768" s="28"/>
      <c r="AB768" s="27"/>
      <c r="AC768" s="27"/>
      <c r="AD768" s="28"/>
      <c r="AE768" s="27"/>
      <c r="AF768" s="27"/>
      <c r="AG768" s="28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  <c r="BN768" s="75"/>
      <c r="BO768" s="75"/>
      <c r="BP768" s="75"/>
      <c r="BQ768" s="75"/>
      <c r="BR768" s="75"/>
      <c r="BS768" s="75"/>
      <c r="BT768" s="75"/>
      <c r="BU768" s="75"/>
      <c r="BV768" s="75"/>
      <c r="BW768" s="75"/>
      <c r="BX768" s="75"/>
      <c r="BY768" s="75"/>
      <c r="BZ768" s="75"/>
      <c r="CA768" s="75"/>
      <c r="CB768" s="75"/>
      <c r="CC768" s="75"/>
      <c r="CD768" s="75"/>
      <c r="CE768" s="75"/>
      <c r="CF768" s="75"/>
      <c r="CG768" s="75"/>
      <c r="CH768" s="75"/>
      <c r="CI768" s="75"/>
      <c r="CJ768" s="75"/>
      <c r="CK768" s="75"/>
      <c r="CL768" s="75"/>
      <c r="CM768" s="75"/>
      <c r="CN768" s="75"/>
    </row>
    <row r="769" ht="11.25" customHeight="1">
      <c r="A769" s="74"/>
      <c r="B769" s="74"/>
      <c r="C769" s="75"/>
      <c r="D769" s="75"/>
      <c r="E769" s="75"/>
      <c r="F769" s="29"/>
      <c r="G769" s="75"/>
      <c r="H769" s="75"/>
      <c r="I769" s="75"/>
      <c r="J769" s="29"/>
      <c r="K769" s="28"/>
      <c r="L769" s="75"/>
      <c r="M769" s="75"/>
      <c r="N769" s="75"/>
      <c r="O769" s="29"/>
      <c r="P769" s="75"/>
      <c r="Q769" s="75"/>
      <c r="R769" s="75"/>
      <c r="S769" s="29"/>
      <c r="T769" s="75"/>
      <c r="U769" s="75"/>
      <c r="V769" s="75"/>
      <c r="W769" s="75"/>
      <c r="X769" s="75"/>
      <c r="Y769" s="75"/>
      <c r="Z769" s="28"/>
      <c r="AA769" s="28"/>
      <c r="AB769" s="27"/>
      <c r="AC769" s="27"/>
      <c r="AD769" s="28"/>
      <c r="AE769" s="27"/>
      <c r="AF769" s="27"/>
      <c r="AG769" s="28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  <c r="BN769" s="75"/>
      <c r="BO769" s="75"/>
      <c r="BP769" s="75"/>
      <c r="BQ769" s="75"/>
      <c r="BR769" s="75"/>
      <c r="BS769" s="75"/>
      <c r="BT769" s="75"/>
      <c r="BU769" s="75"/>
      <c r="BV769" s="75"/>
      <c r="BW769" s="75"/>
      <c r="BX769" s="75"/>
      <c r="BY769" s="75"/>
      <c r="BZ769" s="75"/>
      <c r="CA769" s="75"/>
      <c r="CB769" s="75"/>
      <c r="CC769" s="75"/>
      <c r="CD769" s="75"/>
      <c r="CE769" s="75"/>
      <c r="CF769" s="75"/>
      <c r="CG769" s="75"/>
      <c r="CH769" s="75"/>
      <c r="CI769" s="75"/>
      <c r="CJ769" s="75"/>
      <c r="CK769" s="75"/>
      <c r="CL769" s="75"/>
      <c r="CM769" s="75"/>
      <c r="CN769" s="75"/>
    </row>
    <row r="770" ht="11.25" customHeight="1">
      <c r="A770" s="74"/>
      <c r="B770" s="74"/>
      <c r="C770" s="75"/>
      <c r="D770" s="75"/>
      <c r="E770" s="75"/>
      <c r="F770" s="29"/>
      <c r="G770" s="75"/>
      <c r="H770" s="75"/>
      <c r="I770" s="75"/>
      <c r="J770" s="29"/>
      <c r="K770" s="28"/>
      <c r="L770" s="75"/>
      <c r="M770" s="75"/>
      <c r="N770" s="75"/>
      <c r="O770" s="29"/>
      <c r="P770" s="75"/>
      <c r="Q770" s="75"/>
      <c r="R770" s="75"/>
      <c r="S770" s="29"/>
      <c r="T770" s="75"/>
      <c r="U770" s="75"/>
      <c r="V770" s="75"/>
      <c r="W770" s="75"/>
      <c r="X770" s="75"/>
      <c r="Y770" s="75"/>
      <c r="Z770" s="28"/>
      <c r="AA770" s="28"/>
      <c r="AB770" s="27"/>
      <c r="AC770" s="27"/>
      <c r="AD770" s="28"/>
      <c r="AE770" s="27"/>
      <c r="AF770" s="27"/>
      <c r="AG770" s="28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  <c r="BN770" s="75"/>
      <c r="BO770" s="75"/>
      <c r="BP770" s="75"/>
      <c r="BQ770" s="75"/>
      <c r="BR770" s="75"/>
      <c r="BS770" s="75"/>
      <c r="BT770" s="75"/>
      <c r="BU770" s="75"/>
      <c r="BV770" s="75"/>
      <c r="BW770" s="75"/>
      <c r="BX770" s="75"/>
      <c r="BY770" s="75"/>
      <c r="BZ770" s="75"/>
      <c r="CA770" s="75"/>
      <c r="CB770" s="75"/>
      <c r="CC770" s="75"/>
      <c r="CD770" s="75"/>
      <c r="CE770" s="75"/>
      <c r="CF770" s="75"/>
      <c r="CG770" s="75"/>
      <c r="CH770" s="75"/>
      <c r="CI770" s="75"/>
      <c r="CJ770" s="75"/>
      <c r="CK770" s="75"/>
      <c r="CL770" s="75"/>
      <c r="CM770" s="75"/>
      <c r="CN770" s="75"/>
    </row>
    <row r="771" ht="11.25" customHeight="1">
      <c r="A771" s="74"/>
      <c r="B771" s="74"/>
      <c r="C771" s="75"/>
      <c r="D771" s="75"/>
      <c r="E771" s="75"/>
      <c r="F771" s="29"/>
      <c r="G771" s="75"/>
      <c r="H771" s="75"/>
      <c r="I771" s="75"/>
      <c r="J771" s="29"/>
      <c r="K771" s="28"/>
      <c r="L771" s="75"/>
      <c r="M771" s="75"/>
      <c r="N771" s="75"/>
      <c r="O771" s="29"/>
      <c r="P771" s="75"/>
      <c r="Q771" s="75"/>
      <c r="R771" s="75"/>
      <c r="S771" s="29"/>
      <c r="T771" s="75"/>
      <c r="U771" s="75"/>
      <c r="V771" s="75"/>
      <c r="W771" s="75"/>
      <c r="X771" s="75"/>
      <c r="Y771" s="75"/>
      <c r="Z771" s="28"/>
      <c r="AA771" s="28"/>
      <c r="AB771" s="27"/>
      <c r="AC771" s="27"/>
      <c r="AD771" s="28"/>
      <c r="AE771" s="27"/>
      <c r="AF771" s="27"/>
      <c r="AG771" s="28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  <c r="BN771" s="75"/>
      <c r="BO771" s="75"/>
      <c r="BP771" s="75"/>
      <c r="BQ771" s="75"/>
      <c r="BR771" s="75"/>
      <c r="BS771" s="75"/>
      <c r="BT771" s="75"/>
      <c r="BU771" s="75"/>
      <c r="BV771" s="75"/>
      <c r="BW771" s="75"/>
      <c r="BX771" s="75"/>
      <c r="BY771" s="75"/>
      <c r="BZ771" s="75"/>
      <c r="CA771" s="75"/>
      <c r="CB771" s="75"/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  <c r="CM771" s="75"/>
      <c r="CN771" s="75"/>
    </row>
    <row r="772" ht="11.25" customHeight="1">
      <c r="A772" s="74"/>
      <c r="B772" s="74"/>
      <c r="C772" s="75"/>
      <c r="D772" s="75"/>
      <c r="E772" s="75"/>
      <c r="F772" s="29"/>
      <c r="G772" s="75"/>
      <c r="H772" s="75"/>
      <c r="I772" s="75"/>
      <c r="J772" s="29"/>
      <c r="K772" s="28"/>
      <c r="L772" s="75"/>
      <c r="M772" s="75"/>
      <c r="N772" s="75"/>
      <c r="O772" s="29"/>
      <c r="P772" s="75"/>
      <c r="Q772" s="75"/>
      <c r="R772" s="75"/>
      <c r="S772" s="29"/>
      <c r="T772" s="75"/>
      <c r="U772" s="75"/>
      <c r="V772" s="75"/>
      <c r="W772" s="75"/>
      <c r="X772" s="75"/>
      <c r="Y772" s="75"/>
      <c r="Z772" s="28"/>
      <c r="AA772" s="28"/>
      <c r="AB772" s="27"/>
      <c r="AC772" s="27"/>
      <c r="AD772" s="28"/>
      <c r="AE772" s="27"/>
      <c r="AF772" s="27"/>
      <c r="AG772" s="28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  <c r="BN772" s="75"/>
      <c r="BO772" s="75"/>
      <c r="BP772" s="75"/>
      <c r="BQ772" s="75"/>
      <c r="BR772" s="75"/>
      <c r="BS772" s="75"/>
      <c r="BT772" s="75"/>
      <c r="BU772" s="75"/>
      <c r="BV772" s="75"/>
      <c r="BW772" s="75"/>
      <c r="BX772" s="75"/>
      <c r="BY772" s="75"/>
      <c r="BZ772" s="75"/>
      <c r="CA772" s="75"/>
      <c r="CB772" s="75"/>
      <c r="CC772" s="75"/>
      <c r="CD772" s="75"/>
      <c r="CE772" s="75"/>
      <c r="CF772" s="75"/>
      <c r="CG772" s="75"/>
      <c r="CH772" s="75"/>
      <c r="CI772" s="75"/>
      <c r="CJ772" s="75"/>
      <c r="CK772" s="75"/>
      <c r="CL772" s="75"/>
      <c r="CM772" s="75"/>
      <c r="CN772" s="75"/>
    </row>
    <row r="773" ht="11.25" customHeight="1">
      <c r="A773" s="74"/>
      <c r="B773" s="74"/>
      <c r="C773" s="75"/>
      <c r="D773" s="75"/>
      <c r="E773" s="75"/>
      <c r="F773" s="29"/>
      <c r="G773" s="75"/>
      <c r="H773" s="75"/>
      <c r="I773" s="75"/>
      <c r="J773" s="29"/>
      <c r="K773" s="28"/>
      <c r="L773" s="75"/>
      <c r="M773" s="75"/>
      <c r="N773" s="75"/>
      <c r="O773" s="29"/>
      <c r="P773" s="75"/>
      <c r="Q773" s="75"/>
      <c r="R773" s="75"/>
      <c r="S773" s="29"/>
      <c r="T773" s="75"/>
      <c r="U773" s="75"/>
      <c r="V773" s="75"/>
      <c r="W773" s="75"/>
      <c r="X773" s="75"/>
      <c r="Y773" s="75"/>
      <c r="Z773" s="28"/>
      <c r="AA773" s="28"/>
      <c r="AB773" s="27"/>
      <c r="AC773" s="27"/>
      <c r="AD773" s="28"/>
      <c r="AE773" s="27"/>
      <c r="AF773" s="27"/>
      <c r="AG773" s="28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  <c r="BN773" s="75"/>
      <c r="BO773" s="75"/>
      <c r="BP773" s="75"/>
      <c r="BQ773" s="75"/>
      <c r="BR773" s="75"/>
      <c r="BS773" s="75"/>
      <c r="BT773" s="75"/>
      <c r="BU773" s="75"/>
      <c r="BV773" s="75"/>
      <c r="BW773" s="75"/>
      <c r="BX773" s="75"/>
      <c r="BY773" s="75"/>
      <c r="BZ773" s="75"/>
      <c r="CA773" s="75"/>
      <c r="CB773" s="75"/>
      <c r="CC773" s="75"/>
      <c r="CD773" s="75"/>
      <c r="CE773" s="75"/>
      <c r="CF773" s="75"/>
      <c r="CG773" s="75"/>
      <c r="CH773" s="75"/>
      <c r="CI773" s="75"/>
      <c r="CJ773" s="75"/>
      <c r="CK773" s="75"/>
      <c r="CL773" s="75"/>
      <c r="CM773" s="75"/>
      <c r="CN773" s="75"/>
    </row>
    <row r="774" ht="11.25" customHeight="1">
      <c r="A774" s="74"/>
      <c r="B774" s="74"/>
      <c r="C774" s="75"/>
      <c r="D774" s="75"/>
      <c r="E774" s="75"/>
      <c r="F774" s="29"/>
      <c r="G774" s="75"/>
      <c r="H774" s="75"/>
      <c r="I774" s="75"/>
      <c r="J774" s="29"/>
      <c r="K774" s="28"/>
      <c r="L774" s="75"/>
      <c r="M774" s="75"/>
      <c r="N774" s="75"/>
      <c r="O774" s="29"/>
      <c r="P774" s="75"/>
      <c r="Q774" s="75"/>
      <c r="R774" s="75"/>
      <c r="S774" s="29"/>
      <c r="T774" s="75"/>
      <c r="U774" s="75"/>
      <c r="V774" s="75"/>
      <c r="W774" s="75"/>
      <c r="X774" s="75"/>
      <c r="Y774" s="75"/>
      <c r="Z774" s="28"/>
      <c r="AA774" s="28"/>
      <c r="AB774" s="27"/>
      <c r="AC774" s="27"/>
      <c r="AD774" s="28"/>
      <c r="AE774" s="27"/>
      <c r="AF774" s="27"/>
      <c r="AG774" s="28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  <c r="BN774" s="75"/>
      <c r="BO774" s="75"/>
      <c r="BP774" s="75"/>
      <c r="BQ774" s="75"/>
      <c r="BR774" s="75"/>
      <c r="BS774" s="75"/>
      <c r="BT774" s="75"/>
      <c r="BU774" s="75"/>
      <c r="BV774" s="75"/>
      <c r="BW774" s="75"/>
      <c r="BX774" s="75"/>
      <c r="BY774" s="75"/>
      <c r="BZ774" s="75"/>
      <c r="CA774" s="75"/>
      <c r="CB774" s="75"/>
      <c r="CC774" s="75"/>
      <c r="CD774" s="75"/>
      <c r="CE774" s="75"/>
      <c r="CF774" s="75"/>
      <c r="CG774" s="75"/>
      <c r="CH774" s="75"/>
      <c r="CI774" s="75"/>
      <c r="CJ774" s="75"/>
      <c r="CK774" s="75"/>
      <c r="CL774" s="75"/>
      <c r="CM774" s="75"/>
      <c r="CN774" s="75"/>
    </row>
    <row r="775" ht="11.25" customHeight="1">
      <c r="A775" s="74"/>
      <c r="B775" s="74"/>
      <c r="C775" s="75"/>
      <c r="D775" s="75"/>
      <c r="E775" s="75"/>
      <c r="F775" s="29"/>
      <c r="G775" s="75"/>
      <c r="H775" s="75"/>
      <c r="I775" s="75"/>
      <c r="J775" s="29"/>
      <c r="K775" s="28"/>
      <c r="L775" s="75"/>
      <c r="M775" s="75"/>
      <c r="N775" s="75"/>
      <c r="O775" s="29"/>
      <c r="P775" s="75"/>
      <c r="Q775" s="75"/>
      <c r="R775" s="75"/>
      <c r="S775" s="29"/>
      <c r="T775" s="75"/>
      <c r="U775" s="75"/>
      <c r="V775" s="75"/>
      <c r="W775" s="75"/>
      <c r="X775" s="75"/>
      <c r="Y775" s="75"/>
      <c r="Z775" s="28"/>
      <c r="AA775" s="28"/>
      <c r="AB775" s="27"/>
      <c r="AC775" s="27"/>
      <c r="AD775" s="28"/>
      <c r="AE775" s="27"/>
      <c r="AF775" s="27"/>
      <c r="AG775" s="28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  <c r="BN775" s="75"/>
      <c r="BO775" s="75"/>
      <c r="BP775" s="75"/>
      <c r="BQ775" s="75"/>
      <c r="BR775" s="75"/>
      <c r="BS775" s="75"/>
      <c r="BT775" s="75"/>
      <c r="BU775" s="75"/>
      <c r="BV775" s="75"/>
      <c r="BW775" s="75"/>
      <c r="BX775" s="75"/>
      <c r="BY775" s="75"/>
      <c r="BZ775" s="75"/>
      <c r="CA775" s="75"/>
      <c r="CB775" s="75"/>
      <c r="CC775" s="75"/>
      <c r="CD775" s="75"/>
      <c r="CE775" s="75"/>
      <c r="CF775" s="75"/>
      <c r="CG775" s="75"/>
      <c r="CH775" s="75"/>
      <c r="CI775" s="75"/>
      <c r="CJ775" s="75"/>
      <c r="CK775" s="75"/>
      <c r="CL775" s="75"/>
      <c r="CM775" s="75"/>
      <c r="CN775" s="75"/>
    </row>
    <row r="776" ht="11.25" customHeight="1">
      <c r="A776" s="74"/>
      <c r="B776" s="74"/>
      <c r="C776" s="75"/>
      <c r="D776" s="75"/>
      <c r="E776" s="75"/>
      <c r="F776" s="29"/>
      <c r="G776" s="75"/>
      <c r="H776" s="75"/>
      <c r="I776" s="75"/>
      <c r="J776" s="29"/>
      <c r="K776" s="28"/>
      <c r="L776" s="75"/>
      <c r="M776" s="75"/>
      <c r="N776" s="75"/>
      <c r="O776" s="29"/>
      <c r="P776" s="75"/>
      <c r="Q776" s="75"/>
      <c r="R776" s="75"/>
      <c r="S776" s="29"/>
      <c r="T776" s="75"/>
      <c r="U776" s="75"/>
      <c r="V776" s="75"/>
      <c r="W776" s="75"/>
      <c r="X776" s="75"/>
      <c r="Y776" s="75"/>
      <c r="Z776" s="28"/>
      <c r="AA776" s="28"/>
      <c r="AB776" s="27"/>
      <c r="AC776" s="27"/>
      <c r="AD776" s="28"/>
      <c r="AE776" s="27"/>
      <c r="AF776" s="27"/>
      <c r="AG776" s="28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  <c r="BN776" s="75"/>
      <c r="BO776" s="75"/>
      <c r="BP776" s="75"/>
      <c r="BQ776" s="75"/>
      <c r="BR776" s="75"/>
      <c r="BS776" s="75"/>
      <c r="BT776" s="75"/>
      <c r="BU776" s="75"/>
      <c r="BV776" s="75"/>
      <c r="BW776" s="75"/>
      <c r="BX776" s="75"/>
      <c r="BY776" s="75"/>
      <c r="BZ776" s="75"/>
      <c r="CA776" s="75"/>
      <c r="CB776" s="75"/>
      <c r="CC776" s="75"/>
      <c r="CD776" s="75"/>
      <c r="CE776" s="75"/>
      <c r="CF776" s="75"/>
      <c r="CG776" s="75"/>
      <c r="CH776" s="75"/>
      <c r="CI776" s="75"/>
      <c r="CJ776" s="75"/>
      <c r="CK776" s="75"/>
      <c r="CL776" s="75"/>
      <c r="CM776" s="75"/>
      <c r="CN776" s="75"/>
    </row>
    <row r="777" ht="11.25" customHeight="1">
      <c r="A777" s="74"/>
      <c r="B777" s="74"/>
      <c r="C777" s="75"/>
      <c r="D777" s="75"/>
      <c r="E777" s="75"/>
      <c r="F777" s="29"/>
      <c r="G777" s="75"/>
      <c r="H777" s="75"/>
      <c r="I777" s="75"/>
      <c r="J777" s="29"/>
      <c r="K777" s="28"/>
      <c r="L777" s="75"/>
      <c r="M777" s="75"/>
      <c r="N777" s="75"/>
      <c r="O777" s="29"/>
      <c r="P777" s="75"/>
      <c r="Q777" s="75"/>
      <c r="R777" s="75"/>
      <c r="S777" s="29"/>
      <c r="T777" s="75"/>
      <c r="U777" s="75"/>
      <c r="V777" s="75"/>
      <c r="W777" s="75"/>
      <c r="X777" s="75"/>
      <c r="Y777" s="75"/>
      <c r="Z777" s="28"/>
      <c r="AA777" s="28"/>
      <c r="AB777" s="27"/>
      <c r="AC777" s="27"/>
      <c r="AD777" s="28"/>
      <c r="AE777" s="27"/>
      <c r="AF777" s="27"/>
      <c r="AG777" s="28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  <c r="BN777" s="75"/>
      <c r="BO777" s="75"/>
      <c r="BP777" s="75"/>
      <c r="BQ777" s="75"/>
      <c r="BR777" s="75"/>
      <c r="BS777" s="75"/>
      <c r="BT777" s="75"/>
      <c r="BU777" s="75"/>
      <c r="BV777" s="75"/>
      <c r="BW777" s="75"/>
      <c r="BX777" s="75"/>
      <c r="BY777" s="75"/>
      <c r="BZ777" s="75"/>
      <c r="CA777" s="75"/>
      <c r="CB777" s="75"/>
      <c r="CC777" s="75"/>
      <c r="CD777" s="75"/>
      <c r="CE777" s="75"/>
      <c r="CF777" s="75"/>
      <c r="CG777" s="75"/>
      <c r="CH777" s="75"/>
      <c r="CI777" s="75"/>
      <c r="CJ777" s="75"/>
      <c r="CK777" s="75"/>
      <c r="CL777" s="75"/>
      <c r="CM777" s="75"/>
      <c r="CN777" s="75"/>
    </row>
    <row r="778" ht="11.25" customHeight="1">
      <c r="A778" s="74"/>
      <c r="B778" s="74"/>
      <c r="C778" s="75"/>
      <c r="D778" s="75"/>
      <c r="E778" s="75"/>
      <c r="F778" s="29"/>
      <c r="G778" s="75"/>
      <c r="H778" s="75"/>
      <c r="I778" s="75"/>
      <c r="J778" s="29"/>
      <c r="K778" s="28"/>
      <c r="L778" s="75"/>
      <c r="M778" s="75"/>
      <c r="N778" s="75"/>
      <c r="O778" s="29"/>
      <c r="P778" s="75"/>
      <c r="Q778" s="75"/>
      <c r="R778" s="75"/>
      <c r="S778" s="29"/>
      <c r="T778" s="75"/>
      <c r="U778" s="75"/>
      <c r="V778" s="75"/>
      <c r="W778" s="75"/>
      <c r="X778" s="75"/>
      <c r="Y778" s="75"/>
      <c r="Z778" s="28"/>
      <c r="AA778" s="28"/>
      <c r="AB778" s="27"/>
      <c r="AC778" s="27"/>
      <c r="AD778" s="28"/>
      <c r="AE778" s="27"/>
      <c r="AF778" s="27"/>
      <c r="AG778" s="28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  <c r="BN778" s="75"/>
      <c r="BO778" s="75"/>
      <c r="BP778" s="75"/>
      <c r="BQ778" s="75"/>
      <c r="BR778" s="75"/>
      <c r="BS778" s="75"/>
      <c r="BT778" s="75"/>
      <c r="BU778" s="75"/>
      <c r="BV778" s="75"/>
      <c r="BW778" s="75"/>
      <c r="BX778" s="75"/>
      <c r="BY778" s="75"/>
      <c r="BZ778" s="75"/>
      <c r="CA778" s="75"/>
      <c r="CB778" s="75"/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  <c r="CM778" s="75"/>
      <c r="CN778" s="75"/>
    </row>
    <row r="779" ht="11.25" customHeight="1">
      <c r="A779" s="74"/>
      <c r="B779" s="74"/>
      <c r="C779" s="75"/>
      <c r="D779" s="75"/>
      <c r="E779" s="75"/>
      <c r="F779" s="29"/>
      <c r="G779" s="75"/>
      <c r="H779" s="75"/>
      <c r="I779" s="75"/>
      <c r="J779" s="29"/>
      <c r="K779" s="28"/>
      <c r="L779" s="75"/>
      <c r="M779" s="75"/>
      <c r="N779" s="75"/>
      <c r="O779" s="29"/>
      <c r="P779" s="75"/>
      <c r="Q779" s="75"/>
      <c r="R779" s="75"/>
      <c r="S779" s="29"/>
      <c r="T779" s="75"/>
      <c r="U779" s="75"/>
      <c r="V779" s="75"/>
      <c r="W779" s="75"/>
      <c r="X779" s="75"/>
      <c r="Y779" s="75"/>
      <c r="Z779" s="28"/>
      <c r="AA779" s="28"/>
      <c r="AB779" s="27"/>
      <c r="AC779" s="27"/>
      <c r="AD779" s="28"/>
      <c r="AE779" s="27"/>
      <c r="AF779" s="27"/>
      <c r="AG779" s="28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  <c r="BN779" s="75"/>
      <c r="BO779" s="75"/>
      <c r="BP779" s="75"/>
      <c r="BQ779" s="75"/>
      <c r="BR779" s="75"/>
      <c r="BS779" s="75"/>
      <c r="BT779" s="75"/>
      <c r="BU779" s="75"/>
      <c r="BV779" s="75"/>
      <c r="BW779" s="75"/>
      <c r="BX779" s="75"/>
      <c r="BY779" s="75"/>
      <c r="BZ779" s="75"/>
      <c r="CA779" s="75"/>
      <c r="CB779" s="75"/>
      <c r="CC779" s="75"/>
      <c r="CD779" s="75"/>
      <c r="CE779" s="75"/>
      <c r="CF779" s="75"/>
      <c r="CG779" s="75"/>
      <c r="CH779" s="75"/>
      <c r="CI779" s="75"/>
      <c r="CJ779" s="75"/>
      <c r="CK779" s="75"/>
      <c r="CL779" s="75"/>
      <c r="CM779" s="75"/>
      <c r="CN779" s="75"/>
    </row>
    <row r="780" ht="11.25" customHeight="1">
      <c r="A780" s="74"/>
      <c r="B780" s="74"/>
      <c r="C780" s="75"/>
      <c r="D780" s="75"/>
      <c r="E780" s="75"/>
      <c r="F780" s="29"/>
      <c r="G780" s="75"/>
      <c r="H780" s="75"/>
      <c r="I780" s="75"/>
      <c r="J780" s="29"/>
      <c r="K780" s="28"/>
      <c r="L780" s="75"/>
      <c r="M780" s="75"/>
      <c r="N780" s="75"/>
      <c r="O780" s="29"/>
      <c r="P780" s="75"/>
      <c r="Q780" s="75"/>
      <c r="R780" s="75"/>
      <c r="S780" s="29"/>
      <c r="T780" s="75"/>
      <c r="U780" s="75"/>
      <c r="V780" s="75"/>
      <c r="W780" s="75"/>
      <c r="X780" s="75"/>
      <c r="Y780" s="75"/>
      <c r="Z780" s="28"/>
      <c r="AA780" s="28"/>
      <c r="AB780" s="27"/>
      <c r="AC780" s="27"/>
      <c r="AD780" s="28"/>
      <c r="AE780" s="27"/>
      <c r="AF780" s="27"/>
      <c r="AG780" s="28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  <c r="BN780" s="75"/>
      <c r="BO780" s="75"/>
      <c r="BP780" s="75"/>
      <c r="BQ780" s="75"/>
      <c r="BR780" s="75"/>
      <c r="BS780" s="75"/>
      <c r="BT780" s="75"/>
      <c r="BU780" s="75"/>
      <c r="BV780" s="75"/>
      <c r="BW780" s="75"/>
      <c r="BX780" s="75"/>
      <c r="BY780" s="75"/>
      <c r="BZ780" s="75"/>
      <c r="CA780" s="75"/>
      <c r="CB780" s="75"/>
      <c r="CC780" s="75"/>
      <c r="CD780" s="75"/>
      <c r="CE780" s="75"/>
      <c r="CF780" s="75"/>
      <c r="CG780" s="75"/>
      <c r="CH780" s="75"/>
      <c r="CI780" s="75"/>
      <c r="CJ780" s="75"/>
      <c r="CK780" s="75"/>
      <c r="CL780" s="75"/>
      <c r="CM780" s="75"/>
      <c r="CN780" s="75"/>
    </row>
    <row r="781" ht="11.25" customHeight="1">
      <c r="A781" s="74"/>
      <c r="B781" s="74"/>
      <c r="C781" s="75"/>
      <c r="D781" s="75"/>
      <c r="E781" s="75"/>
      <c r="F781" s="29"/>
      <c r="G781" s="75"/>
      <c r="H781" s="75"/>
      <c r="I781" s="75"/>
      <c r="J781" s="29"/>
      <c r="K781" s="28"/>
      <c r="L781" s="75"/>
      <c r="M781" s="75"/>
      <c r="N781" s="75"/>
      <c r="O781" s="29"/>
      <c r="P781" s="75"/>
      <c r="Q781" s="75"/>
      <c r="R781" s="75"/>
      <c r="S781" s="29"/>
      <c r="T781" s="75"/>
      <c r="U781" s="75"/>
      <c r="V781" s="75"/>
      <c r="W781" s="75"/>
      <c r="X781" s="75"/>
      <c r="Y781" s="75"/>
      <c r="Z781" s="28"/>
      <c r="AA781" s="28"/>
      <c r="AB781" s="27"/>
      <c r="AC781" s="27"/>
      <c r="AD781" s="28"/>
      <c r="AE781" s="27"/>
      <c r="AF781" s="27"/>
      <c r="AG781" s="28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  <c r="BN781" s="75"/>
      <c r="BO781" s="75"/>
      <c r="BP781" s="75"/>
      <c r="BQ781" s="75"/>
      <c r="BR781" s="75"/>
      <c r="BS781" s="75"/>
      <c r="BT781" s="75"/>
      <c r="BU781" s="75"/>
      <c r="BV781" s="75"/>
      <c r="BW781" s="75"/>
      <c r="BX781" s="75"/>
      <c r="BY781" s="75"/>
      <c r="BZ781" s="75"/>
      <c r="CA781" s="75"/>
      <c r="CB781" s="75"/>
      <c r="CC781" s="75"/>
      <c r="CD781" s="75"/>
      <c r="CE781" s="75"/>
      <c r="CF781" s="75"/>
      <c r="CG781" s="75"/>
      <c r="CH781" s="75"/>
      <c r="CI781" s="75"/>
      <c r="CJ781" s="75"/>
      <c r="CK781" s="75"/>
      <c r="CL781" s="75"/>
      <c r="CM781" s="75"/>
      <c r="CN781" s="75"/>
    </row>
    <row r="782" ht="11.25" customHeight="1">
      <c r="A782" s="74"/>
      <c r="B782" s="74"/>
      <c r="C782" s="75"/>
      <c r="D782" s="75"/>
      <c r="E782" s="75"/>
      <c r="F782" s="29"/>
      <c r="G782" s="75"/>
      <c r="H782" s="75"/>
      <c r="I782" s="75"/>
      <c r="J782" s="29"/>
      <c r="K782" s="28"/>
      <c r="L782" s="75"/>
      <c r="M782" s="75"/>
      <c r="N782" s="75"/>
      <c r="O782" s="29"/>
      <c r="P782" s="75"/>
      <c r="Q782" s="75"/>
      <c r="R782" s="75"/>
      <c r="S782" s="29"/>
      <c r="T782" s="75"/>
      <c r="U782" s="75"/>
      <c r="V782" s="75"/>
      <c r="W782" s="75"/>
      <c r="X782" s="75"/>
      <c r="Y782" s="75"/>
      <c r="Z782" s="28"/>
      <c r="AA782" s="28"/>
      <c r="AB782" s="27"/>
      <c r="AC782" s="27"/>
      <c r="AD782" s="28"/>
      <c r="AE782" s="27"/>
      <c r="AF782" s="27"/>
      <c r="AG782" s="28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  <c r="BN782" s="75"/>
      <c r="BO782" s="75"/>
      <c r="BP782" s="75"/>
      <c r="BQ782" s="75"/>
      <c r="BR782" s="75"/>
      <c r="BS782" s="75"/>
      <c r="BT782" s="75"/>
      <c r="BU782" s="75"/>
      <c r="BV782" s="75"/>
      <c r="BW782" s="75"/>
      <c r="BX782" s="75"/>
      <c r="BY782" s="75"/>
      <c r="BZ782" s="75"/>
      <c r="CA782" s="75"/>
      <c r="CB782" s="75"/>
      <c r="CC782" s="75"/>
      <c r="CD782" s="75"/>
      <c r="CE782" s="75"/>
      <c r="CF782" s="75"/>
      <c r="CG782" s="75"/>
      <c r="CH782" s="75"/>
      <c r="CI782" s="75"/>
      <c r="CJ782" s="75"/>
      <c r="CK782" s="75"/>
      <c r="CL782" s="75"/>
      <c r="CM782" s="75"/>
      <c r="CN782" s="75"/>
    </row>
    <row r="783" ht="11.25" customHeight="1">
      <c r="A783" s="74"/>
      <c r="B783" s="74"/>
      <c r="C783" s="75"/>
      <c r="D783" s="75"/>
      <c r="E783" s="75"/>
      <c r="F783" s="29"/>
      <c r="G783" s="75"/>
      <c r="H783" s="75"/>
      <c r="I783" s="75"/>
      <c r="J783" s="29"/>
      <c r="K783" s="28"/>
      <c r="L783" s="75"/>
      <c r="M783" s="75"/>
      <c r="N783" s="75"/>
      <c r="O783" s="29"/>
      <c r="P783" s="75"/>
      <c r="Q783" s="75"/>
      <c r="R783" s="75"/>
      <c r="S783" s="29"/>
      <c r="T783" s="75"/>
      <c r="U783" s="75"/>
      <c r="V783" s="75"/>
      <c r="W783" s="75"/>
      <c r="X783" s="75"/>
      <c r="Y783" s="75"/>
      <c r="Z783" s="28"/>
      <c r="AA783" s="28"/>
      <c r="AB783" s="27"/>
      <c r="AC783" s="27"/>
      <c r="AD783" s="28"/>
      <c r="AE783" s="27"/>
      <c r="AF783" s="27"/>
      <c r="AG783" s="28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  <c r="BN783" s="75"/>
      <c r="BO783" s="75"/>
      <c r="BP783" s="75"/>
      <c r="BQ783" s="75"/>
      <c r="BR783" s="75"/>
      <c r="BS783" s="75"/>
      <c r="BT783" s="75"/>
      <c r="BU783" s="75"/>
      <c r="BV783" s="75"/>
      <c r="BW783" s="75"/>
      <c r="BX783" s="75"/>
      <c r="BY783" s="75"/>
      <c r="BZ783" s="75"/>
      <c r="CA783" s="75"/>
      <c r="CB783" s="75"/>
      <c r="CC783" s="75"/>
      <c r="CD783" s="75"/>
      <c r="CE783" s="75"/>
      <c r="CF783" s="75"/>
      <c r="CG783" s="75"/>
      <c r="CH783" s="75"/>
      <c r="CI783" s="75"/>
      <c r="CJ783" s="75"/>
      <c r="CK783" s="75"/>
      <c r="CL783" s="75"/>
      <c r="CM783" s="75"/>
      <c r="CN783" s="75"/>
    </row>
    <row r="784" ht="11.25" customHeight="1">
      <c r="A784" s="74"/>
      <c r="B784" s="74"/>
      <c r="C784" s="75"/>
      <c r="D784" s="75"/>
      <c r="E784" s="75"/>
      <c r="F784" s="29"/>
      <c r="G784" s="75"/>
      <c r="H784" s="75"/>
      <c r="I784" s="75"/>
      <c r="J784" s="29"/>
      <c r="K784" s="28"/>
      <c r="L784" s="75"/>
      <c r="M784" s="75"/>
      <c r="N784" s="75"/>
      <c r="O784" s="29"/>
      <c r="P784" s="75"/>
      <c r="Q784" s="75"/>
      <c r="R784" s="75"/>
      <c r="S784" s="29"/>
      <c r="T784" s="75"/>
      <c r="U784" s="75"/>
      <c r="V784" s="75"/>
      <c r="W784" s="75"/>
      <c r="X784" s="75"/>
      <c r="Y784" s="75"/>
      <c r="Z784" s="28"/>
      <c r="AA784" s="28"/>
      <c r="AB784" s="27"/>
      <c r="AC784" s="27"/>
      <c r="AD784" s="28"/>
      <c r="AE784" s="27"/>
      <c r="AF784" s="27"/>
      <c r="AG784" s="28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  <c r="BN784" s="75"/>
      <c r="BO784" s="75"/>
      <c r="BP784" s="75"/>
      <c r="BQ784" s="75"/>
      <c r="BR784" s="75"/>
      <c r="BS784" s="75"/>
      <c r="BT784" s="75"/>
      <c r="BU784" s="75"/>
      <c r="BV784" s="75"/>
      <c r="BW784" s="75"/>
      <c r="BX784" s="75"/>
      <c r="BY784" s="75"/>
      <c r="BZ784" s="75"/>
      <c r="CA784" s="75"/>
      <c r="CB784" s="75"/>
      <c r="CC784" s="75"/>
      <c r="CD784" s="75"/>
      <c r="CE784" s="75"/>
      <c r="CF784" s="75"/>
      <c r="CG784" s="75"/>
      <c r="CH784" s="75"/>
      <c r="CI784" s="75"/>
      <c r="CJ784" s="75"/>
      <c r="CK784" s="75"/>
      <c r="CL784" s="75"/>
      <c r="CM784" s="75"/>
      <c r="CN784" s="75"/>
    </row>
    <row r="785" ht="11.25" customHeight="1">
      <c r="A785" s="74"/>
      <c r="B785" s="74"/>
      <c r="C785" s="75"/>
      <c r="D785" s="75"/>
      <c r="E785" s="75"/>
      <c r="F785" s="29"/>
      <c r="G785" s="75"/>
      <c r="H785" s="75"/>
      <c r="I785" s="75"/>
      <c r="J785" s="29"/>
      <c r="K785" s="28"/>
      <c r="L785" s="75"/>
      <c r="M785" s="75"/>
      <c r="N785" s="75"/>
      <c r="O785" s="29"/>
      <c r="P785" s="75"/>
      <c r="Q785" s="75"/>
      <c r="R785" s="75"/>
      <c r="S785" s="29"/>
      <c r="T785" s="75"/>
      <c r="U785" s="75"/>
      <c r="V785" s="75"/>
      <c r="W785" s="75"/>
      <c r="X785" s="75"/>
      <c r="Y785" s="75"/>
      <c r="Z785" s="28"/>
      <c r="AA785" s="28"/>
      <c r="AB785" s="27"/>
      <c r="AC785" s="27"/>
      <c r="AD785" s="28"/>
      <c r="AE785" s="27"/>
      <c r="AF785" s="27"/>
      <c r="AG785" s="28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  <c r="BN785" s="75"/>
      <c r="BO785" s="75"/>
      <c r="BP785" s="75"/>
      <c r="BQ785" s="75"/>
      <c r="BR785" s="75"/>
      <c r="BS785" s="75"/>
      <c r="BT785" s="75"/>
      <c r="BU785" s="75"/>
      <c r="BV785" s="75"/>
      <c r="BW785" s="75"/>
      <c r="BX785" s="75"/>
      <c r="BY785" s="75"/>
      <c r="BZ785" s="75"/>
      <c r="CA785" s="75"/>
      <c r="CB785" s="75"/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  <c r="CM785" s="75"/>
      <c r="CN785" s="75"/>
    </row>
    <row r="786" ht="11.25" customHeight="1">
      <c r="A786" s="74"/>
      <c r="B786" s="74"/>
      <c r="C786" s="75"/>
      <c r="D786" s="75"/>
      <c r="E786" s="75"/>
      <c r="F786" s="29"/>
      <c r="G786" s="75"/>
      <c r="H786" s="75"/>
      <c r="I786" s="75"/>
      <c r="J786" s="29"/>
      <c r="K786" s="28"/>
      <c r="L786" s="75"/>
      <c r="M786" s="75"/>
      <c r="N786" s="75"/>
      <c r="O786" s="29"/>
      <c r="P786" s="75"/>
      <c r="Q786" s="75"/>
      <c r="R786" s="75"/>
      <c r="S786" s="29"/>
      <c r="T786" s="75"/>
      <c r="U786" s="75"/>
      <c r="V786" s="75"/>
      <c r="W786" s="75"/>
      <c r="X786" s="75"/>
      <c r="Y786" s="75"/>
      <c r="Z786" s="28"/>
      <c r="AA786" s="28"/>
      <c r="AB786" s="27"/>
      <c r="AC786" s="27"/>
      <c r="AD786" s="28"/>
      <c r="AE786" s="27"/>
      <c r="AF786" s="27"/>
      <c r="AG786" s="28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  <c r="BN786" s="75"/>
      <c r="BO786" s="75"/>
      <c r="BP786" s="75"/>
      <c r="BQ786" s="75"/>
      <c r="BR786" s="75"/>
      <c r="BS786" s="75"/>
      <c r="BT786" s="75"/>
      <c r="BU786" s="75"/>
      <c r="BV786" s="75"/>
      <c r="BW786" s="75"/>
      <c r="BX786" s="75"/>
      <c r="BY786" s="75"/>
      <c r="BZ786" s="75"/>
      <c r="CA786" s="75"/>
      <c r="CB786" s="75"/>
      <c r="CC786" s="75"/>
      <c r="CD786" s="75"/>
      <c r="CE786" s="75"/>
      <c r="CF786" s="75"/>
      <c r="CG786" s="75"/>
      <c r="CH786" s="75"/>
      <c r="CI786" s="75"/>
      <c r="CJ786" s="75"/>
      <c r="CK786" s="75"/>
      <c r="CL786" s="75"/>
      <c r="CM786" s="75"/>
      <c r="CN786" s="75"/>
    </row>
    <row r="787" ht="11.25" customHeight="1">
      <c r="A787" s="74"/>
      <c r="B787" s="74"/>
      <c r="C787" s="75"/>
      <c r="D787" s="75"/>
      <c r="E787" s="75"/>
      <c r="F787" s="29"/>
      <c r="G787" s="75"/>
      <c r="H787" s="75"/>
      <c r="I787" s="75"/>
      <c r="J787" s="29"/>
      <c r="K787" s="28"/>
      <c r="L787" s="75"/>
      <c r="M787" s="75"/>
      <c r="N787" s="75"/>
      <c r="O787" s="29"/>
      <c r="P787" s="75"/>
      <c r="Q787" s="75"/>
      <c r="R787" s="75"/>
      <c r="S787" s="29"/>
      <c r="T787" s="75"/>
      <c r="U787" s="75"/>
      <c r="V787" s="75"/>
      <c r="W787" s="75"/>
      <c r="X787" s="75"/>
      <c r="Y787" s="75"/>
      <c r="Z787" s="28"/>
      <c r="AA787" s="28"/>
      <c r="AB787" s="27"/>
      <c r="AC787" s="27"/>
      <c r="AD787" s="28"/>
      <c r="AE787" s="27"/>
      <c r="AF787" s="27"/>
      <c r="AG787" s="28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  <c r="BN787" s="75"/>
      <c r="BO787" s="75"/>
      <c r="BP787" s="75"/>
      <c r="BQ787" s="75"/>
      <c r="BR787" s="75"/>
      <c r="BS787" s="75"/>
      <c r="BT787" s="75"/>
      <c r="BU787" s="75"/>
      <c r="BV787" s="75"/>
      <c r="BW787" s="75"/>
      <c r="BX787" s="75"/>
      <c r="BY787" s="75"/>
      <c r="BZ787" s="75"/>
      <c r="CA787" s="75"/>
      <c r="CB787" s="75"/>
      <c r="CC787" s="75"/>
      <c r="CD787" s="75"/>
      <c r="CE787" s="75"/>
      <c r="CF787" s="75"/>
      <c r="CG787" s="75"/>
      <c r="CH787" s="75"/>
      <c r="CI787" s="75"/>
      <c r="CJ787" s="75"/>
      <c r="CK787" s="75"/>
      <c r="CL787" s="75"/>
      <c r="CM787" s="75"/>
      <c r="CN787" s="75"/>
    </row>
    <row r="788" ht="11.25" customHeight="1">
      <c r="A788" s="74"/>
      <c r="B788" s="74"/>
      <c r="C788" s="75"/>
      <c r="D788" s="75"/>
      <c r="E788" s="75"/>
      <c r="F788" s="29"/>
      <c r="G788" s="75"/>
      <c r="H788" s="75"/>
      <c r="I788" s="75"/>
      <c r="J788" s="29"/>
      <c r="K788" s="28"/>
      <c r="L788" s="75"/>
      <c r="M788" s="75"/>
      <c r="N788" s="75"/>
      <c r="O788" s="29"/>
      <c r="P788" s="75"/>
      <c r="Q788" s="75"/>
      <c r="R788" s="75"/>
      <c r="S788" s="29"/>
      <c r="T788" s="75"/>
      <c r="U788" s="75"/>
      <c r="V788" s="75"/>
      <c r="W788" s="75"/>
      <c r="X788" s="75"/>
      <c r="Y788" s="75"/>
      <c r="Z788" s="28"/>
      <c r="AA788" s="28"/>
      <c r="AB788" s="27"/>
      <c r="AC788" s="27"/>
      <c r="AD788" s="28"/>
      <c r="AE788" s="27"/>
      <c r="AF788" s="27"/>
      <c r="AG788" s="28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  <c r="BN788" s="75"/>
      <c r="BO788" s="75"/>
      <c r="BP788" s="75"/>
      <c r="BQ788" s="75"/>
      <c r="BR788" s="75"/>
      <c r="BS788" s="75"/>
      <c r="BT788" s="75"/>
      <c r="BU788" s="75"/>
      <c r="BV788" s="75"/>
      <c r="BW788" s="75"/>
      <c r="BX788" s="75"/>
      <c r="BY788" s="75"/>
      <c r="BZ788" s="75"/>
      <c r="CA788" s="75"/>
      <c r="CB788" s="75"/>
      <c r="CC788" s="75"/>
      <c r="CD788" s="75"/>
      <c r="CE788" s="75"/>
      <c r="CF788" s="75"/>
      <c r="CG788" s="75"/>
      <c r="CH788" s="75"/>
      <c r="CI788" s="75"/>
      <c r="CJ788" s="75"/>
      <c r="CK788" s="75"/>
      <c r="CL788" s="75"/>
      <c r="CM788" s="75"/>
      <c r="CN788" s="75"/>
    </row>
    <row r="789" ht="11.25" customHeight="1">
      <c r="A789" s="74"/>
      <c r="B789" s="74"/>
      <c r="C789" s="75"/>
      <c r="D789" s="75"/>
      <c r="E789" s="75"/>
      <c r="F789" s="29"/>
      <c r="G789" s="75"/>
      <c r="H789" s="75"/>
      <c r="I789" s="75"/>
      <c r="J789" s="29"/>
      <c r="K789" s="28"/>
      <c r="L789" s="75"/>
      <c r="M789" s="75"/>
      <c r="N789" s="75"/>
      <c r="O789" s="29"/>
      <c r="P789" s="75"/>
      <c r="Q789" s="75"/>
      <c r="R789" s="75"/>
      <c r="S789" s="29"/>
      <c r="T789" s="75"/>
      <c r="U789" s="75"/>
      <c r="V789" s="75"/>
      <c r="W789" s="75"/>
      <c r="X789" s="75"/>
      <c r="Y789" s="75"/>
      <c r="Z789" s="28"/>
      <c r="AA789" s="28"/>
      <c r="AB789" s="27"/>
      <c r="AC789" s="27"/>
      <c r="AD789" s="28"/>
      <c r="AE789" s="27"/>
      <c r="AF789" s="27"/>
      <c r="AG789" s="28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  <c r="BN789" s="75"/>
      <c r="BO789" s="75"/>
      <c r="BP789" s="75"/>
      <c r="BQ789" s="75"/>
      <c r="BR789" s="75"/>
      <c r="BS789" s="75"/>
      <c r="BT789" s="75"/>
      <c r="BU789" s="75"/>
      <c r="BV789" s="75"/>
      <c r="BW789" s="75"/>
      <c r="BX789" s="75"/>
      <c r="BY789" s="75"/>
      <c r="BZ789" s="75"/>
      <c r="CA789" s="75"/>
      <c r="CB789" s="75"/>
      <c r="CC789" s="75"/>
      <c r="CD789" s="75"/>
      <c r="CE789" s="75"/>
      <c r="CF789" s="75"/>
      <c r="CG789" s="75"/>
      <c r="CH789" s="75"/>
      <c r="CI789" s="75"/>
      <c r="CJ789" s="75"/>
      <c r="CK789" s="75"/>
      <c r="CL789" s="75"/>
      <c r="CM789" s="75"/>
      <c r="CN789" s="75"/>
    </row>
    <row r="790" ht="11.25" customHeight="1">
      <c r="A790" s="74"/>
      <c r="B790" s="74"/>
      <c r="C790" s="75"/>
      <c r="D790" s="75"/>
      <c r="E790" s="75"/>
      <c r="F790" s="29"/>
      <c r="G790" s="75"/>
      <c r="H790" s="75"/>
      <c r="I790" s="75"/>
      <c r="J790" s="29"/>
      <c r="K790" s="28"/>
      <c r="L790" s="75"/>
      <c r="M790" s="75"/>
      <c r="N790" s="75"/>
      <c r="O790" s="29"/>
      <c r="P790" s="75"/>
      <c r="Q790" s="75"/>
      <c r="R790" s="75"/>
      <c r="S790" s="29"/>
      <c r="T790" s="75"/>
      <c r="U790" s="75"/>
      <c r="V790" s="75"/>
      <c r="W790" s="75"/>
      <c r="X790" s="75"/>
      <c r="Y790" s="75"/>
      <c r="Z790" s="28"/>
      <c r="AA790" s="28"/>
      <c r="AB790" s="27"/>
      <c r="AC790" s="27"/>
      <c r="AD790" s="28"/>
      <c r="AE790" s="27"/>
      <c r="AF790" s="27"/>
      <c r="AG790" s="28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  <c r="BN790" s="75"/>
      <c r="BO790" s="75"/>
      <c r="BP790" s="75"/>
      <c r="BQ790" s="75"/>
      <c r="BR790" s="75"/>
      <c r="BS790" s="75"/>
      <c r="BT790" s="75"/>
      <c r="BU790" s="75"/>
      <c r="BV790" s="75"/>
      <c r="BW790" s="75"/>
      <c r="BX790" s="75"/>
      <c r="BY790" s="75"/>
      <c r="BZ790" s="75"/>
      <c r="CA790" s="75"/>
      <c r="CB790" s="75"/>
      <c r="CC790" s="75"/>
      <c r="CD790" s="75"/>
      <c r="CE790" s="75"/>
      <c r="CF790" s="75"/>
      <c r="CG790" s="75"/>
      <c r="CH790" s="75"/>
      <c r="CI790" s="75"/>
      <c r="CJ790" s="75"/>
      <c r="CK790" s="75"/>
      <c r="CL790" s="75"/>
      <c r="CM790" s="75"/>
      <c r="CN790" s="75"/>
    </row>
    <row r="791" ht="11.25" customHeight="1">
      <c r="A791" s="74"/>
      <c r="B791" s="74"/>
      <c r="C791" s="75"/>
      <c r="D791" s="75"/>
      <c r="E791" s="75"/>
      <c r="F791" s="29"/>
      <c r="G791" s="75"/>
      <c r="H791" s="75"/>
      <c r="I791" s="75"/>
      <c r="J791" s="29"/>
      <c r="K791" s="28"/>
      <c r="L791" s="75"/>
      <c r="M791" s="75"/>
      <c r="N791" s="75"/>
      <c r="O791" s="29"/>
      <c r="P791" s="75"/>
      <c r="Q791" s="75"/>
      <c r="R791" s="75"/>
      <c r="S791" s="29"/>
      <c r="T791" s="75"/>
      <c r="U791" s="75"/>
      <c r="V791" s="75"/>
      <c r="W791" s="75"/>
      <c r="X791" s="75"/>
      <c r="Y791" s="75"/>
      <c r="Z791" s="28"/>
      <c r="AA791" s="28"/>
      <c r="AB791" s="27"/>
      <c r="AC791" s="27"/>
      <c r="AD791" s="28"/>
      <c r="AE791" s="27"/>
      <c r="AF791" s="27"/>
      <c r="AG791" s="28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  <c r="BN791" s="75"/>
      <c r="BO791" s="75"/>
      <c r="BP791" s="75"/>
      <c r="BQ791" s="75"/>
      <c r="BR791" s="75"/>
      <c r="BS791" s="75"/>
      <c r="BT791" s="75"/>
      <c r="BU791" s="75"/>
      <c r="BV791" s="75"/>
      <c r="BW791" s="75"/>
      <c r="BX791" s="75"/>
      <c r="BY791" s="75"/>
      <c r="BZ791" s="75"/>
      <c r="CA791" s="75"/>
      <c r="CB791" s="75"/>
      <c r="CC791" s="75"/>
      <c r="CD791" s="75"/>
      <c r="CE791" s="75"/>
      <c r="CF791" s="75"/>
      <c r="CG791" s="75"/>
      <c r="CH791" s="75"/>
      <c r="CI791" s="75"/>
      <c r="CJ791" s="75"/>
      <c r="CK791" s="75"/>
      <c r="CL791" s="75"/>
      <c r="CM791" s="75"/>
      <c r="CN791" s="75"/>
    </row>
    <row r="792" ht="11.25" customHeight="1">
      <c r="A792" s="74"/>
      <c r="B792" s="74"/>
      <c r="C792" s="75"/>
      <c r="D792" s="75"/>
      <c r="E792" s="75"/>
      <c r="F792" s="29"/>
      <c r="G792" s="75"/>
      <c r="H792" s="75"/>
      <c r="I792" s="75"/>
      <c r="J792" s="29"/>
      <c r="K792" s="28"/>
      <c r="L792" s="75"/>
      <c r="M792" s="75"/>
      <c r="N792" s="75"/>
      <c r="O792" s="29"/>
      <c r="P792" s="75"/>
      <c r="Q792" s="75"/>
      <c r="R792" s="75"/>
      <c r="S792" s="29"/>
      <c r="T792" s="75"/>
      <c r="U792" s="75"/>
      <c r="V792" s="75"/>
      <c r="W792" s="75"/>
      <c r="X792" s="75"/>
      <c r="Y792" s="75"/>
      <c r="Z792" s="28"/>
      <c r="AA792" s="28"/>
      <c r="AB792" s="27"/>
      <c r="AC792" s="27"/>
      <c r="AD792" s="28"/>
      <c r="AE792" s="27"/>
      <c r="AF792" s="27"/>
      <c r="AG792" s="28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  <c r="BN792" s="75"/>
      <c r="BO792" s="75"/>
      <c r="BP792" s="75"/>
      <c r="BQ792" s="75"/>
      <c r="BR792" s="75"/>
      <c r="BS792" s="75"/>
      <c r="BT792" s="75"/>
      <c r="BU792" s="75"/>
      <c r="BV792" s="75"/>
      <c r="BW792" s="75"/>
      <c r="BX792" s="75"/>
      <c r="BY792" s="75"/>
      <c r="BZ792" s="75"/>
      <c r="CA792" s="75"/>
      <c r="CB792" s="75"/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  <c r="CM792" s="75"/>
      <c r="CN792" s="75"/>
    </row>
    <row r="793" ht="11.25" customHeight="1">
      <c r="A793" s="74"/>
      <c r="B793" s="74"/>
      <c r="C793" s="75"/>
      <c r="D793" s="75"/>
      <c r="E793" s="75"/>
      <c r="F793" s="29"/>
      <c r="G793" s="75"/>
      <c r="H793" s="75"/>
      <c r="I793" s="75"/>
      <c r="J793" s="29"/>
      <c r="K793" s="28"/>
      <c r="L793" s="75"/>
      <c r="M793" s="75"/>
      <c r="N793" s="75"/>
      <c r="O793" s="29"/>
      <c r="P793" s="75"/>
      <c r="Q793" s="75"/>
      <c r="R793" s="75"/>
      <c r="S793" s="29"/>
      <c r="T793" s="75"/>
      <c r="U793" s="75"/>
      <c r="V793" s="75"/>
      <c r="W793" s="75"/>
      <c r="X793" s="75"/>
      <c r="Y793" s="75"/>
      <c r="Z793" s="28"/>
      <c r="AA793" s="28"/>
      <c r="AB793" s="27"/>
      <c r="AC793" s="27"/>
      <c r="AD793" s="28"/>
      <c r="AE793" s="27"/>
      <c r="AF793" s="27"/>
      <c r="AG793" s="28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  <c r="BN793" s="75"/>
      <c r="BO793" s="75"/>
      <c r="BP793" s="75"/>
      <c r="BQ793" s="75"/>
      <c r="BR793" s="75"/>
      <c r="BS793" s="75"/>
      <c r="BT793" s="75"/>
      <c r="BU793" s="75"/>
      <c r="BV793" s="75"/>
      <c r="BW793" s="75"/>
      <c r="BX793" s="75"/>
      <c r="BY793" s="75"/>
      <c r="BZ793" s="75"/>
      <c r="CA793" s="75"/>
      <c r="CB793" s="75"/>
      <c r="CC793" s="75"/>
      <c r="CD793" s="75"/>
      <c r="CE793" s="75"/>
      <c r="CF793" s="75"/>
      <c r="CG793" s="75"/>
      <c r="CH793" s="75"/>
      <c r="CI793" s="75"/>
      <c r="CJ793" s="75"/>
      <c r="CK793" s="75"/>
      <c r="CL793" s="75"/>
      <c r="CM793" s="75"/>
      <c r="CN793" s="75"/>
    </row>
    <row r="794" ht="11.25" customHeight="1">
      <c r="A794" s="74"/>
      <c r="B794" s="74"/>
      <c r="C794" s="75"/>
      <c r="D794" s="75"/>
      <c r="E794" s="75"/>
      <c r="F794" s="29"/>
      <c r="G794" s="75"/>
      <c r="H794" s="75"/>
      <c r="I794" s="75"/>
      <c r="J794" s="29"/>
      <c r="K794" s="28"/>
      <c r="L794" s="75"/>
      <c r="M794" s="75"/>
      <c r="N794" s="75"/>
      <c r="O794" s="29"/>
      <c r="P794" s="75"/>
      <c r="Q794" s="75"/>
      <c r="R794" s="75"/>
      <c r="S794" s="29"/>
      <c r="T794" s="75"/>
      <c r="U794" s="75"/>
      <c r="V794" s="75"/>
      <c r="W794" s="75"/>
      <c r="X794" s="75"/>
      <c r="Y794" s="75"/>
      <c r="Z794" s="28"/>
      <c r="AA794" s="28"/>
      <c r="AB794" s="27"/>
      <c r="AC794" s="27"/>
      <c r="AD794" s="28"/>
      <c r="AE794" s="27"/>
      <c r="AF794" s="27"/>
      <c r="AG794" s="28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  <c r="BN794" s="75"/>
      <c r="BO794" s="75"/>
      <c r="BP794" s="75"/>
      <c r="BQ794" s="75"/>
      <c r="BR794" s="75"/>
      <c r="BS794" s="75"/>
      <c r="BT794" s="75"/>
      <c r="BU794" s="75"/>
      <c r="BV794" s="75"/>
      <c r="BW794" s="75"/>
      <c r="BX794" s="75"/>
      <c r="BY794" s="75"/>
      <c r="BZ794" s="75"/>
      <c r="CA794" s="75"/>
      <c r="CB794" s="75"/>
      <c r="CC794" s="75"/>
      <c r="CD794" s="75"/>
      <c r="CE794" s="75"/>
      <c r="CF794" s="75"/>
      <c r="CG794" s="75"/>
      <c r="CH794" s="75"/>
      <c r="CI794" s="75"/>
      <c r="CJ794" s="75"/>
      <c r="CK794" s="75"/>
      <c r="CL794" s="75"/>
      <c r="CM794" s="75"/>
      <c r="CN794" s="75"/>
    </row>
    <row r="795" ht="11.25" customHeight="1">
      <c r="A795" s="74"/>
      <c r="B795" s="74"/>
      <c r="C795" s="75"/>
      <c r="D795" s="75"/>
      <c r="E795" s="75"/>
      <c r="F795" s="29"/>
      <c r="G795" s="75"/>
      <c r="H795" s="75"/>
      <c r="I795" s="75"/>
      <c r="J795" s="29"/>
      <c r="K795" s="28"/>
      <c r="L795" s="75"/>
      <c r="M795" s="75"/>
      <c r="N795" s="75"/>
      <c r="O795" s="29"/>
      <c r="P795" s="75"/>
      <c r="Q795" s="75"/>
      <c r="R795" s="75"/>
      <c r="S795" s="29"/>
      <c r="T795" s="75"/>
      <c r="U795" s="75"/>
      <c r="V795" s="75"/>
      <c r="W795" s="75"/>
      <c r="X795" s="75"/>
      <c r="Y795" s="75"/>
      <c r="Z795" s="28"/>
      <c r="AA795" s="28"/>
      <c r="AB795" s="27"/>
      <c r="AC795" s="27"/>
      <c r="AD795" s="28"/>
      <c r="AE795" s="27"/>
      <c r="AF795" s="27"/>
      <c r="AG795" s="28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  <c r="BN795" s="75"/>
      <c r="BO795" s="75"/>
      <c r="BP795" s="75"/>
      <c r="BQ795" s="75"/>
      <c r="BR795" s="75"/>
      <c r="BS795" s="75"/>
      <c r="BT795" s="75"/>
      <c r="BU795" s="75"/>
      <c r="BV795" s="75"/>
      <c r="BW795" s="75"/>
      <c r="BX795" s="75"/>
      <c r="BY795" s="75"/>
      <c r="BZ795" s="75"/>
      <c r="CA795" s="75"/>
      <c r="CB795" s="75"/>
      <c r="CC795" s="75"/>
      <c r="CD795" s="75"/>
      <c r="CE795" s="75"/>
      <c r="CF795" s="75"/>
      <c r="CG795" s="75"/>
      <c r="CH795" s="75"/>
      <c r="CI795" s="75"/>
      <c r="CJ795" s="75"/>
      <c r="CK795" s="75"/>
      <c r="CL795" s="75"/>
      <c r="CM795" s="75"/>
      <c r="CN795" s="75"/>
    </row>
    <row r="796" ht="11.25" customHeight="1">
      <c r="A796" s="74"/>
      <c r="B796" s="74"/>
      <c r="C796" s="75"/>
      <c r="D796" s="75"/>
      <c r="E796" s="75"/>
      <c r="F796" s="29"/>
      <c r="G796" s="75"/>
      <c r="H796" s="75"/>
      <c r="I796" s="75"/>
      <c r="J796" s="29"/>
      <c r="K796" s="28"/>
      <c r="L796" s="75"/>
      <c r="M796" s="75"/>
      <c r="N796" s="75"/>
      <c r="O796" s="29"/>
      <c r="P796" s="75"/>
      <c r="Q796" s="75"/>
      <c r="R796" s="75"/>
      <c r="S796" s="29"/>
      <c r="T796" s="75"/>
      <c r="U796" s="75"/>
      <c r="V796" s="75"/>
      <c r="W796" s="75"/>
      <c r="X796" s="75"/>
      <c r="Y796" s="75"/>
      <c r="Z796" s="28"/>
      <c r="AA796" s="28"/>
      <c r="AB796" s="27"/>
      <c r="AC796" s="27"/>
      <c r="AD796" s="28"/>
      <c r="AE796" s="27"/>
      <c r="AF796" s="27"/>
      <c r="AG796" s="28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  <c r="BN796" s="75"/>
      <c r="BO796" s="75"/>
      <c r="BP796" s="75"/>
      <c r="BQ796" s="75"/>
      <c r="BR796" s="75"/>
      <c r="BS796" s="75"/>
      <c r="BT796" s="75"/>
      <c r="BU796" s="75"/>
      <c r="BV796" s="75"/>
      <c r="BW796" s="75"/>
      <c r="BX796" s="75"/>
      <c r="BY796" s="75"/>
      <c r="BZ796" s="75"/>
      <c r="CA796" s="75"/>
      <c r="CB796" s="75"/>
      <c r="CC796" s="75"/>
      <c r="CD796" s="75"/>
      <c r="CE796" s="75"/>
      <c r="CF796" s="75"/>
      <c r="CG796" s="75"/>
      <c r="CH796" s="75"/>
      <c r="CI796" s="75"/>
      <c r="CJ796" s="75"/>
      <c r="CK796" s="75"/>
      <c r="CL796" s="75"/>
      <c r="CM796" s="75"/>
      <c r="CN796" s="75"/>
    </row>
    <row r="797" ht="11.25" customHeight="1">
      <c r="A797" s="74"/>
      <c r="B797" s="74"/>
      <c r="C797" s="75"/>
      <c r="D797" s="75"/>
      <c r="E797" s="75"/>
      <c r="F797" s="29"/>
      <c r="G797" s="75"/>
      <c r="H797" s="75"/>
      <c r="I797" s="75"/>
      <c r="J797" s="29"/>
      <c r="K797" s="28"/>
      <c r="L797" s="75"/>
      <c r="M797" s="75"/>
      <c r="N797" s="75"/>
      <c r="O797" s="29"/>
      <c r="P797" s="75"/>
      <c r="Q797" s="75"/>
      <c r="R797" s="75"/>
      <c r="S797" s="29"/>
      <c r="T797" s="75"/>
      <c r="U797" s="75"/>
      <c r="V797" s="75"/>
      <c r="W797" s="75"/>
      <c r="X797" s="75"/>
      <c r="Y797" s="75"/>
      <c r="Z797" s="28"/>
      <c r="AA797" s="28"/>
      <c r="AB797" s="27"/>
      <c r="AC797" s="27"/>
      <c r="AD797" s="28"/>
      <c r="AE797" s="27"/>
      <c r="AF797" s="27"/>
      <c r="AG797" s="28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  <c r="BN797" s="75"/>
      <c r="BO797" s="75"/>
      <c r="BP797" s="75"/>
      <c r="BQ797" s="75"/>
      <c r="BR797" s="75"/>
      <c r="BS797" s="75"/>
      <c r="BT797" s="75"/>
      <c r="BU797" s="75"/>
      <c r="BV797" s="75"/>
      <c r="BW797" s="75"/>
      <c r="BX797" s="75"/>
      <c r="BY797" s="75"/>
      <c r="BZ797" s="75"/>
      <c r="CA797" s="75"/>
      <c r="CB797" s="75"/>
      <c r="CC797" s="75"/>
      <c r="CD797" s="75"/>
      <c r="CE797" s="75"/>
      <c r="CF797" s="75"/>
      <c r="CG797" s="75"/>
      <c r="CH797" s="75"/>
      <c r="CI797" s="75"/>
      <c r="CJ797" s="75"/>
      <c r="CK797" s="75"/>
      <c r="CL797" s="75"/>
      <c r="CM797" s="75"/>
      <c r="CN797" s="75"/>
    </row>
    <row r="798" ht="11.25" customHeight="1">
      <c r="A798" s="74"/>
      <c r="B798" s="74"/>
      <c r="C798" s="75"/>
      <c r="D798" s="75"/>
      <c r="E798" s="75"/>
      <c r="F798" s="29"/>
      <c r="G798" s="75"/>
      <c r="H798" s="75"/>
      <c r="I798" s="75"/>
      <c r="J798" s="29"/>
      <c r="K798" s="28"/>
      <c r="L798" s="75"/>
      <c r="M798" s="75"/>
      <c r="N798" s="75"/>
      <c r="O798" s="29"/>
      <c r="P798" s="75"/>
      <c r="Q798" s="75"/>
      <c r="R798" s="75"/>
      <c r="S798" s="29"/>
      <c r="T798" s="75"/>
      <c r="U798" s="75"/>
      <c r="V798" s="75"/>
      <c r="W798" s="75"/>
      <c r="X798" s="75"/>
      <c r="Y798" s="75"/>
      <c r="Z798" s="28"/>
      <c r="AA798" s="28"/>
      <c r="AB798" s="27"/>
      <c r="AC798" s="27"/>
      <c r="AD798" s="28"/>
      <c r="AE798" s="27"/>
      <c r="AF798" s="27"/>
      <c r="AG798" s="28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  <c r="BN798" s="75"/>
      <c r="BO798" s="75"/>
      <c r="BP798" s="75"/>
      <c r="BQ798" s="75"/>
      <c r="BR798" s="75"/>
      <c r="BS798" s="75"/>
      <c r="BT798" s="75"/>
      <c r="BU798" s="75"/>
      <c r="BV798" s="75"/>
      <c r="BW798" s="75"/>
      <c r="BX798" s="75"/>
      <c r="BY798" s="75"/>
      <c r="BZ798" s="75"/>
      <c r="CA798" s="75"/>
      <c r="CB798" s="75"/>
      <c r="CC798" s="75"/>
      <c r="CD798" s="75"/>
      <c r="CE798" s="75"/>
      <c r="CF798" s="75"/>
      <c r="CG798" s="75"/>
      <c r="CH798" s="75"/>
      <c r="CI798" s="75"/>
      <c r="CJ798" s="75"/>
      <c r="CK798" s="75"/>
      <c r="CL798" s="75"/>
      <c r="CM798" s="75"/>
      <c r="CN798" s="75"/>
    </row>
    <row r="799" ht="11.25" customHeight="1">
      <c r="A799" s="74"/>
      <c r="B799" s="74"/>
      <c r="C799" s="75"/>
      <c r="D799" s="75"/>
      <c r="E799" s="75"/>
      <c r="F799" s="29"/>
      <c r="G799" s="75"/>
      <c r="H799" s="75"/>
      <c r="I799" s="75"/>
      <c r="J799" s="29"/>
      <c r="K799" s="28"/>
      <c r="L799" s="75"/>
      <c r="M799" s="75"/>
      <c r="N799" s="75"/>
      <c r="O799" s="29"/>
      <c r="P799" s="75"/>
      <c r="Q799" s="75"/>
      <c r="R799" s="75"/>
      <c r="S799" s="29"/>
      <c r="T799" s="75"/>
      <c r="U799" s="75"/>
      <c r="V799" s="75"/>
      <c r="W799" s="75"/>
      <c r="X799" s="75"/>
      <c r="Y799" s="75"/>
      <c r="Z799" s="28"/>
      <c r="AA799" s="28"/>
      <c r="AB799" s="27"/>
      <c r="AC799" s="27"/>
      <c r="AD799" s="28"/>
      <c r="AE799" s="27"/>
      <c r="AF799" s="27"/>
      <c r="AG799" s="28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  <c r="BN799" s="75"/>
      <c r="BO799" s="75"/>
      <c r="BP799" s="75"/>
      <c r="BQ799" s="75"/>
      <c r="BR799" s="75"/>
      <c r="BS799" s="75"/>
      <c r="BT799" s="75"/>
      <c r="BU799" s="75"/>
      <c r="BV799" s="75"/>
      <c r="BW799" s="75"/>
      <c r="BX799" s="75"/>
      <c r="BY799" s="75"/>
      <c r="BZ799" s="75"/>
      <c r="CA799" s="75"/>
      <c r="CB799" s="75"/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  <c r="CM799" s="75"/>
      <c r="CN799" s="75"/>
    </row>
    <row r="800" ht="11.25" customHeight="1">
      <c r="A800" s="74"/>
      <c r="B800" s="74"/>
      <c r="C800" s="75"/>
      <c r="D800" s="75"/>
      <c r="E800" s="75"/>
      <c r="F800" s="29"/>
      <c r="G800" s="75"/>
      <c r="H800" s="75"/>
      <c r="I800" s="75"/>
      <c r="J800" s="29"/>
      <c r="K800" s="28"/>
      <c r="L800" s="75"/>
      <c r="M800" s="75"/>
      <c r="N800" s="75"/>
      <c r="O800" s="29"/>
      <c r="P800" s="75"/>
      <c r="Q800" s="75"/>
      <c r="R800" s="75"/>
      <c r="S800" s="29"/>
      <c r="T800" s="75"/>
      <c r="U800" s="75"/>
      <c r="V800" s="75"/>
      <c r="W800" s="75"/>
      <c r="X800" s="75"/>
      <c r="Y800" s="75"/>
      <c r="Z800" s="28"/>
      <c r="AA800" s="28"/>
      <c r="AB800" s="27"/>
      <c r="AC800" s="27"/>
      <c r="AD800" s="28"/>
      <c r="AE800" s="27"/>
      <c r="AF800" s="27"/>
      <c r="AG800" s="28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  <c r="BN800" s="75"/>
      <c r="BO800" s="75"/>
      <c r="BP800" s="75"/>
      <c r="BQ800" s="75"/>
      <c r="BR800" s="75"/>
      <c r="BS800" s="75"/>
      <c r="BT800" s="75"/>
      <c r="BU800" s="75"/>
      <c r="BV800" s="75"/>
      <c r="BW800" s="75"/>
      <c r="BX800" s="75"/>
      <c r="BY800" s="75"/>
      <c r="BZ800" s="75"/>
      <c r="CA800" s="75"/>
      <c r="CB800" s="75"/>
      <c r="CC800" s="75"/>
      <c r="CD800" s="75"/>
      <c r="CE800" s="75"/>
      <c r="CF800" s="75"/>
      <c r="CG800" s="75"/>
      <c r="CH800" s="75"/>
      <c r="CI800" s="75"/>
      <c r="CJ800" s="75"/>
      <c r="CK800" s="75"/>
      <c r="CL800" s="75"/>
      <c r="CM800" s="75"/>
      <c r="CN800" s="75"/>
    </row>
    <row r="801" ht="11.25" customHeight="1">
      <c r="A801" s="74"/>
      <c r="B801" s="74"/>
      <c r="C801" s="75"/>
      <c r="D801" s="75"/>
      <c r="E801" s="75"/>
      <c r="F801" s="29"/>
      <c r="G801" s="75"/>
      <c r="H801" s="75"/>
      <c r="I801" s="75"/>
      <c r="J801" s="29"/>
      <c r="K801" s="28"/>
      <c r="L801" s="75"/>
      <c r="M801" s="75"/>
      <c r="N801" s="75"/>
      <c r="O801" s="29"/>
      <c r="P801" s="75"/>
      <c r="Q801" s="75"/>
      <c r="R801" s="75"/>
      <c r="S801" s="29"/>
      <c r="T801" s="75"/>
      <c r="U801" s="75"/>
      <c r="V801" s="75"/>
      <c r="W801" s="75"/>
      <c r="X801" s="75"/>
      <c r="Y801" s="75"/>
      <c r="Z801" s="28"/>
      <c r="AA801" s="28"/>
      <c r="AB801" s="27"/>
      <c r="AC801" s="27"/>
      <c r="AD801" s="28"/>
      <c r="AE801" s="27"/>
      <c r="AF801" s="27"/>
      <c r="AG801" s="28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  <c r="BN801" s="75"/>
      <c r="BO801" s="75"/>
      <c r="BP801" s="75"/>
      <c r="BQ801" s="75"/>
      <c r="BR801" s="75"/>
      <c r="BS801" s="75"/>
      <c r="BT801" s="75"/>
      <c r="BU801" s="75"/>
      <c r="BV801" s="75"/>
      <c r="BW801" s="75"/>
      <c r="BX801" s="75"/>
      <c r="BY801" s="75"/>
      <c r="BZ801" s="75"/>
      <c r="CA801" s="75"/>
      <c r="CB801" s="75"/>
      <c r="CC801" s="75"/>
      <c r="CD801" s="75"/>
      <c r="CE801" s="75"/>
      <c r="CF801" s="75"/>
      <c r="CG801" s="75"/>
      <c r="CH801" s="75"/>
      <c r="CI801" s="75"/>
      <c r="CJ801" s="75"/>
      <c r="CK801" s="75"/>
      <c r="CL801" s="75"/>
      <c r="CM801" s="75"/>
      <c r="CN801" s="75"/>
    </row>
    <row r="802" ht="11.25" customHeight="1">
      <c r="A802" s="74"/>
      <c r="B802" s="74"/>
      <c r="C802" s="75"/>
      <c r="D802" s="75"/>
      <c r="E802" s="75"/>
      <c r="F802" s="29"/>
      <c r="G802" s="75"/>
      <c r="H802" s="75"/>
      <c r="I802" s="75"/>
      <c r="J802" s="29"/>
      <c r="K802" s="28"/>
      <c r="L802" s="75"/>
      <c r="M802" s="75"/>
      <c r="N802" s="75"/>
      <c r="O802" s="29"/>
      <c r="P802" s="75"/>
      <c r="Q802" s="75"/>
      <c r="R802" s="75"/>
      <c r="S802" s="29"/>
      <c r="T802" s="75"/>
      <c r="U802" s="75"/>
      <c r="V802" s="75"/>
      <c r="W802" s="75"/>
      <c r="X802" s="75"/>
      <c r="Y802" s="75"/>
      <c r="Z802" s="28"/>
      <c r="AA802" s="28"/>
      <c r="AB802" s="27"/>
      <c r="AC802" s="27"/>
      <c r="AD802" s="28"/>
      <c r="AE802" s="27"/>
      <c r="AF802" s="27"/>
      <c r="AG802" s="28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  <c r="BN802" s="75"/>
      <c r="BO802" s="75"/>
      <c r="BP802" s="75"/>
      <c r="BQ802" s="75"/>
      <c r="BR802" s="75"/>
      <c r="BS802" s="75"/>
      <c r="BT802" s="75"/>
      <c r="BU802" s="75"/>
      <c r="BV802" s="75"/>
      <c r="BW802" s="75"/>
      <c r="BX802" s="75"/>
      <c r="BY802" s="75"/>
      <c r="BZ802" s="75"/>
      <c r="CA802" s="75"/>
      <c r="CB802" s="75"/>
      <c r="CC802" s="75"/>
      <c r="CD802" s="75"/>
      <c r="CE802" s="75"/>
      <c r="CF802" s="75"/>
      <c r="CG802" s="75"/>
      <c r="CH802" s="75"/>
      <c r="CI802" s="75"/>
      <c r="CJ802" s="75"/>
      <c r="CK802" s="75"/>
      <c r="CL802" s="75"/>
      <c r="CM802" s="75"/>
      <c r="CN802" s="75"/>
    </row>
    <row r="803" ht="11.25" customHeight="1">
      <c r="A803" s="74"/>
      <c r="B803" s="74"/>
      <c r="C803" s="75"/>
      <c r="D803" s="75"/>
      <c r="E803" s="75"/>
      <c r="F803" s="29"/>
      <c r="G803" s="75"/>
      <c r="H803" s="75"/>
      <c r="I803" s="75"/>
      <c r="J803" s="29"/>
      <c r="K803" s="28"/>
      <c r="L803" s="75"/>
      <c r="M803" s="75"/>
      <c r="N803" s="75"/>
      <c r="O803" s="29"/>
      <c r="P803" s="75"/>
      <c r="Q803" s="75"/>
      <c r="R803" s="75"/>
      <c r="S803" s="29"/>
      <c r="T803" s="75"/>
      <c r="U803" s="75"/>
      <c r="V803" s="75"/>
      <c r="W803" s="75"/>
      <c r="X803" s="75"/>
      <c r="Y803" s="75"/>
      <c r="Z803" s="28"/>
      <c r="AA803" s="28"/>
      <c r="AB803" s="27"/>
      <c r="AC803" s="27"/>
      <c r="AD803" s="28"/>
      <c r="AE803" s="27"/>
      <c r="AF803" s="27"/>
      <c r="AG803" s="28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  <c r="BN803" s="75"/>
      <c r="BO803" s="75"/>
      <c r="BP803" s="75"/>
      <c r="BQ803" s="75"/>
      <c r="BR803" s="75"/>
      <c r="BS803" s="75"/>
      <c r="BT803" s="75"/>
      <c r="BU803" s="75"/>
      <c r="BV803" s="75"/>
      <c r="BW803" s="75"/>
      <c r="BX803" s="75"/>
      <c r="BY803" s="75"/>
      <c r="BZ803" s="75"/>
      <c r="CA803" s="75"/>
      <c r="CB803" s="75"/>
      <c r="CC803" s="75"/>
      <c r="CD803" s="75"/>
      <c r="CE803" s="75"/>
      <c r="CF803" s="75"/>
      <c r="CG803" s="75"/>
      <c r="CH803" s="75"/>
      <c r="CI803" s="75"/>
      <c r="CJ803" s="75"/>
      <c r="CK803" s="75"/>
      <c r="CL803" s="75"/>
      <c r="CM803" s="75"/>
      <c r="CN803" s="75"/>
    </row>
    <row r="804" ht="11.25" customHeight="1">
      <c r="A804" s="74"/>
      <c r="B804" s="74"/>
      <c r="C804" s="75"/>
      <c r="D804" s="75"/>
      <c r="E804" s="75"/>
      <c r="F804" s="29"/>
      <c r="G804" s="75"/>
      <c r="H804" s="75"/>
      <c r="I804" s="75"/>
      <c r="J804" s="29"/>
      <c r="K804" s="28"/>
      <c r="L804" s="75"/>
      <c r="M804" s="75"/>
      <c r="N804" s="75"/>
      <c r="O804" s="29"/>
      <c r="P804" s="75"/>
      <c r="Q804" s="75"/>
      <c r="R804" s="75"/>
      <c r="S804" s="29"/>
      <c r="T804" s="75"/>
      <c r="U804" s="75"/>
      <c r="V804" s="75"/>
      <c r="W804" s="75"/>
      <c r="X804" s="75"/>
      <c r="Y804" s="75"/>
      <c r="Z804" s="28"/>
      <c r="AA804" s="28"/>
      <c r="AB804" s="27"/>
      <c r="AC804" s="27"/>
      <c r="AD804" s="28"/>
      <c r="AE804" s="27"/>
      <c r="AF804" s="27"/>
      <c r="AG804" s="28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  <c r="BN804" s="75"/>
      <c r="BO804" s="75"/>
      <c r="BP804" s="75"/>
      <c r="BQ804" s="75"/>
      <c r="BR804" s="75"/>
      <c r="BS804" s="75"/>
      <c r="BT804" s="75"/>
      <c r="BU804" s="75"/>
      <c r="BV804" s="75"/>
      <c r="BW804" s="75"/>
      <c r="BX804" s="75"/>
      <c r="BY804" s="75"/>
      <c r="BZ804" s="75"/>
      <c r="CA804" s="75"/>
      <c r="CB804" s="75"/>
      <c r="CC804" s="75"/>
      <c r="CD804" s="75"/>
      <c r="CE804" s="75"/>
      <c r="CF804" s="75"/>
      <c r="CG804" s="75"/>
      <c r="CH804" s="75"/>
      <c r="CI804" s="75"/>
      <c r="CJ804" s="75"/>
      <c r="CK804" s="75"/>
      <c r="CL804" s="75"/>
      <c r="CM804" s="75"/>
      <c r="CN804" s="75"/>
    </row>
    <row r="805" ht="11.25" customHeight="1">
      <c r="A805" s="74"/>
      <c r="B805" s="74"/>
      <c r="C805" s="75"/>
      <c r="D805" s="75"/>
      <c r="E805" s="75"/>
      <c r="F805" s="29"/>
      <c r="G805" s="75"/>
      <c r="H805" s="75"/>
      <c r="I805" s="75"/>
      <c r="J805" s="29"/>
      <c r="K805" s="28"/>
      <c r="L805" s="75"/>
      <c r="M805" s="75"/>
      <c r="N805" s="75"/>
      <c r="O805" s="29"/>
      <c r="P805" s="75"/>
      <c r="Q805" s="75"/>
      <c r="R805" s="75"/>
      <c r="S805" s="29"/>
      <c r="T805" s="75"/>
      <c r="U805" s="75"/>
      <c r="V805" s="75"/>
      <c r="W805" s="75"/>
      <c r="X805" s="75"/>
      <c r="Y805" s="75"/>
      <c r="Z805" s="28"/>
      <c r="AA805" s="28"/>
      <c r="AB805" s="27"/>
      <c r="AC805" s="27"/>
      <c r="AD805" s="28"/>
      <c r="AE805" s="27"/>
      <c r="AF805" s="27"/>
      <c r="AG805" s="28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  <c r="BN805" s="75"/>
      <c r="BO805" s="75"/>
      <c r="BP805" s="75"/>
      <c r="BQ805" s="75"/>
      <c r="BR805" s="75"/>
      <c r="BS805" s="75"/>
      <c r="BT805" s="75"/>
      <c r="BU805" s="75"/>
      <c r="BV805" s="75"/>
      <c r="BW805" s="75"/>
      <c r="BX805" s="75"/>
      <c r="BY805" s="75"/>
      <c r="BZ805" s="75"/>
      <c r="CA805" s="75"/>
      <c r="CB805" s="75"/>
      <c r="CC805" s="75"/>
      <c r="CD805" s="75"/>
      <c r="CE805" s="75"/>
      <c r="CF805" s="75"/>
      <c r="CG805" s="75"/>
      <c r="CH805" s="75"/>
      <c r="CI805" s="75"/>
      <c r="CJ805" s="75"/>
      <c r="CK805" s="75"/>
      <c r="CL805" s="75"/>
      <c r="CM805" s="75"/>
      <c r="CN805" s="75"/>
    </row>
    <row r="806" ht="11.25" customHeight="1">
      <c r="A806" s="74"/>
      <c r="B806" s="74"/>
      <c r="C806" s="75"/>
      <c r="D806" s="75"/>
      <c r="E806" s="75"/>
      <c r="F806" s="29"/>
      <c r="G806" s="75"/>
      <c r="H806" s="75"/>
      <c r="I806" s="75"/>
      <c r="J806" s="29"/>
      <c r="K806" s="28"/>
      <c r="L806" s="75"/>
      <c r="M806" s="75"/>
      <c r="N806" s="75"/>
      <c r="O806" s="29"/>
      <c r="P806" s="75"/>
      <c r="Q806" s="75"/>
      <c r="R806" s="75"/>
      <c r="S806" s="29"/>
      <c r="T806" s="75"/>
      <c r="U806" s="75"/>
      <c r="V806" s="75"/>
      <c r="W806" s="75"/>
      <c r="X806" s="75"/>
      <c r="Y806" s="75"/>
      <c r="Z806" s="28"/>
      <c r="AA806" s="28"/>
      <c r="AB806" s="27"/>
      <c r="AC806" s="27"/>
      <c r="AD806" s="28"/>
      <c r="AE806" s="27"/>
      <c r="AF806" s="27"/>
      <c r="AG806" s="28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  <c r="BN806" s="75"/>
      <c r="BO806" s="75"/>
      <c r="BP806" s="75"/>
      <c r="BQ806" s="75"/>
      <c r="BR806" s="75"/>
      <c r="BS806" s="75"/>
      <c r="BT806" s="75"/>
      <c r="BU806" s="75"/>
      <c r="BV806" s="75"/>
      <c r="BW806" s="75"/>
      <c r="BX806" s="75"/>
      <c r="BY806" s="75"/>
      <c r="BZ806" s="75"/>
      <c r="CA806" s="75"/>
      <c r="CB806" s="75"/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  <c r="CM806" s="75"/>
      <c r="CN806" s="75"/>
    </row>
    <row r="807" ht="11.25" customHeight="1">
      <c r="A807" s="74"/>
      <c r="B807" s="74"/>
      <c r="C807" s="75"/>
      <c r="D807" s="75"/>
      <c r="E807" s="75"/>
      <c r="F807" s="29"/>
      <c r="G807" s="75"/>
      <c r="H807" s="75"/>
      <c r="I807" s="75"/>
      <c r="J807" s="29"/>
      <c r="K807" s="28"/>
      <c r="L807" s="75"/>
      <c r="M807" s="75"/>
      <c r="N807" s="75"/>
      <c r="O807" s="29"/>
      <c r="P807" s="75"/>
      <c r="Q807" s="75"/>
      <c r="R807" s="75"/>
      <c r="S807" s="29"/>
      <c r="T807" s="75"/>
      <c r="U807" s="75"/>
      <c r="V807" s="75"/>
      <c r="W807" s="75"/>
      <c r="X807" s="75"/>
      <c r="Y807" s="75"/>
      <c r="Z807" s="28"/>
      <c r="AA807" s="28"/>
      <c r="AB807" s="27"/>
      <c r="AC807" s="27"/>
      <c r="AD807" s="28"/>
      <c r="AE807" s="27"/>
      <c r="AF807" s="27"/>
      <c r="AG807" s="28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  <c r="BN807" s="75"/>
      <c r="BO807" s="75"/>
      <c r="BP807" s="75"/>
      <c r="BQ807" s="75"/>
      <c r="BR807" s="75"/>
      <c r="BS807" s="75"/>
      <c r="BT807" s="75"/>
      <c r="BU807" s="75"/>
      <c r="BV807" s="75"/>
      <c r="BW807" s="75"/>
      <c r="BX807" s="75"/>
      <c r="BY807" s="75"/>
      <c r="BZ807" s="75"/>
      <c r="CA807" s="75"/>
      <c r="CB807" s="75"/>
      <c r="CC807" s="75"/>
      <c r="CD807" s="75"/>
      <c r="CE807" s="75"/>
      <c r="CF807" s="75"/>
      <c r="CG807" s="75"/>
      <c r="CH807" s="75"/>
      <c r="CI807" s="75"/>
      <c r="CJ807" s="75"/>
      <c r="CK807" s="75"/>
      <c r="CL807" s="75"/>
      <c r="CM807" s="75"/>
      <c r="CN807" s="75"/>
    </row>
    <row r="808" ht="11.25" customHeight="1">
      <c r="A808" s="74"/>
      <c r="B808" s="74"/>
      <c r="C808" s="75"/>
      <c r="D808" s="75"/>
      <c r="E808" s="75"/>
      <c r="F808" s="29"/>
      <c r="G808" s="75"/>
      <c r="H808" s="75"/>
      <c r="I808" s="75"/>
      <c r="J808" s="29"/>
      <c r="K808" s="28"/>
      <c r="L808" s="75"/>
      <c r="M808" s="75"/>
      <c r="N808" s="75"/>
      <c r="O808" s="29"/>
      <c r="P808" s="75"/>
      <c r="Q808" s="75"/>
      <c r="R808" s="75"/>
      <c r="S808" s="29"/>
      <c r="T808" s="75"/>
      <c r="U808" s="75"/>
      <c r="V808" s="75"/>
      <c r="W808" s="75"/>
      <c r="X808" s="75"/>
      <c r="Y808" s="75"/>
      <c r="Z808" s="28"/>
      <c r="AA808" s="28"/>
      <c r="AB808" s="27"/>
      <c r="AC808" s="27"/>
      <c r="AD808" s="28"/>
      <c r="AE808" s="27"/>
      <c r="AF808" s="27"/>
      <c r="AG808" s="28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  <c r="BN808" s="75"/>
      <c r="BO808" s="75"/>
      <c r="BP808" s="75"/>
      <c r="BQ808" s="75"/>
      <c r="BR808" s="75"/>
      <c r="BS808" s="75"/>
      <c r="BT808" s="75"/>
      <c r="BU808" s="75"/>
      <c r="BV808" s="75"/>
      <c r="BW808" s="75"/>
      <c r="BX808" s="75"/>
      <c r="BY808" s="75"/>
      <c r="BZ808" s="75"/>
      <c r="CA808" s="75"/>
      <c r="CB808" s="75"/>
      <c r="CC808" s="75"/>
      <c r="CD808" s="75"/>
      <c r="CE808" s="75"/>
      <c r="CF808" s="75"/>
      <c r="CG808" s="75"/>
      <c r="CH808" s="75"/>
      <c r="CI808" s="75"/>
      <c r="CJ808" s="75"/>
      <c r="CK808" s="75"/>
      <c r="CL808" s="75"/>
      <c r="CM808" s="75"/>
      <c r="CN808" s="75"/>
    </row>
    <row r="809" ht="11.25" customHeight="1">
      <c r="A809" s="74"/>
      <c r="B809" s="74"/>
      <c r="C809" s="75"/>
      <c r="D809" s="75"/>
      <c r="E809" s="75"/>
      <c r="F809" s="29"/>
      <c r="G809" s="75"/>
      <c r="H809" s="75"/>
      <c r="I809" s="75"/>
      <c r="J809" s="29"/>
      <c r="K809" s="28"/>
      <c r="L809" s="75"/>
      <c r="M809" s="75"/>
      <c r="N809" s="75"/>
      <c r="O809" s="29"/>
      <c r="P809" s="75"/>
      <c r="Q809" s="75"/>
      <c r="R809" s="75"/>
      <c r="S809" s="29"/>
      <c r="T809" s="75"/>
      <c r="U809" s="75"/>
      <c r="V809" s="75"/>
      <c r="W809" s="75"/>
      <c r="X809" s="75"/>
      <c r="Y809" s="75"/>
      <c r="Z809" s="28"/>
      <c r="AA809" s="28"/>
      <c r="AB809" s="27"/>
      <c r="AC809" s="27"/>
      <c r="AD809" s="28"/>
      <c r="AE809" s="27"/>
      <c r="AF809" s="27"/>
      <c r="AG809" s="28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  <c r="BN809" s="75"/>
      <c r="BO809" s="75"/>
      <c r="BP809" s="75"/>
      <c r="BQ809" s="75"/>
      <c r="BR809" s="75"/>
      <c r="BS809" s="75"/>
      <c r="BT809" s="75"/>
      <c r="BU809" s="75"/>
      <c r="BV809" s="75"/>
      <c r="BW809" s="75"/>
      <c r="BX809" s="75"/>
      <c r="BY809" s="75"/>
      <c r="BZ809" s="75"/>
      <c r="CA809" s="75"/>
      <c r="CB809" s="75"/>
      <c r="CC809" s="75"/>
      <c r="CD809" s="75"/>
      <c r="CE809" s="75"/>
      <c r="CF809" s="75"/>
      <c r="CG809" s="75"/>
      <c r="CH809" s="75"/>
      <c r="CI809" s="75"/>
      <c r="CJ809" s="75"/>
      <c r="CK809" s="75"/>
      <c r="CL809" s="75"/>
      <c r="CM809" s="75"/>
      <c r="CN809" s="75"/>
    </row>
    <row r="810" ht="11.25" customHeight="1">
      <c r="A810" s="74"/>
      <c r="B810" s="74"/>
      <c r="C810" s="75"/>
      <c r="D810" s="75"/>
      <c r="E810" s="75"/>
      <c r="F810" s="29"/>
      <c r="G810" s="75"/>
      <c r="H810" s="75"/>
      <c r="I810" s="75"/>
      <c r="J810" s="29"/>
      <c r="K810" s="28"/>
      <c r="L810" s="75"/>
      <c r="M810" s="75"/>
      <c r="N810" s="75"/>
      <c r="O810" s="29"/>
      <c r="P810" s="75"/>
      <c r="Q810" s="75"/>
      <c r="R810" s="75"/>
      <c r="S810" s="29"/>
      <c r="T810" s="75"/>
      <c r="U810" s="75"/>
      <c r="V810" s="75"/>
      <c r="W810" s="75"/>
      <c r="X810" s="75"/>
      <c r="Y810" s="75"/>
      <c r="Z810" s="28"/>
      <c r="AA810" s="28"/>
      <c r="AB810" s="27"/>
      <c r="AC810" s="27"/>
      <c r="AD810" s="28"/>
      <c r="AE810" s="27"/>
      <c r="AF810" s="27"/>
      <c r="AG810" s="28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  <c r="BN810" s="75"/>
      <c r="BO810" s="75"/>
      <c r="BP810" s="75"/>
      <c r="BQ810" s="75"/>
      <c r="BR810" s="75"/>
      <c r="BS810" s="75"/>
      <c r="BT810" s="75"/>
      <c r="BU810" s="75"/>
      <c r="BV810" s="75"/>
      <c r="BW810" s="75"/>
      <c r="BX810" s="75"/>
      <c r="BY810" s="75"/>
      <c r="BZ810" s="75"/>
      <c r="CA810" s="75"/>
      <c r="CB810" s="75"/>
      <c r="CC810" s="75"/>
      <c r="CD810" s="75"/>
      <c r="CE810" s="75"/>
      <c r="CF810" s="75"/>
      <c r="CG810" s="75"/>
      <c r="CH810" s="75"/>
      <c r="CI810" s="75"/>
      <c r="CJ810" s="75"/>
      <c r="CK810" s="75"/>
      <c r="CL810" s="75"/>
      <c r="CM810" s="75"/>
      <c r="CN810" s="75"/>
    </row>
    <row r="811" ht="11.25" customHeight="1">
      <c r="A811" s="74"/>
      <c r="B811" s="74"/>
      <c r="C811" s="75"/>
      <c r="D811" s="75"/>
      <c r="E811" s="75"/>
      <c r="F811" s="29"/>
      <c r="G811" s="75"/>
      <c r="H811" s="75"/>
      <c r="I811" s="75"/>
      <c r="J811" s="29"/>
      <c r="K811" s="28"/>
      <c r="L811" s="75"/>
      <c r="M811" s="75"/>
      <c r="N811" s="75"/>
      <c r="O811" s="29"/>
      <c r="P811" s="75"/>
      <c r="Q811" s="75"/>
      <c r="R811" s="75"/>
      <c r="S811" s="29"/>
      <c r="T811" s="75"/>
      <c r="U811" s="75"/>
      <c r="V811" s="75"/>
      <c r="W811" s="75"/>
      <c r="X811" s="75"/>
      <c r="Y811" s="75"/>
      <c r="Z811" s="28"/>
      <c r="AA811" s="28"/>
      <c r="AB811" s="27"/>
      <c r="AC811" s="27"/>
      <c r="AD811" s="28"/>
      <c r="AE811" s="27"/>
      <c r="AF811" s="27"/>
      <c r="AG811" s="28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  <c r="BN811" s="75"/>
      <c r="BO811" s="75"/>
      <c r="BP811" s="75"/>
      <c r="BQ811" s="75"/>
      <c r="BR811" s="75"/>
      <c r="BS811" s="75"/>
      <c r="BT811" s="75"/>
      <c r="BU811" s="75"/>
      <c r="BV811" s="75"/>
      <c r="BW811" s="75"/>
      <c r="BX811" s="75"/>
      <c r="BY811" s="75"/>
      <c r="BZ811" s="75"/>
      <c r="CA811" s="75"/>
      <c r="CB811" s="75"/>
      <c r="CC811" s="75"/>
      <c r="CD811" s="75"/>
      <c r="CE811" s="75"/>
      <c r="CF811" s="75"/>
      <c r="CG811" s="75"/>
      <c r="CH811" s="75"/>
      <c r="CI811" s="75"/>
      <c r="CJ811" s="75"/>
      <c r="CK811" s="75"/>
      <c r="CL811" s="75"/>
      <c r="CM811" s="75"/>
      <c r="CN811" s="75"/>
    </row>
    <row r="812" ht="11.25" customHeight="1">
      <c r="A812" s="74"/>
      <c r="B812" s="74"/>
      <c r="C812" s="75"/>
      <c r="D812" s="75"/>
      <c r="E812" s="75"/>
      <c r="F812" s="29"/>
      <c r="G812" s="75"/>
      <c r="H812" s="75"/>
      <c r="I812" s="75"/>
      <c r="J812" s="29"/>
      <c r="K812" s="28"/>
      <c r="L812" s="75"/>
      <c r="M812" s="75"/>
      <c r="N812" s="75"/>
      <c r="O812" s="29"/>
      <c r="P812" s="75"/>
      <c r="Q812" s="75"/>
      <c r="R812" s="75"/>
      <c r="S812" s="29"/>
      <c r="T812" s="75"/>
      <c r="U812" s="75"/>
      <c r="V812" s="75"/>
      <c r="W812" s="75"/>
      <c r="X812" s="75"/>
      <c r="Y812" s="75"/>
      <c r="Z812" s="28"/>
      <c r="AA812" s="28"/>
      <c r="AB812" s="27"/>
      <c r="AC812" s="27"/>
      <c r="AD812" s="28"/>
      <c r="AE812" s="27"/>
      <c r="AF812" s="27"/>
      <c r="AG812" s="28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  <c r="BN812" s="75"/>
      <c r="BO812" s="75"/>
      <c r="BP812" s="75"/>
      <c r="BQ812" s="75"/>
      <c r="BR812" s="75"/>
      <c r="BS812" s="75"/>
      <c r="BT812" s="75"/>
      <c r="BU812" s="75"/>
      <c r="BV812" s="75"/>
      <c r="BW812" s="75"/>
      <c r="BX812" s="75"/>
      <c r="BY812" s="75"/>
      <c r="BZ812" s="75"/>
      <c r="CA812" s="75"/>
      <c r="CB812" s="75"/>
      <c r="CC812" s="75"/>
      <c r="CD812" s="75"/>
      <c r="CE812" s="75"/>
      <c r="CF812" s="75"/>
      <c r="CG812" s="75"/>
      <c r="CH812" s="75"/>
      <c r="CI812" s="75"/>
      <c r="CJ812" s="75"/>
      <c r="CK812" s="75"/>
      <c r="CL812" s="75"/>
      <c r="CM812" s="75"/>
      <c r="CN812" s="75"/>
    </row>
    <row r="813" ht="11.25" customHeight="1">
      <c r="A813" s="74"/>
      <c r="B813" s="74"/>
      <c r="C813" s="75"/>
      <c r="D813" s="75"/>
      <c r="E813" s="75"/>
      <c r="F813" s="29"/>
      <c r="G813" s="75"/>
      <c r="H813" s="75"/>
      <c r="I813" s="75"/>
      <c r="J813" s="29"/>
      <c r="K813" s="28"/>
      <c r="L813" s="75"/>
      <c r="M813" s="75"/>
      <c r="N813" s="75"/>
      <c r="O813" s="29"/>
      <c r="P813" s="75"/>
      <c r="Q813" s="75"/>
      <c r="R813" s="75"/>
      <c r="S813" s="29"/>
      <c r="T813" s="75"/>
      <c r="U813" s="75"/>
      <c r="V813" s="75"/>
      <c r="W813" s="75"/>
      <c r="X813" s="75"/>
      <c r="Y813" s="75"/>
      <c r="Z813" s="28"/>
      <c r="AA813" s="28"/>
      <c r="AB813" s="27"/>
      <c r="AC813" s="27"/>
      <c r="AD813" s="28"/>
      <c r="AE813" s="27"/>
      <c r="AF813" s="27"/>
      <c r="AG813" s="28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  <c r="BN813" s="75"/>
      <c r="BO813" s="75"/>
      <c r="BP813" s="75"/>
      <c r="BQ813" s="75"/>
      <c r="BR813" s="75"/>
      <c r="BS813" s="75"/>
      <c r="BT813" s="75"/>
      <c r="BU813" s="75"/>
      <c r="BV813" s="75"/>
      <c r="BW813" s="75"/>
      <c r="BX813" s="75"/>
      <c r="BY813" s="75"/>
      <c r="BZ813" s="75"/>
      <c r="CA813" s="75"/>
      <c r="CB813" s="75"/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  <c r="CM813" s="75"/>
      <c r="CN813" s="75"/>
    </row>
    <row r="814" ht="11.25" customHeight="1">
      <c r="A814" s="74"/>
      <c r="B814" s="74"/>
      <c r="C814" s="75"/>
      <c r="D814" s="75"/>
      <c r="E814" s="75"/>
      <c r="F814" s="29"/>
      <c r="G814" s="75"/>
      <c r="H814" s="75"/>
      <c r="I814" s="75"/>
      <c r="J814" s="29"/>
      <c r="K814" s="28"/>
      <c r="L814" s="75"/>
      <c r="M814" s="75"/>
      <c r="N814" s="75"/>
      <c r="O814" s="29"/>
      <c r="P814" s="75"/>
      <c r="Q814" s="75"/>
      <c r="R814" s="75"/>
      <c r="S814" s="29"/>
      <c r="T814" s="75"/>
      <c r="U814" s="75"/>
      <c r="V814" s="75"/>
      <c r="W814" s="75"/>
      <c r="X814" s="75"/>
      <c r="Y814" s="75"/>
      <c r="Z814" s="28"/>
      <c r="AA814" s="28"/>
      <c r="AB814" s="27"/>
      <c r="AC814" s="27"/>
      <c r="AD814" s="28"/>
      <c r="AE814" s="27"/>
      <c r="AF814" s="27"/>
      <c r="AG814" s="28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  <c r="BN814" s="75"/>
      <c r="BO814" s="75"/>
      <c r="BP814" s="75"/>
      <c r="BQ814" s="75"/>
      <c r="BR814" s="75"/>
      <c r="BS814" s="75"/>
      <c r="BT814" s="75"/>
      <c r="BU814" s="75"/>
      <c r="BV814" s="75"/>
      <c r="BW814" s="75"/>
      <c r="BX814" s="75"/>
      <c r="BY814" s="75"/>
      <c r="BZ814" s="75"/>
      <c r="CA814" s="75"/>
      <c r="CB814" s="75"/>
      <c r="CC814" s="75"/>
      <c r="CD814" s="75"/>
      <c r="CE814" s="75"/>
      <c r="CF814" s="75"/>
      <c r="CG814" s="75"/>
      <c r="CH814" s="75"/>
      <c r="CI814" s="75"/>
      <c r="CJ814" s="75"/>
      <c r="CK814" s="75"/>
      <c r="CL814" s="75"/>
      <c r="CM814" s="75"/>
      <c r="CN814" s="75"/>
    </row>
    <row r="815" ht="11.25" customHeight="1">
      <c r="A815" s="74"/>
      <c r="B815" s="74"/>
      <c r="C815" s="75"/>
      <c r="D815" s="75"/>
      <c r="E815" s="75"/>
      <c r="F815" s="29"/>
      <c r="G815" s="75"/>
      <c r="H815" s="75"/>
      <c r="I815" s="75"/>
      <c r="J815" s="29"/>
      <c r="K815" s="28"/>
      <c r="L815" s="75"/>
      <c r="M815" s="75"/>
      <c r="N815" s="75"/>
      <c r="O815" s="29"/>
      <c r="P815" s="75"/>
      <c r="Q815" s="75"/>
      <c r="R815" s="75"/>
      <c r="S815" s="29"/>
      <c r="T815" s="75"/>
      <c r="U815" s="75"/>
      <c r="V815" s="75"/>
      <c r="W815" s="75"/>
      <c r="X815" s="75"/>
      <c r="Y815" s="75"/>
      <c r="Z815" s="28"/>
      <c r="AA815" s="28"/>
      <c r="AB815" s="27"/>
      <c r="AC815" s="27"/>
      <c r="AD815" s="28"/>
      <c r="AE815" s="27"/>
      <c r="AF815" s="27"/>
      <c r="AG815" s="28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  <c r="BN815" s="75"/>
      <c r="BO815" s="75"/>
      <c r="BP815" s="75"/>
      <c r="BQ815" s="75"/>
      <c r="BR815" s="75"/>
      <c r="BS815" s="75"/>
      <c r="BT815" s="75"/>
      <c r="BU815" s="75"/>
      <c r="BV815" s="75"/>
      <c r="BW815" s="75"/>
      <c r="BX815" s="75"/>
      <c r="BY815" s="75"/>
      <c r="BZ815" s="75"/>
      <c r="CA815" s="75"/>
      <c r="CB815" s="75"/>
      <c r="CC815" s="75"/>
      <c r="CD815" s="75"/>
      <c r="CE815" s="75"/>
      <c r="CF815" s="75"/>
      <c r="CG815" s="75"/>
      <c r="CH815" s="75"/>
      <c r="CI815" s="75"/>
      <c r="CJ815" s="75"/>
      <c r="CK815" s="75"/>
      <c r="CL815" s="75"/>
      <c r="CM815" s="75"/>
      <c r="CN815" s="75"/>
    </row>
    <row r="816" ht="11.25" customHeight="1">
      <c r="A816" s="74"/>
      <c r="B816" s="74"/>
      <c r="C816" s="75"/>
      <c r="D816" s="75"/>
      <c r="E816" s="75"/>
      <c r="F816" s="29"/>
      <c r="G816" s="75"/>
      <c r="H816" s="75"/>
      <c r="I816" s="75"/>
      <c r="J816" s="29"/>
      <c r="K816" s="28"/>
      <c r="L816" s="75"/>
      <c r="M816" s="75"/>
      <c r="N816" s="75"/>
      <c r="O816" s="29"/>
      <c r="P816" s="75"/>
      <c r="Q816" s="75"/>
      <c r="R816" s="75"/>
      <c r="S816" s="29"/>
      <c r="T816" s="75"/>
      <c r="U816" s="75"/>
      <c r="V816" s="75"/>
      <c r="W816" s="75"/>
      <c r="X816" s="75"/>
      <c r="Y816" s="75"/>
      <c r="Z816" s="28"/>
      <c r="AA816" s="28"/>
      <c r="AB816" s="27"/>
      <c r="AC816" s="27"/>
      <c r="AD816" s="28"/>
      <c r="AE816" s="27"/>
      <c r="AF816" s="27"/>
      <c r="AG816" s="28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  <c r="BN816" s="75"/>
      <c r="BO816" s="75"/>
      <c r="BP816" s="75"/>
      <c r="BQ816" s="75"/>
      <c r="BR816" s="75"/>
      <c r="BS816" s="75"/>
      <c r="BT816" s="75"/>
      <c r="BU816" s="75"/>
      <c r="BV816" s="75"/>
      <c r="BW816" s="75"/>
      <c r="BX816" s="75"/>
      <c r="BY816" s="75"/>
      <c r="BZ816" s="75"/>
      <c r="CA816" s="75"/>
      <c r="CB816" s="75"/>
      <c r="CC816" s="75"/>
      <c r="CD816" s="75"/>
      <c r="CE816" s="75"/>
      <c r="CF816" s="75"/>
      <c r="CG816" s="75"/>
      <c r="CH816" s="75"/>
      <c r="CI816" s="75"/>
      <c r="CJ816" s="75"/>
      <c r="CK816" s="75"/>
      <c r="CL816" s="75"/>
      <c r="CM816" s="75"/>
      <c r="CN816" s="75"/>
    </row>
    <row r="817" ht="11.25" customHeight="1">
      <c r="A817" s="74"/>
      <c r="B817" s="74"/>
      <c r="C817" s="75"/>
      <c r="D817" s="75"/>
      <c r="E817" s="75"/>
      <c r="F817" s="29"/>
      <c r="G817" s="75"/>
      <c r="H817" s="75"/>
      <c r="I817" s="75"/>
      <c r="J817" s="29"/>
      <c r="K817" s="28"/>
      <c r="L817" s="75"/>
      <c r="M817" s="75"/>
      <c r="N817" s="75"/>
      <c r="O817" s="29"/>
      <c r="P817" s="75"/>
      <c r="Q817" s="75"/>
      <c r="R817" s="75"/>
      <c r="S817" s="29"/>
      <c r="T817" s="75"/>
      <c r="U817" s="75"/>
      <c r="V817" s="75"/>
      <c r="W817" s="75"/>
      <c r="X817" s="75"/>
      <c r="Y817" s="75"/>
      <c r="Z817" s="28"/>
      <c r="AA817" s="28"/>
      <c r="AB817" s="27"/>
      <c r="AC817" s="27"/>
      <c r="AD817" s="28"/>
      <c r="AE817" s="27"/>
      <c r="AF817" s="27"/>
      <c r="AG817" s="28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  <c r="BN817" s="75"/>
      <c r="BO817" s="75"/>
      <c r="BP817" s="75"/>
      <c r="BQ817" s="75"/>
      <c r="BR817" s="75"/>
      <c r="BS817" s="75"/>
      <c r="BT817" s="75"/>
      <c r="BU817" s="75"/>
      <c r="BV817" s="75"/>
      <c r="BW817" s="75"/>
      <c r="BX817" s="75"/>
      <c r="BY817" s="75"/>
      <c r="BZ817" s="75"/>
      <c r="CA817" s="75"/>
      <c r="CB817" s="75"/>
      <c r="CC817" s="75"/>
      <c r="CD817" s="75"/>
      <c r="CE817" s="75"/>
      <c r="CF817" s="75"/>
      <c r="CG817" s="75"/>
      <c r="CH817" s="75"/>
      <c r="CI817" s="75"/>
      <c r="CJ817" s="75"/>
      <c r="CK817" s="75"/>
      <c r="CL817" s="75"/>
      <c r="CM817" s="75"/>
      <c r="CN817" s="75"/>
    </row>
    <row r="818" ht="11.25" customHeight="1">
      <c r="A818" s="74"/>
      <c r="B818" s="74"/>
      <c r="C818" s="75"/>
      <c r="D818" s="75"/>
      <c r="E818" s="75"/>
      <c r="F818" s="29"/>
      <c r="G818" s="75"/>
      <c r="H818" s="75"/>
      <c r="I818" s="75"/>
      <c r="J818" s="29"/>
      <c r="K818" s="28"/>
      <c r="L818" s="75"/>
      <c r="M818" s="75"/>
      <c r="N818" s="75"/>
      <c r="O818" s="29"/>
      <c r="P818" s="75"/>
      <c r="Q818" s="75"/>
      <c r="R818" s="75"/>
      <c r="S818" s="29"/>
      <c r="T818" s="75"/>
      <c r="U818" s="75"/>
      <c r="V818" s="75"/>
      <c r="W818" s="75"/>
      <c r="X818" s="75"/>
      <c r="Y818" s="75"/>
      <c r="Z818" s="28"/>
      <c r="AA818" s="28"/>
      <c r="AB818" s="27"/>
      <c r="AC818" s="27"/>
      <c r="AD818" s="28"/>
      <c r="AE818" s="27"/>
      <c r="AF818" s="27"/>
      <c r="AG818" s="28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  <c r="BN818" s="75"/>
      <c r="BO818" s="75"/>
      <c r="BP818" s="75"/>
      <c r="BQ818" s="75"/>
      <c r="BR818" s="75"/>
      <c r="BS818" s="75"/>
      <c r="BT818" s="75"/>
      <c r="BU818" s="75"/>
      <c r="BV818" s="75"/>
      <c r="BW818" s="75"/>
      <c r="BX818" s="75"/>
      <c r="BY818" s="75"/>
      <c r="BZ818" s="75"/>
      <c r="CA818" s="75"/>
      <c r="CB818" s="75"/>
      <c r="CC818" s="75"/>
      <c r="CD818" s="75"/>
      <c r="CE818" s="75"/>
      <c r="CF818" s="75"/>
      <c r="CG818" s="75"/>
      <c r="CH818" s="75"/>
      <c r="CI818" s="75"/>
      <c r="CJ818" s="75"/>
      <c r="CK818" s="75"/>
      <c r="CL818" s="75"/>
      <c r="CM818" s="75"/>
      <c r="CN818" s="75"/>
    </row>
    <row r="819" ht="11.25" customHeight="1">
      <c r="A819" s="74"/>
      <c r="B819" s="74"/>
      <c r="C819" s="75"/>
      <c r="D819" s="75"/>
      <c r="E819" s="75"/>
      <c r="F819" s="29"/>
      <c r="G819" s="75"/>
      <c r="H819" s="75"/>
      <c r="I819" s="75"/>
      <c r="J819" s="29"/>
      <c r="K819" s="28"/>
      <c r="L819" s="75"/>
      <c r="M819" s="75"/>
      <c r="N819" s="75"/>
      <c r="O819" s="29"/>
      <c r="P819" s="75"/>
      <c r="Q819" s="75"/>
      <c r="R819" s="75"/>
      <c r="S819" s="29"/>
      <c r="T819" s="75"/>
      <c r="U819" s="75"/>
      <c r="V819" s="75"/>
      <c r="W819" s="75"/>
      <c r="X819" s="75"/>
      <c r="Y819" s="75"/>
      <c r="Z819" s="28"/>
      <c r="AA819" s="28"/>
      <c r="AB819" s="27"/>
      <c r="AC819" s="27"/>
      <c r="AD819" s="28"/>
      <c r="AE819" s="27"/>
      <c r="AF819" s="27"/>
      <c r="AG819" s="28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  <c r="BN819" s="75"/>
      <c r="BO819" s="75"/>
      <c r="BP819" s="75"/>
      <c r="BQ819" s="75"/>
      <c r="BR819" s="75"/>
      <c r="BS819" s="75"/>
      <c r="BT819" s="75"/>
      <c r="BU819" s="75"/>
      <c r="BV819" s="75"/>
      <c r="BW819" s="75"/>
      <c r="BX819" s="75"/>
      <c r="BY819" s="75"/>
      <c r="BZ819" s="75"/>
      <c r="CA819" s="75"/>
      <c r="CB819" s="75"/>
      <c r="CC819" s="75"/>
      <c r="CD819" s="75"/>
      <c r="CE819" s="75"/>
      <c r="CF819" s="75"/>
      <c r="CG819" s="75"/>
      <c r="CH819" s="75"/>
      <c r="CI819" s="75"/>
      <c r="CJ819" s="75"/>
      <c r="CK819" s="75"/>
      <c r="CL819" s="75"/>
      <c r="CM819" s="75"/>
      <c r="CN819" s="75"/>
    </row>
    <row r="820" ht="11.25" customHeight="1">
      <c r="A820" s="74"/>
      <c r="B820" s="74"/>
      <c r="C820" s="75"/>
      <c r="D820" s="75"/>
      <c r="E820" s="75"/>
      <c r="F820" s="29"/>
      <c r="G820" s="75"/>
      <c r="H820" s="75"/>
      <c r="I820" s="75"/>
      <c r="J820" s="29"/>
      <c r="K820" s="28"/>
      <c r="L820" s="75"/>
      <c r="M820" s="75"/>
      <c r="N820" s="75"/>
      <c r="O820" s="29"/>
      <c r="P820" s="75"/>
      <c r="Q820" s="75"/>
      <c r="R820" s="75"/>
      <c r="S820" s="29"/>
      <c r="T820" s="75"/>
      <c r="U820" s="75"/>
      <c r="V820" s="75"/>
      <c r="W820" s="75"/>
      <c r="X820" s="75"/>
      <c r="Y820" s="75"/>
      <c r="Z820" s="28"/>
      <c r="AA820" s="28"/>
      <c r="AB820" s="27"/>
      <c r="AC820" s="27"/>
      <c r="AD820" s="28"/>
      <c r="AE820" s="27"/>
      <c r="AF820" s="27"/>
      <c r="AG820" s="28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  <c r="BN820" s="75"/>
      <c r="BO820" s="75"/>
      <c r="BP820" s="75"/>
      <c r="BQ820" s="75"/>
      <c r="BR820" s="75"/>
      <c r="BS820" s="75"/>
      <c r="BT820" s="75"/>
      <c r="BU820" s="75"/>
      <c r="BV820" s="75"/>
      <c r="BW820" s="75"/>
      <c r="BX820" s="75"/>
      <c r="BY820" s="75"/>
      <c r="BZ820" s="75"/>
      <c r="CA820" s="75"/>
      <c r="CB820" s="75"/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  <c r="CM820" s="75"/>
      <c r="CN820" s="75"/>
    </row>
    <row r="821" ht="11.25" customHeight="1">
      <c r="A821" s="74"/>
      <c r="B821" s="74"/>
      <c r="C821" s="75"/>
      <c r="D821" s="75"/>
      <c r="E821" s="75"/>
      <c r="F821" s="29"/>
      <c r="G821" s="75"/>
      <c r="H821" s="75"/>
      <c r="I821" s="75"/>
      <c r="J821" s="29"/>
      <c r="K821" s="28"/>
      <c r="L821" s="75"/>
      <c r="M821" s="75"/>
      <c r="N821" s="75"/>
      <c r="O821" s="29"/>
      <c r="P821" s="75"/>
      <c r="Q821" s="75"/>
      <c r="R821" s="75"/>
      <c r="S821" s="29"/>
      <c r="T821" s="75"/>
      <c r="U821" s="75"/>
      <c r="V821" s="75"/>
      <c r="W821" s="75"/>
      <c r="X821" s="75"/>
      <c r="Y821" s="75"/>
      <c r="Z821" s="28"/>
      <c r="AA821" s="28"/>
      <c r="AB821" s="27"/>
      <c r="AC821" s="27"/>
      <c r="AD821" s="28"/>
      <c r="AE821" s="27"/>
      <c r="AF821" s="27"/>
      <c r="AG821" s="28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  <c r="BN821" s="75"/>
      <c r="BO821" s="75"/>
      <c r="BP821" s="75"/>
      <c r="BQ821" s="75"/>
      <c r="BR821" s="75"/>
      <c r="BS821" s="75"/>
      <c r="BT821" s="75"/>
      <c r="BU821" s="75"/>
      <c r="BV821" s="75"/>
      <c r="BW821" s="75"/>
      <c r="BX821" s="75"/>
      <c r="BY821" s="75"/>
      <c r="BZ821" s="75"/>
      <c r="CA821" s="75"/>
      <c r="CB821" s="75"/>
      <c r="CC821" s="75"/>
      <c r="CD821" s="75"/>
      <c r="CE821" s="75"/>
      <c r="CF821" s="75"/>
      <c r="CG821" s="75"/>
      <c r="CH821" s="75"/>
      <c r="CI821" s="75"/>
      <c r="CJ821" s="75"/>
      <c r="CK821" s="75"/>
      <c r="CL821" s="75"/>
      <c r="CM821" s="75"/>
      <c r="CN821" s="75"/>
    </row>
    <row r="822" ht="11.25" customHeight="1">
      <c r="A822" s="74"/>
      <c r="B822" s="74"/>
      <c r="C822" s="75"/>
      <c r="D822" s="75"/>
      <c r="E822" s="75"/>
      <c r="F822" s="29"/>
      <c r="G822" s="75"/>
      <c r="H822" s="75"/>
      <c r="I822" s="75"/>
      <c r="J822" s="29"/>
      <c r="K822" s="28"/>
      <c r="L822" s="75"/>
      <c r="M822" s="75"/>
      <c r="N822" s="75"/>
      <c r="O822" s="29"/>
      <c r="P822" s="75"/>
      <c r="Q822" s="75"/>
      <c r="R822" s="75"/>
      <c r="S822" s="29"/>
      <c r="T822" s="75"/>
      <c r="U822" s="75"/>
      <c r="V822" s="75"/>
      <c r="W822" s="75"/>
      <c r="X822" s="75"/>
      <c r="Y822" s="75"/>
      <c r="Z822" s="28"/>
      <c r="AA822" s="28"/>
      <c r="AB822" s="27"/>
      <c r="AC822" s="27"/>
      <c r="AD822" s="28"/>
      <c r="AE822" s="27"/>
      <c r="AF822" s="27"/>
      <c r="AG822" s="28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  <c r="BN822" s="75"/>
      <c r="BO822" s="75"/>
      <c r="BP822" s="75"/>
      <c r="BQ822" s="75"/>
      <c r="BR822" s="75"/>
      <c r="BS822" s="75"/>
      <c r="BT822" s="75"/>
      <c r="BU822" s="75"/>
      <c r="BV822" s="75"/>
      <c r="BW822" s="75"/>
      <c r="BX822" s="75"/>
      <c r="BY822" s="75"/>
      <c r="BZ822" s="75"/>
      <c r="CA822" s="75"/>
      <c r="CB822" s="75"/>
      <c r="CC822" s="75"/>
      <c r="CD822" s="75"/>
      <c r="CE822" s="75"/>
      <c r="CF822" s="75"/>
      <c r="CG822" s="75"/>
      <c r="CH822" s="75"/>
      <c r="CI822" s="75"/>
      <c r="CJ822" s="75"/>
      <c r="CK822" s="75"/>
      <c r="CL822" s="75"/>
      <c r="CM822" s="75"/>
      <c r="CN822" s="75"/>
    </row>
    <row r="823" ht="11.25" customHeight="1">
      <c r="A823" s="74"/>
      <c r="B823" s="74"/>
      <c r="C823" s="75"/>
      <c r="D823" s="75"/>
      <c r="E823" s="75"/>
      <c r="F823" s="29"/>
      <c r="G823" s="75"/>
      <c r="H823" s="75"/>
      <c r="I823" s="75"/>
      <c r="J823" s="29"/>
      <c r="K823" s="28"/>
      <c r="L823" s="75"/>
      <c r="M823" s="75"/>
      <c r="N823" s="75"/>
      <c r="O823" s="29"/>
      <c r="P823" s="75"/>
      <c r="Q823" s="75"/>
      <c r="R823" s="75"/>
      <c r="S823" s="29"/>
      <c r="T823" s="75"/>
      <c r="U823" s="75"/>
      <c r="V823" s="75"/>
      <c r="W823" s="75"/>
      <c r="X823" s="75"/>
      <c r="Y823" s="75"/>
      <c r="Z823" s="28"/>
      <c r="AA823" s="28"/>
      <c r="AB823" s="27"/>
      <c r="AC823" s="27"/>
      <c r="AD823" s="28"/>
      <c r="AE823" s="27"/>
      <c r="AF823" s="27"/>
      <c r="AG823" s="28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  <c r="BN823" s="75"/>
      <c r="BO823" s="75"/>
      <c r="BP823" s="75"/>
      <c r="BQ823" s="75"/>
      <c r="BR823" s="75"/>
      <c r="BS823" s="75"/>
      <c r="BT823" s="75"/>
      <c r="BU823" s="75"/>
      <c r="BV823" s="75"/>
      <c r="BW823" s="75"/>
      <c r="BX823" s="75"/>
      <c r="BY823" s="75"/>
      <c r="BZ823" s="75"/>
      <c r="CA823" s="75"/>
      <c r="CB823" s="75"/>
      <c r="CC823" s="75"/>
      <c r="CD823" s="75"/>
      <c r="CE823" s="75"/>
      <c r="CF823" s="75"/>
      <c r="CG823" s="75"/>
      <c r="CH823" s="75"/>
      <c r="CI823" s="75"/>
      <c r="CJ823" s="75"/>
      <c r="CK823" s="75"/>
      <c r="CL823" s="75"/>
      <c r="CM823" s="75"/>
      <c r="CN823" s="75"/>
    </row>
    <row r="824" ht="11.25" customHeight="1">
      <c r="A824" s="74"/>
      <c r="B824" s="74"/>
      <c r="C824" s="75"/>
      <c r="D824" s="75"/>
      <c r="E824" s="75"/>
      <c r="F824" s="29"/>
      <c r="G824" s="75"/>
      <c r="H824" s="75"/>
      <c r="I824" s="75"/>
      <c r="J824" s="29"/>
      <c r="K824" s="28"/>
      <c r="L824" s="75"/>
      <c r="M824" s="75"/>
      <c r="N824" s="75"/>
      <c r="O824" s="29"/>
      <c r="P824" s="75"/>
      <c r="Q824" s="75"/>
      <c r="R824" s="75"/>
      <c r="S824" s="29"/>
      <c r="T824" s="75"/>
      <c r="U824" s="75"/>
      <c r="V824" s="75"/>
      <c r="W824" s="75"/>
      <c r="X824" s="75"/>
      <c r="Y824" s="75"/>
      <c r="Z824" s="28"/>
      <c r="AA824" s="28"/>
      <c r="AB824" s="27"/>
      <c r="AC824" s="27"/>
      <c r="AD824" s="28"/>
      <c r="AE824" s="27"/>
      <c r="AF824" s="27"/>
      <c r="AG824" s="28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  <c r="BN824" s="75"/>
      <c r="BO824" s="75"/>
      <c r="BP824" s="75"/>
      <c r="BQ824" s="75"/>
      <c r="BR824" s="75"/>
      <c r="BS824" s="75"/>
      <c r="BT824" s="75"/>
      <c r="BU824" s="75"/>
      <c r="BV824" s="75"/>
      <c r="BW824" s="75"/>
      <c r="BX824" s="75"/>
      <c r="BY824" s="75"/>
      <c r="BZ824" s="75"/>
      <c r="CA824" s="75"/>
      <c r="CB824" s="75"/>
      <c r="CC824" s="75"/>
      <c r="CD824" s="75"/>
      <c r="CE824" s="75"/>
      <c r="CF824" s="75"/>
      <c r="CG824" s="75"/>
      <c r="CH824" s="75"/>
      <c r="CI824" s="75"/>
      <c r="CJ824" s="75"/>
      <c r="CK824" s="75"/>
      <c r="CL824" s="75"/>
      <c r="CM824" s="75"/>
      <c r="CN824" s="75"/>
    </row>
    <row r="825" ht="11.25" customHeight="1">
      <c r="A825" s="74"/>
      <c r="B825" s="74"/>
      <c r="C825" s="75"/>
      <c r="D825" s="75"/>
      <c r="E825" s="75"/>
      <c r="F825" s="29"/>
      <c r="G825" s="75"/>
      <c r="H825" s="75"/>
      <c r="I825" s="75"/>
      <c r="J825" s="29"/>
      <c r="K825" s="28"/>
      <c r="L825" s="75"/>
      <c r="M825" s="75"/>
      <c r="N825" s="75"/>
      <c r="O825" s="29"/>
      <c r="P825" s="75"/>
      <c r="Q825" s="75"/>
      <c r="R825" s="75"/>
      <c r="S825" s="29"/>
      <c r="T825" s="75"/>
      <c r="U825" s="75"/>
      <c r="V825" s="75"/>
      <c r="W825" s="75"/>
      <c r="X825" s="75"/>
      <c r="Y825" s="75"/>
      <c r="Z825" s="28"/>
      <c r="AA825" s="28"/>
      <c r="AB825" s="27"/>
      <c r="AC825" s="27"/>
      <c r="AD825" s="28"/>
      <c r="AE825" s="27"/>
      <c r="AF825" s="27"/>
      <c r="AG825" s="28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  <c r="BN825" s="75"/>
      <c r="BO825" s="75"/>
      <c r="BP825" s="75"/>
      <c r="BQ825" s="75"/>
      <c r="BR825" s="75"/>
      <c r="BS825" s="75"/>
      <c r="BT825" s="75"/>
      <c r="BU825" s="75"/>
      <c r="BV825" s="75"/>
      <c r="BW825" s="75"/>
      <c r="BX825" s="75"/>
      <c r="BY825" s="75"/>
      <c r="BZ825" s="75"/>
      <c r="CA825" s="75"/>
      <c r="CB825" s="75"/>
      <c r="CC825" s="75"/>
      <c r="CD825" s="75"/>
      <c r="CE825" s="75"/>
      <c r="CF825" s="75"/>
      <c r="CG825" s="75"/>
      <c r="CH825" s="75"/>
      <c r="CI825" s="75"/>
      <c r="CJ825" s="75"/>
      <c r="CK825" s="75"/>
      <c r="CL825" s="75"/>
      <c r="CM825" s="75"/>
      <c r="CN825" s="75"/>
    </row>
    <row r="826" ht="11.25" customHeight="1">
      <c r="A826" s="74"/>
      <c r="B826" s="74"/>
      <c r="C826" s="75"/>
      <c r="D826" s="75"/>
      <c r="E826" s="75"/>
      <c r="F826" s="29"/>
      <c r="G826" s="75"/>
      <c r="H826" s="75"/>
      <c r="I826" s="75"/>
      <c r="J826" s="29"/>
      <c r="K826" s="28"/>
      <c r="L826" s="75"/>
      <c r="M826" s="75"/>
      <c r="N826" s="75"/>
      <c r="O826" s="29"/>
      <c r="P826" s="75"/>
      <c r="Q826" s="75"/>
      <c r="R826" s="75"/>
      <c r="S826" s="29"/>
      <c r="T826" s="75"/>
      <c r="U826" s="75"/>
      <c r="V826" s="75"/>
      <c r="W826" s="75"/>
      <c r="X826" s="75"/>
      <c r="Y826" s="75"/>
      <c r="Z826" s="28"/>
      <c r="AA826" s="28"/>
      <c r="AB826" s="27"/>
      <c r="AC826" s="27"/>
      <c r="AD826" s="28"/>
      <c r="AE826" s="27"/>
      <c r="AF826" s="27"/>
      <c r="AG826" s="28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  <c r="BN826" s="75"/>
      <c r="BO826" s="75"/>
      <c r="BP826" s="75"/>
      <c r="BQ826" s="75"/>
      <c r="BR826" s="75"/>
      <c r="BS826" s="75"/>
      <c r="BT826" s="75"/>
      <c r="BU826" s="75"/>
      <c r="BV826" s="75"/>
      <c r="BW826" s="75"/>
      <c r="BX826" s="75"/>
      <c r="BY826" s="75"/>
      <c r="BZ826" s="75"/>
      <c r="CA826" s="75"/>
      <c r="CB826" s="75"/>
      <c r="CC826" s="75"/>
      <c r="CD826" s="75"/>
      <c r="CE826" s="75"/>
      <c r="CF826" s="75"/>
      <c r="CG826" s="75"/>
      <c r="CH826" s="75"/>
      <c r="CI826" s="75"/>
      <c r="CJ826" s="75"/>
      <c r="CK826" s="75"/>
      <c r="CL826" s="75"/>
      <c r="CM826" s="75"/>
      <c r="CN826" s="75"/>
    </row>
    <row r="827" ht="11.25" customHeight="1">
      <c r="A827" s="74"/>
      <c r="B827" s="74"/>
      <c r="C827" s="75"/>
      <c r="D827" s="75"/>
      <c r="E827" s="75"/>
      <c r="F827" s="29"/>
      <c r="G827" s="75"/>
      <c r="H827" s="75"/>
      <c r="I827" s="75"/>
      <c r="J827" s="29"/>
      <c r="K827" s="28"/>
      <c r="L827" s="75"/>
      <c r="M827" s="75"/>
      <c r="N827" s="75"/>
      <c r="O827" s="29"/>
      <c r="P827" s="75"/>
      <c r="Q827" s="75"/>
      <c r="R827" s="75"/>
      <c r="S827" s="29"/>
      <c r="T827" s="75"/>
      <c r="U827" s="75"/>
      <c r="V827" s="75"/>
      <c r="W827" s="75"/>
      <c r="X827" s="75"/>
      <c r="Y827" s="75"/>
      <c r="Z827" s="28"/>
      <c r="AA827" s="28"/>
      <c r="AB827" s="27"/>
      <c r="AC827" s="27"/>
      <c r="AD827" s="28"/>
      <c r="AE827" s="27"/>
      <c r="AF827" s="27"/>
      <c r="AG827" s="28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  <c r="BN827" s="75"/>
      <c r="BO827" s="75"/>
      <c r="BP827" s="75"/>
      <c r="BQ827" s="75"/>
      <c r="BR827" s="75"/>
      <c r="BS827" s="75"/>
      <c r="BT827" s="75"/>
      <c r="BU827" s="75"/>
      <c r="BV827" s="75"/>
      <c r="BW827" s="75"/>
      <c r="BX827" s="75"/>
      <c r="BY827" s="75"/>
      <c r="BZ827" s="75"/>
      <c r="CA827" s="75"/>
      <c r="CB827" s="75"/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  <c r="CM827" s="75"/>
      <c r="CN827" s="75"/>
    </row>
    <row r="828" ht="11.25" customHeight="1">
      <c r="A828" s="74"/>
      <c r="B828" s="74"/>
      <c r="C828" s="75"/>
      <c r="D828" s="75"/>
      <c r="E828" s="75"/>
      <c r="F828" s="29"/>
      <c r="G828" s="75"/>
      <c r="H828" s="75"/>
      <c r="I828" s="75"/>
      <c r="J828" s="29"/>
      <c r="K828" s="28"/>
      <c r="L828" s="75"/>
      <c r="M828" s="75"/>
      <c r="N828" s="75"/>
      <c r="O828" s="29"/>
      <c r="P828" s="75"/>
      <c r="Q828" s="75"/>
      <c r="R828" s="75"/>
      <c r="S828" s="29"/>
      <c r="T828" s="75"/>
      <c r="U828" s="75"/>
      <c r="V828" s="75"/>
      <c r="W828" s="75"/>
      <c r="X828" s="75"/>
      <c r="Y828" s="75"/>
      <c r="Z828" s="28"/>
      <c r="AA828" s="28"/>
      <c r="AB828" s="27"/>
      <c r="AC828" s="27"/>
      <c r="AD828" s="28"/>
      <c r="AE828" s="27"/>
      <c r="AF828" s="27"/>
      <c r="AG828" s="28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  <c r="BN828" s="75"/>
      <c r="BO828" s="75"/>
      <c r="BP828" s="75"/>
      <c r="BQ828" s="75"/>
      <c r="BR828" s="75"/>
      <c r="BS828" s="75"/>
      <c r="BT828" s="75"/>
      <c r="BU828" s="75"/>
      <c r="BV828" s="75"/>
      <c r="BW828" s="75"/>
      <c r="BX828" s="75"/>
      <c r="BY828" s="75"/>
      <c r="BZ828" s="75"/>
      <c r="CA828" s="75"/>
      <c r="CB828" s="75"/>
      <c r="CC828" s="75"/>
      <c r="CD828" s="75"/>
      <c r="CE828" s="75"/>
      <c r="CF828" s="75"/>
      <c r="CG828" s="75"/>
      <c r="CH828" s="75"/>
      <c r="CI828" s="75"/>
      <c r="CJ828" s="75"/>
      <c r="CK828" s="75"/>
      <c r="CL828" s="75"/>
      <c r="CM828" s="75"/>
      <c r="CN828" s="75"/>
    </row>
    <row r="829" ht="11.25" customHeight="1">
      <c r="A829" s="74"/>
      <c r="B829" s="74"/>
      <c r="C829" s="75"/>
      <c r="D829" s="75"/>
      <c r="E829" s="75"/>
      <c r="F829" s="29"/>
      <c r="G829" s="75"/>
      <c r="H829" s="75"/>
      <c r="I829" s="75"/>
      <c r="J829" s="29"/>
      <c r="K829" s="28"/>
      <c r="L829" s="75"/>
      <c r="M829" s="75"/>
      <c r="N829" s="75"/>
      <c r="O829" s="29"/>
      <c r="P829" s="75"/>
      <c r="Q829" s="75"/>
      <c r="R829" s="75"/>
      <c r="S829" s="29"/>
      <c r="T829" s="75"/>
      <c r="U829" s="75"/>
      <c r="V829" s="75"/>
      <c r="W829" s="75"/>
      <c r="X829" s="75"/>
      <c r="Y829" s="75"/>
      <c r="Z829" s="28"/>
      <c r="AA829" s="28"/>
      <c r="AB829" s="27"/>
      <c r="AC829" s="27"/>
      <c r="AD829" s="28"/>
      <c r="AE829" s="27"/>
      <c r="AF829" s="27"/>
      <c r="AG829" s="28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  <c r="BN829" s="75"/>
      <c r="BO829" s="75"/>
      <c r="BP829" s="75"/>
      <c r="BQ829" s="75"/>
      <c r="BR829" s="75"/>
      <c r="BS829" s="75"/>
      <c r="BT829" s="75"/>
      <c r="BU829" s="75"/>
      <c r="BV829" s="75"/>
      <c r="BW829" s="75"/>
      <c r="BX829" s="75"/>
      <c r="BY829" s="75"/>
      <c r="BZ829" s="75"/>
      <c r="CA829" s="75"/>
      <c r="CB829" s="75"/>
      <c r="CC829" s="75"/>
      <c r="CD829" s="75"/>
      <c r="CE829" s="75"/>
      <c r="CF829" s="75"/>
      <c r="CG829" s="75"/>
      <c r="CH829" s="75"/>
      <c r="CI829" s="75"/>
      <c r="CJ829" s="75"/>
      <c r="CK829" s="75"/>
      <c r="CL829" s="75"/>
      <c r="CM829" s="75"/>
      <c r="CN829" s="75"/>
    </row>
    <row r="830" ht="11.25" customHeight="1">
      <c r="A830" s="74"/>
      <c r="B830" s="74"/>
      <c r="C830" s="75"/>
      <c r="D830" s="75"/>
      <c r="E830" s="75"/>
      <c r="F830" s="29"/>
      <c r="G830" s="75"/>
      <c r="H830" s="75"/>
      <c r="I830" s="75"/>
      <c r="J830" s="29"/>
      <c r="K830" s="28"/>
      <c r="L830" s="75"/>
      <c r="M830" s="75"/>
      <c r="N830" s="75"/>
      <c r="O830" s="29"/>
      <c r="P830" s="75"/>
      <c r="Q830" s="75"/>
      <c r="R830" s="75"/>
      <c r="S830" s="29"/>
      <c r="T830" s="75"/>
      <c r="U830" s="75"/>
      <c r="V830" s="75"/>
      <c r="W830" s="75"/>
      <c r="X830" s="75"/>
      <c r="Y830" s="75"/>
      <c r="Z830" s="28"/>
      <c r="AA830" s="28"/>
      <c r="AB830" s="27"/>
      <c r="AC830" s="27"/>
      <c r="AD830" s="28"/>
      <c r="AE830" s="27"/>
      <c r="AF830" s="27"/>
      <c r="AG830" s="28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  <c r="BN830" s="75"/>
      <c r="BO830" s="75"/>
      <c r="BP830" s="75"/>
      <c r="BQ830" s="75"/>
      <c r="BR830" s="75"/>
      <c r="BS830" s="75"/>
      <c r="BT830" s="75"/>
      <c r="BU830" s="75"/>
      <c r="BV830" s="75"/>
      <c r="BW830" s="75"/>
      <c r="BX830" s="75"/>
      <c r="BY830" s="75"/>
      <c r="BZ830" s="75"/>
      <c r="CA830" s="75"/>
      <c r="CB830" s="75"/>
      <c r="CC830" s="75"/>
      <c r="CD830" s="75"/>
      <c r="CE830" s="75"/>
      <c r="CF830" s="75"/>
      <c r="CG830" s="75"/>
      <c r="CH830" s="75"/>
      <c r="CI830" s="75"/>
      <c r="CJ830" s="75"/>
      <c r="CK830" s="75"/>
      <c r="CL830" s="75"/>
      <c r="CM830" s="75"/>
      <c r="CN830" s="75"/>
    </row>
    <row r="831" ht="11.25" customHeight="1">
      <c r="A831" s="74"/>
      <c r="B831" s="74"/>
      <c r="C831" s="75"/>
      <c r="D831" s="75"/>
      <c r="E831" s="75"/>
      <c r="F831" s="29"/>
      <c r="G831" s="75"/>
      <c r="H831" s="75"/>
      <c r="I831" s="75"/>
      <c r="J831" s="29"/>
      <c r="K831" s="28"/>
      <c r="L831" s="75"/>
      <c r="M831" s="75"/>
      <c r="N831" s="75"/>
      <c r="O831" s="29"/>
      <c r="P831" s="75"/>
      <c r="Q831" s="75"/>
      <c r="R831" s="75"/>
      <c r="S831" s="29"/>
      <c r="T831" s="75"/>
      <c r="U831" s="75"/>
      <c r="V831" s="75"/>
      <c r="W831" s="75"/>
      <c r="X831" s="75"/>
      <c r="Y831" s="75"/>
      <c r="Z831" s="28"/>
      <c r="AA831" s="28"/>
      <c r="AB831" s="27"/>
      <c r="AC831" s="27"/>
      <c r="AD831" s="28"/>
      <c r="AE831" s="27"/>
      <c r="AF831" s="27"/>
      <c r="AG831" s="28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  <c r="BN831" s="75"/>
      <c r="BO831" s="75"/>
      <c r="BP831" s="75"/>
      <c r="BQ831" s="75"/>
      <c r="BR831" s="75"/>
      <c r="BS831" s="75"/>
      <c r="BT831" s="75"/>
      <c r="BU831" s="75"/>
      <c r="BV831" s="75"/>
      <c r="BW831" s="75"/>
      <c r="BX831" s="75"/>
      <c r="BY831" s="75"/>
      <c r="BZ831" s="75"/>
      <c r="CA831" s="75"/>
      <c r="CB831" s="75"/>
      <c r="CC831" s="75"/>
      <c r="CD831" s="75"/>
      <c r="CE831" s="75"/>
      <c r="CF831" s="75"/>
      <c r="CG831" s="75"/>
      <c r="CH831" s="75"/>
      <c r="CI831" s="75"/>
      <c r="CJ831" s="75"/>
      <c r="CK831" s="75"/>
      <c r="CL831" s="75"/>
      <c r="CM831" s="75"/>
      <c r="CN831" s="75"/>
    </row>
    <row r="832" ht="11.25" customHeight="1">
      <c r="A832" s="74"/>
      <c r="B832" s="74"/>
      <c r="C832" s="75"/>
      <c r="D832" s="75"/>
      <c r="E832" s="75"/>
      <c r="F832" s="29"/>
      <c r="G832" s="75"/>
      <c r="H832" s="75"/>
      <c r="I832" s="75"/>
      <c r="J832" s="29"/>
      <c r="K832" s="28"/>
      <c r="L832" s="75"/>
      <c r="M832" s="75"/>
      <c r="N832" s="75"/>
      <c r="O832" s="29"/>
      <c r="P832" s="75"/>
      <c r="Q832" s="75"/>
      <c r="R832" s="75"/>
      <c r="S832" s="29"/>
      <c r="T832" s="75"/>
      <c r="U832" s="75"/>
      <c r="V832" s="75"/>
      <c r="W832" s="75"/>
      <c r="X832" s="75"/>
      <c r="Y832" s="75"/>
      <c r="Z832" s="28"/>
      <c r="AA832" s="28"/>
      <c r="AB832" s="27"/>
      <c r="AC832" s="27"/>
      <c r="AD832" s="28"/>
      <c r="AE832" s="27"/>
      <c r="AF832" s="27"/>
      <c r="AG832" s="28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  <c r="BN832" s="75"/>
      <c r="BO832" s="75"/>
      <c r="BP832" s="75"/>
      <c r="BQ832" s="75"/>
      <c r="BR832" s="75"/>
      <c r="BS832" s="75"/>
      <c r="BT832" s="75"/>
      <c r="BU832" s="75"/>
      <c r="BV832" s="75"/>
      <c r="BW832" s="75"/>
      <c r="BX832" s="75"/>
      <c r="BY832" s="75"/>
      <c r="BZ832" s="75"/>
      <c r="CA832" s="75"/>
      <c r="CB832" s="75"/>
      <c r="CC832" s="75"/>
      <c r="CD832" s="75"/>
      <c r="CE832" s="75"/>
      <c r="CF832" s="75"/>
      <c r="CG832" s="75"/>
      <c r="CH832" s="75"/>
      <c r="CI832" s="75"/>
      <c r="CJ832" s="75"/>
      <c r="CK832" s="75"/>
      <c r="CL832" s="75"/>
      <c r="CM832" s="75"/>
      <c r="CN832" s="75"/>
    </row>
    <row r="833" ht="11.25" customHeight="1">
      <c r="A833" s="74"/>
      <c r="B833" s="74"/>
      <c r="C833" s="75"/>
      <c r="D833" s="75"/>
      <c r="E833" s="75"/>
      <c r="F833" s="29"/>
      <c r="G833" s="75"/>
      <c r="H833" s="75"/>
      <c r="I833" s="75"/>
      <c r="J833" s="29"/>
      <c r="K833" s="28"/>
      <c r="L833" s="75"/>
      <c r="M833" s="75"/>
      <c r="N833" s="75"/>
      <c r="O833" s="29"/>
      <c r="P833" s="75"/>
      <c r="Q833" s="75"/>
      <c r="R833" s="75"/>
      <c r="S833" s="29"/>
      <c r="T833" s="75"/>
      <c r="U833" s="75"/>
      <c r="V833" s="75"/>
      <c r="W833" s="75"/>
      <c r="X833" s="75"/>
      <c r="Y833" s="75"/>
      <c r="Z833" s="28"/>
      <c r="AA833" s="28"/>
      <c r="AB833" s="27"/>
      <c r="AC833" s="27"/>
      <c r="AD833" s="28"/>
      <c r="AE833" s="27"/>
      <c r="AF833" s="27"/>
      <c r="AG833" s="28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  <c r="BN833" s="75"/>
      <c r="BO833" s="75"/>
      <c r="BP833" s="75"/>
      <c r="BQ833" s="75"/>
      <c r="BR833" s="75"/>
      <c r="BS833" s="75"/>
      <c r="BT833" s="75"/>
      <c r="BU833" s="75"/>
      <c r="BV833" s="75"/>
      <c r="BW833" s="75"/>
      <c r="BX833" s="75"/>
      <c r="BY833" s="75"/>
      <c r="BZ833" s="75"/>
      <c r="CA833" s="75"/>
      <c r="CB833" s="75"/>
      <c r="CC833" s="75"/>
      <c r="CD833" s="75"/>
      <c r="CE833" s="75"/>
      <c r="CF833" s="75"/>
      <c r="CG833" s="75"/>
      <c r="CH833" s="75"/>
      <c r="CI833" s="75"/>
      <c r="CJ833" s="75"/>
      <c r="CK833" s="75"/>
      <c r="CL833" s="75"/>
      <c r="CM833" s="75"/>
      <c r="CN833" s="75"/>
    </row>
    <row r="834" ht="11.25" customHeight="1">
      <c r="A834" s="74"/>
      <c r="B834" s="74"/>
      <c r="C834" s="75"/>
      <c r="D834" s="75"/>
      <c r="E834" s="75"/>
      <c r="F834" s="29"/>
      <c r="G834" s="75"/>
      <c r="H834" s="75"/>
      <c r="I834" s="75"/>
      <c r="J834" s="29"/>
      <c r="K834" s="28"/>
      <c r="L834" s="75"/>
      <c r="M834" s="75"/>
      <c r="N834" s="75"/>
      <c r="O834" s="29"/>
      <c r="P834" s="75"/>
      <c r="Q834" s="75"/>
      <c r="R834" s="75"/>
      <c r="S834" s="29"/>
      <c r="T834" s="75"/>
      <c r="U834" s="75"/>
      <c r="V834" s="75"/>
      <c r="W834" s="75"/>
      <c r="X834" s="75"/>
      <c r="Y834" s="75"/>
      <c r="Z834" s="28"/>
      <c r="AA834" s="28"/>
      <c r="AB834" s="27"/>
      <c r="AC834" s="27"/>
      <c r="AD834" s="28"/>
      <c r="AE834" s="27"/>
      <c r="AF834" s="27"/>
      <c r="AG834" s="28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  <c r="BN834" s="75"/>
      <c r="BO834" s="75"/>
      <c r="BP834" s="75"/>
      <c r="BQ834" s="75"/>
      <c r="BR834" s="75"/>
      <c r="BS834" s="75"/>
      <c r="BT834" s="75"/>
      <c r="BU834" s="75"/>
      <c r="BV834" s="75"/>
      <c r="BW834" s="75"/>
      <c r="BX834" s="75"/>
      <c r="BY834" s="75"/>
      <c r="BZ834" s="75"/>
      <c r="CA834" s="75"/>
      <c r="CB834" s="75"/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  <c r="CM834" s="75"/>
      <c r="CN834" s="75"/>
    </row>
    <row r="835" ht="11.25" customHeight="1">
      <c r="A835" s="74"/>
      <c r="B835" s="74"/>
      <c r="C835" s="75"/>
      <c r="D835" s="75"/>
      <c r="E835" s="75"/>
      <c r="F835" s="29"/>
      <c r="G835" s="75"/>
      <c r="H835" s="75"/>
      <c r="I835" s="75"/>
      <c r="J835" s="29"/>
      <c r="K835" s="28"/>
      <c r="L835" s="75"/>
      <c r="M835" s="75"/>
      <c r="N835" s="75"/>
      <c r="O835" s="29"/>
      <c r="P835" s="75"/>
      <c r="Q835" s="75"/>
      <c r="R835" s="75"/>
      <c r="S835" s="29"/>
      <c r="T835" s="75"/>
      <c r="U835" s="75"/>
      <c r="V835" s="75"/>
      <c r="W835" s="75"/>
      <c r="X835" s="75"/>
      <c r="Y835" s="75"/>
      <c r="Z835" s="28"/>
      <c r="AA835" s="28"/>
      <c r="AB835" s="27"/>
      <c r="AC835" s="27"/>
      <c r="AD835" s="28"/>
      <c r="AE835" s="27"/>
      <c r="AF835" s="27"/>
      <c r="AG835" s="28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  <c r="BN835" s="75"/>
      <c r="BO835" s="75"/>
      <c r="BP835" s="75"/>
      <c r="BQ835" s="75"/>
      <c r="BR835" s="75"/>
      <c r="BS835" s="75"/>
      <c r="BT835" s="75"/>
      <c r="BU835" s="75"/>
      <c r="BV835" s="75"/>
      <c r="BW835" s="75"/>
      <c r="BX835" s="75"/>
      <c r="BY835" s="75"/>
      <c r="BZ835" s="75"/>
      <c r="CA835" s="75"/>
      <c r="CB835" s="75"/>
      <c r="CC835" s="75"/>
      <c r="CD835" s="75"/>
      <c r="CE835" s="75"/>
      <c r="CF835" s="75"/>
      <c r="CG835" s="75"/>
      <c r="CH835" s="75"/>
      <c r="CI835" s="75"/>
      <c r="CJ835" s="75"/>
      <c r="CK835" s="75"/>
      <c r="CL835" s="75"/>
      <c r="CM835" s="75"/>
      <c r="CN835" s="75"/>
    </row>
    <row r="836" ht="11.25" customHeight="1">
      <c r="A836" s="74"/>
      <c r="B836" s="74"/>
      <c r="C836" s="75"/>
      <c r="D836" s="75"/>
      <c r="E836" s="75"/>
      <c r="F836" s="29"/>
      <c r="G836" s="75"/>
      <c r="H836" s="75"/>
      <c r="I836" s="75"/>
      <c r="J836" s="29"/>
      <c r="K836" s="28"/>
      <c r="L836" s="75"/>
      <c r="M836" s="75"/>
      <c r="N836" s="75"/>
      <c r="O836" s="29"/>
      <c r="P836" s="75"/>
      <c r="Q836" s="75"/>
      <c r="R836" s="75"/>
      <c r="S836" s="29"/>
      <c r="T836" s="75"/>
      <c r="U836" s="75"/>
      <c r="V836" s="75"/>
      <c r="W836" s="75"/>
      <c r="X836" s="75"/>
      <c r="Y836" s="75"/>
      <c r="Z836" s="28"/>
      <c r="AA836" s="28"/>
      <c r="AB836" s="27"/>
      <c r="AC836" s="27"/>
      <c r="AD836" s="28"/>
      <c r="AE836" s="27"/>
      <c r="AF836" s="27"/>
      <c r="AG836" s="28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  <c r="BN836" s="75"/>
      <c r="BO836" s="75"/>
      <c r="BP836" s="75"/>
      <c r="BQ836" s="75"/>
      <c r="BR836" s="75"/>
      <c r="BS836" s="75"/>
      <c r="BT836" s="75"/>
      <c r="BU836" s="75"/>
      <c r="BV836" s="75"/>
      <c r="BW836" s="75"/>
      <c r="BX836" s="75"/>
      <c r="BY836" s="75"/>
      <c r="BZ836" s="75"/>
      <c r="CA836" s="75"/>
      <c r="CB836" s="75"/>
      <c r="CC836" s="75"/>
      <c r="CD836" s="75"/>
      <c r="CE836" s="75"/>
      <c r="CF836" s="75"/>
      <c r="CG836" s="75"/>
      <c r="CH836" s="75"/>
      <c r="CI836" s="75"/>
      <c r="CJ836" s="75"/>
      <c r="CK836" s="75"/>
      <c r="CL836" s="75"/>
      <c r="CM836" s="75"/>
      <c r="CN836" s="75"/>
    </row>
    <row r="837" ht="11.25" customHeight="1">
      <c r="A837" s="74"/>
      <c r="B837" s="74"/>
      <c r="C837" s="75"/>
      <c r="D837" s="75"/>
      <c r="E837" s="75"/>
      <c r="F837" s="29"/>
      <c r="G837" s="75"/>
      <c r="H837" s="75"/>
      <c r="I837" s="75"/>
      <c r="J837" s="29"/>
      <c r="K837" s="28"/>
      <c r="L837" s="75"/>
      <c r="M837" s="75"/>
      <c r="N837" s="75"/>
      <c r="O837" s="29"/>
      <c r="P837" s="75"/>
      <c r="Q837" s="75"/>
      <c r="R837" s="75"/>
      <c r="S837" s="29"/>
      <c r="T837" s="75"/>
      <c r="U837" s="75"/>
      <c r="V837" s="75"/>
      <c r="W837" s="75"/>
      <c r="X837" s="75"/>
      <c r="Y837" s="75"/>
      <c r="Z837" s="28"/>
      <c r="AA837" s="28"/>
      <c r="AB837" s="27"/>
      <c r="AC837" s="27"/>
      <c r="AD837" s="28"/>
      <c r="AE837" s="27"/>
      <c r="AF837" s="27"/>
      <c r="AG837" s="28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  <c r="BN837" s="75"/>
      <c r="BO837" s="75"/>
      <c r="BP837" s="75"/>
      <c r="BQ837" s="75"/>
      <c r="BR837" s="75"/>
      <c r="BS837" s="75"/>
      <c r="BT837" s="75"/>
      <c r="BU837" s="75"/>
      <c r="BV837" s="75"/>
      <c r="BW837" s="75"/>
      <c r="BX837" s="75"/>
      <c r="BY837" s="75"/>
      <c r="BZ837" s="75"/>
      <c r="CA837" s="75"/>
      <c r="CB837" s="75"/>
      <c r="CC837" s="75"/>
      <c r="CD837" s="75"/>
      <c r="CE837" s="75"/>
      <c r="CF837" s="75"/>
      <c r="CG837" s="75"/>
      <c r="CH837" s="75"/>
      <c r="CI837" s="75"/>
      <c r="CJ837" s="75"/>
      <c r="CK837" s="75"/>
      <c r="CL837" s="75"/>
      <c r="CM837" s="75"/>
      <c r="CN837" s="75"/>
    </row>
    <row r="838" ht="11.25" customHeight="1">
      <c r="A838" s="74"/>
      <c r="B838" s="74"/>
      <c r="C838" s="75"/>
      <c r="D838" s="75"/>
      <c r="E838" s="75"/>
      <c r="F838" s="29"/>
      <c r="G838" s="75"/>
      <c r="H838" s="75"/>
      <c r="I838" s="75"/>
      <c r="J838" s="29"/>
      <c r="K838" s="28"/>
      <c r="L838" s="75"/>
      <c r="M838" s="75"/>
      <c r="N838" s="75"/>
      <c r="O838" s="29"/>
      <c r="P838" s="75"/>
      <c r="Q838" s="75"/>
      <c r="R838" s="75"/>
      <c r="S838" s="29"/>
      <c r="T838" s="75"/>
      <c r="U838" s="75"/>
      <c r="V838" s="75"/>
      <c r="W838" s="75"/>
      <c r="X838" s="75"/>
      <c r="Y838" s="75"/>
      <c r="Z838" s="28"/>
      <c r="AA838" s="28"/>
      <c r="AB838" s="27"/>
      <c r="AC838" s="27"/>
      <c r="AD838" s="28"/>
      <c r="AE838" s="27"/>
      <c r="AF838" s="27"/>
      <c r="AG838" s="28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  <c r="BN838" s="75"/>
      <c r="BO838" s="75"/>
      <c r="BP838" s="75"/>
      <c r="BQ838" s="75"/>
      <c r="BR838" s="75"/>
      <c r="BS838" s="75"/>
      <c r="BT838" s="75"/>
      <c r="BU838" s="75"/>
      <c r="BV838" s="75"/>
      <c r="BW838" s="75"/>
      <c r="BX838" s="75"/>
      <c r="BY838" s="75"/>
      <c r="BZ838" s="75"/>
      <c r="CA838" s="75"/>
      <c r="CB838" s="75"/>
      <c r="CC838" s="75"/>
      <c r="CD838" s="75"/>
      <c r="CE838" s="75"/>
      <c r="CF838" s="75"/>
      <c r="CG838" s="75"/>
      <c r="CH838" s="75"/>
      <c r="CI838" s="75"/>
      <c r="CJ838" s="75"/>
      <c r="CK838" s="75"/>
      <c r="CL838" s="75"/>
      <c r="CM838" s="75"/>
      <c r="CN838" s="75"/>
    </row>
    <row r="839" ht="11.25" customHeight="1">
      <c r="A839" s="74"/>
      <c r="B839" s="74"/>
      <c r="C839" s="75"/>
      <c r="D839" s="75"/>
      <c r="E839" s="75"/>
      <c r="F839" s="29"/>
      <c r="G839" s="75"/>
      <c r="H839" s="75"/>
      <c r="I839" s="75"/>
      <c r="J839" s="29"/>
      <c r="K839" s="28"/>
      <c r="L839" s="75"/>
      <c r="M839" s="75"/>
      <c r="N839" s="75"/>
      <c r="O839" s="29"/>
      <c r="P839" s="75"/>
      <c r="Q839" s="75"/>
      <c r="R839" s="75"/>
      <c r="S839" s="29"/>
      <c r="T839" s="75"/>
      <c r="U839" s="75"/>
      <c r="V839" s="75"/>
      <c r="W839" s="75"/>
      <c r="X839" s="75"/>
      <c r="Y839" s="75"/>
      <c r="Z839" s="28"/>
      <c r="AA839" s="28"/>
      <c r="AB839" s="27"/>
      <c r="AC839" s="27"/>
      <c r="AD839" s="28"/>
      <c r="AE839" s="27"/>
      <c r="AF839" s="27"/>
      <c r="AG839" s="28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  <c r="BN839" s="75"/>
      <c r="BO839" s="75"/>
      <c r="BP839" s="75"/>
      <c r="BQ839" s="75"/>
      <c r="BR839" s="75"/>
      <c r="BS839" s="75"/>
      <c r="BT839" s="75"/>
      <c r="BU839" s="75"/>
      <c r="BV839" s="75"/>
      <c r="BW839" s="75"/>
      <c r="BX839" s="75"/>
      <c r="BY839" s="75"/>
      <c r="BZ839" s="75"/>
      <c r="CA839" s="75"/>
      <c r="CB839" s="75"/>
      <c r="CC839" s="75"/>
      <c r="CD839" s="75"/>
      <c r="CE839" s="75"/>
      <c r="CF839" s="75"/>
      <c r="CG839" s="75"/>
      <c r="CH839" s="75"/>
      <c r="CI839" s="75"/>
      <c r="CJ839" s="75"/>
      <c r="CK839" s="75"/>
      <c r="CL839" s="75"/>
      <c r="CM839" s="75"/>
      <c r="CN839" s="75"/>
    </row>
    <row r="840" ht="11.25" customHeight="1">
      <c r="A840" s="74"/>
      <c r="B840" s="74"/>
      <c r="C840" s="75"/>
      <c r="D840" s="75"/>
      <c r="E840" s="75"/>
      <c r="F840" s="29"/>
      <c r="G840" s="75"/>
      <c r="H840" s="75"/>
      <c r="I840" s="75"/>
      <c r="J840" s="29"/>
      <c r="K840" s="28"/>
      <c r="L840" s="75"/>
      <c r="M840" s="75"/>
      <c r="N840" s="75"/>
      <c r="O840" s="29"/>
      <c r="P840" s="75"/>
      <c r="Q840" s="75"/>
      <c r="R840" s="75"/>
      <c r="S840" s="29"/>
      <c r="T840" s="75"/>
      <c r="U840" s="75"/>
      <c r="V840" s="75"/>
      <c r="W840" s="75"/>
      <c r="X840" s="75"/>
      <c r="Y840" s="75"/>
      <c r="Z840" s="28"/>
      <c r="AA840" s="28"/>
      <c r="AB840" s="27"/>
      <c r="AC840" s="27"/>
      <c r="AD840" s="28"/>
      <c r="AE840" s="27"/>
      <c r="AF840" s="27"/>
      <c r="AG840" s="28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  <c r="BN840" s="75"/>
      <c r="BO840" s="75"/>
      <c r="BP840" s="75"/>
      <c r="BQ840" s="75"/>
      <c r="BR840" s="75"/>
      <c r="BS840" s="75"/>
      <c r="BT840" s="75"/>
      <c r="BU840" s="75"/>
      <c r="BV840" s="75"/>
      <c r="BW840" s="75"/>
      <c r="BX840" s="75"/>
      <c r="BY840" s="75"/>
      <c r="BZ840" s="75"/>
      <c r="CA840" s="75"/>
      <c r="CB840" s="75"/>
      <c r="CC840" s="75"/>
      <c r="CD840" s="75"/>
      <c r="CE840" s="75"/>
      <c r="CF840" s="75"/>
      <c r="CG840" s="75"/>
      <c r="CH840" s="75"/>
      <c r="CI840" s="75"/>
      <c r="CJ840" s="75"/>
      <c r="CK840" s="75"/>
      <c r="CL840" s="75"/>
      <c r="CM840" s="75"/>
      <c r="CN840" s="75"/>
    </row>
    <row r="841" ht="11.25" customHeight="1">
      <c r="A841" s="74"/>
      <c r="B841" s="74"/>
      <c r="C841" s="75"/>
      <c r="D841" s="75"/>
      <c r="E841" s="75"/>
      <c r="F841" s="29"/>
      <c r="G841" s="75"/>
      <c r="H841" s="75"/>
      <c r="I841" s="75"/>
      <c r="J841" s="29"/>
      <c r="K841" s="28"/>
      <c r="L841" s="75"/>
      <c r="M841" s="75"/>
      <c r="N841" s="75"/>
      <c r="O841" s="29"/>
      <c r="P841" s="75"/>
      <c r="Q841" s="75"/>
      <c r="R841" s="75"/>
      <c r="S841" s="29"/>
      <c r="T841" s="75"/>
      <c r="U841" s="75"/>
      <c r="V841" s="75"/>
      <c r="W841" s="75"/>
      <c r="X841" s="75"/>
      <c r="Y841" s="75"/>
      <c r="Z841" s="28"/>
      <c r="AA841" s="28"/>
      <c r="AB841" s="27"/>
      <c r="AC841" s="27"/>
      <c r="AD841" s="28"/>
      <c r="AE841" s="27"/>
      <c r="AF841" s="27"/>
      <c r="AG841" s="28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  <c r="BN841" s="75"/>
      <c r="BO841" s="75"/>
      <c r="BP841" s="75"/>
      <c r="BQ841" s="75"/>
      <c r="BR841" s="75"/>
      <c r="BS841" s="75"/>
      <c r="BT841" s="75"/>
      <c r="BU841" s="75"/>
      <c r="BV841" s="75"/>
      <c r="BW841" s="75"/>
      <c r="BX841" s="75"/>
      <c r="BY841" s="75"/>
      <c r="BZ841" s="75"/>
      <c r="CA841" s="75"/>
      <c r="CB841" s="75"/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  <c r="CM841" s="75"/>
      <c r="CN841" s="75"/>
    </row>
    <row r="842" ht="11.25" customHeight="1">
      <c r="A842" s="74"/>
      <c r="B842" s="74"/>
      <c r="C842" s="75"/>
      <c r="D842" s="75"/>
      <c r="E842" s="75"/>
      <c r="F842" s="29"/>
      <c r="G842" s="75"/>
      <c r="H842" s="75"/>
      <c r="I842" s="75"/>
      <c r="J842" s="29"/>
      <c r="K842" s="28"/>
      <c r="L842" s="75"/>
      <c r="M842" s="75"/>
      <c r="N842" s="75"/>
      <c r="O842" s="29"/>
      <c r="P842" s="75"/>
      <c r="Q842" s="75"/>
      <c r="R842" s="75"/>
      <c r="S842" s="29"/>
      <c r="T842" s="75"/>
      <c r="U842" s="75"/>
      <c r="V842" s="75"/>
      <c r="W842" s="75"/>
      <c r="X842" s="75"/>
      <c r="Y842" s="75"/>
      <c r="Z842" s="28"/>
      <c r="AA842" s="28"/>
      <c r="AB842" s="27"/>
      <c r="AC842" s="27"/>
      <c r="AD842" s="28"/>
      <c r="AE842" s="27"/>
      <c r="AF842" s="27"/>
      <c r="AG842" s="28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  <c r="BN842" s="75"/>
      <c r="BO842" s="75"/>
      <c r="BP842" s="75"/>
      <c r="BQ842" s="75"/>
      <c r="BR842" s="75"/>
      <c r="BS842" s="75"/>
      <c r="BT842" s="75"/>
      <c r="BU842" s="75"/>
      <c r="BV842" s="75"/>
      <c r="BW842" s="75"/>
      <c r="BX842" s="75"/>
      <c r="BY842" s="75"/>
      <c r="BZ842" s="75"/>
      <c r="CA842" s="75"/>
      <c r="CB842" s="75"/>
      <c r="CC842" s="75"/>
      <c r="CD842" s="75"/>
      <c r="CE842" s="75"/>
      <c r="CF842" s="75"/>
      <c r="CG842" s="75"/>
      <c r="CH842" s="75"/>
      <c r="CI842" s="75"/>
      <c r="CJ842" s="75"/>
      <c r="CK842" s="75"/>
      <c r="CL842" s="75"/>
      <c r="CM842" s="75"/>
      <c r="CN842" s="75"/>
    </row>
    <row r="843" ht="11.25" customHeight="1">
      <c r="A843" s="74"/>
      <c r="B843" s="74"/>
      <c r="C843" s="75"/>
      <c r="D843" s="75"/>
      <c r="E843" s="75"/>
      <c r="F843" s="29"/>
      <c r="G843" s="75"/>
      <c r="H843" s="75"/>
      <c r="I843" s="75"/>
      <c r="J843" s="29"/>
      <c r="K843" s="28"/>
      <c r="L843" s="75"/>
      <c r="M843" s="75"/>
      <c r="N843" s="75"/>
      <c r="O843" s="29"/>
      <c r="P843" s="75"/>
      <c r="Q843" s="75"/>
      <c r="R843" s="75"/>
      <c r="S843" s="29"/>
      <c r="T843" s="75"/>
      <c r="U843" s="75"/>
      <c r="V843" s="75"/>
      <c r="W843" s="75"/>
      <c r="X843" s="75"/>
      <c r="Y843" s="75"/>
      <c r="Z843" s="28"/>
      <c r="AA843" s="28"/>
      <c r="AB843" s="27"/>
      <c r="AC843" s="27"/>
      <c r="AD843" s="28"/>
      <c r="AE843" s="27"/>
      <c r="AF843" s="27"/>
      <c r="AG843" s="28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  <c r="BN843" s="75"/>
      <c r="BO843" s="75"/>
      <c r="BP843" s="75"/>
      <c r="BQ843" s="75"/>
      <c r="BR843" s="75"/>
      <c r="BS843" s="75"/>
      <c r="BT843" s="75"/>
      <c r="BU843" s="75"/>
      <c r="BV843" s="75"/>
      <c r="BW843" s="75"/>
      <c r="BX843" s="75"/>
      <c r="BY843" s="75"/>
      <c r="BZ843" s="75"/>
      <c r="CA843" s="75"/>
      <c r="CB843" s="75"/>
      <c r="CC843" s="75"/>
      <c r="CD843" s="75"/>
      <c r="CE843" s="75"/>
      <c r="CF843" s="75"/>
      <c r="CG843" s="75"/>
      <c r="CH843" s="75"/>
      <c r="CI843" s="75"/>
      <c r="CJ843" s="75"/>
      <c r="CK843" s="75"/>
      <c r="CL843" s="75"/>
      <c r="CM843" s="75"/>
      <c r="CN843" s="75"/>
    </row>
    <row r="844" ht="11.25" customHeight="1">
      <c r="A844" s="74"/>
      <c r="B844" s="74"/>
      <c r="C844" s="75"/>
      <c r="D844" s="75"/>
      <c r="E844" s="75"/>
      <c r="F844" s="29"/>
      <c r="G844" s="75"/>
      <c r="H844" s="75"/>
      <c r="I844" s="75"/>
      <c r="J844" s="29"/>
      <c r="K844" s="28"/>
      <c r="L844" s="75"/>
      <c r="M844" s="75"/>
      <c r="N844" s="75"/>
      <c r="O844" s="29"/>
      <c r="P844" s="75"/>
      <c r="Q844" s="75"/>
      <c r="R844" s="75"/>
      <c r="S844" s="29"/>
      <c r="T844" s="75"/>
      <c r="U844" s="75"/>
      <c r="V844" s="75"/>
      <c r="W844" s="75"/>
      <c r="X844" s="75"/>
      <c r="Y844" s="75"/>
      <c r="Z844" s="28"/>
      <c r="AA844" s="28"/>
      <c r="AB844" s="27"/>
      <c r="AC844" s="27"/>
      <c r="AD844" s="28"/>
      <c r="AE844" s="27"/>
      <c r="AF844" s="27"/>
      <c r="AG844" s="28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  <c r="BN844" s="75"/>
      <c r="BO844" s="75"/>
      <c r="BP844" s="75"/>
      <c r="BQ844" s="75"/>
      <c r="BR844" s="75"/>
      <c r="BS844" s="75"/>
      <c r="BT844" s="75"/>
      <c r="BU844" s="75"/>
      <c r="BV844" s="75"/>
      <c r="BW844" s="75"/>
      <c r="BX844" s="75"/>
      <c r="BY844" s="75"/>
      <c r="BZ844" s="75"/>
      <c r="CA844" s="75"/>
      <c r="CB844" s="75"/>
      <c r="CC844" s="75"/>
      <c r="CD844" s="75"/>
      <c r="CE844" s="75"/>
      <c r="CF844" s="75"/>
      <c r="CG844" s="75"/>
      <c r="CH844" s="75"/>
      <c r="CI844" s="75"/>
      <c r="CJ844" s="75"/>
      <c r="CK844" s="75"/>
      <c r="CL844" s="75"/>
      <c r="CM844" s="75"/>
      <c r="CN844" s="75"/>
    </row>
    <row r="845" ht="11.25" customHeight="1">
      <c r="A845" s="74"/>
      <c r="B845" s="74"/>
      <c r="C845" s="75"/>
      <c r="D845" s="75"/>
      <c r="E845" s="75"/>
      <c r="F845" s="29"/>
      <c r="G845" s="75"/>
      <c r="H845" s="75"/>
      <c r="I845" s="75"/>
      <c r="J845" s="29"/>
      <c r="K845" s="28"/>
      <c r="L845" s="75"/>
      <c r="M845" s="75"/>
      <c r="N845" s="75"/>
      <c r="O845" s="29"/>
      <c r="P845" s="75"/>
      <c r="Q845" s="75"/>
      <c r="R845" s="75"/>
      <c r="S845" s="29"/>
      <c r="T845" s="75"/>
      <c r="U845" s="75"/>
      <c r="V845" s="75"/>
      <c r="W845" s="75"/>
      <c r="X845" s="75"/>
      <c r="Y845" s="75"/>
      <c r="Z845" s="28"/>
      <c r="AA845" s="28"/>
      <c r="AB845" s="27"/>
      <c r="AC845" s="27"/>
      <c r="AD845" s="28"/>
      <c r="AE845" s="27"/>
      <c r="AF845" s="27"/>
      <c r="AG845" s="28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  <c r="BN845" s="75"/>
      <c r="BO845" s="75"/>
      <c r="BP845" s="75"/>
      <c r="BQ845" s="75"/>
      <c r="BR845" s="75"/>
      <c r="BS845" s="75"/>
      <c r="BT845" s="75"/>
      <c r="BU845" s="75"/>
      <c r="BV845" s="75"/>
      <c r="BW845" s="75"/>
      <c r="BX845" s="75"/>
      <c r="BY845" s="75"/>
      <c r="BZ845" s="75"/>
      <c r="CA845" s="75"/>
      <c r="CB845" s="75"/>
      <c r="CC845" s="75"/>
      <c r="CD845" s="75"/>
      <c r="CE845" s="75"/>
      <c r="CF845" s="75"/>
      <c r="CG845" s="75"/>
      <c r="CH845" s="75"/>
      <c r="CI845" s="75"/>
      <c r="CJ845" s="75"/>
      <c r="CK845" s="75"/>
      <c r="CL845" s="75"/>
      <c r="CM845" s="75"/>
      <c r="CN845" s="75"/>
    </row>
    <row r="846" ht="11.25" customHeight="1">
      <c r="A846" s="74"/>
      <c r="B846" s="74"/>
      <c r="C846" s="75"/>
      <c r="D846" s="75"/>
      <c r="E846" s="75"/>
      <c r="F846" s="29"/>
      <c r="G846" s="75"/>
      <c r="H846" s="75"/>
      <c r="I846" s="75"/>
      <c r="J846" s="29"/>
      <c r="K846" s="28"/>
      <c r="L846" s="75"/>
      <c r="M846" s="75"/>
      <c r="N846" s="75"/>
      <c r="O846" s="29"/>
      <c r="P846" s="75"/>
      <c r="Q846" s="75"/>
      <c r="R846" s="75"/>
      <c r="S846" s="29"/>
      <c r="T846" s="75"/>
      <c r="U846" s="75"/>
      <c r="V846" s="75"/>
      <c r="W846" s="75"/>
      <c r="X846" s="75"/>
      <c r="Y846" s="75"/>
      <c r="Z846" s="28"/>
      <c r="AA846" s="28"/>
      <c r="AB846" s="27"/>
      <c r="AC846" s="27"/>
      <c r="AD846" s="28"/>
      <c r="AE846" s="27"/>
      <c r="AF846" s="27"/>
      <c r="AG846" s="28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  <c r="BN846" s="75"/>
      <c r="BO846" s="75"/>
      <c r="BP846" s="75"/>
      <c r="BQ846" s="75"/>
      <c r="BR846" s="75"/>
      <c r="BS846" s="75"/>
      <c r="BT846" s="75"/>
      <c r="BU846" s="75"/>
      <c r="BV846" s="75"/>
      <c r="BW846" s="75"/>
      <c r="BX846" s="75"/>
      <c r="BY846" s="75"/>
      <c r="BZ846" s="75"/>
      <c r="CA846" s="75"/>
      <c r="CB846" s="75"/>
      <c r="CC846" s="75"/>
      <c r="CD846" s="75"/>
      <c r="CE846" s="75"/>
      <c r="CF846" s="75"/>
      <c r="CG846" s="75"/>
      <c r="CH846" s="75"/>
      <c r="CI846" s="75"/>
      <c r="CJ846" s="75"/>
      <c r="CK846" s="75"/>
      <c r="CL846" s="75"/>
      <c r="CM846" s="75"/>
      <c r="CN846" s="75"/>
    </row>
    <row r="847" ht="11.25" customHeight="1">
      <c r="A847" s="74"/>
      <c r="B847" s="74"/>
      <c r="C847" s="75"/>
      <c r="D847" s="75"/>
      <c r="E847" s="75"/>
      <c r="F847" s="29"/>
      <c r="G847" s="75"/>
      <c r="H847" s="75"/>
      <c r="I847" s="75"/>
      <c r="J847" s="29"/>
      <c r="K847" s="28"/>
      <c r="L847" s="75"/>
      <c r="M847" s="75"/>
      <c r="N847" s="75"/>
      <c r="O847" s="29"/>
      <c r="P847" s="75"/>
      <c r="Q847" s="75"/>
      <c r="R847" s="75"/>
      <c r="S847" s="29"/>
      <c r="T847" s="75"/>
      <c r="U847" s="75"/>
      <c r="V847" s="75"/>
      <c r="W847" s="75"/>
      <c r="X847" s="75"/>
      <c r="Y847" s="75"/>
      <c r="Z847" s="28"/>
      <c r="AA847" s="28"/>
      <c r="AB847" s="27"/>
      <c r="AC847" s="27"/>
      <c r="AD847" s="28"/>
      <c r="AE847" s="27"/>
      <c r="AF847" s="27"/>
      <c r="AG847" s="28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  <c r="BN847" s="75"/>
      <c r="BO847" s="75"/>
      <c r="BP847" s="75"/>
      <c r="BQ847" s="75"/>
      <c r="BR847" s="75"/>
      <c r="BS847" s="75"/>
      <c r="BT847" s="75"/>
      <c r="BU847" s="75"/>
      <c r="BV847" s="75"/>
      <c r="BW847" s="75"/>
      <c r="BX847" s="75"/>
      <c r="BY847" s="75"/>
      <c r="BZ847" s="75"/>
      <c r="CA847" s="75"/>
      <c r="CB847" s="75"/>
      <c r="CC847" s="75"/>
      <c r="CD847" s="75"/>
      <c r="CE847" s="75"/>
      <c r="CF847" s="75"/>
      <c r="CG847" s="75"/>
      <c r="CH847" s="75"/>
      <c r="CI847" s="75"/>
      <c r="CJ847" s="75"/>
      <c r="CK847" s="75"/>
      <c r="CL847" s="75"/>
      <c r="CM847" s="75"/>
      <c r="CN847" s="75"/>
    </row>
    <row r="848" ht="11.25" customHeight="1">
      <c r="A848" s="74"/>
      <c r="B848" s="74"/>
      <c r="C848" s="75"/>
      <c r="D848" s="75"/>
      <c r="E848" s="75"/>
      <c r="F848" s="29"/>
      <c r="G848" s="75"/>
      <c r="H848" s="75"/>
      <c r="I848" s="75"/>
      <c r="J848" s="29"/>
      <c r="K848" s="28"/>
      <c r="L848" s="75"/>
      <c r="M848" s="75"/>
      <c r="N848" s="75"/>
      <c r="O848" s="29"/>
      <c r="P848" s="75"/>
      <c r="Q848" s="75"/>
      <c r="R848" s="75"/>
      <c r="S848" s="29"/>
      <c r="T848" s="75"/>
      <c r="U848" s="75"/>
      <c r="V848" s="75"/>
      <c r="W848" s="75"/>
      <c r="X848" s="75"/>
      <c r="Y848" s="75"/>
      <c r="Z848" s="28"/>
      <c r="AA848" s="28"/>
      <c r="AB848" s="27"/>
      <c r="AC848" s="27"/>
      <c r="AD848" s="28"/>
      <c r="AE848" s="27"/>
      <c r="AF848" s="27"/>
      <c r="AG848" s="28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  <c r="BN848" s="75"/>
      <c r="BO848" s="75"/>
      <c r="BP848" s="75"/>
      <c r="BQ848" s="75"/>
      <c r="BR848" s="75"/>
      <c r="BS848" s="75"/>
      <c r="BT848" s="75"/>
      <c r="BU848" s="75"/>
      <c r="BV848" s="75"/>
      <c r="BW848" s="75"/>
      <c r="BX848" s="75"/>
      <c r="BY848" s="75"/>
      <c r="BZ848" s="75"/>
      <c r="CA848" s="75"/>
      <c r="CB848" s="75"/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  <c r="CM848" s="75"/>
      <c r="CN848" s="75"/>
    </row>
    <row r="849" ht="11.25" customHeight="1">
      <c r="A849" s="74"/>
      <c r="B849" s="74"/>
      <c r="C849" s="75"/>
      <c r="D849" s="75"/>
      <c r="E849" s="75"/>
      <c r="F849" s="29"/>
      <c r="G849" s="75"/>
      <c r="H849" s="75"/>
      <c r="I849" s="75"/>
      <c r="J849" s="29"/>
      <c r="K849" s="28"/>
      <c r="L849" s="75"/>
      <c r="M849" s="75"/>
      <c r="N849" s="75"/>
      <c r="O849" s="29"/>
      <c r="P849" s="75"/>
      <c r="Q849" s="75"/>
      <c r="R849" s="75"/>
      <c r="S849" s="29"/>
      <c r="T849" s="75"/>
      <c r="U849" s="75"/>
      <c r="V849" s="75"/>
      <c r="W849" s="75"/>
      <c r="X849" s="75"/>
      <c r="Y849" s="75"/>
      <c r="Z849" s="28"/>
      <c r="AA849" s="28"/>
      <c r="AB849" s="27"/>
      <c r="AC849" s="27"/>
      <c r="AD849" s="28"/>
      <c r="AE849" s="27"/>
      <c r="AF849" s="27"/>
      <c r="AG849" s="28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  <c r="BN849" s="75"/>
      <c r="BO849" s="75"/>
      <c r="BP849" s="75"/>
      <c r="BQ849" s="75"/>
      <c r="BR849" s="75"/>
      <c r="BS849" s="75"/>
      <c r="BT849" s="75"/>
      <c r="BU849" s="75"/>
      <c r="BV849" s="75"/>
      <c r="BW849" s="75"/>
      <c r="BX849" s="75"/>
      <c r="BY849" s="75"/>
      <c r="BZ849" s="75"/>
      <c r="CA849" s="75"/>
      <c r="CB849" s="75"/>
      <c r="CC849" s="75"/>
      <c r="CD849" s="75"/>
      <c r="CE849" s="75"/>
      <c r="CF849" s="75"/>
      <c r="CG849" s="75"/>
      <c r="CH849" s="75"/>
      <c r="CI849" s="75"/>
      <c r="CJ849" s="75"/>
      <c r="CK849" s="75"/>
      <c r="CL849" s="75"/>
      <c r="CM849" s="75"/>
      <c r="CN849" s="75"/>
    </row>
    <row r="850" ht="11.25" customHeight="1">
      <c r="A850" s="74"/>
      <c r="B850" s="74"/>
      <c r="C850" s="75"/>
      <c r="D850" s="75"/>
      <c r="E850" s="75"/>
      <c r="F850" s="29"/>
      <c r="G850" s="75"/>
      <c r="H850" s="75"/>
      <c r="I850" s="75"/>
      <c r="J850" s="29"/>
      <c r="K850" s="28"/>
      <c r="L850" s="75"/>
      <c r="M850" s="75"/>
      <c r="N850" s="75"/>
      <c r="O850" s="29"/>
      <c r="P850" s="75"/>
      <c r="Q850" s="75"/>
      <c r="R850" s="75"/>
      <c r="S850" s="29"/>
      <c r="T850" s="75"/>
      <c r="U850" s="75"/>
      <c r="V850" s="75"/>
      <c r="W850" s="75"/>
      <c r="X850" s="75"/>
      <c r="Y850" s="75"/>
      <c r="Z850" s="28"/>
      <c r="AA850" s="28"/>
      <c r="AB850" s="27"/>
      <c r="AC850" s="27"/>
      <c r="AD850" s="28"/>
      <c r="AE850" s="27"/>
      <c r="AF850" s="27"/>
      <c r="AG850" s="28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  <c r="BN850" s="75"/>
      <c r="BO850" s="75"/>
      <c r="BP850" s="75"/>
      <c r="BQ850" s="75"/>
      <c r="BR850" s="75"/>
      <c r="BS850" s="75"/>
      <c r="BT850" s="75"/>
      <c r="BU850" s="75"/>
      <c r="BV850" s="75"/>
      <c r="BW850" s="75"/>
      <c r="BX850" s="75"/>
      <c r="BY850" s="75"/>
      <c r="BZ850" s="75"/>
      <c r="CA850" s="75"/>
      <c r="CB850" s="75"/>
      <c r="CC850" s="75"/>
      <c r="CD850" s="75"/>
      <c r="CE850" s="75"/>
      <c r="CF850" s="75"/>
      <c r="CG850" s="75"/>
      <c r="CH850" s="75"/>
      <c r="CI850" s="75"/>
      <c r="CJ850" s="75"/>
      <c r="CK850" s="75"/>
      <c r="CL850" s="75"/>
      <c r="CM850" s="75"/>
      <c r="CN850" s="75"/>
    </row>
    <row r="851" ht="11.25" customHeight="1">
      <c r="A851" s="74"/>
      <c r="B851" s="74"/>
      <c r="C851" s="75"/>
      <c r="D851" s="75"/>
      <c r="E851" s="75"/>
      <c r="F851" s="29"/>
      <c r="G851" s="75"/>
      <c r="H851" s="75"/>
      <c r="I851" s="75"/>
      <c r="J851" s="29"/>
      <c r="K851" s="28"/>
      <c r="L851" s="75"/>
      <c r="M851" s="75"/>
      <c r="N851" s="75"/>
      <c r="O851" s="29"/>
      <c r="P851" s="75"/>
      <c r="Q851" s="75"/>
      <c r="R851" s="75"/>
      <c r="S851" s="29"/>
      <c r="T851" s="75"/>
      <c r="U851" s="75"/>
      <c r="V851" s="75"/>
      <c r="W851" s="75"/>
      <c r="X851" s="75"/>
      <c r="Y851" s="75"/>
      <c r="Z851" s="28"/>
      <c r="AA851" s="28"/>
      <c r="AB851" s="27"/>
      <c r="AC851" s="27"/>
      <c r="AD851" s="28"/>
      <c r="AE851" s="27"/>
      <c r="AF851" s="27"/>
      <c r="AG851" s="28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  <c r="BN851" s="75"/>
      <c r="BO851" s="75"/>
      <c r="BP851" s="75"/>
      <c r="BQ851" s="75"/>
      <c r="BR851" s="75"/>
      <c r="BS851" s="75"/>
      <c r="BT851" s="75"/>
      <c r="BU851" s="75"/>
      <c r="BV851" s="75"/>
      <c r="BW851" s="75"/>
      <c r="BX851" s="75"/>
      <c r="BY851" s="75"/>
      <c r="BZ851" s="75"/>
      <c r="CA851" s="75"/>
      <c r="CB851" s="75"/>
      <c r="CC851" s="75"/>
      <c r="CD851" s="75"/>
      <c r="CE851" s="75"/>
      <c r="CF851" s="75"/>
      <c r="CG851" s="75"/>
      <c r="CH851" s="75"/>
      <c r="CI851" s="75"/>
      <c r="CJ851" s="75"/>
      <c r="CK851" s="75"/>
      <c r="CL851" s="75"/>
      <c r="CM851" s="75"/>
      <c r="CN851" s="75"/>
    </row>
    <row r="852" ht="11.25" customHeight="1">
      <c r="A852" s="74"/>
      <c r="B852" s="74"/>
      <c r="C852" s="75"/>
      <c r="D852" s="75"/>
      <c r="E852" s="75"/>
      <c r="F852" s="29"/>
      <c r="G852" s="75"/>
      <c r="H852" s="75"/>
      <c r="I852" s="75"/>
      <c r="J852" s="29"/>
      <c r="K852" s="28"/>
      <c r="L852" s="75"/>
      <c r="M852" s="75"/>
      <c r="N852" s="75"/>
      <c r="O852" s="29"/>
      <c r="P852" s="75"/>
      <c r="Q852" s="75"/>
      <c r="R852" s="75"/>
      <c r="S852" s="29"/>
      <c r="T852" s="75"/>
      <c r="U852" s="75"/>
      <c r="V852" s="75"/>
      <c r="W852" s="75"/>
      <c r="X852" s="75"/>
      <c r="Y852" s="75"/>
      <c r="Z852" s="28"/>
      <c r="AA852" s="28"/>
      <c r="AB852" s="27"/>
      <c r="AC852" s="27"/>
      <c r="AD852" s="28"/>
      <c r="AE852" s="27"/>
      <c r="AF852" s="27"/>
      <c r="AG852" s="28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  <c r="BN852" s="75"/>
      <c r="BO852" s="75"/>
      <c r="BP852" s="75"/>
      <c r="BQ852" s="75"/>
      <c r="BR852" s="75"/>
      <c r="BS852" s="75"/>
      <c r="BT852" s="75"/>
      <c r="BU852" s="75"/>
      <c r="BV852" s="75"/>
      <c r="BW852" s="75"/>
      <c r="BX852" s="75"/>
      <c r="BY852" s="75"/>
      <c r="BZ852" s="75"/>
      <c r="CA852" s="75"/>
      <c r="CB852" s="75"/>
      <c r="CC852" s="75"/>
      <c r="CD852" s="75"/>
      <c r="CE852" s="75"/>
      <c r="CF852" s="75"/>
      <c r="CG852" s="75"/>
      <c r="CH852" s="75"/>
      <c r="CI852" s="75"/>
      <c r="CJ852" s="75"/>
      <c r="CK852" s="75"/>
      <c r="CL852" s="75"/>
      <c r="CM852" s="75"/>
      <c r="CN852" s="75"/>
    </row>
    <row r="853" ht="11.25" customHeight="1">
      <c r="A853" s="74"/>
      <c r="B853" s="74"/>
      <c r="C853" s="75"/>
      <c r="D853" s="75"/>
      <c r="E853" s="75"/>
      <c r="F853" s="29"/>
      <c r="G853" s="75"/>
      <c r="H853" s="75"/>
      <c r="I853" s="75"/>
      <c r="J853" s="29"/>
      <c r="K853" s="28"/>
      <c r="L853" s="75"/>
      <c r="M853" s="75"/>
      <c r="N853" s="75"/>
      <c r="O853" s="29"/>
      <c r="P853" s="75"/>
      <c r="Q853" s="75"/>
      <c r="R853" s="75"/>
      <c r="S853" s="29"/>
      <c r="T853" s="75"/>
      <c r="U853" s="75"/>
      <c r="V853" s="75"/>
      <c r="W853" s="75"/>
      <c r="X853" s="75"/>
      <c r="Y853" s="75"/>
      <c r="Z853" s="28"/>
      <c r="AA853" s="28"/>
      <c r="AB853" s="27"/>
      <c r="AC853" s="27"/>
      <c r="AD853" s="28"/>
      <c r="AE853" s="27"/>
      <c r="AF853" s="27"/>
      <c r="AG853" s="28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  <c r="BN853" s="75"/>
      <c r="BO853" s="75"/>
      <c r="BP853" s="75"/>
      <c r="BQ853" s="75"/>
      <c r="BR853" s="75"/>
      <c r="BS853" s="75"/>
      <c r="BT853" s="75"/>
      <c r="BU853" s="75"/>
      <c r="BV853" s="75"/>
      <c r="BW853" s="75"/>
      <c r="BX853" s="75"/>
      <c r="BY853" s="75"/>
      <c r="BZ853" s="75"/>
      <c r="CA853" s="75"/>
      <c r="CB853" s="75"/>
      <c r="CC853" s="75"/>
      <c r="CD853" s="75"/>
      <c r="CE853" s="75"/>
      <c r="CF853" s="75"/>
      <c r="CG853" s="75"/>
      <c r="CH853" s="75"/>
      <c r="CI853" s="75"/>
      <c r="CJ853" s="75"/>
      <c r="CK853" s="75"/>
      <c r="CL853" s="75"/>
      <c r="CM853" s="75"/>
      <c r="CN853" s="75"/>
    </row>
    <row r="854" ht="11.25" customHeight="1">
      <c r="A854" s="74"/>
      <c r="B854" s="74"/>
      <c r="C854" s="75"/>
      <c r="D854" s="75"/>
      <c r="E854" s="75"/>
      <c r="F854" s="29"/>
      <c r="G854" s="75"/>
      <c r="H854" s="75"/>
      <c r="I854" s="75"/>
      <c r="J854" s="29"/>
      <c r="K854" s="28"/>
      <c r="L854" s="75"/>
      <c r="M854" s="75"/>
      <c r="N854" s="75"/>
      <c r="O854" s="29"/>
      <c r="P854" s="75"/>
      <c r="Q854" s="75"/>
      <c r="R854" s="75"/>
      <c r="S854" s="29"/>
      <c r="T854" s="75"/>
      <c r="U854" s="75"/>
      <c r="V854" s="75"/>
      <c r="W854" s="75"/>
      <c r="X854" s="75"/>
      <c r="Y854" s="75"/>
      <c r="Z854" s="28"/>
      <c r="AA854" s="28"/>
      <c r="AB854" s="27"/>
      <c r="AC854" s="27"/>
      <c r="AD854" s="28"/>
      <c r="AE854" s="27"/>
      <c r="AF854" s="27"/>
      <c r="AG854" s="28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  <c r="BN854" s="75"/>
      <c r="BO854" s="75"/>
      <c r="BP854" s="75"/>
      <c r="BQ854" s="75"/>
      <c r="BR854" s="75"/>
      <c r="BS854" s="75"/>
      <c r="BT854" s="75"/>
      <c r="BU854" s="75"/>
      <c r="BV854" s="75"/>
      <c r="BW854" s="75"/>
      <c r="BX854" s="75"/>
      <c r="BY854" s="75"/>
      <c r="BZ854" s="75"/>
      <c r="CA854" s="75"/>
      <c r="CB854" s="75"/>
      <c r="CC854" s="75"/>
      <c r="CD854" s="75"/>
      <c r="CE854" s="75"/>
      <c r="CF854" s="75"/>
      <c r="CG854" s="75"/>
      <c r="CH854" s="75"/>
      <c r="CI854" s="75"/>
      <c r="CJ854" s="75"/>
      <c r="CK854" s="75"/>
      <c r="CL854" s="75"/>
      <c r="CM854" s="75"/>
      <c r="CN854" s="75"/>
    </row>
    <row r="855" ht="11.25" customHeight="1">
      <c r="A855" s="74"/>
      <c r="B855" s="74"/>
      <c r="C855" s="75"/>
      <c r="D855" s="75"/>
      <c r="E855" s="75"/>
      <c r="F855" s="29"/>
      <c r="G855" s="75"/>
      <c r="H855" s="75"/>
      <c r="I855" s="75"/>
      <c r="J855" s="29"/>
      <c r="K855" s="28"/>
      <c r="L855" s="75"/>
      <c r="M855" s="75"/>
      <c r="N855" s="75"/>
      <c r="O855" s="29"/>
      <c r="P855" s="75"/>
      <c r="Q855" s="75"/>
      <c r="R855" s="75"/>
      <c r="S855" s="29"/>
      <c r="T855" s="75"/>
      <c r="U855" s="75"/>
      <c r="V855" s="75"/>
      <c r="W855" s="75"/>
      <c r="X855" s="75"/>
      <c r="Y855" s="75"/>
      <c r="Z855" s="28"/>
      <c r="AA855" s="28"/>
      <c r="AB855" s="27"/>
      <c r="AC855" s="27"/>
      <c r="AD855" s="28"/>
      <c r="AE855" s="27"/>
      <c r="AF855" s="27"/>
      <c r="AG855" s="28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  <c r="BN855" s="75"/>
      <c r="BO855" s="75"/>
      <c r="BP855" s="75"/>
      <c r="BQ855" s="75"/>
      <c r="BR855" s="75"/>
      <c r="BS855" s="75"/>
      <c r="BT855" s="75"/>
      <c r="BU855" s="75"/>
      <c r="BV855" s="75"/>
      <c r="BW855" s="75"/>
      <c r="BX855" s="75"/>
      <c r="BY855" s="75"/>
      <c r="BZ855" s="75"/>
      <c r="CA855" s="75"/>
      <c r="CB855" s="75"/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  <c r="CM855" s="75"/>
      <c r="CN855" s="75"/>
    </row>
    <row r="856" ht="11.25" customHeight="1">
      <c r="A856" s="74"/>
      <c r="B856" s="74"/>
      <c r="C856" s="75"/>
      <c r="D856" s="75"/>
      <c r="E856" s="75"/>
      <c r="F856" s="29"/>
      <c r="G856" s="75"/>
      <c r="H856" s="75"/>
      <c r="I856" s="75"/>
      <c r="J856" s="29"/>
      <c r="K856" s="28"/>
      <c r="L856" s="75"/>
      <c r="M856" s="75"/>
      <c r="N856" s="75"/>
      <c r="O856" s="29"/>
      <c r="P856" s="75"/>
      <c r="Q856" s="75"/>
      <c r="R856" s="75"/>
      <c r="S856" s="29"/>
      <c r="T856" s="75"/>
      <c r="U856" s="75"/>
      <c r="V856" s="75"/>
      <c r="W856" s="75"/>
      <c r="X856" s="75"/>
      <c r="Y856" s="75"/>
      <c r="Z856" s="28"/>
      <c r="AA856" s="28"/>
      <c r="AB856" s="27"/>
      <c r="AC856" s="27"/>
      <c r="AD856" s="28"/>
      <c r="AE856" s="27"/>
      <c r="AF856" s="27"/>
      <c r="AG856" s="28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  <c r="BN856" s="75"/>
      <c r="BO856" s="75"/>
      <c r="BP856" s="75"/>
      <c r="BQ856" s="75"/>
      <c r="BR856" s="75"/>
      <c r="BS856" s="75"/>
      <c r="BT856" s="75"/>
      <c r="BU856" s="75"/>
      <c r="BV856" s="75"/>
      <c r="BW856" s="75"/>
      <c r="BX856" s="75"/>
      <c r="BY856" s="75"/>
      <c r="BZ856" s="75"/>
      <c r="CA856" s="75"/>
      <c r="CB856" s="75"/>
      <c r="CC856" s="75"/>
      <c r="CD856" s="75"/>
      <c r="CE856" s="75"/>
      <c r="CF856" s="75"/>
      <c r="CG856" s="75"/>
      <c r="CH856" s="75"/>
      <c r="CI856" s="75"/>
      <c r="CJ856" s="75"/>
      <c r="CK856" s="75"/>
      <c r="CL856" s="75"/>
      <c r="CM856" s="75"/>
      <c r="CN856" s="75"/>
    </row>
    <row r="857" ht="11.25" customHeight="1">
      <c r="A857" s="74"/>
      <c r="B857" s="74"/>
      <c r="C857" s="75"/>
      <c r="D857" s="75"/>
      <c r="E857" s="75"/>
      <c r="F857" s="29"/>
      <c r="G857" s="75"/>
      <c r="H857" s="75"/>
      <c r="I857" s="75"/>
      <c r="J857" s="29"/>
      <c r="K857" s="28"/>
      <c r="L857" s="75"/>
      <c r="M857" s="75"/>
      <c r="N857" s="75"/>
      <c r="O857" s="29"/>
      <c r="P857" s="75"/>
      <c r="Q857" s="75"/>
      <c r="R857" s="75"/>
      <c r="S857" s="29"/>
      <c r="T857" s="75"/>
      <c r="U857" s="75"/>
      <c r="V857" s="75"/>
      <c r="W857" s="75"/>
      <c r="X857" s="75"/>
      <c r="Y857" s="75"/>
      <c r="Z857" s="28"/>
      <c r="AA857" s="28"/>
      <c r="AB857" s="27"/>
      <c r="AC857" s="27"/>
      <c r="AD857" s="28"/>
      <c r="AE857" s="27"/>
      <c r="AF857" s="27"/>
      <c r="AG857" s="28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  <c r="BN857" s="75"/>
      <c r="BO857" s="75"/>
      <c r="BP857" s="75"/>
      <c r="BQ857" s="75"/>
      <c r="BR857" s="75"/>
      <c r="BS857" s="75"/>
      <c r="BT857" s="75"/>
      <c r="BU857" s="75"/>
      <c r="BV857" s="75"/>
      <c r="BW857" s="75"/>
      <c r="BX857" s="75"/>
      <c r="BY857" s="75"/>
      <c r="BZ857" s="75"/>
      <c r="CA857" s="75"/>
      <c r="CB857" s="75"/>
      <c r="CC857" s="75"/>
      <c r="CD857" s="75"/>
      <c r="CE857" s="75"/>
      <c r="CF857" s="75"/>
      <c r="CG857" s="75"/>
      <c r="CH857" s="75"/>
      <c r="CI857" s="75"/>
      <c r="CJ857" s="75"/>
      <c r="CK857" s="75"/>
      <c r="CL857" s="75"/>
      <c r="CM857" s="75"/>
      <c r="CN857" s="75"/>
    </row>
    <row r="858" ht="11.25" customHeight="1">
      <c r="A858" s="74"/>
      <c r="B858" s="74"/>
      <c r="C858" s="75"/>
      <c r="D858" s="75"/>
      <c r="E858" s="75"/>
      <c r="F858" s="29"/>
      <c r="G858" s="75"/>
      <c r="H858" s="75"/>
      <c r="I858" s="75"/>
      <c r="J858" s="29"/>
      <c r="K858" s="28"/>
      <c r="L858" s="75"/>
      <c r="M858" s="75"/>
      <c r="N858" s="75"/>
      <c r="O858" s="29"/>
      <c r="P858" s="75"/>
      <c r="Q858" s="75"/>
      <c r="R858" s="75"/>
      <c r="S858" s="29"/>
      <c r="T858" s="75"/>
      <c r="U858" s="75"/>
      <c r="V858" s="75"/>
      <c r="W858" s="75"/>
      <c r="X858" s="75"/>
      <c r="Y858" s="75"/>
      <c r="Z858" s="28"/>
      <c r="AA858" s="28"/>
      <c r="AB858" s="27"/>
      <c r="AC858" s="27"/>
      <c r="AD858" s="28"/>
      <c r="AE858" s="27"/>
      <c r="AF858" s="27"/>
      <c r="AG858" s="28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  <c r="BN858" s="75"/>
      <c r="BO858" s="75"/>
      <c r="BP858" s="75"/>
      <c r="BQ858" s="75"/>
      <c r="BR858" s="75"/>
      <c r="BS858" s="75"/>
      <c r="BT858" s="75"/>
      <c r="BU858" s="75"/>
      <c r="BV858" s="75"/>
      <c r="BW858" s="75"/>
      <c r="BX858" s="75"/>
      <c r="BY858" s="75"/>
      <c r="BZ858" s="75"/>
      <c r="CA858" s="75"/>
      <c r="CB858" s="75"/>
      <c r="CC858" s="75"/>
      <c r="CD858" s="75"/>
      <c r="CE858" s="75"/>
      <c r="CF858" s="75"/>
      <c r="CG858" s="75"/>
      <c r="CH858" s="75"/>
      <c r="CI858" s="75"/>
      <c r="CJ858" s="75"/>
      <c r="CK858" s="75"/>
      <c r="CL858" s="75"/>
      <c r="CM858" s="75"/>
      <c r="CN858" s="75"/>
    </row>
    <row r="859" ht="11.25" customHeight="1">
      <c r="A859" s="74"/>
      <c r="B859" s="74"/>
      <c r="C859" s="75"/>
      <c r="D859" s="75"/>
      <c r="E859" s="75"/>
      <c r="F859" s="29"/>
      <c r="G859" s="75"/>
      <c r="H859" s="75"/>
      <c r="I859" s="75"/>
      <c r="J859" s="29"/>
      <c r="K859" s="28"/>
      <c r="L859" s="75"/>
      <c r="M859" s="75"/>
      <c r="N859" s="75"/>
      <c r="O859" s="29"/>
      <c r="P859" s="75"/>
      <c r="Q859" s="75"/>
      <c r="R859" s="75"/>
      <c r="S859" s="29"/>
      <c r="T859" s="75"/>
      <c r="U859" s="75"/>
      <c r="V859" s="75"/>
      <c r="W859" s="75"/>
      <c r="X859" s="75"/>
      <c r="Y859" s="75"/>
      <c r="Z859" s="28"/>
      <c r="AA859" s="28"/>
      <c r="AB859" s="27"/>
      <c r="AC859" s="27"/>
      <c r="AD859" s="28"/>
      <c r="AE859" s="27"/>
      <c r="AF859" s="27"/>
      <c r="AG859" s="28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  <c r="BN859" s="75"/>
      <c r="BO859" s="75"/>
      <c r="BP859" s="75"/>
      <c r="BQ859" s="75"/>
      <c r="BR859" s="75"/>
      <c r="BS859" s="75"/>
      <c r="BT859" s="75"/>
      <c r="BU859" s="75"/>
      <c r="BV859" s="75"/>
      <c r="BW859" s="75"/>
      <c r="BX859" s="75"/>
      <c r="BY859" s="75"/>
      <c r="BZ859" s="75"/>
      <c r="CA859" s="75"/>
      <c r="CB859" s="75"/>
      <c r="CC859" s="75"/>
      <c r="CD859" s="75"/>
      <c r="CE859" s="75"/>
      <c r="CF859" s="75"/>
      <c r="CG859" s="75"/>
      <c r="CH859" s="75"/>
      <c r="CI859" s="75"/>
      <c r="CJ859" s="75"/>
      <c r="CK859" s="75"/>
      <c r="CL859" s="75"/>
      <c r="CM859" s="75"/>
      <c r="CN859" s="75"/>
    </row>
    <row r="860" ht="11.25" customHeight="1">
      <c r="A860" s="74"/>
      <c r="B860" s="74"/>
      <c r="C860" s="75"/>
      <c r="D860" s="75"/>
      <c r="E860" s="75"/>
      <c r="F860" s="29"/>
      <c r="G860" s="75"/>
      <c r="H860" s="75"/>
      <c r="I860" s="75"/>
      <c r="J860" s="29"/>
      <c r="K860" s="28"/>
      <c r="L860" s="75"/>
      <c r="M860" s="75"/>
      <c r="N860" s="75"/>
      <c r="O860" s="29"/>
      <c r="P860" s="75"/>
      <c r="Q860" s="75"/>
      <c r="R860" s="75"/>
      <c r="S860" s="29"/>
      <c r="T860" s="75"/>
      <c r="U860" s="75"/>
      <c r="V860" s="75"/>
      <c r="W860" s="75"/>
      <c r="X860" s="75"/>
      <c r="Y860" s="75"/>
      <c r="Z860" s="28"/>
      <c r="AA860" s="28"/>
      <c r="AB860" s="27"/>
      <c r="AC860" s="27"/>
      <c r="AD860" s="28"/>
      <c r="AE860" s="27"/>
      <c r="AF860" s="27"/>
      <c r="AG860" s="28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  <c r="BN860" s="75"/>
      <c r="BO860" s="75"/>
      <c r="BP860" s="75"/>
      <c r="BQ860" s="75"/>
      <c r="BR860" s="75"/>
      <c r="BS860" s="75"/>
      <c r="BT860" s="75"/>
      <c r="BU860" s="75"/>
      <c r="BV860" s="75"/>
      <c r="BW860" s="75"/>
      <c r="BX860" s="75"/>
      <c r="BY860" s="75"/>
      <c r="BZ860" s="75"/>
      <c r="CA860" s="75"/>
      <c r="CB860" s="75"/>
      <c r="CC860" s="75"/>
      <c r="CD860" s="75"/>
      <c r="CE860" s="75"/>
      <c r="CF860" s="75"/>
      <c r="CG860" s="75"/>
      <c r="CH860" s="75"/>
      <c r="CI860" s="75"/>
      <c r="CJ860" s="75"/>
      <c r="CK860" s="75"/>
      <c r="CL860" s="75"/>
      <c r="CM860" s="75"/>
      <c r="CN860" s="75"/>
    </row>
    <row r="861" ht="11.25" customHeight="1">
      <c r="A861" s="74"/>
      <c r="B861" s="74"/>
      <c r="C861" s="75"/>
      <c r="D861" s="75"/>
      <c r="E861" s="75"/>
      <c r="F861" s="29"/>
      <c r="G861" s="75"/>
      <c r="H861" s="75"/>
      <c r="I861" s="75"/>
      <c r="J861" s="29"/>
      <c r="K861" s="28"/>
      <c r="L861" s="75"/>
      <c r="M861" s="75"/>
      <c r="N861" s="75"/>
      <c r="O861" s="29"/>
      <c r="P861" s="75"/>
      <c r="Q861" s="75"/>
      <c r="R861" s="75"/>
      <c r="S861" s="29"/>
      <c r="T861" s="75"/>
      <c r="U861" s="75"/>
      <c r="V861" s="75"/>
      <c r="W861" s="75"/>
      <c r="X861" s="75"/>
      <c r="Y861" s="75"/>
      <c r="Z861" s="28"/>
      <c r="AA861" s="28"/>
      <c r="AB861" s="27"/>
      <c r="AC861" s="27"/>
      <c r="AD861" s="28"/>
      <c r="AE861" s="27"/>
      <c r="AF861" s="27"/>
      <c r="AG861" s="28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  <c r="BN861" s="75"/>
      <c r="BO861" s="75"/>
      <c r="BP861" s="75"/>
      <c r="BQ861" s="75"/>
      <c r="BR861" s="75"/>
      <c r="BS861" s="75"/>
      <c r="BT861" s="75"/>
      <c r="BU861" s="75"/>
      <c r="BV861" s="75"/>
      <c r="BW861" s="75"/>
      <c r="BX861" s="75"/>
      <c r="BY861" s="75"/>
      <c r="BZ861" s="75"/>
      <c r="CA861" s="75"/>
      <c r="CB861" s="75"/>
      <c r="CC861" s="75"/>
      <c r="CD861" s="75"/>
      <c r="CE861" s="75"/>
      <c r="CF861" s="75"/>
      <c r="CG861" s="75"/>
      <c r="CH861" s="75"/>
      <c r="CI861" s="75"/>
      <c r="CJ861" s="75"/>
      <c r="CK861" s="75"/>
      <c r="CL861" s="75"/>
      <c r="CM861" s="75"/>
      <c r="CN861" s="75"/>
    </row>
    <row r="862" ht="11.25" customHeight="1">
      <c r="A862" s="74"/>
      <c r="B862" s="74"/>
      <c r="C862" s="75"/>
      <c r="D862" s="75"/>
      <c r="E862" s="75"/>
      <c r="F862" s="29"/>
      <c r="G862" s="75"/>
      <c r="H862" s="75"/>
      <c r="I862" s="75"/>
      <c r="J862" s="29"/>
      <c r="K862" s="28"/>
      <c r="L862" s="75"/>
      <c r="M862" s="75"/>
      <c r="N862" s="75"/>
      <c r="O862" s="29"/>
      <c r="P862" s="75"/>
      <c r="Q862" s="75"/>
      <c r="R862" s="75"/>
      <c r="S862" s="29"/>
      <c r="T862" s="75"/>
      <c r="U862" s="75"/>
      <c r="V862" s="75"/>
      <c r="W862" s="75"/>
      <c r="X862" s="75"/>
      <c r="Y862" s="75"/>
      <c r="Z862" s="28"/>
      <c r="AA862" s="28"/>
      <c r="AB862" s="27"/>
      <c r="AC862" s="27"/>
      <c r="AD862" s="28"/>
      <c r="AE862" s="27"/>
      <c r="AF862" s="27"/>
      <c r="AG862" s="28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  <c r="BN862" s="75"/>
      <c r="BO862" s="75"/>
      <c r="BP862" s="75"/>
      <c r="BQ862" s="75"/>
      <c r="BR862" s="75"/>
      <c r="BS862" s="75"/>
      <c r="BT862" s="75"/>
      <c r="BU862" s="75"/>
      <c r="BV862" s="75"/>
      <c r="BW862" s="75"/>
      <c r="BX862" s="75"/>
      <c r="BY862" s="75"/>
      <c r="BZ862" s="75"/>
      <c r="CA862" s="75"/>
      <c r="CB862" s="75"/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  <c r="CM862" s="75"/>
      <c r="CN862" s="75"/>
    </row>
    <row r="863" ht="11.25" customHeight="1">
      <c r="A863" s="74"/>
      <c r="B863" s="74"/>
      <c r="C863" s="75"/>
      <c r="D863" s="75"/>
      <c r="E863" s="75"/>
      <c r="F863" s="29"/>
      <c r="G863" s="75"/>
      <c r="H863" s="75"/>
      <c r="I863" s="75"/>
      <c r="J863" s="29"/>
      <c r="K863" s="28"/>
      <c r="L863" s="75"/>
      <c r="M863" s="75"/>
      <c r="N863" s="75"/>
      <c r="O863" s="29"/>
      <c r="P863" s="75"/>
      <c r="Q863" s="75"/>
      <c r="R863" s="75"/>
      <c r="S863" s="29"/>
      <c r="T863" s="75"/>
      <c r="U863" s="75"/>
      <c r="V863" s="75"/>
      <c r="W863" s="75"/>
      <c r="X863" s="75"/>
      <c r="Y863" s="75"/>
      <c r="Z863" s="28"/>
      <c r="AA863" s="28"/>
      <c r="AB863" s="27"/>
      <c r="AC863" s="27"/>
      <c r="AD863" s="28"/>
      <c r="AE863" s="27"/>
      <c r="AF863" s="27"/>
      <c r="AG863" s="28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  <c r="BN863" s="75"/>
      <c r="BO863" s="75"/>
      <c r="BP863" s="75"/>
      <c r="BQ863" s="75"/>
      <c r="BR863" s="75"/>
      <c r="BS863" s="75"/>
      <c r="BT863" s="75"/>
      <c r="BU863" s="75"/>
      <c r="BV863" s="75"/>
      <c r="BW863" s="75"/>
      <c r="BX863" s="75"/>
      <c r="BY863" s="75"/>
      <c r="BZ863" s="75"/>
      <c r="CA863" s="75"/>
      <c r="CB863" s="75"/>
      <c r="CC863" s="75"/>
      <c r="CD863" s="75"/>
      <c r="CE863" s="75"/>
      <c r="CF863" s="75"/>
      <c r="CG863" s="75"/>
      <c r="CH863" s="75"/>
      <c r="CI863" s="75"/>
      <c r="CJ863" s="75"/>
      <c r="CK863" s="75"/>
      <c r="CL863" s="75"/>
      <c r="CM863" s="75"/>
      <c r="CN863" s="75"/>
    </row>
    <row r="864" ht="11.25" customHeight="1">
      <c r="A864" s="74"/>
      <c r="B864" s="74"/>
      <c r="C864" s="75"/>
      <c r="D864" s="75"/>
      <c r="E864" s="75"/>
      <c r="F864" s="29"/>
      <c r="G864" s="75"/>
      <c r="H864" s="75"/>
      <c r="I864" s="75"/>
      <c r="J864" s="29"/>
      <c r="K864" s="28"/>
      <c r="L864" s="75"/>
      <c r="M864" s="75"/>
      <c r="N864" s="75"/>
      <c r="O864" s="29"/>
      <c r="P864" s="75"/>
      <c r="Q864" s="75"/>
      <c r="R864" s="75"/>
      <c r="S864" s="29"/>
      <c r="T864" s="75"/>
      <c r="U864" s="75"/>
      <c r="V864" s="75"/>
      <c r="W864" s="75"/>
      <c r="X864" s="75"/>
      <c r="Y864" s="75"/>
      <c r="Z864" s="28"/>
      <c r="AA864" s="28"/>
      <c r="AB864" s="27"/>
      <c r="AC864" s="27"/>
      <c r="AD864" s="28"/>
      <c r="AE864" s="27"/>
      <c r="AF864" s="27"/>
      <c r="AG864" s="28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  <c r="BN864" s="75"/>
      <c r="BO864" s="75"/>
      <c r="BP864" s="75"/>
      <c r="BQ864" s="75"/>
      <c r="BR864" s="75"/>
      <c r="BS864" s="75"/>
      <c r="BT864" s="75"/>
      <c r="BU864" s="75"/>
      <c r="BV864" s="75"/>
      <c r="BW864" s="75"/>
      <c r="BX864" s="75"/>
      <c r="BY864" s="75"/>
      <c r="BZ864" s="75"/>
      <c r="CA864" s="75"/>
      <c r="CB864" s="75"/>
      <c r="CC864" s="75"/>
      <c r="CD864" s="75"/>
      <c r="CE864" s="75"/>
      <c r="CF864" s="75"/>
      <c r="CG864" s="75"/>
      <c r="CH864" s="75"/>
      <c r="CI864" s="75"/>
      <c r="CJ864" s="75"/>
      <c r="CK864" s="75"/>
      <c r="CL864" s="75"/>
      <c r="CM864" s="75"/>
      <c r="CN864" s="75"/>
    </row>
    <row r="865" ht="11.25" customHeight="1">
      <c r="A865" s="74"/>
      <c r="B865" s="74"/>
      <c r="C865" s="75"/>
      <c r="D865" s="75"/>
      <c r="E865" s="75"/>
      <c r="F865" s="29"/>
      <c r="G865" s="75"/>
      <c r="H865" s="75"/>
      <c r="I865" s="75"/>
      <c r="J865" s="29"/>
      <c r="K865" s="28"/>
      <c r="L865" s="75"/>
      <c r="M865" s="75"/>
      <c r="N865" s="75"/>
      <c r="O865" s="29"/>
      <c r="P865" s="75"/>
      <c r="Q865" s="75"/>
      <c r="R865" s="75"/>
      <c r="S865" s="29"/>
      <c r="T865" s="75"/>
      <c r="U865" s="75"/>
      <c r="V865" s="75"/>
      <c r="W865" s="75"/>
      <c r="X865" s="75"/>
      <c r="Y865" s="75"/>
      <c r="Z865" s="28"/>
      <c r="AA865" s="28"/>
      <c r="AB865" s="27"/>
      <c r="AC865" s="27"/>
      <c r="AD865" s="28"/>
      <c r="AE865" s="27"/>
      <c r="AF865" s="27"/>
      <c r="AG865" s="28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  <c r="BN865" s="75"/>
      <c r="BO865" s="75"/>
      <c r="BP865" s="75"/>
      <c r="BQ865" s="75"/>
      <c r="BR865" s="75"/>
      <c r="BS865" s="75"/>
      <c r="BT865" s="75"/>
      <c r="BU865" s="75"/>
      <c r="BV865" s="75"/>
      <c r="BW865" s="75"/>
      <c r="BX865" s="75"/>
      <c r="BY865" s="75"/>
      <c r="BZ865" s="75"/>
      <c r="CA865" s="75"/>
      <c r="CB865" s="75"/>
      <c r="CC865" s="75"/>
      <c r="CD865" s="75"/>
      <c r="CE865" s="75"/>
      <c r="CF865" s="75"/>
      <c r="CG865" s="75"/>
      <c r="CH865" s="75"/>
      <c r="CI865" s="75"/>
      <c r="CJ865" s="75"/>
      <c r="CK865" s="75"/>
      <c r="CL865" s="75"/>
      <c r="CM865" s="75"/>
      <c r="CN865" s="75"/>
    </row>
    <row r="866" ht="11.25" customHeight="1">
      <c r="A866" s="74"/>
      <c r="B866" s="74"/>
      <c r="C866" s="75"/>
      <c r="D866" s="75"/>
      <c r="E866" s="75"/>
      <c r="F866" s="29"/>
      <c r="G866" s="75"/>
      <c r="H866" s="75"/>
      <c r="I866" s="75"/>
      <c r="J866" s="29"/>
      <c r="K866" s="28"/>
      <c r="L866" s="75"/>
      <c r="M866" s="75"/>
      <c r="N866" s="75"/>
      <c r="O866" s="29"/>
      <c r="P866" s="75"/>
      <c r="Q866" s="75"/>
      <c r="R866" s="75"/>
      <c r="S866" s="29"/>
      <c r="T866" s="75"/>
      <c r="U866" s="75"/>
      <c r="V866" s="75"/>
      <c r="W866" s="75"/>
      <c r="X866" s="75"/>
      <c r="Y866" s="75"/>
      <c r="Z866" s="28"/>
      <c r="AA866" s="28"/>
      <c r="AB866" s="27"/>
      <c r="AC866" s="27"/>
      <c r="AD866" s="28"/>
      <c r="AE866" s="27"/>
      <c r="AF866" s="27"/>
      <c r="AG866" s="28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  <c r="BN866" s="75"/>
      <c r="BO866" s="75"/>
      <c r="BP866" s="75"/>
      <c r="BQ866" s="75"/>
      <c r="BR866" s="75"/>
      <c r="BS866" s="75"/>
      <c r="BT866" s="75"/>
      <c r="BU866" s="75"/>
      <c r="BV866" s="75"/>
      <c r="BW866" s="75"/>
      <c r="BX866" s="75"/>
      <c r="BY866" s="75"/>
      <c r="BZ866" s="75"/>
      <c r="CA866" s="75"/>
      <c r="CB866" s="75"/>
      <c r="CC866" s="75"/>
      <c r="CD866" s="75"/>
      <c r="CE866" s="75"/>
      <c r="CF866" s="75"/>
      <c r="CG866" s="75"/>
      <c r="CH866" s="75"/>
      <c r="CI866" s="75"/>
      <c r="CJ866" s="75"/>
      <c r="CK866" s="75"/>
      <c r="CL866" s="75"/>
      <c r="CM866" s="75"/>
      <c r="CN866" s="75"/>
    </row>
    <row r="867" ht="11.25" customHeight="1">
      <c r="A867" s="74"/>
      <c r="B867" s="74"/>
      <c r="C867" s="75"/>
      <c r="D867" s="75"/>
      <c r="E867" s="75"/>
      <c r="F867" s="29"/>
      <c r="G867" s="75"/>
      <c r="H867" s="75"/>
      <c r="I867" s="75"/>
      <c r="J867" s="29"/>
      <c r="K867" s="28"/>
      <c r="L867" s="75"/>
      <c r="M867" s="75"/>
      <c r="N867" s="75"/>
      <c r="O867" s="29"/>
      <c r="P867" s="75"/>
      <c r="Q867" s="75"/>
      <c r="R867" s="75"/>
      <c r="S867" s="29"/>
      <c r="T867" s="75"/>
      <c r="U867" s="75"/>
      <c r="V867" s="75"/>
      <c r="W867" s="75"/>
      <c r="X867" s="75"/>
      <c r="Y867" s="75"/>
      <c r="Z867" s="28"/>
      <c r="AA867" s="28"/>
      <c r="AB867" s="27"/>
      <c r="AC867" s="27"/>
      <c r="AD867" s="28"/>
      <c r="AE867" s="27"/>
      <c r="AF867" s="27"/>
      <c r="AG867" s="28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  <c r="BN867" s="75"/>
      <c r="BO867" s="75"/>
      <c r="BP867" s="75"/>
      <c r="BQ867" s="75"/>
      <c r="BR867" s="75"/>
      <c r="BS867" s="75"/>
      <c r="BT867" s="75"/>
      <c r="BU867" s="75"/>
      <c r="BV867" s="75"/>
      <c r="BW867" s="75"/>
      <c r="BX867" s="75"/>
      <c r="BY867" s="75"/>
      <c r="BZ867" s="75"/>
      <c r="CA867" s="75"/>
      <c r="CB867" s="75"/>
      <c r="CC867" s="75"/>
      <c r="CD867" s="75"/>
      <c r="CE867" s="75"/>
      <c r="CF867" s="75"/>
      <c r="CG867" s="75"/>
      <c r="CH867" s="75"/>
      <c r="CI867" s="75"/>
      <c r="CJ867" s="75"/>
      <c r="CK867" s="75"/>
      <c r="CL867" s="75"/>
      <c r="CM867" s="75"/>
      <c r="CN867" s="75"/>
    </row>
    <row r="868" ht="11.25" customHeight="1">
      <c r="A868" s="74"/>
      <c r="B868" s="74"/>
      <c r="C868" s="75"/>
      <c r="D868" s="75"/>
      <c r="E868" s="75"/>
      <c r="F868" s="29"/>
      <c r="G868" s="75"/>
      <c r="H868" s="75"/>
      <c r="I868" s="75"/>
      <c r="J868" s="29"/>
      <c r="K868" s="28"/>
      <c r="L868" s="75"/>
      <c r="M868" s="75"/>
      <c r="N868" s="75"/>
      <c r="O868" s="29"/>
      <c r="P868" s="75"/>
      <c r="Q868" s="75"/>
      <c r="R868" s="75"/>
      <c r="S868" s="29"/>
      <c r="T868" s="75"/>
      <c r="U868" s="75"/>
      <c r="V868" s="75"/>
      <c r="W868" s="75"/>
      <c r="X868" s="75"/>
      <c r="Y868" s="75"/>
      <c r="Z868" s="28"/>
      <c r="AA868" s="28"/>
      <c r="AB868" s="27"/>
      <c r="AC868" s="27"/>
      <c r="AD868" s="28"/>
      <c r="AE868" s="27"/>
      <c r="AF868" s="27"/>
      <c r="AG868" s="28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  <c r="BN868" s="75"/>
      <c r="BO868" s="75"/>
      <c r="BP868" s="75"/>
      <c r="BQ868" s="75"/>
      <c r="BR868" s="75"/>
      <c r="BS868" s="75"/>
      <c r="BT868" s="75"/>
      <c r="BU868" s="75"/>
      <c r="BV868" s="75"/>
      <c r="BW868" s="75"/>
      <c r="BX868" s="75"/>
      <c r="BY868" s="75"/>
      <c r="BZ868" s="75"/>
      <c r="CA868" s="75"/>
      <c r="CB868" s="75"/>
      <c r="CC868" s="75"/>
      <c r="CD868" s="75"/>
      <c r="CE868" s="75"/>
      <c r="CF868" s="75"/>
      <c r="CG868" s="75"/>
      <c r="CH868" s="75"/>
      <c r="CI868" s="75"/>
      <c r="CJ868" s="75"/>
      <c r="CK868" s="75"/>
      <c r="CL868" s="75"/>
      <c r="CM868" s="75"/>
      <c r="CN868" s="75"/>
    </row>
    <row r="869" ht="11.25" customHeight="1">
      <c r="A869" s="74"/>
      <c r="B869" s="74"/>
      <c r="C869" s="75"/>
      <c r="D869" s="75"/>
      <c r="E869" s="75"/>
      <c r="F869" s="29"/>
      <c r="G869" s="75"/>
      <c r="H869" s="75"/>
      <c r="I869" s="75"/>
      <c r="J869" s="29"/>
      <c r="K869" s="28"/>
      <c r="L869" s="75"/>
      <c r="M869" s="75"/>
      <c r="N869" s="75"/>
      <c r="O869" s="29"/>
      <c r="P869" s="75"/>
      <c r="Q869" s="75"/>
      <c r="R869" s="75"/>
      <c r="S869" s="29"/>
      <c r="T869" s="75"/>
      <c r="U869" s="75"/>
      <c r="V869" s="75"/>
      <c r="W869" s="75"/>
      <c r="X869" s="75"/>
      <c r="Y869" s="75"/>
      <c r="Z869" s="28"/>
      <c r="AA869" s="28"/>
      <c r="AB869" s="27"/>
      <c r="AC869" s="27"/>
      <c r="AD869" s="28"/>
      <c r="AE869" s="27"/>
      <c r="AF869" s="27"/>
      <c r="AG869" s="28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  <c r="BN869" s="75"/>
      <c r="BO869" s="75"/>
      <c r="BP869" s="75"/>
      <c r="BQ869" s="75"/>
      <c r="BR869" s="75"/>
      <c r="BS869" s="75"/>
      <c r="BT869" s="75"/>
      <c r="BU869" s="75"/>
      <c r="BV869" s="75"/>
      <c r="BW869" s="75"/>
      <c r="BX869" s="75"/>
      <c r="BY869" s="75"/>
      <c r="BZ869" s="75"/>
      <c r="CA869" s="75"/>
      <c r="CB869" s="75"/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  <c r="CM869" s="75"/>
      <c r="CN869" s="75"/>
    </row>
    <row r="870" ht="11.25" customHeight="1">
      <c r="A870" s="74"/>
      <c r="B870" s="74"/>
      <c r="C870" s="75"/>
      <c r="D870" s="75"/>
      <c r="E870" s="75"/>
      <c r="F870" s="29"/>
      <c r="G870" s="75"/>
      <c r="H870" s="75"/>
      <c r="I870" s="75"/>
      <c r="J870" s="29"/>
      <c r="K870" s="28"/>
      <c r="L870" s="75"/>
      <c r="M870" s="75"/>
      <c r="N870" s="75"/>
      <c r="O870" s="29"/>
      <c r="P870" s="75"/>
      <c r="Q870" s="75"/>
      <c r="R870" s="75"/>
      <c r="S870" s="29"/>
      <c r="T870" s="75"/>
      <c r="U870" s="75"/>
      <c r="V870" s="75"/>
      <c r="W870" s="75"/>
      <c r="X870" s="75"/>
      <c r="Y870" s="75"/>
      <c r="Z870" s="28"/>
      <c r="AA870" s="28"/>
      <c r="AB870" s="27"/>
      <c r="AC870" s="27"/>
      <c r="AD870" s="28"/>
      <c r="AE870" s="27"/>
      <c r="AF870" s="27"/>
      <c r="AG870" s="28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  <c r="BN870" s="75"/>
      <c r="BO870" s="75"/>
      <c r="BP870" s="75"/>
      <c r="BQ870" s="75"/>
      <c r="BR870" s="75"/>
      <c r="BS870" s="75"/>
      <c r="BT870" s="75"/>
      <c r="BU870" s="75"/>
      <c r="BV870" s="75"/>
      <c r="BW870" s="75"/>
      <c r="BX870" s="75"/>
      <c r="BY870" s="75"/>
      <c r="BZ870" s="75"/>
      <c r="CA870" s="75"/>
      <c r="CB870" s="75"/>
      <c r="CC870" s="75"/>
      <c r="CD870" s="75"/>
      <c r="CE870" s="75"/>
      <c r="CF870" s="75"/>
      <c r="CG870" s="75"/>
      <c r="CH870" s="75"/>
      <c r="CI870" s="75"/>
      <c r="CJ870" s="75"/>
      <c r="CK870" s="75"/>
      <c r="CL870" s="75"/>
      <c r="CM870" s="75"/>
      <c r="CN870" s="75"/>
    </row>
    <row r="871" ht="11.25" customHeight="1">
      <c r="A871" s="74"/>
      <c r="B871" s="74"/>
      <c r="C871" s="75"/>
      <c r="D871" s="75"/>
      <c r="E871" s="75"/>
      <c r="F871" s="29"/>
      <c r="G871" s="75"/>
      <c r="H871" s="75"/>
      <c r="I871" s="75"/>
      <c r="J871" s="29"/>
      <c r="K871" s="28"/>
      <c r="L871" s="75"/>
      <c r="M871" s="75"/>
      <c r="N871" s="75"/>
      <c r="O871" s="29"/>
      <c r="P871" s="75"/>
      <c r="Q871" s="75"/>
      <c r="R871" s="75"/>
      <c r="S871" s="29"/>
      <c r="T871" s="75"/>
      <c r="U871" s="75"/>
      <c r="V871" s="75"/>
      <c r="W871" s="75"/>
      <c r="X871" s="75"/>
      <c r="Y871" s="75"/>
      <c r="Z871" s="28"/>
      <c r="AA871" s="28"/>
      <c r="AB871" s="27"/>
      <c r="AC871" s="27"/>
      <c r="AD871" s="28"/>
      <c r="AE871" s="27"/>
      <c r="AF871" s="27"/>
      <c r="AG871" s="28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  <c r="BN871" s="75"/>
      <c r="BO871" s="75"/>
      <c r="BP871" s="75"/>
      <c r="BQ871" s="75"/>
      <c r="BR871" s="75"/>
      <c r="BS871" s="75"/>
      <c r="BT871" s="75"/>
      <c r="BU871" s="75"/>
      <c r="BV871" s="75"/>
      <c r="BW871" s="75"/>
      <c r="BX871" s="75"/>
      <c r="BY871" s="75"/>
      <c r="BZ871" s="75"/>
      <c r="CA871" s="75"/>
      <c r="CB871" s="75"/>
      <c r="CC871" s="75"/>
      <c r="CD871" s="75"/>
      <c r="CE871" s="75"/>
      <c r="CF871" s="75"/>
      <c r="CG871" s="75"/>
      <c r="CH871" s="75"/>
      <c r="CI871" s="75"/>
      <c r="CJ871" s="75"/>
      <c r="CK871" s="75"/>
      <c r="CL871" s="75"/>
      <c r="CM871" s="75"/>
      <c r="CN871" s="75"/>
    </row>
    <row r="872" ht="11.25" customHeight="1">
      <c r="A872" s="74"/>
      <c r="B872" s="74"/>
      <c r="C872" s="75"/>
      <c r="D872" s="75"/>
      <c r="E872" s="75"/>
      <c r="F872" s="29"/>
      <c r="G872" s="75"/>
      <c r="H872" s="75"/>
      <c r="I872" s="75"/>
      <c r="J872" s="29"/>
      <c r="K872" s="28"/>
      <c r="L872" s="75"/>
      <c r="M872" s="75"/>
      <c r="N872" s="75"/>
      <c r="O872" s="29"/>
      <c r="P872" s="75"/>
      <c r="Q872" s="75"/>
      <c r="R872" s="75"/>
      <c r="S872" s="29"/>
      <c r="T872" s="75"/>
      <c r="U872" s="75"/>
      <c r="V872" s="75"/>
      <c r="W872" s="75"/>
      <c r="X872" s="75"/>
      <c r="Y872" s="75"/>
      <c r="Z872" s="28"/>
      <c r="AA872" s="28"/>
      <c r="AB872" s="27"/>
      <c r="AC872" s="27"/>
      <c r="AD872" s="28"/>
      <c r="AE872" s="27"/>
      <c r="AF872" s="27"/>
      <c r="AG872" s="28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  <c r="BN872" s="75"/>
      <c r="BO872" s="75"/>
      <c r="BP872" s="75"/>
      <c r="BQ872" s="75"/>
      <c r="BR872" s="75"/>
      <c r="BS872" s="75"/>
      <c r="BT872" s="75"/>
      <c r="BU872" s="75"/>
      <c r="BV872" s="75"/>
      <c r="BW872" s="75"/>
      <c r="BX872" s="75"/>
      <c r="BY872" s="75"/>
      <c r="BZ872" s="75"/>
      <c r="CA872" s="75"/>
      <c r="CB872" s="75"/>
      <c r="CC872" s="75"/>
      <c r="CD872" s="75"/>
      <c r="CE872" s="75"/>
      <c r="CF872" s="75"/>
      <c r="CG872" s="75"/>
      <c r="CH872" s="75"/>
      <c r="CI872" s="75"/>
      <c r="CJ872" s="75"/>
      <c r="CK872" s="75"/>
      <c r="CL872" s="75"/>
      <c r="CM872" s="75"/>
      <c r="CN872" s="75"/>
    </row>
    <row r="873" ht="11.25" customHeight="1">
      <c r="A873" s="74"/>
      <c r="B873" s="74"/>
      <c r="C873" s="75"/>
      <c r="D873" s="75"/>
      <c r="E873" s="75"/>
      <c r="F873" s="29"/>
      <c r="G873" s="75"/>
      <c r="H873" s="75"/>
      <c r="I873" s="75"/>
      <c r="J873" s="29"/>
      <c r="K873" s="28"/>
      <c r="L873" s="75"/>
      <c r="M873" s="75"/>
      <c r="N873" s="75"/>
      <c r="O873" s="29"/>
      <c r="P873" s="75"/>
      <c r="Q873" s="75"/>
      <c r="R873" s="75"/>
      <c r="S873" s="29"/>
      <c r="T873" s="75"/>
      <c r="U873" s="75"/>
      <c r="V873" s="75"/>
      <c r="W873" s="75"/>
      <c r="X873" s="75"/>
      <c r="Y873" s="75"/>
      <c r="Z873" s="28"/>
      <c r="AA873" s="28"/>
      <c r="AB873" s="27"/>
      <c r="AC873" s="27"/>
      <c r="AD873" s="28"/>
      <c r="AE873" s="27"/>
      <c r="AF873" s="27"/>
      <c r="AG873" s="28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  <c r="BN873" s="75"/>
      <c r="BO873" s="75"/>
      <c r="BP873" s="75"/>
      <c r="BQ873" s="75"/>
      <c r="BR873" s="75"/>
      <c r="BS873" s="75"/>
      <c r="BT873" s="75"/>
      <c r="BU873" s="75"/>
      <c r="BV873" s="75"/>
      <c r="BW873" s="75"/>
      <c r="BX873" s="75"/>
      <c r="BY873" s="75"/>
      <c r="BZ873" s="75"/>
      <c r="CA873" s="75"/>
      <c r="CB873" s="75"/>
      <c r="CC873" s="75"/>
      <c r="CD873" s="75"/>
      <c r="CE873" s="75"/>
      <c r="CF873" s="75"/>
      <c r="CG873" s="75"/>
      <c r="CH873" s="75"/>
      <c r="CI873" s="75"/>
      <c r="CJ873" s="75"/>
      <c r="CK873" s="75"/>
      <c r="CL873" s="75"/>
      <c r="CM873" s="75"/>
      <c r="CN873" s="75"/>
    </row>
    <row r="874" ht="11.25" customHeight="1">
      <c r="A874" s="74"/>
      <c r="B874" s="74"/>
      <c r="C874" s="75"/>
      <c r="D874" s="75"/>
      <c r="E874" s="75"/>
      <c r="F874" s="29"/>
      <c r="G874" s="75"/>
      <c r="H874" s="75"/>
      <c r="I874" s="75"/>
      <c r="J874" s="29"/>
      <c r="K874" s="28"/>
      <c r="L874" s="75"/>
      <c r="M874" s="75"/>
      <c r="N874" s="75"/>
      <c r="O874" s="29"/>
      <c r="P874" s="75"/>
      <c r="Q874" s="75"/>
      <c r="R874" s="75"/>
      <c r="S874" s="29"/>
      <c r="T874" s="75"/>
      <c r="U874" s="75"/>
      <c r="V874" s="75"/>
      <c r="W874" s="75"/>
      <c r="X874" s="75"/>
      <c r="Y874" s="75"/>
      <c r="Z874" s="28"/>
      <c r="AA874" s="28"/>
      <c r="AB874" s="27"/>
      <c r="AC874" s="27"/>
      <c r="AD874" s="28"/>
      <c r="AE874" s="27"/>
      <c r="AF874" s="27"/>
      <c r="AG874" s="28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  <c r="BN874" s="75"/>
      <c r="BO874" s="75"/>
      <c r="BP874" s="75"/>
      <c r="BQ874" s="75"/>
      <c r="BR874" s="75"/>
      <c r="BS874" s="75"/>
      <c r="BT874" s="75"/>
      <c r="BU874" s="75"/>
      <c r="BV874" s="75"/>
      <c r="BW874" s="75"/>
      <c r="BX874" s="75"/>
      <c r="BY874" s="75"/>
      <c r="BZ874" s="75"/>
      <c r="CA874" s="75"/>
      <c r="CB874" s="75"/>
      <c r="CC874" s="75"/>
      <c r="CD874" s="75"/>
      <c r="CE874" s="75"/>
      <c r="CF874" s="75"/>
      <c r="CG874" s="75"/>
      <c r="CH874" s="75"/>
      <c r="CI874" s="75"/>
      <c r="CJ874" s="75"/>
      <c r="CK874" s="75"/>
      <c r="CL874" s="75"/>
      <c r="CM874" s="75"/>
      <c r="CN874" s="75"/>
    </row>
    <row r="875" ht="11.25" customHeight="1">
      <c r="A875" s="74"/>
      <c r="B875" s="74"/>
      <c r="C875" s="75"/>
      <c r="D875" s="75"/>
      <c r="E875" s="75"/>
      <c r="F875" s="29"/>
      <c r="G875" s="75"/>
      <c r="H875" s="75"/>
      <c r="I875" s="75"/>
      <c r="J875" s="29"/>
      <c r="K875" s="28"/>
      <c r="L875" s="75"/>
      <c r="M875" s="75"/>
      <c r="N875" s="75"/>
      <c r="O875" s="29"/>
      <c r="P875" s="75"/>
      <c r="Q875" s="75"/>
      <c r="R875" s="75"/>
      <c r="S875" s="29"/>
      <c r="T875" s="75"/>
      <c r="U875" s="75"/>
      <c r="V875" s="75"/>
      <c r="W875" s="75"/>
      <c r="X875" s="75"/>
      <c r="Y875" s="75"/>
      <c r="Z875" s="28"/>
      <c r="AA875" s="28"/>
      <c r="AB875" s="27"/>
      <c r="AC875" s="27"/>
      <c r="AD875" s="28"/>
      <c r="AE875" s="27"/>
      <c r="AF875" s="27"/>
      <c r="AG875" s="28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  <c r="BN875" s="75"/>
      <c r="BO875" s="75"/>
      <c r="BP875" s="75"/>
      <c r="BQ875" s="75"/>
      <c r="BR875" s="75"/>
      <c r="BS875" s="75"/>
      <c r="BT875" s="75"/>
      <c r="BU875" s="75"/>
      <c r="BV875" s="75"/>
      <c r="BW875" s="75"/>
      <c r="BX875" s="75"/>
      <c r="BY875" s="75"/>
      <c r="BZ875" s="75"/>
      <c r="CA875" s="75"/>
      <c r="CB875" s="75"/>
      <c r="CC875" s="75"/>
      <c r="CD875" s="75"/>
      <c r="CE875" s="75"/>
      <c r="CF875" s="75"/>
      <c r="CG875" s="75"/>
      <c r="CH875" s="75"/>
      <c r="CI875" s="75"/>
      <c r="CJ875" s="75"/>
      <c r="CK875" s="75"/>
      <c r="CL875" s="75"/>
      <c r="CM875" s="75"/>
      <c r="CN875" s="75"/>
    </row>
    <row r="876" ht="11.25" customHeight="1">
      <c r="A876" s="74"/>
      <c r="B876" s="74"/>
      <c r="C876" s="75"/>
      <c r="D876" s="75"/>
      <c r="E876" s="75"/>
      <c r="F876" s="29"/>
      <c r="G876" s="75"/>
      <c r="H876" s="75"/>
      <c r="I876" s="75"/>
      <c r="J876" s="29"/>
      <c r="K876" s="28"/>
      <c r="L876" s="75"/>
      <c r="M876" s="75"/>
      <c r="N876" s="75"/>
      <c r="O876" s="29"/>
      <c r="P876" s="75"/>
      <c r="Q876" s="75"/>
      <c r="R876" s="75"/>
      <c r="S876" s="29"/>
      <c r="T876" s="75"/>
      <c r="U876" s="75"/>
      <c r="V876" s="75"/>
      <c r="W876" s="75"/>
      <c r="X876" s="75"/>
      <c r="Y876" s="75"/>
      <c r="Z876" s="28"/>
      <c r="AA876" s="28"/>
      <c r="AB876" s="27"/>
      <c r="AC876" s="27"/>
      <c r="AD876" s="28"/>
      <c r="AE876" s="27"/>
      <c r="AF876" s="27"/>
      <c r="AG876" s="28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  <c r="BN876" s="75"/>
      <c r="BO876" s="75"/>
      <c r="BP876" s="75"/>
      <c r="BQ876" s="75"/>
      <c r="BR876" s="75"/>
      <c r="BS876" s="75"/>
      <c r="BT876" s="75"/>
      <c r="BU876" s="75"/>
      <c r="BV876" s="75"/>
      <c r="BW876" s="75"/>
      <c r="BX876" s="75"/>
      <c r="BY876" s="75"/>
      <c r="BZ876" s="75"/>
      <c r="CA876" s="75"/>
      <c r="CB876" s="75"/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  <c r="CM876" s="75"/>
      <c r="CN876" s="75"/>
    </row>
    <row r="877" ht="11.25" customHeight="1">
      <c r="A877" s="74"/>
      <c r="B877" s="74"/>
      <c r="C877" s="75"/>
      <c r="D877" s="75"/>
      <c r="E877" s="75"/>
      <c r="F877" s="29"/>
      <c r="G877" s="75"/>
      <c r="H877" s="75"/>
      <c r="I877" s="75"/>
      <c r="J877" s="29"/>
      <c r="K877" s="28"/>
      <c r="L877" s="75"/>
      <c r="M877" s="75"/>
      <c r="N877" s="75"/>
      <c r="O877" s="29"/>
      <c r="P877" s="75"/>
      <c r="Q877" s="75"/>
      <c r="R877" s="75"/>
      <c r="S877" s="29"/>
      <c r="T877" s="75"/>
      <c r="U877" s="75"/>
      <c r="V877" s="75"/>
      <c r="W877" s="75"/>
      <c r="X877" s="75"/>
      <c r="Y877" s="75"/>
      <c r="Z877" s="28"/>
      <c r="AA877" s="28"/>
      <c r="AB877" s="27"/>
      <c r="AC877" s="27"/>
      <c r="AD877" s="28"/>
      <c r="AE877" s="27"/>
      <c r="AF877" s="27"/>
      <c r="AG877" s="28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  <c r="BN877" s="75"/>
      <c r="BO877" s="75"/>
      <c r="BP877" s="75"/>
      <c r="BQ877" s="75"/>
      <c r="BR877" s="75"/>
      <c r="BS877" s="75"/>
      <c r="BT877" s="75"/>
      <c r="BU877" s="75"/>
      <c r="BV877" s="75"/>
      <c r="BW877" s="75"/>
      <c r="BX877" s="75"/>
      <c r="BY877" s="75"/>
      <c r="BZ877" s="75"/>
      <c r="CA877" s="75"/>
      <c r="CB877" s="75"/>
      <c r="CC877" s="75"/>
      <c r="CD877" s="75"/>
      <c r="CE877" s="75"/>
      <c r="CF877" s="75"/>
      <c r="CG877" s="75"/>
      <c r="CH877" s="75"/>
      <c r="CI877" s="75"/>
      <c r="CJ877" s="75"/>
      <c r="CK877" s="75"/>
      <c r="CL877" s="75"/>
      <c r="CM877" s="75"/>
      <c r="CN877" s="75"/>
    </row>
    <row r="878" ht="11.25" customHeight="1">
      <c r="A878" s="74"/>
      <c r="B878" s="74"/>
      <c r="C878" s="75"/>
      <c r="D878" s="75"/>
      <c r="E878" s="75"/>
      <c r="F878" s="29"/>
      <c r="G878" s="75"/>
      <c r="H878" s="75"/>
      <c r="I878" s="75"/>
      <c r="J878" s="29"/>
      <c r="K878" s="28"/>
      <c r="L878" s="75"/>
      <c r="M878" s="75"/>
      <c r="N878" s="75"/>
      <c r="O878" s="29"/>
      <c r="P878" s="75"/>
      <c r="Q878" s="75"/>
      <c r="R878" s="75"/>
      <c r="S878" s="29"/>
      <c r="T878" s="75"/>
      <c r="U878" s="75"/>
      <c r="V878" s="75"/>
      <c r="W878" s="75"/>
      <c r="X878" s="75"/>
      <c r="Y878" s="75"/>
      <c r="Z878" s="28"/>
      <c r="AA878" s="28"/>
      <c r="AB878" s="27"/>
      <c r="AC878" s="27"/>
      <c r="AD878" s="28"/>
      <c r="AE878" s="27"/>
      <c r="AF878" s="27"/>
      <c r="AG878" s="28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  <c r="BN878" s="75"/>
      <c r="BO878" s="75"/>
      <c r="BP878" s="75"/>
      <c r="BQ878" s="75"/>
      <c r="BR878" s="75"/>
      <c r="BS878" s="75"/>
      <c r="BT878" s="75"/>
      <c r="BU878" s="75"/>
      <c r="BV878" s="75"/>
      <c r="BW878" s="75"/>
      <c r="BX878" s="75"/>
      <c r="BY878" s="75"/>
      <c r="BZ878" s="75"/>
      <c r="CA878" s="75"/>
      <c r="CB878" s="75"/>
      <c r="CC878" s="75"/>
      <c r="CD878" s="75"/>
      <c r="CE878" s="75"/>
      <c r="CF878" s="75"/>
      <c r="CG878" s="75"/>
      <c r="CH878" s="75"/>
      <c r="CI878" s="75"/>
      <c r="CJ878" s="75"/>
      <c r="CK878" s="75"/>
      <c r="CL878" s="75"/>
      <c r="CM878" s="75"/>
      <c r="CN878" s="75"/>
    </row>
    <row r="879" ht="11.25" customHeight="1">
      <c r="A879" s="74"/>
      <c r="B879" s="74"/>
      <c r="C879" s="75"/>
      <c r="D879" s="75"/>
      <c r="E879" s="75"/>
      <c r="F879" s="29"/>
      <c r="G879" s="75"/>
      <c r="H879" s="75"/>
      <c r="I879" s="75"/>
      <c r="J879" s="29"/>
      <c r="K879" s="28"/>
      <c r="L879" s="75"/>
      <c r="M879" s="75"/>
      <c r="N879" s="75"/>
      <c r="O879" s="29"/>
      <c r="P879" s="75"/>
      <c r="Q879" s="75"/>
      <c r="R879" s="75"/>
      <c r="S879" s="29"/>
      <c r="T879" s="75"/>
      <c r="U879" s="75"/>
      <c r="V879" s="75"/>
      <c r="W879" s="75"/>
      <c r="X879" s="75"/>
      <c r="Y879" s="75"/>
      <c r="Z879" s="28"/>
      <c r="AA879" s="28"/>
      <c r="AB879" s="27"/>
      <c r="AC879" s="27"/>
      <c r="AD879" s="28"/>
      <c r="AE879" s="27"/>
      <c r="AF879" s="27"/>
      <c r="AG879" s="28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  <c r="BN879" s="75"/>
      <c r="BO879" s="75"/>
      <c r="BP879" s="75"/>
      <c r="BQ879" s="75"/>
      <c r="BR879" s="75"/>
      <c r="BS879" s="75"/>
      <c r="BT879" s="75"/>
      <c r="BU879" s="75"/>
      <c r="BV879" s="75"/>
      <c r="BW879" s="75"/>
      <c r="BX879" s="75"/>
      <c r="BY879" s="75"/>
      <c r="BZ879" s="75"/>
      <c r="CA879" s="75"/>
      <c r="CB879" s="75"/>
      <c r="CC879" s="75"/>
      <c r="CD879" s="75"/>
      <c r="CE879" s="75"/>
      <c r="CF879" s="75"/>
      <c r="CG879" s="75"/>
      <c r="CH879" s="75"/>
      <c r="CI879" s="75"/>
      <c r="CJ879" s="75"/>
      <c r="CK879" s="75"/>
      <c r="CL879" s="75"/>
      <c r="CM879" s="75"/>
      <c r="CN879" s="75"/>
    </row>
    <row r="880" ht="11.25" customHeight="1">
      <c r="A880" s="74"/>
      <c r="B880" s="74"/>
      <c r="C880" s="75"/>
      <c r="D880" s="75"/>
      <c r="E880" s="75"/>
      <c r="F880" s="29"/>
      <c r="G880" s="75"/>
      <c r="H880" s="75"/>
      <c r="I880" s="75"/>
      <c r="J880" s="29"/>
      <c r="K880" s="28"/>
      <c r="L880" s="75"/>
      <c r="M880" s="75"/>
      <c r="N880" s="75"/>
      <c r="O880" s="29"/>
      <c r="P880" s="75"/>
      <c r="Q880" s="75"/>
      <c r="R880" s="75"/>
      <c r="S880" s="29"/>
      <c r="T880" s="75"/>
      <c r="U880" s="75"/>
      <c r="V880" s="75"/>
      <c r="W880" s="75"/>
      <c r="X880" s="75"/>
      <c r="Y880" s="75"/>
      <c r="Z880" s="28"/>
      <c r="AA880" s="28"/>
      <c r="AB880" s="27"/>
      <c r="AC880" s="27"/>
      <c r="AD880" s="28"/>
      <c r="AE880" s="27"/>
      <c r="AF880" s="27"/>
      <c r="AG880" s="28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  <c r="BN880" s="75"/>
      <c r="BO880" s="75"/>
      <c r="BP880" s="75"/>
      <c r="BQ880" s="75"/>
      <c r="BR880" s="75"/>
      <c r="BS880" s="75"/>
      <c r="BT880" s="75"/>
      <c r="BU880" s="75"/>
      <c r="BV880" s="75"/>
      <c r="BW880" s="75"/>
      <c r="BX880" s="75"/>
      <c r="BY880" s="75"/>
      <c r="BZ880" s="75"/>
      <c r="CA880" s="75"/>
      <c r="CB880" s="75"/>
      <c r="CC880" s="75"/>
      <c r="CD880" s="75"/>
      <c r="CE880" s="75"/>
      <c r="CF880" s="75"/>
      <c r="CG880" s="75"/>
      <c r="CH880" s="75"/>
      <c r="CI880" s="75"/>
      <c r="CJ880" s="75"/>
      <c r="CK880" s="75"/>
      <c r="CL880" s="75"/>
      <c r="CM880" s="75"/>
      <c r="CN880" s="75"/>
    </row>
    <row r="881" ht="11.25" customHeight="1">
      <c r="A881" s="74"/>
      <c r="B881" s="74"/>
      <c r="C881" s="75"/>
      <c r="D881" s="75"/>
      <c r="E881" s="75"/>
      <c r="F881" s="29"/>
      <c r="G881" s="75"/>
      <c r="H881" s="75"/>
      <c r="I881" s="75"/>
      <c r="J881" s="29"/>
      <c r="K881" s="28"/>
      <c r="L881" s="75"/>
      <c r="M881" s="75"/>
      <c r="N881" s="75"/>
      <c r="O881" s="29"/>
      <c r="P881" s="75"/>
      <c r="Q881" s="75"/>
      <c r="R881" s="75"/>
      <c r="S881" s="29"/>
      <c r="T881" s="75"/>
      <c r="U881" s="75"/>
      <c r="V881" s="75"/>
      <c r="W881" s="75"/>
      <c r="X881" s="75"/>
      <c r="Y881" s="75"/>
      <c r="Z881" s="28"/>
      <c r="AA881" s="28"/>
      <c r="AB881" s="27"/>
      <c r="AC881" s="27"/>
      <c r="AD881" s="28"/>
      <c r="AE881" s="27"/>
      <c r="AF881" s="27"/>
      <c r="AG881" s="28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  <c r="BN881" s="75"/>
      <c r="BO881" s="75"/>
      <c r="BP881" s="75"/>
      <c r="BQ881" s="75"/>
      <c r="BR881" s="75"/>
      <c r="BS881" s="75"/>
      <c r="BT881" s="75"/>
      <c r="BU881" s="75"/>
      <c r="BV881" s="75"/>
      <c r="BW881" s="75"/>
      <c r="BX881" s="75"/>
      <c r="BY881" s="75"/>
      <c r="BZ881" s="75"/>
      <c r="CA881" s="75"/>
      <c r="CB881" s="75"/>
      <c r="CC881" s="75"/>
      <c r="CD881" s="75"/>
      <c r="CE881" s="75"/>
      <c r="CF881" s="75"/>
      <c r="CG881" s="75"/>
      <c r="CH881" s="75"/>
      <c r="CI881" s="75"/>
      <c r="CJ881" s="75"/>
      <c r="CK881" s="75"/>
      <c r="CL881" s="75"/>
      <c r="CM881" s="75"/>
      <c r="CN881" s="75"/>
    </row>
    <row r="882" ht="11.25" customHeight="1">
      <c r="A882" s="74"/>
      <c r="B882" s="74"/>
      <c r="C882" s="75"/>
      <c r="D882" s="75"/>
      <c r="E882" s="75"/>
      <c r="F882" s="29"/>
      <c r="G882" s="75"/>
      <c r="H882" s="75"/>
      <c r="I882" s="75"/>
      <c r="J882" s="29"/>
      <c r="K882" s="28"/>
      <c r="L882" s="75"/>
      <c r="M882" s="75"/>
      <c r="N882" s="75"/>
      <c r="O882" s="29"/>
      <c r="P882" s="75"/>
      <c r="Q882" s="75"/>
      <c r="R882" s="75"/>
      <c r="S882" s="29"/>
      <c r="T882" s="75"/>
      <c r="U882" s="75"/>
      <c r="V882" s="75"/>
      <c r="W882" s="75"/>
      <c r="X882" s="75"/>
      <c r="Y882" s="75"/>
      <c r="Z882" s="28"/>
      <c r="AA882" s="28"/>
      <c r="AB882" s="27"/>
      <c r="AC882" s="27"/>
      <c r="AD882" s="28"/>
      <c r="AE882" s="27"/>
      <c r="AF882" s="27"/>
      <c r="AG882" s="28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  <c r="BN882" s="75"/>
      <c r="BO882" s="75"/>
      <c r="BP882" s="75"/>
      <c r="BQ882" s="75"/>
      <c r="BR882" s="75"/>
      <c r="BS882" s="75"/>
      <c r="BT882" s="75"/>
      <c r="BU882" s="75"/>
      <c r="BV882" s="75"/>
      <c r="BW882" s="75"/>
      <c r="BX882" s="75"/>
      <c r="BY882" s="75"/>
      <c r="BZ882" s="75"/>
      <c r="CA882" s="75"/>
      <c r="CB882" s="75"/>
      <c r="CC882" s="75"/>
      <c r="CD882" s="75"/>
      <c r="CE882" s="75"/>
      <c r="CF882" s="75"/>
      <c r="CG882" s="75"/>
      <c r="CH882" s="75"/>
      <c r="CI882" s="75"/>
      <c r="CJ882" s="75"/>
      <c r="CK882" s="75"/>
      <c r="CL882" s="75"/>
      <c r="CM882" s="75"/>
      <c r="CN882" s="75"/>
    </row>
    <row r="883" ht="11.25" customHeight="1">
      <c r="A883" s="74"/>
      <c r="B883" s="74"/>
      <c r="C883" s="75"/>
      <c r="D883" s="75"/>
      <c r="E883" s="75"/>
      <c r="F883" s="29"/>
      <c r="G883" s="75"/>
      <c r="H883" s="75"/>
      <c r="I883" s="75"/>
      <c r="J883" s="29"/>
      <c r="K883" s="28"/>
      <c r="L883" s="75"/>
      <c r="M883" s="75"/>
      <c r="N883" s="75"/>
      <c r="O883" s="29"/>
      <c r="P883" s="75"/>
      <c r="Q883" s="75"/>
      <c r="R883" s="75"/>
      <c r="S883" s="29"/>
      <c r="T883" s="75"/>
      <c r="U883" s="75"/>
      <c r="V883" s="75"/>
      <c r="W883" s="75"/>
      <c r="X883" s="75"/>
      <c r="Y883" s="75"/>
      <c r="Z883" s="28"/>
      <c r="AA883" s="28"/>
      <c r="AB883" s="27"/>
      <c r="AC883" s="27"/>
      <c r="AD883" s="28"/>
      <c r="AE883" s="27"/>
      <c r="AF883" s="27"/>
      <c r="AG883" s="28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  <c r="BN883" s="75"/>
      <c r="BO883" s="75"/>
      <c r="BP883" s="75"/>
      <c r="BQ883" s="75"/>
      <c r="BR883" s="75"/>
      <c r="BS883" s="75"/>
      <c r="BT883" s="75"/>
      <c r="BU883" s="75"/>
      <c r="BV883" s="75"/>
      <c r="BW883" s="75"/>
      <c r="BX883" s="75"/>
      <c r="BY883" s="75"/>
      <c r="BZ883" s="75"/>
      <c r="CA883" s="75"/>
      <c r="CB883" s="75"/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  <c r="CM883" s="75"/>
      <c r="CN883" s="75"/>
    </row>
    <row r="884" ht="11.25" customHeight="1">
      <c r="A884" s="74"/>
      <c r="B884" s="74"/>
      <c r="C884" s="75"/>
      <c r="D884" s="75"/>
      <c r="E884" s="75"/>
      <c r="F884" s="29"/>
      <c r="G884" s="75"/>
      <c r="H884" s="75"/>
      <c r="I884" s="75"/>
      <c r="J884" s="29"/>
      <c r="K884" s="28"/>
      <c r="L884" s="75"/>
      <c r="M884" s="75"/>
      <c r="N884" s="75"/>
      <c r="O884" s="29"/>
      <c r="P884" s="75"/>
      <c r="Q884" s="75"/>
      <c r="R884" s="75"/>
      <c r="S884" s="29"/>
      <c r="T884" s="75"/>
      <c r="U884" s="75"/>
      <c r="V884" s="75"/>
      <c r="W884" s="75"/>
      <c r="X884" s="75"/>
      <c r="Y884" s="75"/>
      <c r="Z884" s="28"/>
      <c r="AA884" s="28"/>
      <c r="AB884" s="27"/>
      <c r="AC884" s="27"/>
      <c r="AD884" s="28"/>
      <c r="AE884" s="27"/>
      <c r="AF884" s="27"/>
      <c r="AG884" s="28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  <c r="BN884" s="75"/>
      <c r="BO884" s="75"/>
      <c r="BP884" s="75"/>
      <c r="BQ884" s="75"/>
      <c r="BR884" s="75"/>
      <c r="BS884" s="75"/>
      <c r="BT884" s="75"/>
      <c r="BU884" s="75"/>
      <c r="BV884" s="75"/>
      <c r="BW884" s="75"/>
      <c r="BX884" s="75"/>
      <c r="BY884" s="75"/>
      <c r="BZ884" s="75"/>
      <c r="CA884" s="75"/>
      <c r="CB884" s="75"/>
      <c r="CC884" s="75"/>
      <c r="CD884" s="75"/>
      <c r="CE884" s="75"/>
      <c r="CF884" s="75"/>
      <c r="CG884" s="75"/>
      <c r="CH884" s="75"/>
      <c r="CI884" s="75"/>
      <c r="CJ884" s="75"/>
      <c r="CK884" s="75"/>
      <c r="CL884" s="75"/>
      <c r="CM884" s="75"/>
      <c r="CN884" s="75"/>
    </row>
    <row r="885" ht="11.25" customHeight="1">
      <c r="A885" s="74"/>
      <c r="B885" s="74"/>
      <c r="C885" s="75"/>
      <c r="D885" s="75"/>
      <c r="E885" s="75"/>
      <c r="F885" s="29"/>
      <c r="G885" s="75"/>
      <c r="H885" s="75"/>
      <c r="I885" s="75"/>
      <c r="J885" s="29"/>
      <c r="K885" s="28"/>
      <c r="L885" s="75"/>
      <c r="M885" s="75"/>
      <c r="N885" s="75"/>
      <c r="O885" s="29"/>
      <c r="P885" s="75"/>
      <c r="Q885" s="75"/>
      <c r="R885" s="75"/>
      <c r="S885" s="29"/>
      <c r="T885" s="75"/>
      <c r="U885" s="75"/>
      <c r="V885" s="75"/>
      <c r="W885" s="75"/>
      <c r="X885" s="75"/>
      <c r="Y885" s="75"/>
      <c r="Z885" s="28"/>
      <c r="AA885" s="28"/>
      <c r="AB885" s="27"/>
      <c r="AC885" s="27"/>
      <c r="AD885" s="28"/>
      <c r="AE885" s="27"/>
      <c r="AF885" s="27"/>
      <c r="AG885" s="28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  <c r="BN885" s="75"/>
      <c r="BO885" s="75"/>
      <c r="BP885" s="75"/>
      <c r="BQ885" s="75"/>
      <c r="BR885" s="75"/>
      <c r="BS885" s="75"/>
      <c r="BT885" s="75"/>
      <c r="BU885" s="75"/>
      <c r="BV885" s="75"/>
      <c r="BW885" s="75"/>
      <c r="BX885" s="75"/>
      <c r="BY885" s="75"/>
      <c r="BZ885" s="75"/>
      <c r="CA885" s="75"/>
      <c r="CB885" s="75"/>
      <c r="CC885" s="75"/>
      <c r="CD885" s="75"/>
      <c r="CE885" s="75"/>
      <c r="CF885" s="75"/>
      <c r="CG885" s="75"/>
      <c r="CH885" s="75"/>
      <c r="CI885" s="75"/>
      <c r="CJ885" s="75"/>
      <c r="CK885" s="75"/>
      <c r="CL885" s="75"/>
      <c r="CM885" s="75"/>
      <c r="CN885" s="75"/>
    </row>
    <row r="886" ht="11.25" customHeight="1">
      <c r="A886" s="74"/>
      <c r="B886" s="74"/>
      <c r="C886" s="75"/>
      <c r="D886" s="75"/>
      <c r="E886" s="75"/>
      <c r="F886" s="29"/>
      <c r="G886" s="75"/>
      <c r="H886" s="75"/>
      <c r="I886" s="75"/>
      <c r="J886" s="29"/>
      <c r="K886" s="28"/>
      <c r="L886" s="75"/>
      <c r="M886" s="75"/>
      <c r="N886" s="75"/>
      <c r="O886" s="29"/>
      <c r="P886" s="75"/>
      <c r="Q886" s="75"/>
      <c r="R886" s="75"/>
      <c r="S886" s="29"/>
      <c r="T886" s="75"/>
      <c r="U886" s="75"/>
      <c r="V886" s="75"/>
      <c r="W886" s="75"/>
      <c r="X886" s="75"/>
      <c r="Y886" s="75"/>
      <c r="Z886" s="28"/>
      <c r="AA886" s="28"/>
      <c r="AB886" s="27"/>
      <c r="AC886" s="27"/>
      <c r="AD886" s="28"/>
      <c r="AE886" s="27"/>
      <c r="AF886" s="27"/>
      <c r="AG886" s="28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  <c r="BN886" s="75"/>
      <c r="BO886" s="75"/>
      <c r="BP886" s="75"/>
      <c r="BQ886" s="75"/>
      <c r="BR886" s="75"/>
      <c r="BS886" s="75"/>
      <c r="BT886" s="75"/>
      <c r="BU886" s="75"/>
      <c r="BV886" s="75"/>
      <c r="BW886" s="75"/>
      <c r="BX886" s="75"/>
      <c r="BY886" s="75"/>
      <c r="BZ886" s="75"/>
      <c r="CA886" s="75"/>
      <c r="CB886" s="75"/>
      <c r="CC886" s="75"/>
      <c r="CD886" s="75"/>
      <c r="CE886" s="75"/>
      <c r="CF886" s="75"/>
      <c r="CG886" s="75"/>
      <c r="CH886" s="75"/>
      <c r="CI886" s="75"/>
      <c r="CJ886" s="75"/>
      <c r="CK886" s="75"/>
      <c r="CL886" s="75"/>
      <c r="CM886" s="75"/>
      <c r="CN886" s="75"/>
    </row>
    <row r="887" ht="11.25" customHeight="1">
      <c r="A887" s="74"/>
      <c r="B887" s="74"/>
      <c r="C887" s="75"/>
      <c r="D887" s="75"/>
      <c r="E887" s="75"/>
      <c r="F887" s="29"/>
      <c r="G887" s="75"/>
      <c r="H887" s="75"/>
      <c r="I887" s="75"/>
      <c r="J887" s="29"/>
      <c r="K887" s="28"/>
      <c r="L887" s="75"/>
      <c r="M887" s="75"/>
      <c r="N887" s="75"/>
      <c r="O887" s="29"/>
      <c r="P887" s="75"/>
      <c r="Q887" s="75"/>
      <c r="R887" s="75"/>
      <c r="S887" s="29"/>
      <c r="T887" s="75"/>
      <c r="U887" s="75"/>
      <c r="V887" s="75"/>
      <c r="W887" s="75"/>
      <c r="X887" s="75"/>
      <c r="Y887" s="75"/>
      <c r="Z887" s="28"/>
      <c r="AA887" s="28"/>
      <c r="AB887" s="27"/>
      <c r="AC887" s="27"/>
      <c r="AD887" s="28"/>
      <c r="AE887" s="27"/>
      <c r="AF887" s="27"/>
      <c r="AG887" s="28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  <c r="BN887" s="75"/>
      <c r="BO887" s="75"/>
      <c r="BP887" s="75"/>
      <c r="BQ887" s="75"/>
      <c r="BR887" s="75"/>
      <c r="BS887" s="75"/>
      <c r="BT887" s="75"/>
      <c r="BU887" s="75"/>
      <c r="BV887" s="75"/>
      <c r="BW887" s="75"/>
      <c r="BX887" s="75"/>
      <c r="BY887" s="75"/>
      <c r="BZ887" s="75"/>
      <c r="CA887" s="75"/>
      <c r="CB887" s="75"/>
      <c r="CC887" s="75"/>
      <c r="CD887" s="75"/>
      <c r="CE887" s="75"/>
      <c r="CF887" s="75"/>
      <c r="CG887" s="75"/>
      <c r="CH887" s="75"/>
      <c r="CI887" s="75"/>
      <c r="CJ887" s="75"/>
      <c r="CK887" s="75"/>
      <c r="CL887" s="75"/>
      <c r="CM887" s="75"/>
      <c r="CN887" s="75"/>
    </row>
    <row r="888" ht="11.25" customHeight="1">
      <c r="A888" s="74"/>
      <c r="B888" s="74"/>
      <c r="C888" s="75"/>
      <c r="D888" s="75"/>
      <c r="E888" s="75"/>
      <c r="F888" s="29"/>
      <c r="G888" s="75"/>
      <c r="H888" s="75"/>
      <c r="I888" s="75"/>
      <c r="J888" s="29"/>
      <c r="K888" s="28"/>
      <c r="L888" s="75"/>
      <c r="M888" s="75"/>
      <c r="N888" s="75"/>
      <c r="O888" s="29"/>
      <c r="P888" s="75"/>
      <c r="Q888" s="75"/>
      <c r="R888" s="75"/>
      <c r="S888" s="29"/>
      <c r="T888" s="75"/>
      <c r="U888" s="75"/>
      <c r="V888" s="75"/>
      <c r="W888" s="75"/>
      <c r="X888" s="75"/>
      <c r="Y888" s="75"/>
      <c r="Z888" s="28"/>
      <c r="AA888" s="28"/>
      <c r="AB888" s="27"/>
      <c r="AC888" s="27"/>
      <c r="AD888" s="28"/>
      <c r="AE888" s="27"/>
      <c r="AF888" s="27"/>
      <c r="AG888" s="28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  <c r="BN888" s="75"/>
      <c r="BO888" s="75"/>
      <c r="BP888" s="75"/>
      <c r="BQ888" s="75"/>
      <c r="BR888" s="75"/>
      <c r="BS888" s="75"/>
      <c r="BT888" s="75"/>
      <c r="BU888" s="75"/>
      <c r="BV888" s="75"/>
      <c r="BW888" s="75"/>
      <c r="BX888" s="75"/>
      <c r="BY888" s="75"/>
      <c r="BZ888" s="75"/>
      <c r="CA888" s="75"/>
      <c r="CB888" s="75"/>
      <c r="CC888" s="75"/>
      <c r="CD888" s="75"/>
      <c r="CE888" s="75"/>
      <c r="CF888" s="75"/>
      <c r="CG888" s="75"/>
      <c r="CH888" s="75"/>
      <c r="CI888" s="75"/>
      <c r="CJ888" s="75"/>
      <c r="CK888" s="75"/>
      <c r="CL888" s="75"/>
      <c r="CM888" s="75"/>
      <c r="CN888" s="75"/>
    </row>
    <row r="889" ht="11.25" customHeight="1">
      <c r="A889" s="74"/>
      <c r="B889" s="74"/>
      <c r="C889" s="75"/>
      <c r="D889" s="75"/>
      <c r="E889" s="75"/>
      <c r="F889" s="29"/>
      <c r="G889" s="75"/>
      <c r="H889" s="75"/>
      <c r="I889" s="75"/>
      <c r="J889" s="29"/>
      <c r="K889" s="28"/>
      <c r="L889" s="75"/>
      <c r="M889" s="75"/>
      <c r="N889" s="75"/>
      <c r="O889" s="29"/>
      <c r="P889" s="75"/>
      <c r="Q889" s="75"/>
      <c r="R889" s="75"/>
      <c r="S889" s="29"/>
      <c r="T889" s="75"/>
      <c r="U889" s="75"/>
      <c r="V889" s="75"/>
      <c r="W889" s="75"/>
      <c r="X889" s="75"/>
      <c r="Y889" s="75"/>
      <c r="Z889" s="28"/>
      <c r="AA889" s="28"/>
      <c r="AB889" s="27"/>
      <c r="AC889" s="27"/>
      <c r="AD889" s="28"/>
      <c r="AE889" s="27"/>
      <c r="AF889" s="27"/>
      <c r="AG889" s="28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  <c r="BN889" s="75"/>
      <c r="BO889" s="75"/>
      <c r="BP889" s="75"/>
      <c r="BQ889" s="75"/>
      <c r="BR889" s="75"/>
      <c r="BS889" s="75"/>
      <c r="BT889" s="75"/>
      <c r="BU889" s="75"/>
      <c r="BV889" s="75"/>
      <c r="BW889" s="75"/>
      <c r="BX889" s="75"/>
      <c r="BY889" s="75"/>
      <c r="BZ889" s="75"/>
      <c r="CA889" s="75"/>
      <c r="CB889" s="75"/>
      <c r="CC889" s="75"/>
      <c r="CD889" s="75"/>
      <c r="CE889" s="75"/>
      <c r="CF889" s="75"/>
      <c r="CG889" s="75"/>
      <c r="CH889" s="75"/>
      <c r="CI889" s="75"/>
      <c r="CJ889" s="75"/>
      <c r="CK889" s="75"/>
      <c r="CL889" s="75"/>
      <c r="CM889" s="75"/>
      <c r="CN889" s="75"/>
    </row>
    <row r="890" ht="11.25" customHeight="1">
      <c r="A890" s="74"/>
      <c r="B890" s="74"/>
      <c r="C890" s="75"/>
      <c r="D890" s="75"/>
      <c r="E890" s="75"/>
      <c r="F890" s="29"/>
      <c r="G890" s="75"/>
      <c r="H890" s="75"/>
      <c r="I890" s="75"/>
      <c r="J890" s="29"/>
      <c r="K890" s="28"/>
      <c r="L890" s="75"/>
      <c r="M890" s="75"/>
      <c r="N890" s="75"/>
      <c r="O890" s="29"/>
      <c r="P890" s="75"/>
      <c r="Q890" s="75"/>
      <c r="R890" s="75"/>
      <c r="S890" s="29"/>
      <c r="T890" s="75"/>
      <c r="U890" s="75"/>
      <c r="V890" s="75"/>
      <c r="W890" s="75"/>
      <c r="X890" s="75"/>
      <c r="Y890" s="75"/>
      <c r="Z890" s="28"/>
      <c r="AA890" s="28"/>
      <c r="AB890" s="27"/>
      <c r="AC890" s="27"/>
      <c r="AD890" s="28"/>
      <c r="AE890" s="27"/>
      <c r="AF890" s="27"/>
      <c r="AG890" s="28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  <c r="BN890" s="75"/>
      <c r="BO890" s="75"/>
      <c r="BP890" s="75"/>
      <c r="BQ890" s="75"/>
      <c r="BR890" s="75"/>
      <c r="BS890" s="75"/>
      <c r="BT890" s="75"/>
      <c r="BU890" s="75"/>
      <c r="BV890" s="75"/>
      <c r="BW890" s="75"/>
      <c r="BX890" s="75"/>
      <c r="BY890" s="75"/>
      <c r="BZ890" s="75"/>
      <c r="CA890" s="75"/>
      <c r="CB890" s="75"/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  <c r="CM890" s="75"/>
      <c r="CN890" s="75"/>
    </row>
    <row r="891" ht="11.25" customHeight="1">
      <c r="A891" s="74"/>
      <c r="B891" s="74"/>
      <c r="C891" s="75"/>
      <c r="D891" s="75"/>
      <c r="E891" s="75"/>
      <c r="F891" s="29"/>
      <c r="G891" s="75"/>
      <c r="H891" s="75"/>
      <c r="I891" s="75"/>
      <c r="J891" s="29"/>
      <c r="K891" s="28"/>
      <c r="L891" s="75"/>
      <c r="M891" s="75"/>
      <c r="N891" s="75"/>
      <c r="O891" s="29"/>
      <c r="P891" s="75"/>
      <c r="Q891" s="75"/>
      <c r="R891" s="75"/>
      <c r="S891" s="29"/>
      <c r="T891" s="75"/>
      <c r="U891" s="75"/>
      <c r="V891" s="75"/>
      <c r="W891" s="75"/>
      <c r="X891" s="75"/>
      <c r="Y891" s="75"/>
      <c r="Z891" s="28"/>
      <c r="AA891" s="28"/>
      <c r="AB891" s="27"/>
      <c r="AC891" s="27"/>
      <c r="AD891" s="28"/>
      <c r="AE891" s="27"/>
      <c r="AF891" s="27"/>
      <c r="AG891" s="28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  <c r="BN891" s="75"/>
      <c r="BO891" s="75"/>
      <c r="BP891" s="75"/>
      <c r="BQ891" s="75"/>
      <c r="BR891" s="75"/>
      <c r="BS891" s="75"/>
      <c r="BT891" s="75"/>
      <c r="BU891" s="75"/>
      <c r="BV891" s="75"/>
      <c r="BW891" s="75"/>
      <c r="BX891" s="75"/>
      <c r="BY891" s="75"/>
      <c r="BZ891" s="75"/>
      <c r="CA891" s="75"/>
      <c r="CB891" s="75"/>
      <c r="CC891" s="75"/>
      <c r="CD891" s="75"/>
      <c r="CE891" s="75"/>
      <c r="CF891" s="75"/>
      <c r="CG891" s="75"/>
      <c r="CH891" s="75"/>
      <c r="CI891" s="75"/>
      <c r="CJ891" s="75"/>
      <c r="CK891" s="75"/>
      <c r="CL891" s="75"/>
      <c r="CM891" s="75"/>
      <c r="CN891" s="75"/>
    </row>
    <row r="892" ht="11.25" customHeight="1">
      <c r="A892" s="74"/>
      <c r="B892" s="74"/>
      <c r="C892" s="75"/>
      <c r="D892" s="75"/>
      <c r="E892" s="75"/>
      <c r="F892" s="29"/>
      <c r="G892" s="75"/>
      <c r="H892" s="75"/>
      <c r="I892" s="75"/>
      <c r="J892" s="29"/>
      <c r="K892" s="28"/>
      <c r="L892" s="75"/>
      <c r="M892" s="75"/>
      <c r="N892" s="75"/>
      <c r="O892" s="29"/>
      <c r="P892" s="75"/>
      <c r="Q892" s="75"/>
      <c r="R892" s="75"/>
      <c r="S892" s="29"/>
      <c r="T892" s="75"/>
      <c r="U892" s="75"/>
      <c r="V892" s="75"/>
      <c r="W892" s="75"/>
      <c r="X892" s="75"/>
      <c r="Y892" s="75"/>
      <c r="Z892" s="28"/>
      <c r="AA892" s="28"/>
      <c r="AB892" s="27"/>
      <c r="AC892" s="27"/>
      <c r="AD892" s="28"/>
      <c r="AE892" s="27"/>
      <c r="AF892" s="27"/>
      <c r="AG892" s="28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  <c r="BN892" s="75"/>
      <c r="BO892" s="75"/>
      <c r="BP892" s="75"/>
      <c r="BQ892" s="75"/>
      <c r="BR892" s="75"/>
      <c r="BS892" s="75"/>
      <c r="BT892" s="75"/>
      <c r="BU892" s="75"/>
      <c r="BV892" s="75"/>
      <c r="BW892" s="75"/>
      <c r="BX892" s="75"/>
      <c r="BY892" s="75"/>
      <c r="BZ892" s="75"/>
      <c r="CA892" s="75"/>
      <c r="CB892" s="75"/>
      <c r="CC892" s="75"/>
      <c r="CD892" s="75"/>
      <c r="CE892" s="75"/>
      <c r="CF892" s="75"/>
      <c r="CG892" s="75"/>
      <c r="CH892" s="75"/>
      <c r="CI892" s="75"/>
      <c r="CJ892" s="75"/>
      <c r="CK892" s="75"/>
      <c r="CL892" s="75"/>
      <c r="CM892" s="75"/>
      <c r="CN892" s="75"/>
    </row>
    <row r="893" ht="11.25" customHeight="1">
      <c r="A893" s="74"/>
      <c r="B893" s="74"/>
      <c r="C893" s="75"/>
      <c r="D893" s="75"/>
      <c r="E893" s="75"/>
      <c r="F893" s="29"/>
      <c r="G893" s="75"/>
      <c r="H893" s="75"/>
      <c r="I893" s="75"/>
      <c r="J893" s="29"/>
      <c r="K893" s="28"/>
      <c r="L893" s="75"/>
      <c r="M893" s="75"/>
      <c r="N893" s="75"/>
      <c r="O893" s="29"/>
      <c r="P893" s="75"/>
      <c r="Q893" s="75"/>
      <c r="R893" s="75"/>
      <c r="S893" s="29"/>
      <c r="T893" s="75"/>
      <c r="U893" s="75"/>
      <c r="V893" s="75"/>
      <c r="W893" s="75"/>
      <c r="X893" s="75"/>
      <c r="Y893" s="75"/>
      <c r="Z893" s="28"/>
      <c r="AA893" s="28"/>
      <c r="AB893" s="27"/>
      <c r="AC893" s="27"/>
      <c r="AD893" s="28"/>
      <c r="AE893" s="27"/>
      <c r="AF893" s="27"/>
      <c r="AG893" s="28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  <c r="BN893" s="75"/>
      <c r="BO893" s="75"/>
      <c r="BP893" s="75"/>
      <c r="BQ893" s="75"/>
      <c r="BR893" s="75"/>
      <c r="BS893" s="75"/>
      <c r="BT893" s="75"/>
      <c r="BU893" s="75"/>
      <c r="BV893" s="75"/>
      <c r="BW893" s="75"/>
      <c r="BX893" s="75"/>
      <c r="BY893" s="75"/>
      <c r="BZ893" s="75"/>
      <c r="CA893" s="75"/>
      <c r="CB893" s="75"/>
      <c r="CC893" s="75"/>
      <c r="CD893" s="75"/>
      <c r="CE893" s="75"/>
      <c r="CF893" s="75"/>
      <c r="CG893" s="75"/>
      <c r="CH893" s="75"/>
      <c r="CI893" s="75"/>
      <c r="CJ893" s="75"/>
      <c r="CK893" s="75"/>
      <c r="CL893" s="75"/>
      <c r="CM893" s="75"/>
      <c r="CN893" s="75"/>
    </row>
    <row r="894" ht="11.25" customHeight="1">
      <c r="A894" s="74"/>
      <c r="B894" s="74"/>
      <c r="C894" s="75"/>
      <c r="D894" s="75"/>
      <c r="E894" s="75"/>
      <c r="F894" s="29"/>
      <c r="G894" s="75"/>
      <c r="H894" s="75"/>
      <c r="I894" s="75"/>
      <c r="J894" s="29"/>
      <c r="K894" s="28"/>
      <c r="L894" s="75"/>
      <c r="M894" s="75"/>
      <c r="N894" s="75"/>
      <c r="O894" s="29"/>
      <c r="P894" s="75"/>
      <c r="Q894" s="75"/>
      <c r="R894" s="75"/>
      <c r="S894" s="29"/>
      <c r="T894" s="75"/>
      <c r="U894" s="75"/>
      <c r="V894" s="75"/>
      <c r="W894" s="75"/>
      <c r="X894" s="75"/>
      <c r="Y894" s="75"/>
      <c r="Z894" s="28"/>
      <c r="AA894" s="28"/>
      <c r="AB894" s="27"/>
      <c r="AC894" s="27"/>
      <c r="AD894" s="28"/>
      <c r="AE894" s="27"/>
      <c r="AF894" s="27"/>
      <c r="AG894" s="28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  <c r="BN894" s="75"/>
      <c r="BO894" s="75"/>
      <c r="BP894" s="75"/>
      <c r="BQ894" s="75"/>
      <c r="BR894" s="75"/>
      <c r="BS894" s="75"/>
      <c r="BT894" s="75"/>
      <c r="BU894" s="75"/>
      <c r="BV894" s="75"/>
      <c r="BW894" s="75"/>
      <c r="BX894" s="75"/>
      <c r="BY894" s="75"/>
      <c r="BZ894" s="75"/>
      <c r="CA894" s="75"/>
      <c r="CB894" s="75"/>
      <c r="CC894" s="75"/>
      <c r="CD894" s="75"/>
      <c r="CE894" s="75"/>
      <c r="CF894" s="75"/>
      <c r="CG894" s="75"/>
      <c r="CH894" s="75"/>
      <c r="CI894" s="75"/>
      <c r="CJ894" s="75"/>
      <c r="CK894" s="75"/>
      <c r="CL894" s="75"/>
      <c r="CM894" s="75"/>
      <c r="CN894" s="75"/>
    </row>
    <row r="895" ht="11.25" customHeight="1">
      <c r="A895" s="74"/>
      <c r="B895" s="74"/>
      <c r="C895" s="75"/>
      <c r="D895" s="75"/>
      <c r="E895" s="75"/>
      <c r="F895" s="29"/>
      <c r="G895" s="75"/>
      <c r="H895" s="75"/>
      <c r="I895" s="75"/>
      <c r="J895" s="29"/>
      <c r="K895" s="28"/>
      <c r="L895" s="75"/>
      <c r="M895" s="75"/>
      <c r="N895" s="75"/>
      <c r="O895" s="29"/>
      <c r="P895" s="75"/>
      <c r="Q895" s="75"/>
      <c r="R895" s="75"/>
      <c r="S895" s="29"/>
      <c r="T895" s="75"/>
      <c r="U895" s="75"/>
      <c r="V895" s="75"/>
      <c r="W895" s="75"/>
      <c r="X895" s="75"/>
      <c r="Y895" s="75"/>
      <c r="Z895" s="28"/>
      <c r="AA895" s="28"/>
      <c r="AB895" s="27"/>
      <c r="AC895" s="27"/>
      <c r="AD895" s="28"/>
      <c r="AE895" s="27"/>
      <c r="AF895" s="27"/>
      <c r="AG895" s="28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  <c r="BN895" s="75"/>
      <c r="BO895" s="75"/>
      <c r="BP895" s="75"/>
      <c r="BQ895" s="75"/>
      <c r="BR895" s="75"/>
      <c r="BS895" s="75"/>
      <c r="BT895" s="75"/>
      <c r="BU895" s="75"/>
      <c r="BV895" s="75"/>
      <c r="BW895" s="75"/>
      <c r="BX895" s="75"/>
      <c r="BY895" s="75"/>
      <c r="BZ895" s="75"/>
      <c r="CA895" s="75"/>
      <c r="CB895" s="75"/>
      <c r="CC895" s="75"/>
      <c r="CD895" s="75"/>
      <c r="CE895" s="75"/>
      <c r="CF895" s="75"/>
      <c r="CG895" s="75"/>
      <c r="CH895" s="75"/>
      <c r="CI895" s="75"/>
      <c r="CJ895" s="75"/>
      <c r="CK895" s="75"/>
      <c r="CL895" s="75"/>
      <c r="CM895" s="75"/>
      <c r="CN895" s="75"/>
    </row>
    <row r="896" ht="11.25" customHeight="1">
      <c r="A896" s="74"/>
      <c r="B896" s="74"/>
      <c r="C896" s="75"/>
      <c r="D896" s="75"/>
      <c r="E896" s="75"/>
      <c r="F896" s="29"/>
      <c r="G896" s="75"/>
      <c r="H896" s="75"/>
      <c r="I896" s="75"/>
      <c r="J896" s="29"/>
      <c r="K896" s="28"/>
      <c r="L896" s="75"/>
      <c r="M896" s="75"/>
      <c r="N896" s="75"/>
      <c r="O896" s="29"/>
      <c r="P896" s="75"/>
      <c r="Q896" s="75"/>
      <c r="R896" s="75"/>
      <c r="S896" s="29"/>
      <c r="T896" s="75"/>
      <c r="U896" s="75"/>
      <c r="V896" s="75"/>
      <c r="W896" s="75"/>
      <c r="X896" s="75"/>
      <c r="Y896" s="75"/>
      <c r="Z896" s="28"/>
      <c r="AA896" s="28"/>
      <c r="AB896" s="27"/>
      <c r="AC896" s="27"/>
      <c r="AD896" s="28"/>
      <c r="AE896" s="27"/>
      <c r="AF896" s="27"/>
      <c r="AG896" s="28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  <c r="BN896" s="75"/>
      <c r="BO896" s="75"/>
      <c r="BP896" s="75"/>
      <c r="BQ896" s="75"/>
      <c r="BR896" s="75"/>
      <c r="BS896" s="75"/>
      <c r="BT896" s="75"/>
      <c r="BU896" s="75"/>
      <c r="BV896" s="75"/>
      <c r="BW896" s="75"/>
      <c r="BX896" s="75"/>
      <c r="BY896" s="75"/>
      <c r="BZ896" s="75"/>
      <c r="CA896" s="75"/>
      <c r="CB896" s="75"/>
      <c r="CC896" s="75"/>
      <c r="CD896" s="75"/>
      <c r="CE896" s="75"/>
      <c r="CF896" s="75"/>
      <c r="CG896" s="75"/>
      <c r="CH896" s="75"/>
      <c r="CI896" s="75"/>
      <c r="CJ896" s="75"/>
      <c r="CK896" s="75"/>
      <c r="CL896" s="75"/>
      <c r="CM896" s="75"/>
      <c r="CN896" s="75"/>
    </row>
    <row r="897" ht="11.25" customHeight="1">
      <c r="A897" s="74"/>
      <c r="B897" s="74"/>
      <c r="C897" s="75"/>
      <c r="D897" s="75"/>
      <c r="E897" s="75"/>
      <c r="F897" s="29"/>
      <c r="G897" s="75"/>
      <c r="H897" s="75"/>
      <c r="I897" s="75"/>
      <c r="J897" s="29"/>
      <c r="K897" s="28"/>
      <c r="L897" s="75"/>
      <c r="M897" s="75"/>
      <c r="N897" s="75"/>
      <c r="O897" s="29"/>
      <c r="P897" s="75"/>
      <c r="Q897" s="75"/>
      <c r="R897" s="75"/>
      <c r="S897" s="29"/>
      <c r="T897" s="75"/>
      <c r="U897" s="75"/>
      <c r="V897" s="75"/>
      <c r="W897" s="75"/>
      <c r="X897" s="75"/>
      <c r="Y897" s="75"/>
      <c r="Z897" s="28"/>
      <c r="AA897" s="28"/>
      <c r="AB897" s="27"/>
      <c r="AC897" s="27"/>
      <c r="AD897" s="28"/>
      <c r="AE897" s="27"/>
      <c r="AF897" s="27"/>
      <c r="AG897" s="28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  <c r="BN897" s="75"/>
      <c r="BO897" s="75"/>
      <c r="BP897" s="75"/>
      <c r="BQ897" s="75"/>
      <c r="BR897" s="75"/>
      <c r="BS897" s="75"/>
      <c r="BT897" s="75"/>
      <c r="BU897" s="75"/>
      <c r="BV897" s="75"/>
      <c r="BW897" s="75"/>
      <c r="BX897" s="75"/>
      <c r="BY897" s="75"/>
      <c r="BZ897" s="75"/>
      <c r="CA897" s="75"/>
      <c r="CB897" s="75"/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  <c r="CM897" s="75"/>
      <c r="CN897" s="75"/>
    </row>
    <row r="898" ht="11.25" customHeight="1">
      <c r="A898" s="74"/>
      <c r="B898" s="74"/>
      <c r="C898" s="75"/>
      <c r="D898" s="75"/>
      <c r="E898" s="75"/>
      <c r="F898" s="29"/>
      <c r="G898" s="75"/>
      <c r="H898" s="75"/>
      <c r="I898" s="75"/>
      <c r="J898" s="29"/>
      <c r="K898" s="28"/>
      <c r="L898" s="75"/>
      <c r="M898" s="75"/>
      <c r="N898" s="75"/>
      <c r="O898" s="29"/>
      <c r="P898" s="75"/>
      <c r="Q898" s="75"/>
      <c r="R898" s="75"/>
      <c r="S898" s="29"/>
      <c r="T898" s="75"/>
      <c r="U898" s="75"/>
      <c r="V898" s="75"/>
      <c r="W898" s="75"/>
      <c r="X898" s="75"/>
      <c r="Y898" s="75"/>
      <c r="Z898" s="28"/>
      <c r="AA898" s="28"/>
      <c r="AB898" s="27"/>
      <c r="AC898" s="27"/>
      <c r="AD898" s="28"/>
      <c r="AE898" s="27"/>
      <c r="AF898" s="27"/>
      <c r="AG898" s="28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  <c r="BN898" s="75"/>
      <c r="BO898" s="75"/>
      <c r="BP898" s="75"/>
      <c r="BQ898" s="75"/>
      <c r="BR898" s="75"/>
      <c r="BS898" s="75"/>
      <c r="BT898" s="75"/>
      <c r="BU898" s="75"/>
      <c r="BV898" s="75"/>
      <c r="BW898" s="75"/>
      <c r="BX898" s="75"/>
      <c r="BY898" s="75"/>
      <c r="BZ898" s="75"/>
      <c r="CA898" s="75"/>
      <c r="CB898" s="75"/>
      <c r="CC898" s="75"/>
      <c r="CD898" s="75"/>
      <c r="CE898" s="75"/>
      <c r="CF898" s="75"/>
      <c r="CG898" s="75"/>
      <c r="CH898" s="75"/>
      <c r="CI898" s="75"/>
      <c r="CJ898" s="75"/>
      <c r="CK898" s="75"/>
      <c r="CL898" s="75"/>
      <c r="CM898" s="75"/>
      <c r="CN898" s="75"/>
    </row>
    <row r="899" ht="11.25" customHeight="1">
      <c r="A899" s="74"/>
      <c r="B899" s="74"/>
      <c r="C899" s="75"/>
      <c r="D899" s="75"/>
      <c r="E899" s="75"/>
      <c r="F899" s="29"/>
      <c r="G899" s="75"/>
      <c r="H899" s="75"/>
      <c r="I899" s="75"/>
      <c r="J899" s="29"/>
      <c r="K899" s="28"/>
      <c r="L899" s="75"/>
      <c r="M899" s="75"/>
      <c r="N899" s="75"/>
      <c r="O899" s="29"/>
      <c r="P899" s="75"/>
      <c r="Q899" s="75"/>
      <c r="R899" s="75"/>
      <c r="S899" s="29"/>
      <c r="T899" s="75"/>
      <c r="U899" s="75"/>
      <c r="V899" s="75"/>
      <c r="W899" s="75"/>
      <c r="X899" s="75"/>
      <c r="Y899" s="75"/>
      <c r="Z899" s="28"/>
      <c r="AA899" s="28"/>
      <c r="AB899" s="27"/>
      <c r="AC899" s="27"/>
      <c r="AD899" s="28"/>
      <c r="AE899" s="27"/>
      <c r="AF899" s="27"/>
      <c r="AG899" s="28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  <c r="BN899" s="75"/>
      <c r="BO899" s="75"/>
      <c r="BP899" s="75"/>
      <c r="BQ899" s="75"/>
      <c r="BR899" s="75"/>
      <c r="BS899" s="75"/>
      <c r="BT899" s="75"/>
      <c r="BU899" s="75"/>
      <c r="BV899" s="75"/>
      <c r="BW899" s="75"/>
      <c r="BX899" s="75"/>
      <c r="BY899" s="75"/>
      <c r="BZ899" s="75"/>
      <c r="CA899" s="75"/>
      <c r="CB899" s="75"/>
      <c r="CC899" s="75"/>
      <c r="CD899" s="75"/>
      <c r="CE899" s="75"/>
      <c r="CF899" s="75"/>
      <c r="CG899" s="75"/>
      <c r="CH899" s="75"/>
      <c r="CI899" s="75"/>
      <c r="CJ899" s="75"/>
      <c r="CK899" s="75"/>
      <c r="CL899" s="75"/>
      <c r="CM899" s="75"/>
      <c r="CN899" s="75"/>
    </row>
    <row r="900" ht="11.25" customHeight="1">
      <c r="A900" s="74"/>
      <c r="B900" s="74"/>
      <c r="C900" s="75"/>
      <c r="D900" s="75"/>
      <c r="E900" s="75"/>
      <c r="F900" s="29"/>
      <c r="G900" s="75"/>
      <c r="H900" s="75"/>
      <c r="I900" s="75"/>
      <c r="J900" s="29"/>
      <c r="K900" s="28"/>
      <c r="L900" s="75"/>
      <c r="M900" s="75"/>
      <c r="N900" s="75"/>
      <c r="O900" s="29"/>
      <c r="P900" s="75"/>
      <c r="Q900" s="75"/>
      <c r="R900" s="75"/>
      <c r="S900" s="29"/>
      <c r="T900" s="75"/>
      <c r="U900" s="75"/>
      <c r="V900" s="75"/>
      <c r="W900" s="75"/>
      <c r="X900" s="75"/>
      <c r="Y900" s="75"/>
      <c r="Z900" s="28"/>
      <c r="AA900" s="28"/>
      <c r="AB900" s="27"/>
      <c r="AC900" s="27"/>
      <c r="AD900" s="28"/>
      <c r="AE900" s="27"/>
      <c r="AF900" s="27"/>
      <c r="AG900" s="28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  <c r="BN900" s="75"/>
      <c r="BO900" s="75"/>
      <c r="BP900" s="75"/>
      <c r="BQ900" s="75"/>
      <c r="BR900" s="75"/>
      <c r="BS900" s="75"/>
      <c r="BT900" s="75"/>
      <c r="BU900" s="75"/>
      <c r="BV900" s="75"/>
      <c r="BW900" s="75"/>
      <c r="BX900" s="75"/>
      <c r="BY900" s="75"/>
      <c r="BZ900" s="75"/>
      <c r="CA900" s="75"/>
      <c r="CB900" s="75"/>
      <c r="CC900" s="75"/>
      <c r="CD900" s="75"/>
      <c r="CE900" s="75"/>
      <c r="CF900" s="75"/>
      <c r="CG900" s="75"/>
      <c r="CH900" s="75"/>
      <c r="CI900" s="75"/>
      <c r="CJ900" s="75"/>
      <c r="CK900" s="75"/>
      <c r="CL900" s="75"/>
      <c r="CM900" s="75"/>
      <c r="CN900" s="75"/>
    </row>
    <row r="901" ht="11.25" customHeight="1">
      <c r="A901" s="74"/>
      <c r="B901" s="74"/>
      <c r="C901" s="75"/>
      <c r="D901" s="75"/>
      <c r="E901" s="75"/>
      <c r="F901" s="29"/>
      <c r="G901" s="75"/>
      <c r="H901" s="75"/>
      <c r="I901" s="75"/>
      <c r="J901" s="29"/>
      <c r="K901" s="28"/>
      <c r="L901" s="75"/>
      <c r="M901" s="75"/>
      <c r="N901" s="75"/>
      <c r="O901" s="29"/>
      <c r="P901" s="75"/>
      <c r="Q901" s="75"/>
      <c r="R901" s="75"/>
      <c r="S901" s="29"/>
      <c r="T901" s="75"/>
      <c r="U901" s="75"/>
      <c r="V901" s="75"/>
      <c r="W901" s="75"/>
      <c r="X901" s="75"/>
      <c r="Y901" s="75"/>
      <c r="Z901" s="28"/>
      <c r="AA901" s="28"/>
      <c r="AB901" s="27"/>
      <c r="AC901" s="27"/>
      <c r="AD901" s="28"/>
      <c r="AE901" s="27"/>
      <c r="AF901" s="27"/>
      <c r="AG901" s="28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  <c r="BN901" s="75"/>
      <c r="BO901" s="75"/>
      <c r="BP901" s="75"/>
      <c r="BQ901" s="75"/>
      <c r="BR901" s="75"/>
      <c r="BS901" s="75"/>
      <c r="BT901" s="75"/>
      <c r="BU901" s="75"/>
      <c r="BV901" s="75"/>
      <c r="BW901" s="75"/>
      <c r="BX901" s="75"/>
      <c r="BY901" s="75"/>
      <c r="BZ901" s="75"/>
      <c r="CA901" s="75"/>
      <c r="CB901" s="75"/>
      <c r="CC901" s="75"/>
      <c r="CD901" s="75"/>
      <c r="CE901" s="75"/>
      <c r="CF901" s="75"/>
      <c r="CG901" s="75"/>
      <c r="CH901" s="75"/>
      <c r="CI901" s="75"/>
      <c r="CJ901" s="75"/>
      <c r="CK901" s="75"/>
      <c r="CL901" s="75"/>
      <c r="CM901" s="75"/>
      <c r="CN901" s="75"/>
    </row>
    <row r="902" ht="11.25" customHeight="1">
      <c r="A902" s="74"/>
      <c r="B902" s="74"/>
      <c r="C902" s="75"/>
      <c r="D902" s="75"/>
      <c r="E902" s="75"/>
      <c r="F902" s="29"/>
      <c r="G902" s="75"/>
      <c r="H902" s="75"/>
      <c r="I902" s="75"/>
      <c r="J902" s="29"/>
      <c r="K902" s="28"/>
      <c r="L902" s="75"/>
      <c r="M902" s="75"/>
      <c r="N902" s="75"/>
      <c r="O902" s="29"/>
      <c r="P902" s="75"/>
      <c r="Q902" s="75"/>
      <c r="R902" s="75"/>
      <c r="S902" s="29"/>
      <c r="T902" s="75"/>
      <c r="U902" s="75"/>
      <c r="V902" s="75"/>
      <c r="W902" s="75"/>
      <c r="X902" s="75"/>
      <c r="Y902" s="75"/>
      <c r="Z902" s="28"/>
      <c r="AA902" s="28"/>
      <c r="AB902" s="27"/>
      <c r="AC902" s="27"/>
      <c r="AD902" s="28"/>
      <c r="AE902" s="27"/>
      <c r="AF902" s="27"/>
      <c r="AG902" s="28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  <c r="BN902" s="75"/>
      <c r="BO902" s="75"/>
      <c r="BP902" s="75"/>
      <c r="BQ902" s="75"/>
      <c r="BR902" s="75"/>
      <c r="BS902" s="75"/>
      <c r="BT902" s="75"/>
      <c r="BU902" s="75"/>
      <c r="BV902" s="75"/>
      <c r="BW902" s="75"/>
      <c r="BX902" s="75"/>
      <c r="BY902" s="75"/>
      <c r="BZ902" s="75"/>
      <c r="CA902" s="75"/>
      <c r="CB902" s="75"/>
      <c r="CC902" s="75"/>
      <c r="CD902" s="75"/>
      <c r="CE902" s="75"/>
      <c r="CF902" s="75"/>
      <c r="CG902" s="75"/>
      <c r="CH902" s="75"/>
      <c r="CI902" s="75"/>
      <c r="CJ902" s="75"/>
      <c r="CK902" s="75"/>
      <c r="CL902" s="75"/>
      <c r="CM902" s="75"/>
      <c r="CN902" s="75"/>
    </row>
    <row r="903" ht="11.25" customHeight="1">
      <c r="A903" s="74"/>
      <c r="B903" s="74"/>
      <c r="C903" s="75"/>
      <c r="D903" s="75"/>
      <c r="E903" s="75"/>
      <c r="F903" s="29"/>
      <c r="G903" s="75"/>
      <c r="H903" s="75"/>
      <c r="I903" s="75"/>
      <c r="J903" s="29"/>
      <c r="K903" s="28"/>
      <c r="L903" s="75"/>
      <c r="M903" s="75"/>
      <c r="N903" s="75"/>
      <c r="O903" s="29"/>
      <c r="P903" s="75"/>
      <c r="Q903" s="75"/>
      <c r="R903" s="75"/>
      <c r="S903" s="29"/>
      <c r="T903" s="75"/>
      <c r="U903" s="75"/>
      <c r="V903" s="75"/>
      <c r="W903" s="75"/>
      <c r="X903" s="75"/>
      <c r="Y903" s="75"/>
      <c r="Z903" s="28"/>
      <c r="AA903" s="28"/>
      <c r="AB903" s="27"/>
      <c r="AC903" s="27"/>
      <c r="AD903" s="28"/>
      <c r="AE903" s="27"/>
      <c r="AF903" s="27"/>
      <c r="AG903" s="28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  <c r="BN903" s="75"/>
      <c r="BO903" s="75"/>
      <c r="BP903" s="75"/>
      <c r="BQ903" s="75"/>
      <c r="BR903" s="75"/>
      <c r="BS903" s="75"/>
      <c r="BT903" s="75"/>
      <c r="BU903" s="75"/>
      <c r="BV903" s="75"/>
      <c r="BW903" s="75"/>
      <c r="BX903" s="75"/>
      <c r="BY903" s="75"/>
      <c r="BZ903" s="75"/>
      <c r="CA903" s="75"/>
      <c r="CB903" s="75"/>
      <c r="CC903" s="75"/>
      <c r="CD903" s="75"/>
      <c r="CE903" s="75"/>
      <c r="CF903" s="75"/>
      <c r="CG903" s="75"/>
      <c r="CH903" s="75"/>
      <c r="CI903" s="75"/>
      <c r="CJ903" s="75"/>
      <c r="CK903" s="75"/>
      <c r="CL903" s="75"/>
      <c r="CM903" s="75"/>
      <c r="CN903" s="75"/>
    </row>
    <row r="904" ht="11.25" customHeight="1">
      <c r="A904" s="74"/>
      <c r="B904" s="74"/>
      <c r="C904" s="75"/>
      <c r="D904" s="75"/>
      <c r="E904" s="75"/>
      <c r="F904" s="29"/>
      <c r="G904" s="75"/>
      <c r="H904" s="75"/>
      <c r="I904" s="75"/>
      <c r="J904" s="29"/>
      <c r="K904" s="28"/>
      <c r="L904" s="75"/>
      <c r="M904" s="75"/>
      <c r="N904" s="75"/>
      <c r="O904" s="29"/>
      <c r="P904" s="75"/>
      <c r="Q904" s="75"/>
      <c r="R904" s="75"/>
      <c r="S904" s="29"/>
      <c r="T904" s="75"/>
      <c r="U904" s="75"/>
      <c r="V904" s="75"/>
      <c r="W904" s="75"/>
      <c r="X904" s="75"/>
      <c r="Y904" s="75"/>
      <c r="Z904" s="28"/>
      <c r="AA904" s="28"/>
      <c r="AB904" s="27"/>
      <c r="AC904" s="27"/>
      <c r="AD904" s="28"/>
      <c r="AE904" s="27"/>
      <c r="AF904" s="27"/>
      <c r="AG904" s="28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  <c r="BN904" s="75"/>
      <c r="BO904" s="75"/>
      <c r="BP904" s="75"/>
      <c r="BQ904" s="75"/>
      <c r="BR904" s="75"/>
      <c r="BS904" s="75"/>
      <c r="BT904" s="75"/>
      <c r="BU904" s="75"/>
      <c r="BV904" s="75"/>
      <c r="BW904" s="75"/>
      <c r="BX904" s="75"/>
      <c r="BY904" s="75"/>
      <c r="BZ904" s="75"/>
      <c r="CA904" s="75"/>
      <c r="CB904" s="75"/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  <c r="CM904" s="75"/>
      <c r="CN904" s="75"/>
    </row>
    <row r="905" ht="11.25" customHeight="1">
      <c r="A905" s="74"/>
      <c r="B905" s="74"/>
      <c r="C905" s="75"/>
      <c r="D905" s="75"/>
      <c r="E905" s="75"/>
      <c r="F905" s="29"/>
      <c r="G905" s="75"/>
      <c r="H905" s="75"/>
      <c r="I905" s="75"/>
      <c r="J905" s="29"/>
      <c r="K905" s="28"/>
      <c r="L905" s="75"/>
      <c r="M905" s="75"/>
      <c r="N905" s="75"/>
      <c r="O905" s="29"/>
      <c r="P905" s="75"/>
      <c r="Q905" s="75"/>
      <c r="R905" s="75"/>
      <c r="S905" s="29"/>
      <c r="T905" s="75"/>
      <c r="U905" s="75"/>
      <c r="V905" s="75"/>
      <c r="W905" s="75"/>
      <c r="X905" s="75"/>
      <c r="Y905" s="75"/>
      <c r="Z905" s="28"/>
      <c r="AA905" s="28"/>
      <c r="AB905" s="27"/>
      <c r="AC905" s="27"/>
      <c r="AD905" s="28"/>
      <c r="AE905" s="27"/>
      <c r="AF905" s="27"/>
      <c r="AG905" s="28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  <c r="BN905" s="75"/>
      <c r="BO905" s="75"/>
      <c r="BP905" s="75"/>
      <c r="BQ905" s="75"/>
      <c r="BR905" s="75"/>
      <c r="BS905" s="75"/>
      <c r="BT905" s="75"/>
      <c r="BU905" s="75"/>
      <c r="BV905" s="75"/>
      <c r="BW905" s="75"/>
      <c r="BX905" s="75"/>
      <c r="BY905" s="75"/>
      <c r="BZ905" s="75"/>
      <c r="CA905" s="75"/>
      <c r="CB905" s="75"/>
      <c r="CC905" s="75"/>
      <c r="CD905" s="75"/>
      <c r="CE905" s="75"/>
      <c r="CF905" s="75"/>
      <c r="CG905" s="75"/>
      <c r="CH905" s="75"/>
      <c r="CI905" s="75"/>
      <c r="CJ905" s="75"/>
      <c r="CK905" s="75"/>
      <c r="CL905" s="75"/>
      <c r="CM905" s="75"/>
      <c r="CN905" s="75"/>
    </row>
    <row r="906" ht="11.25" customHeight="1">
      <c r="A906" s="74"/>
      <c r="B906" s="74"/>
      <c r="C906" s="75"/>
      <c r="D906" s="75"/>
      <c r="E906" s="75"/>
      <c r="F906" s="29"/>
      <c r="G906" s="75"/>
      <c r="H906" s="75"/>
      <c r="I906" s="75"/>
      <c r="J906" s="29"/>
      <c r="K906" s="28"/>
      <c r="L906" s="75"/>
      <c r="M906" s="75"/>
      <c r="N906" s="75"/>
      <c r="O906" s="29"/>
      <c r="P906" s="75"/>
      <c r="Q906" s="75"/>
      <c r="R906" s="75"/>
      <c r="S906" s="29"/>
      <c r="T906" s="75"/>
      <c r="U906" s="75"/>
      <c r="V906" s="75"/>
      <c r="W906" s="75"/>
      <c r="X906" s="75"/>
      <c r="Y906" s="75"/>
      <c r="Z906" s="28"/>
      <c r="AA906" s="28"/>
      <c r="AB906" s="27"/>
      <c r="AC906" s="27"/>
      <c r="AD906" s="28"/>
      <c r="AE906" s="27"/>
      <c r="AF906" s="27"/>
      <c r="AG906" s="28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  <c r="BN906" s="75"/>
      <c r="BO906" s="75"/>
      <c r="BP906" s="75"/>
      <c r="BQ906" s="75"/>
      <c r="BR906" s="75"/>
      <c r="BS906" s="75"/>
      <c r="BT906" s="75"/>
      <c r="BU906" s="75"/>
      <c r="BV906" s="75"/>
      <c r="BW906" s="75"/>
      <c r="BX906" s="75"/>
      <c r="BY906" s="75"/>
      <c r="BZ906" s="75"/>
      <c r="CA906" s="75"/>
      <c r="CB906" s="75"/>
      <c r="CC906" s="75"/>
      <c r="CD906" s="75"/>
      <c r="CE906" s="75"/>
      <c r="CF906" s="75"/>
      <c r="CG906" s="75"/>
      <c r="CH906" s="75"/>
      <c r="CI906" s="75"/>
      <c r="CJ906" s="75"/>
      <c r="CK906" s="75"/>
      <c r="CL906" s="75"/>
      <c r="CM906" s="75"/>
      <c r="CN906" s="75"/>
    </row>
    <row r="907" ht="11.25" customHeight="1">
      <c r="A907" s="74"/>
      <c r="B907" s="74"/>
      <c r="C907" s="75"/>
      <c r="D907" s="75"/>
      <c r="E907" s="75"/>
      <c r="F907" s="29"/>
      <c r="G907" s="75"/>
      <c r="H907" s="75"/>
      <c r="I907" s="75"/>
      <c r="J907" s="29"/>
      <c r="K907" s="28"/>
      <c r="L907" s="75"/>
      <c r="M907" s="75"/>
      <c r="N907" s="75"/>
      <c r="O907" s="29"/>
      <c r="P907" s="75"/>
      <c r="Q907" s="75"/>
      <c r="R907" s="75"/>
      <c r="S907" s="29"/>
      <c r="T907" s="75"/>
      <c r="U907" s="75"/>
      <c r="V907" s="75"/>
      <c r="W907" s="75"/>
      <c r="X907" s="75"/>
      <c r="Y907" s="75"/>
      <c r="Z907" s="28"/>
      <c r="AA907" s="28"/>
      <c r="AB907" s="27"/>
      <c r="AC907" s="27"/>
      <c r="AD907" s="28"/>
      <c r="AE907" s="27"/>
      <c r="AF907" s="27"/>
      <c r="AG907" s="28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  <c r="BN907" s="75"/>
      <c r="BO907" s="75"/>
      <c r="BP907" s="75"/>
      <c r="BQ907" s="75"/>
      <c r="BR907" s="75"/>
      <c r="BS907" s="75"/>
      <c r="BT907" s="75"/>
      <c r="BU907" s="75"/>
      <c r="BV907" s="75"/>
      <c r="BW907" s="75"/>
      <c r="BX907" s="75"/>
      <c r="BY907" s="75"/>
      <c r="BZ907" s="75"/>
      <c r="CA907" s="75"/>
      <c r="CB907" s="75"/>
      <c r="CC907" s="75"/>
      <c r="CD907" s="75"/>
      <c r="CE907" s="75"/>
      <c r="CF907" s="75"/>
      <c r="CG907" s="75"/>
      <c r="CH907" s="75"/>
      <c r="CI907" s="75"/>
      <c r="CJ907" s="75"/>
      <c r="CK907" s="75"/>
      <c r="CL907" s="75"/>
      <c r="CM907" s="75"/>
      <c r="CN907" s="75"/>
    </row>
    <row r="908" ht="11.25" customHeight="1">
      <c r="A908" s="74"/>
      <c r="B908" s="74"/>
      <c r="C908" s="75"/>
      <c r="D908" s="75"/>
      <c r="E908" s="75"/>
      <c r="F908" s="29"/>
      <c r="G908" s="75"/>
      <c r="H908" s="75"/>
      <c r="I908" s="75"/>
      <c r="J908" s="29"/>
      <c r="K908" s="28"/>
      <c r="L908" s="75"/>
      <c r="M908" s="75"/>
      <c r="N908" s="75"/>
      <c r="O908" s="29"/>
      <c r="P908" s="75"/>
      <c r="Q908" s="75"/>
      <c r="R908" s="75"/>
      <c r="S908" s="29"/>
      <c r="T908" s="75"/>
      <c r="U908" s="75"/>
      <c r="V908" s="75"/>
      <c r="W908" s="75"/>
      <c r="X908" s="75"/>
      <c r="Y908" s="75"/>
      <c r="Z908" s="28"/>
      <c r="AA908" s="28"/>
      <c r="AB908" s="27"/>
      <c r="AC908" s="27"/>
      <c r="AD908" s="28"/>
      <c r="AE908" s="27"/>
      <c r="AF908" s="27"/>
      <c r="AG908" s="28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  <c r="BN908" s="75"/>
      <c r="BO908" s="75"/>
      <c r="BP908" s="75"/>
      <c r="BQ908" s="75"/>
      <c r="BR908" s="75"/>
      <c r="BS908" s="75"/>
      <c r="BT908" s="75"/>
      <c r="BU908" s="75"/>
      <c r="BV908" s="75"/>
      <c r="BW908" s="75"/>
      <c r="BX908" s="75"/>
      <c r="BY908" s="75"/>
      <c r="BZ908" s="75"/>
      <c r="CA908" s="75"/>
      <c r="CB908" s="75"/>
      <c r="CC908" s="75"/>
      <c r="CD908" s="75"/>
      <c r="CE908" s="75"/>
      <c r="CF908" s="75"/>
      <c r="CG908" s="75"/>
      <c r="CH908" s="75"/>
      <c r="CI908" s="75"/>
      <c r="CJ908" s="75"/>
      <c r="CK908" s="75"/>
      <c r="CL908" s="75"/>
      <c r="CM908" s="75"/>
      <c r="CN908" s="75"/>
    </row>
    <row r="909" ht="11.25" customHeight="1">
      <c r="A909" s="74"/>
      <c r="B909" s="74"/>
      <c r="C909" s="75"/>
      <c r="D909" s="75"/>
      <c r="E909" s="75"/>
      <c r="F909" s="29"/>
      <c r="G909" s="75"/>
      <c r="H909" s="75"/>
      <c r="I909" s="75"/>
      <c r="J909" s="29"/>
      <c r="K909" s="28"/>
      <c r="L909" s="75"/>
      <c r="M909" s="75"/>
      <c r="N909" s="75"/>
      <c r="O909" s="29"/>
      <c r="P909" s="75"/>
      <c r="Q909" s="75"/>
      <c r="R909" s="75"/>
      <c r="S909" s="29"/>
      <c r="T909" s="75"/>
      <c r="U909" s="75"/>
      <c r="V909" s="75"/>
      <c r="W909" s="75"/>
      <c r="X909" s="75"/>
      <c r="Y909" s="75"/>
      <c r="Z909" s="28"/>
      <c r="AA909" s="28"/>
      <c r="AB909" s="27"/>
      <c r="AC909" s="27"/>
      <c r="AD909" s="28"/>
      <c r="AE909" s="27"/>
      <c r="AF909" s="27"/>
      <c r="AG909" s="28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  <c r="BN909" s="75"/>
      <c r="BO909" s="75"/>
      <c r="BP909" s="75"/>
      <c r="BQ909" s="75"/>
      <c r="BR909" s="75"/>
      <c r="BS909" s="75"/>
      <c r="BT909" s="75"/>
      <c r="BU909" s="75"/>
      <c r="BV909" s="75"/>
      <c r="BW909" s="75"/>
      <c r="BX909" s="75"/>
      <c r="BY909" s="75"/>
      <c r="BZ909" s="75"/>
      <c r="CA909" s="75"/>
      <c r="CB909" s="75"/>
      <c r="CC909" s="75"/>
      <c r="CD909" s="75"/>
      <c r="CE909" s="75"/>
      <c r="CF909" s="75"/>
      <c r="CG909" s="75"/>
      <c r="CH909" s="75"/>
      <c r="CI909" s="75"/>
      <c r="CJ909" s="75"/>
      <c r="CK909" s="75"/>
      <c r="CL909" s="75"/>
      <c r="CM909" s="75"/>
      <c r="CN909" s="75"/>
    </row>
    <row r="910" ht="11.25" customHeight="1">
      <c r="A910" s="74"/>
      <c r="B910" s="74"/>
      <c r="C910" s="75"/>
      <c r="D910" s="75"/>
      <c r="E910" s="75"/>
      <c r="F910" s="29"/>
      <c r="G910" s="75"/>
      <c r="H910" s="75"/>
      <c r="I910" s="75"/>
      <c r="J910" s="29"/>
      <c r="K910" s="28"/>
      <c r="L910" s="75"/>
      <c r="M910" s="75"/>
      <c r="N910" s="75"/>
      <c r="O910" s="29"/>
      <c r="P910" s="75"/>
      <c r="Q910" s="75"/>
      <c r="R910" s="75"/>
      <c r="S910" s="29"/>
      <c r="T910" s="75"/>
      <c r="U910" s="75"/>
      <c r="V910" s="75"/>
      <c r="W910" s="75"/>
      <c r="X910" s="75"/>
      <c r="Y910" s="75"/>
      <c r="Z910" s="28"/>
      <c r="AA910" s="28"/>
      <c r="AB910" s="27"/>
      <c r="AC910" s="27"/>
      <c r="AD910" s="28"/>
      <c r="AE910" s="27"/>
      <c r="AF910" s="27"/>
      <c r="AG910" s="28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  <c r="BN910" s="75"/>
      <c r="BO910" s="75"/>
      <c r="BP910" s="75"/>
      <c r="BQ910" s="75"/>
      <c r="BR910" s="75"/>
      <c r="BS910" s="75"/>
      <c r="BT910" s="75"/>
      <c r="BU910" s="75"/>
      <c r="BV910" s="75"/>
      <c r="BW910" s="75"/>
      <c r="BX910" s="75"/>
      <c r="BY910" s="75"/>
      <c r="BZ910" s="75"/>
      <c r="CA910" s="75"/>
      <c r="CB910" s="75"/>
      <c r="CC910" s="75"/>
      <c r="CD910" s="75"/>
      <c r="CE910" s="75"/>
      <c r="CF910" s="75"/>
      <c r="CG910" s="75"/>
      <c r="CH910" s="75"/>
      <c r="CI910" s="75"/>
      <c r="CJ910" s="75"/>
      <c r="CK910" s="75"/>
      <c r="CL910" s="75"/>
      <c r="CM910" s="75"/>
      <c r="CN910" s="75"/>
    </row>
    <row r="911" ht="11.25" customHeight="1">
      <c r="A911" s="74"/>
      <c r="B911" s="74"/>
      <c r="C911" s="75"/>
      <c r="D911" s="75"/>
      <c r="E911" s="75"/>
      <c r="F911" s="29"/>
      <c r="G911" s="75"/>
      <c r="H911" s="75"/>
      <c r="I911" s="75"/>
      <c r="J911" s="29"/>
      <c r="K911" s="28"/>
      <c r="L911" s="75"/>
      <c r="M911" s="75"/>
      <c r="N911" s="75"/>
      <c r="O911" s="29"/>
      <c r="P911" s="75"/>
      <c r="Q911" s="75"/>
      <c r="R911" s="75"/>
      <c r="S911" s="29"/>
      <c r="T911" s="75"/>
      <c r="U911" s="75"/>
      <c r="V911" s="75"/>
      <c r="W911" s="75"/>
      <c r="X911" s="75"/>
      <c r="Y911" s="75"/>
      <c r="Z911" s="28"/>
      <c r="AA911" s="28"/>
      <c r="AB911" s="27"/>
      <c r="AC911" s="27"/>
      <c r="AD911" s="28"/>
      <c r="AE911" s="27"/>
      <c r="AF911" s="27"/>
      <c r="AG911" s="28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  <c r="BN911" s="75"/>
      <c r="BO911" s="75"/>
      <c r="BP911" s="75"/>
      <c r="BQ911" s="75"/>
      <c r="BR911" s="75"/>
      <c r="BS911" s="75"/>
      <c r="BT911" s="75"/>
      <c r="BU911" s="75"/>
      <c r="BV911" s="75"/>
      <c r="BW911" s="75"/>
      <c r="BX911" s="75"/>
      <c r="BY911" s="75"/>
      <c r="BZ911" s="75"/>
      <c r="CA911" s="75"/>
      <c r="CB911" s="75"/>
      <c r="CC911" s="75"/>
      <c r="CD911" s="75"/>
      <c r="CE911" s="75"/>
      <c r="CF911" s="75"/>
      <c r="CG911" s="75"/>
      <c r="CH911" s="75"/>
      <c r="CI911" s="75"/>
      <c r="CJ911" s="75"/>
      <c r="CK911" s="75"/>
      <c r="CL911" s="75"/>
      <c r="CM911" s="75"/>
      <c r="CN911" s="75"/>
    </row>
    <row r="912" ht="11.25" customHeight="1">
      <c r="A912" s="74"/>
      <c r="B912" s="74"/>
      <c r="C912" s="75"/>
      <c r="D912" s="75"/>
      <c r="E912" s="75"/>
      <c r="F912" s="29"/>
      <c r="G912" s="75"/>
      <c r="H912" s="75"/>
      <c r="I912" s="75"/>
      <c r="J912" s="29"/>
      <c r="K912" s="28"/>
      <c r="L912" s="75"/>
      <c r="M912" s="75"/>
      <c r="N912" s="75"/>
      <c r="O912" s="29"/>
      <c r="P912" s="75"/>
      <c r="Q912" s="75"/>
      <c r="R912" s="75"/>
      <c r="S912" s="29"/>
      <c r="T912" s="75"/>
      <c r="U912" s="75"/>
      <c r="V912" s="75"/>
      <c r="W912" s="75"/>
      <c r="X912" s="75"/>
      <c r="Y912" s="75"/>
      <c r="Z912" s="28"/>
      <c r="AA912" s="28"/>
      <c r="AB912" s="27"/>
      <c r="AC912" s="27"/>
      <c r="AD912" s="28"/>
      <c r="AE912" s="27"/>
      <c r="AF912" s="27"/>
      <c r="AG912" s="28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  <c r="BN912" s="75"/>
      <c r="BO912" s="75"/>
      <c r="BP912" s="75"/>
      <c r="BQ912" s="75"/>
      <c r="BR912" s="75"/>
      <c r="BS912" s="75"/>
      <c r="BT912" s="75"/>
      <c r="BU912" s="75"/>
      <c r="BV912" s="75"/>
      <c r="BW912" s="75"/>
      <c r="BX912" s="75"/>
      <c r="BY912" s="75"/>
      <c r="BZ912" s="75"/>
      <c r="CA912" s="75"/>
      <c r="CB912" s="75"/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  <c r="CM912" s="75"/>
      <c r="CN912" s="75"/>
    </row>
    <row r="913" ht="11.25" customHeight="1">
      <c r="A913" s="74"/>
      <c r="B913" s="74"/>
      <c r="C913" s="75"/>
      <c r="D913" s="75"/>
      <c r="E913" s="75"/>
      <c r="F913" s="29"/>
      <c r="G913" s="75"/>
      <c r="H913" s="75"/>
      <c r="I913" s="75"/>
      <c r="J913" s="29"/>
      <c r="K913" s="28"/>
      <c r="L913" s="75"/>
      <c r="M913" s="75"/>
      <c r="N913" s="75"/>
      <c r="O913" s="29"/>
      <c r="P913" s="75"/>
      <c r="Q913" s="75"/>
      <c r="R913" s="75"/>
      <c r="S913" s="29"/>
      <c r="T913" s="75"/>
      <c r="U913" s="75"/>
      <c r="V913" s="75"/>
      <c r="W913" s="75"/>
      <c r="X913" s="75"/>
      <c r="Y913" s="75"/>
      <c r="Z913" s="28"/>
      <c r="AA913" s="28"/>
      <c r="AB913" s="27"/>
      <c r="AC913" s="27"/>
      <c r="AD913" s="28"/>
      <c r="AE913" s="27"/>
      <c r="AF913" s="27"/>
      <c r="AG913" s="28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  <c r="BN913" s="75"/>
      <c r="BO913" s="75"/>
      <c r="BP913" s="75"/>
      <c r="BQ913" s="75"/>
      <c r="BR913" s="75"/>
      <c r="BS913" s="75"/>
      <c r="BT913" s="75"/>
      <c r="BU913" s="75"/>
      <c r="BV913" s="75"/>
      <c r="BW913" s="75"/>
      <c r="BX913" s="75"/>
      <c r="BY913" s="75"/>
      <c r="BZ913" s="75"/>
      <c r="CA913" s="75"/>
      <c r="CB913" s="75"/>
      <c r="CC913" s="75"/>
      <c r="CD913" s="75"/>
      <c r="CE913" s="75"/>
      <c r="CF913" s="75"/>
      <c r="CG913" s="75"/>
      <c r="CH913" s="75"/>
      <c r="CI913" s="75"/>
      <c r="CJ913" s="75"/>
      <c r="CK913" s="75"/>
      <c r="CL913" s="75"/>
      <c r="CM913" s="75"/>
      <c r="CN913" s="75"/>
    </row>
    <row r="914" ht="11.25" customHeight="1">
      <c r="A914" s="74"/>
      <c r="B914" s="74"/>
      <c r="C914" s="75"/>
      <c r="D914" s="75"/>
      <c r="E914" s="75"/>
      <c r="F914" s="29"/>
      <c r="G914" s="75"/>
      <c r="H914" s="75"/>
      <c r="I914" s="75"/>
      <c r="J914" s="29"/>
      <c r="K914" s="28"/>
      <c r="L914" s="75"/>
      <c r="M914" s="75"/>
      <c r="N914" s="75"/>
      <c r="O914" s="29"/>
      <c r="P914" s="75"/>
      <c r="Q914" s="75"/>
      <c r="R914" s="75"/>
      <c r="S914" s="29"/>
      <c r="T914" s="75"/>
      <c r="U914" s="75"/>
      <c r="V914" s="75"/>
      <c r="W914" s="75"/>
      <c r="X914" s="75"/>
      <c r="Y914" s="75"/>
      <c r="Z914" s="28"/>
      <c r="AA914" s="28"/>
      <c r="AB914" s="27"/>
      <c r="AC914" s="27"/>
      <c r="AD914" s="28"/>
      <c r="AE914" s="27"/>
      <c r="AF914" s="27"/>
      <c r="AG914" s="28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  <c r="BN914" s="75"/>
      <c r="BO914" s="75"/>
      <c r="BP914" s="75"/>
      <c r="BQ914" s="75"/>
      <c r="BR914" s="75"/>
      <c r="BS914" s="75"/>
      <c r="BT914" s="75"/>
      <c r="BU914" s="75"/>
      <c r="BV914" s="75"/>
      <c r="BW914" s="75"/>
      <c r="BX914" s="75"/>
      <c r="BY914" s="75"/>
      <c r="BZ914" s="75"/>
      <c r="CA914" s="75"/>
      <c r="CB914" s="75"/>
      <c r="CC914" s="75"/>
      <c r="CD914" s="75"/>
      <c r="CE914" s="75"/>
      <c r="CF914" s="75"/>
      <c r="CG914" s="75"/>
      <c r="CH914" s="75"/>
      <c r="CI914" s="75"/>
      <c r="CJ914" s="75"/>
      <c r="CK914" s="75"/>
      <c r="CL914" s="75"/>
      <c r="CM914" s="75"/>
      <c r="CN914" s="75"/>
    </row>
    <row r="915" ht="11.25" customHeight="1">
      <c r="A915" s="74"/>
      <c r="B915" s="74"/>
      <c r="C915" s="75"/>
      <c r="D915" s="75"/>
      <c r="E915" s="75"/>
      <c r="F915" s="29"/>
      <c r="G915" s="75"/>
      <c r="H915" s="75"/>
      <c r="I915" s="75"/>
      <c r="J915" s="29"/>
      <c r="K915" s="28"/>
      <c r="L915" s="75"/>
      <c r="M915" s="75"/>
      <c r="N915" s="75"/>
      <c r="O915" s="29"/>
      <c r="P915" s="75"/>
      <c r="Q915" s="75"/>
      <c r="R915" s="75"/>
      <c r="S915" s="29"/>
      <c r="T915" s="75"/>
      <c r="U915" s="75"/>
      <c r="V915" s="75"/>
      <c r="W915" s="75"/>
      <c r="X915" s="75"/>
      <c r="Y915" s="75"/>
      <c r="Z915" s="28"/>
      <c r="AA915" s="28"/>
      <c r="AB915" s="27"/>
      <c r="AC915" s="27"/>
      <c r="AD915" s="28"/>
      <c r="AE915" s="27"/>
      <c r="AF915" s="27"/>
      <c r="AG915" s="28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  <c r="BN915" s="75"/>
      <c r="BO915" s="75"/>
      <c r="BP915" s="75"/>
      <c r="BQ915" s="75"/>
      <c r="BR915" s="75"/>
      <c r="BS915" s="75"/>
      <c r="BT915" s="75"/>
      <c r="BU915" s="75"/>
      <c r="BV915" s="75"/>
      <c r="BW915" s="75"/>
      <c r="BX915" s="75"/>
      <c r="BY915" s="75"/>
      <c r="BZ915" s="75"/>
      <c r="CA915" s="75"/>
      <c r="CB915" s="75"/>
      <c r="CC915" s="75"/>
      <c r="CD915" s="75"/>
      <c r="CE915" s="75"/>
      <c r="CF915" s="75"/>
      <c r="CG915" s="75"/>
      <c r="CH915" s="75"/>
      <c r="CI915" s="75"/>
      <c r="CJ915" s="75"/>
      <c r="CK915" s="75"/>
      <c r="CL915" s="75"/>
      <c r="CM915" s="75"/>
      <c r="CN915" s="75"/>
    </row>
    <row r="916" ht="11.25" customHeight="1">
      <c r="A916" s="74"/>
      <c r="B916" s="74"/>
      <c r="C916" s="75"/>
      <c r="D916" s="75"/>
      <c r="E916" s="75"/>
      <c r="F916" s="29"/>
      <c r="G916" s="75"/>
      <c r="H916" s="75"/>
      <c r="I916" s="75"/>
      <c r="J916" s="29"/>
      <c r="K916" s="28"/>
      <c r="L916" s="75"/>
      <c r="M916" s="75"/>
      <c r="N916" s="75"/>
      <c r="O916" s="29"/>
      <c r="P916" s="75"/>
      <c r="Q916" s="75"/>
      <c r="R916" s="75"/>
      <c r="S916" s="29"/>
      <c r="T916" s="75"/>
      <c r="U916" s="75"/>
      <c r="V916" s="75"/>
      <c r="W916" s="75"/>
      <c r="X916" s="75"/>
      <c r="Y916" s="75"/>
      <c r="Z916" s="28"/>
      <c r="AA916" s="28"/>
      <c r="AB916" s="27"/>
      <c r="AC916" s="27"/>
      <c r="AD916" s="28"/>
      <c r="AE916" s="27"/>
      <c r="AF916" s="27"/>
      <c r="AG916" s="28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  <c r="BN916" s="75"/>
      <c r="BO916" s="75"/>
      <c r="BP916" s="75"/>
      <c r="BQ916" s="75"/>
      <c r="BR916" s="75"/>
      <c r="BS916" s="75"/>
      <c r="BT916" s="75"/>
      <c r="BU916" s="75"/>
      <c r="BV916" s="75"/>
      <c r="BW916" s="75"/>
      <c r="BX916" s="75"/>
      <c r="BY916" s="75"/>
      <c r="BZ916" s="75"/>
      <c r="CA916" s="75"/>
      <c r="CB916" s="75"/>
      <c r="CC916" s="75"/>
      <c r="CD916" s="75"/>
      <c r="CE916" s="75"/>
      <c r="CF916" s="75"/>
      <c r="CG916" s="75"/>
      <c r="CH916" s="75"/>
      <c r="CI916" s="75"/>
      <c r="CJ916" s="75"/>
      <c r="CK916" s="75"/>
      <c r="CL916" s="75"/>
      <c r="CM916" s="75"/>
      <c r="CN916" s="75"/>
    </row>
    <row r="917" ht="11.25" customHeight="1">
      <c r="A917" s="74"/>
      <c r="B917" s="74"/>
      <c r="C917" s="75"/>
      <c r="D917" s="75"/>
      <c r="E917" s="75"/>
      <c r="F917" s="29"/>
      <c r="G917" s="75"/>
      <c r="H917" s="75"/>
      <c r="I917" s="75"/>
      <c r="J917" s="29"/>
      <c r="K917" s="28"/>
      <c r="L917" s="75"/>
      <c r="M917" s="75"/>
      <c r="N917" s="75"/>
      <c r="O917" s="29"/>
      <c r="P917" s="75"/>
      <c r="Q917" s="75"/>
      <c r="R917" s="75"/>
      <c r="S917" s="29"/>
      <c r="T917" s="75"/>
      <c r="U917" s="75"/>
      <c r="V917" s="75"/>
      <c r="W917" s="75"/>
      <c r="X917" s="75"/>
      <c r="Y917" s="75"/>
      <c r="Z917" s="28"/>
      <c r="AA917" s="28"/>
      <c r="AB917" s="27"/>
      <c r="AC917" s="27"/>
      <c r="AD917" s="28"/>
      <c r="AE917" s="27"/>
      <c r="AF917" s="27"/>
      <c r="AG917" s="28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  <c r="BN917" s="75"/>
      <c r="BO917" s="75"/>
      <c r="BP917" s="75"/>
      <c r="BQ917" s="75"/>
      <c r="BR917" s="75"/>
      <c r="BS917" s="75"/>
      <c r="BT917" s="75"/>
      <c r="BU917" s="75"/>
      <c r="BV917" s="75"/>
      <c r="BW917" s="75"/>
      <c r="BX917" s="75"/>
      <c r="BY917" s="75"/>
      <c r="BZ917" s="75"/>
      <c r="CA917" s="75"/>
      <c r="CB917" s="75"/>
      <c r="CC917" s="75"/>
      <c r="CD917" s="75"/>
      <c r="CE917" s="75"/>
      <c r="CF917" s="75"/>
      <c r="CG917" s="75"/>
      <c r="CH917" s="75"/>
      <c r="CI917" s="75"/>
      <c r="CJ917" s="75"/>
      <c r="CK917" s="75"/>
      <c r="CL917" s="75"/>
      <c r="CM917" s="75"/>
      <c r="CN917" s="75"/>
    </row>
    <row r="918" ht="11.25" customHeight="1">
      <c r="A918" s="74"/>
      <c r="B918" s="74"/>
      <c r="C918" s="75"/>
      <c r="D918" s="75"/>
      <c r="E918" s="75"/>
      <c r="F918" s="29"/>
      <c r="G918" s="75"/>
      <c r="H918" s="75"/>
      <c r="I918" s="75"/>
      <c r="J918" s="29"/>
      <c r="K918" s="28"/>
      <c r="L918" s="75"/>
      <c r="M918" s="75"/>
      <c r="N918" s="75"/>
      <c r="O918" s="29"/>
      <c r="P918" s="75"/>
      <c r="Q918" s="75"/>
      <c r="R918" s="75"/>
      <c r="S918" s="29"/>
      <c r="T918" s="75"/>
      <c r="U918" s="75"/>
      <c r="V918" s="75"/>
      <c r="W918" s="75"/>
      <c r="X918" s="75"/>
      <c r="Y918" s="75"/>
      <c r="Z918" s="28"/>
      <c r="AA918" s="28"/>
      <c r="AB918" s="27"/>
      <c r="AC918" s="27"/>
      <c r="AD918" s="28"/>
      <c r="AE918" s="27"/>
      <c r="AF918" s="27"/>
      <c r="AG918" s="28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  <c r="BN918" s="75"/>
      <c r="BO918" s="75"/>
      <c r="BP918" s="75"/>
      <c r="BQ918" s="75"/>
      <c r="BR918" s="75"/>
      <c r="BS918" s="75"/>
      <c r="BT918" s="75"/>
      <c r="BU918" s="75"/>
      <c r="BV918" s="75"/>
      <c r="BW918" s="75"/>
      <c r="BX918" s="75"/>
      <c r="BY918" s="75"/>
      <c r="BZ918" s="75"/>
      <c r="CA918" s="75"/>
      <c r="CB918" s="75"/>
      <c r="CC918" s="75"/>
      <c r="CD918" s="75"/>
      <c r="CE918" s="75"/>
      <c r="CF918" s="75"/>
      <c r="CG918" s="75"/>
      <c r="CH918" s="75"/>
      <c r="CI918" s="75"/>
      <c r="CJ918" s="75"/>
      <c r="CK918" s="75"/>
      <c r="CL918" s="75"/>
      <c r="CM918" s="75"/>
      <c r="CN918" s="75"/>
    </row>
    <row r="919" ht="11.25" customHeight="1">
      <c r="A919" s="74"/>
      <c r="B919" s="74"/>
      <c r="C919" s="75"/>
      <c r="D919" s="75"/>
      <c r="E919" s="75"/>
      <c r="F919" s="29"/>
      <c r="G919" s="75"/>
      <c r="H919" s="75"/>
      <c r="I919" s="75"/>
      <c r="J919" s="29"/>
      <c r="K919" s="28"/>
      <c r="L919" s="75"/>
      <c r="M919" s="75"/>
      <c r="N919" s="75"/>
      <c r="O919" s="29"/>
      <c r="P919" s="75"/>
      <c r="Q919" s="75"/>
      <c r="R919" s="75"/>
      <c r="S919" s="29"/>
      <c r="T919" s="75"/>
      <c r="U919" s="75"/>
      <c r="V919" s="75"/>
      <c r="W919" s="75"/>
      <c r="X919" s="75"/>
      <c r="Y919" s="75"/>
      <c r="Z919" s="28"/>
      <c r="AA919" s="28"/>
      <c r="AB919" s="27"/>
      <c r="AC919" s="27"/>
      <c r="AD919" s="28"/>
      <c r="AE919" s="27"/>
      <c r="AF919" s="27"/>
      <c r="AG919" s="28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  <c r="BN919" s="75"/>
      <c r="BO919" s="75"/>
      <c r="BP919" s="75"/>
      <c r="BQ919" s="75"/>
      <c r="BR919" s="75"/>
      <c r="BS919" s="75"/>
      <c r="BT919" s="75"/>
      <c r="BU919" s="75"/>
      <c r="BV919" s="75"/>
      <c r="BW919" s="75"/>
      <c r="BX919" s="75"/>
      <c r="BY919" s="75"/>
      <c r="BZ919" s="75"/>
      <c r="CA919" s="75"/>
      <c r="CB919" s="75"/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  <c r="CM919" s="75"/>
      <c r="CN919" s="75"/>
    </row>
    <row r="920" ht="11.25" customHeight="1">
      <c r="A920" s="74"/>
      <c r="B920" s="74"/>
      <c r="C920" s="75"/>
      <c r="D920" s="75"/>
      <c r="E920" s="75"/>
      <c r="F920" s="29"/>
      <c r="G920" s="75"/>
      <c r="H920" s="75"/>
      <c r="I920" s="75"/>
      <c r="J920" s="29"/>
      <c r="K920" s="28"/>
      <c r="L920" s="75"/>
      <c r="M920" s="75"/>
      <c r="N920" s="75"/>
      <c r="O920" s="29"/>
      <c r="P920" s="75"/>
      <c r="Q920" s="75"/>
      <c r="R920" s="75"/>
      <c r="S920" s="29"/>
      <c r="T920" s="75"/>
      <c r="U920" s="75"/>
      <c r="V920" s="75"/>
      <c r="W920" s="75"/>
      <c r="X920" s="75"/>
      <c r="Y920" s="75"/>
      <c r="Z920" s="28"/>
      <c r="AA920" s="28"/>
      <c r="AB920" s="27"/>
      <c r="AC920" s="27"/>
      <c r="AD920" s="28"/>
      <c r="AE920" s="27"/>
      <c r="AF920" s="27"/>
      <c r="AG920" s="28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  <c r="BN920" s="75"/>
      <c r="BO920" s="75"/>
      <c r="BP920" s="75"/>
      <c r="BQ920" s="75"/>
      <c r="BR920" s="75"/>
      <c r="BS920" s="75"/>
      <c r="BT920" s="75"/>
      <c r="BU920" s="75"/>
      <c r="BV920" s="75"/>
      <c r="BW920" s="75"/>
      <c r="BX920" s="75"/>
      <c r="BY920" s="75"/>
      <c r="BZ920" s="75"/>
      <c r="CA920" s="75"/>
      <c r="CB920" s="75"/>
      <c r="CC920" s="75"/>
      <c r="CD920" s="75"/>
      <c r="CE920" s="75"/>
      <c r="CF920" s="75"/>
      <c r="CG920" s="75"/>
      <c r="CH920" s="75"/>
      <c r="CI920" s="75"/>
      <c r="CJ920" s="75"/>
      <c r="CK920" s="75"/>
      <c r="CL920" s="75"/>
      <c r="CM920" s="75"/>
      <c r="CN920" s="75"/>
    </row>
    <row r="921" ht="11.25" customHeight="1">
      <c r="A921" s="74"/>
      <c r="B921" s="74"/>
      <c r="C921" s="75"/>
      <c r="D921" s="75"/>
      <c r="E921" s="75"/>
      <c r="F921" s="29"/>
      <c r="G921" s="75"/>
      <c r="H921" s="75"/>
      <c r="I921" s="75"/>
      <c r="J921" s="29"/>
      <c r="K921" s="28"/>
      <c r="L921" s="75"/>
      <c r="M921" s="75"/>
      <c r="N921" s="75"/>
      <c r="O921" s="29"/>
      <c r="P921" s="75"/>
      <c r="Q921" s="75"/>
      <c r="R921" s="75"/>
      <c r="S921" s="29"/>
      <c r="T921" s="75"/>
      <c r="U921" s="75"/>
      <c r="V921" s="75"/>
      <c r="W921" s="75"/>
      <c r="X921" s="75"/>
      <c r="Y921" s="75"/>
      <c r="Z921" s="28"/>
      <c r="AA921" s="28"/>
      <c r="AB921" s="27"/>
      <c r="AC921" s="27"/>
      <c r="AD921" s="28"/>
      <c r="AE921" s="27"/>
      <c r="AF921" s="27"/>
      <c r="AG921" s="28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  <c r="BN921" s="75"/>
      <c r="BO921" s="75"/>
      <c r="BP921" s="75"/>
      <c r="BQ921" s="75"/>
      <c r="BR921" s="75"/>
      <c r="BS921" s="75"/>
      <c r="BT921" s="75"/>
      <c r="BU921" s="75"/>
      <c r="BV921" s="75"/>
      <c r="BW921" s="75"/>
      <c r="BX921" s="75"/>
      <c r="BY921" s="75"/>
      <c r="BZ921" s="75"/>
      <c r="CA921" s="75"/>
      <c r="CB921" s="75"/>
      <c r="CC921" s="75"/>
      <c r="CD921" s="75"/>
      <c r="CE921" s="75"/>
      <c r="CF921" s="75"/>
      <c r="CG921" s="75"/>
      <c r="CH921" s="75"/>
      <c r="CI921" s="75"/>
      <c r="CJ921" s="75"/>
      <c r="CK921" s="75"/>
      <c r="CL921" s="75"/>
      <c r="CM921" s="75"/>
      <c r="CN921" s="75"/>
    </row>
    <row r="922" ht="11.25" customHeight="1">
      <c r="A922" s="74"/>
      <c r="B922" s="74"/>
      <c r="C922" s="75"/>
      <c r="D922" s="75"/>
      <c r="E922" s="75"/>
      <c r="F922" s="29"/>
      <c r="G922" s="75"/>
      <c r="H922" s="75"/>
      <c r="I922" s="75"/>
      <c r="J922" s="29"/>
      <c r="K922" s="28"/>
      <c r="L922" s="75"/>
      <c r="M922" s="75"/>
      <c r="N922" s="75"/>
      <c r="O922" s="29"/>
      <c r="P922" s="75"/>
      <c r="Q922" s="75"/>
      <c r="R922" s="75"/>
      <c r="S922" s="29"/>
      <c r="T922" s="75"/>
      <c r="U922" s="75"/>
      <c r="V922" s="75"/>
      <c r="W922" s="75"/>
      <c r="X922" s="75"/>
      <c r="Y922" s="75"/>
      <c r="Z922" s="28"/>
      <c r="AA922" s="28"/>
      <c r="AB922" s="27"/>
      <c r="AC922" s="27"/>
      <c r="AD922" s="28"/>
      <c r="AE922" s="27"/>
      <c r="AF922" s="27"/>
      <c r="AG922" s="28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  <c r="BN922" s="75"/>
      <c r="BO922" s="75"/>
      <c r="BP922" s="75"/>
      <c r="BQ922" s="75"/>
      <c r="BR922" s="75"/>
      <c r="BS922" s="75"/>
      <c r="BT922" s="75"/>
      <c r="BU922" s="75"/>
      <c r="BV922" s="75"/>
      <c r="BW922" s="75"/>
      <c r="BX922" s="75"/>
      <c r="BY922" s="75"/>
      <c r="BZ922" s="75"/>
      <c r="CA922" s="75"/>
      <c r="CB922" s="75"/>
      <c r="CC922" s="75"/>
      <c r="CD922" s="75"/>
      <c r="CE922" s="75"/>
      <c r="CF922" s="75"/>
      <c r="CG922" s="75"/>
      <c r="CH922" s="75"/>
      <c r="CI922" s="75"/>
      <c r="CJ922" s="75"/>
      <c r="CK922" s="75"/>
      <c r="CL922" s="75"/>
      <c r="CM922" s="75"/>
      <c r="CN922" s="75"/>
    </row>
    <row r="923" ht="11.25" customHeight="1">
      <c r="A923" s="74"/>
      <c r="B923" s="74"/>
      <c r="C923" s="75"/>
      <c r="D923" s="75"/>
      <c r="E923" s="75"/>
      <c r="F923" s="29"/>
      <c r="G923" s="75"/>
      <c r="H923" s="75"/>
      <c r="I923" s="75"/>
      <c r="J923" s="29"/>
      <c r="K923" s="28"/>
      <c r="L923" s="75"/>
      <c r="M923" s="75"/>
      <c r="N923" s="75"/>
      <c r="O923" s="29"/>
      <c r="P923" s="75"/>
      <c r="Q923" s="75"/>
      <c r="R923" s="75"/>
      <c r="S923" s="29"/>
      <c r="T923" s="75"/>
      <c r="U923" s="75"/>
      <c r="V923" s="75"/>
      <c r="W923" s="75"/>
      <c r="X923" s="75"/>
      <c r="Y923" s="75"/>
      <c r="Z923" s="28"/>
      <c r="AA923" s="28"/>
      <c r="AB923" s="27"/>
      <c r="AC923" s="27"/>
      <c r="AD923" s="28"/>
      <c r="AE923" s="27"/>
      <c r="AF923" s="27"/>
      <c r="AG923" s="28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  <c r="BN923" s="75"/>
      <c r="BO923" s="75"/>
      <c r="BP923" s="75"/>
      <c r="BQ923" s="75"/>
      <c r="BR923" s="75"/>
      <c r="BS923" s="75"/>
      <c r="BT923" s="75"/>
      <c r="BU923" s="75"/>
      <c r="BV923" s="75"/>
      <c r="BW923" s="75"/>
      <c r="BX923" s="75"/>
      <c r="BY923" s="75"/>
      <c r="BZ923" s="75"/>
      <c r="CA923" s="75"/>
      <c r="CB923" s="75"/>
      <c r="CC923" s="75"/>
      <c r="CD923" s="75"/>
      <c r="CE923" s="75"/>
      <c r="CF923" s="75"/>
      <c r="CG923" s="75"/>
      <c r="CH923" s="75"/>
      <c r="CI923" s="75"/>
      <c r="CJ923" s="75"/>
      <c r="CK923" s="75"/>
      <c r="CL923" s="75"/>
      <c r="CM923" s="75"/>
      <c r="CN923" s="75"/>
    </row>
    <row r="924" ht="11.25" customHeight="1">
      <c r="A924" s="74"/>
      <c r="B924" s="74"/>
      <c r="C924" s="75"/>
      <c r="D924" s="75"/>
      <c r="E924" s="75"/>
      <c r="F924" s="29"/>
      <c r="G924" s="75"/>
      <c r="H924" s="75"/>
      <c r="I924" s="75"/>
      <c r="J924" s="29"/>
      <c r="K924" s="28"/>
      <c r="L924" s="75"/>
      <c r="M924" s="75"/>
      <c r="N924" s="75"/>
      <c r="O924" s="29"/>
      <c r="P924" s="75"/>
      <c r="Q924" s="75"/>
      <c r="R924" s="75"/>
      <c r="S924" s="29"/>
      <c r="T924" s="75"/>
      <c r="U924" s="75"/>
      <c r="V924" s="75"/>
      <c r="W924" s="75"/>
      <c r="X924" s="75"/>
      <c r="Y924" s="75"/>
      <c r="Z924" s="28"/>
      <c r="AA924" s="28"/>
      <c r="AB924" s="27"/>
      <c r="AC924" s="27"/>
      <c r="AD924" s="28"/>
      <c r="AE924" s="27"/>
      <c r="AF924" s="27"/>
      <c r="AG924" s="28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  <c r="CM924" s="75"/>
      <c r="CN924" s="75"/>
    </row>
    <row r="925" ht="11.25" customHeight="1">
      <c r="A925" s="74"/>
      <c r="B925" s="74"/>
      <c r="C925" s="75"/>
      <c r="D925" s="75"/>
      <c r="E925" s="75"/>
      <c r="F925" s="29"/>
      <c r="G925" s="75"/>
      <c r="H925" s="75"/>
      <c r="I925" s="75"/>
      <c r="J925" s="29"/>
      <c r="K925" s="28"/>
      <c r="L925" s="75"/>
      <c r="M925" s="75"/>
      <c r="N925" s="75"/>
      <c r="O925" s="29"/>
      <c r="P925" s="75"/>
      <c r="Q925" s="75"/>
      <c r="R925" s="75"/>
      <c r="S925" s="29"/>
      <c r="T925" s="75"/>
      <c r="U925" s="75"/>
      <c r="V925" s="75"/>
      <c r="W925" s="75"/>
      <c r="X925" s="75"/>
      <c r="Y925" s="75"/>
      <c r="Z925" s="28"/>
      <c r="AA925" s="28"/>
      <c r="AB925" s="27"/>
      <c r="AC925" s="27"/>
      <c r="AD925" s="28"/>
      <c r="AE925" s="27"/>
      <c r="AF925" s="27"/>
      <c r="AG925" s="28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  <c r="BN925" s="75"/>
      <c r="BO925" s="75"/>
      <c r="BP925" s="75"/>
      <c r="BQ925" s="75"/>
      <c r="BR925" s="75"/>
      <c r="BS925" s="75"/>
      <c r="BT925" s="75"/>
      <c r="BU925" s="75"/>
      <c r="BV925" s="75"/>
      <c r="BW925" s="75"/>
      <c r="BX925" s="75"/>
      <c r="BY925" s="75"/>
      <c r="BZ925" s="75"/>
      <c r="CA925" s="75"/>
      <c r="CB925" s="75"/>
      <c r="CC925" s="75"/>
      <c r="CD925" s="75"/>
      <c r="CE925" s="75"/>
      <c r="CF925" s="75"/>
      <c r="CG925" s="75"/>
      <c r="CH925" s="75"/>
      <c r="CI925" s="75"/>
      <c r="CJ925" s="75"/>
      <c r="CK925" s="75"/>
      <c r="CL925" s="75"/>
      <c r="CM925" s="75"/>
      <c r="CN925" s="75"/>
    </row>
  </sheetData>
  <mergeCells count="11">
    <mergeCell ref="AQ1:BB1"/>
    <mergeCell ref="BC1:BF1"/>
    <mergeCell ref="BG1:BJ1"/>
    <mergeCell ref="BK1:BR1"/>
    <mergeCell ref="C1:K1"/>
    <mergeCell ref="L1:S1"/>
    <mergeCell ref="T1:U1"/>
    <mergeCell ref="V1:Y1"/>
    <mergeCell ref="Z1:AA1"/>
    <mergeCell ref="AB1:AG1"/>
    <mergeCell ref="AH1:AP1"/>
  </mergeCells>
  <conditionalFormatting sqref="A1:CN2">
    <cfRule type="containsText" dxfId="0" priority="1" operator="containsText" text="Females">
      <formula>NOT(ISERROR(SEARCH(("Females"),(A1))))</formula>
    </cfRule>
  </conditionalFormatting>
  <hyperlinks>
    <hyperlink r:id="rId1" ref="C1"/>
    <hyperlink r:id="rId2" ref="L1"/>
    <hyperlink r:id="rId3" ref="T1"/>
    <hyperlink r:id="rId4" ref="V1"/>
    <hyperlink r:id="rId5" ref="Z1"/>
    <hyperlink r:id="rId6" ref="AB1"/>
    <hyperlink r:id="rId7" ref="AH1"/>
    <hyperlink r:id="rId8" ref="AQ1"/>
    <hyperlink r:id="rId9" ref="BC1"/>
    <hyperlink r:id="rId10" ref="BG1"/>
    <hyperlink r:id="rId11" ref="BK1"/>
  </hyperlinks>
  <printOptions/>
  <pageMargins bottom="0.75" footer="0.0" header="0.0" left="0.7" right="0.7" top="0.75"/>
  <pageSetup orientation="landscape"/>
  <drawing r:id="rId12"/>
</worksheet>
</file>