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192" tabRatio="602"/>
  </bookViews>
  <sheets>
    <sheet name="Check List" sheetId="5" r:id="rId1"/>
    <sheet name="Smoke test" sheetId="4" r:id="rId2"/>
  </sheets>
  <definedNames>
    <definedName name="_xlnm._FilterDatabase" localSheetId="1" hidden="1">'Smoke test'!$H$1:$H$58</definedName>
    <definedName name="Z_10742954_85DC_41BF_95C5_974CA284DD52_.wvu.FilterData" localSheetId="1" hidden="1">'Smoke test'!$A$1:$G$17</definedName>
    <definedName name="Z_1521F199_6F51_4B96_AF69_DFD6E5A59948_.wvu.FilterData" localSheetId="1" hidden="1">'Smoke test'!$A$1:$G$17</definedName>
    <definedName name="Z_18E12BE6_5BE0_4DEE_9AD7_0A6C822D5D1E_.wvu.FilterData" localSheetId="1" hidden="1">'Smoke test'!$A$1:$G$17</definedName>
    <definedName name="Z_25E61601_54D4_4DF5_9420_10EEDDEB8CD0_.wvu.FilterData" localSheetId="1" hidden="1">'Smoke test'!$A$1:$G$17</definedName>
    <definedName name="Z_38DD1442_24D9_4DA6_B8D0_BF77726EC80E_.wvu.FilterData" localSheetId="1" hidden="1">'Smoke test'!$A$1:$G$17</definedName>
    <definedName name="Z_4004633E_3EB7_4A71_9B54_33CE8E2476D0_.wvu.FilterData" localSheetId="1" hidden="1">'Smoke test'!$A$1:$G$17</definedName>
    <definedName name="Z_4BC641D9_44D1_48CA_A2E8_D60FF2D16BA5_.wvu.FilterData" localSheetId="1" hidden="1">'Smoke test'!$A$1:$G$17</definedName>
    <definedName name="Z_4BD80E6A_F19B_488D_A100_857C2CB69C3E_.wvu.FilterData" localSheetId="1" hidden="1">'Smoke test'!$A$1:$G$17</definedName>
    <definedName name="Z_5F45B89A_43AE_47CB_B4C3_C5F41EE6F1B4_.wvu.FilterData" localSheetId="1" hidden="1">'Smoke test'!$A$1:$G$17</definedName>
    <definedName name="Z_782E29AF_2A40_4FC5_B31B_742BB284FEFE_.wvu.FilterData" localSheetId="1" hidden="1">'Smoke test'!$A$1:$G$17</definedName>
    <definedName name="Z_793AC649_9D45_4710_99AE_B9C7A7B5C0E0_.wvu.FilterData" localSheetId="1" hidden="1">'Smoke test'!$A$1:$G$17</definedName>
    <definedName name="Z_79405AD8_F17F_4C57_9485_033BC3E5DB29_.wvu.FilterData" localSheetId="1" hidden="1">'Smoke test'!$A$1:$G$17</definedName>
    <definedName name="Z_7FEEB23E_9B4F_4161_A01D_4E0E62555D50_.wvu.FilterData" localSheetId="1" hidden="1">'Smoke test'!$A$1:$G$17</definedName>
    <definedName name="Z_8A3AABE0_F8AF_4EAE_8F30_89A1B8FEDCBC_.wvu.FilterData" localSheetId="1" hidden="1">'Smoke test'!$A$1:$G$17</definedName>
    <definedName name="Z_9E0603F2_17C3_46DE_96C7_2B055B19C810_.wvu.FilterData" localSheetId="1" hidden="1">'Smoke test'!$A$1:$G$17</definedName>
    <definedName name="Z_B34DDB5F_F5C1_4B53_A698_ED068265A80A_.wvu.FilterData" localSheetId="1" hidden="1">'Smoke test'!$A$1:$G$17</definedName>
    <definedName name="Z_D0177061_A217_49C2_8125_93EF8BE93AE1_.wvu.FilterData" localSheetId="1" hidden="1">'Smoke test'!$A$1:$G$17</definedName>
    <definedName name="Z_E3B2859F_7E79_4251_ADE3_5D625F105F3F_.wvu.FilterData" localSheetId="1" hidden="1">'Smoke test'!$A$1:$G$17</definedName>
    <definedName name="Z_EAF3FAA5_36D1_4B73_8882_36E8A47ADFF8_.wvu.FilterData" localSheetId="1" hidden="1">'Smoke test'!$A$1:$G$17</definedName>
    <definedName name="Z_ECB74D8E_9F8C_4B99_B8FD_5DF8448BF049_.wvu.FilterData" localSheetId="1" hidden="1">'Smoke test'!$A$1:$G$17</definedName>
    <definedName name="Z_ED2E9076_6702_4C91_82C3_FE67E109266F_.wvu.FilterData" localSheetId="1" hidden="1">'Smoke test'!$A$1:$G$17</definedName>
    <definedName name="Z_ED34FEAD_C443_458A_B34C_5CFFBF0982EE_.wvu.FilterData" localSheetId="1" hidden="1">'Smoke test'!$A$1:$G$17</definedName>
  </definedNames>
  <calcPr calcId="162913"/>
</workbook>
</file>

<file path=xl/calcChain.xml><?xml version="1.0" encoding="utf-8"?>
<calcChain xmlns="http://schemas.openxmlformats.org/spreadsheetml/2006/main">
  <c r="G9" i="4" l="1"/>
</calcChain>
</file>

<file path=xl/comments1.xml><?xml version="1.0" encoding="utf-8"?>
<comments xmlns="http://schemas.openxmlformats.org/spreadsheetml/2006/main">
  <authors>
    <author>Автор</author>
  </authors>
  <commentList>
    <comment ref="G6" authorId="0" shapeId="0">
      <text>
        <r>
          <rPr>
            <sz val="9"/>
            <color indexed="81"/>
            <rFont val="Tahoma"/>
            <family val="2"/>
            <charset val="204"/>
          </rPr>
          <t xml:space="preserve">ФР: вся инфа на русском кроме "жилья", "аренда машин", "развлечения", "такси до аэропорта".
</t>
        </r>
      </text>
    </comment>
  </commentList>
</comments>
</file>

<file path=xl/sharedStrings.xml><?xml version="1.0" encoding="utf-8"?>
<sst xmlns="http://schemas.openxmlformats.org/spreadsheetml/2006/main" count="180" uniqueCount="124">
  <si>
    <t>Requirements No.</t>
  </si>
  <si>
    <t>No.</t>
  </si>
  <si>
    <t>Module</t>
  </si>
  <si>
    <t>Sub-Module/Screen</t>
  </si>
  <si>
    <t>Test Case Description</t>
  </si>
  <si>
    <t>Expected Results</t>
  </si>
  <si>
    <t>Comments</t>
  </si>
  <si>
    <t>Steps</t>
  </si>
  <si>
    <t>1.</t>
  </si>
  <si>
    <t>2.</t>
  </si>
  <si>
    <t>Проверка поиска жилья по городам</t>
  </si>
  <si>
    <t>Личный кабинет</t>
  </si>
  <si>
    <t>3.</t>
  </si>
  <si>
    <t>4.</t>
  </si>
  <si>
    <t>5.</t>
  </si>
  <si>
    <t>6.</t>
  </si>
  <si>
    <t>7.</t>
  </si>
  <si>
    <t>8.</t>
  </si>
  <si>
    <t>9.</t>
  </si>
  <si>
    <t>10.</t>
  </si>
  <si>
    <t>-</t>
  </si>
  <si>
    <t>1. Открыть сайт booking.com</t>
  </si>
  <si>
    <t>5. Ввести валидный пароль, например (WearenotfromHere1!)</t>
  </si>
  <si>
    <t>6. Нажать кнопку "Войти"</t>
  </si>
  <si>
    <t>4. Нажать кнопку "Продолжить через электронную почту"</t>
  </si>
  <si>
    <t>2. Нажать кнопку "Войти в аккаунт"</t>
  </si>
  <si>
    <t>Вход в личный кабинет</t>
  </si>
  <si>
    <t>1. Страница сайта booking.com отобразилась корректно</t>
  </si>
  <si>
    <t xml:space="preserve">3. Email вводится в поле "Адрес электронной почты". </t>
  </si>
  <si>
    <t>5. Пароль скрыт точками</t>
  </si>
  <si>
    <t>6. Пользователь вошел в личный кабинет</t>
  </si>
  <si>
    <t>2. Открывается страница входа в личный кабинет</t>
  </si>
  <si>
    <t>3. Ввести валидный email, например an.maevskaya@yandex.ru</t>
  </si>
  <si>
    <t>4. Открывается страница входа в личный кабинет</t>
  </si>
  <si>
    <t>Failed</t>
  </si>
  <si>
    <t>Passed</t>
  </si>
  <si>
    <t>Отмена бронирования жилья</t>
  </si>
  <si>
    <t>Проверка фильтра в каталоге жилья</t>
  </si>
  <si>
    <t>Бронирование жилья</t>
  </si>
  <si>
    <t>Жилье</t>
  </si>
  <si>
    <t>Поиск</t>
  </si>
  <si>
    <t>2. Выбрать категорию "Жилье"</t>
  </si>
  <si>
    <t>2. Отобразился поиск жилья</t>
  </si>
  <si>
    <t>3. Ввести название страны или города на английском языке русскими буквами, например "ифксудщтф" (Barcelona)</t>
  </si>
  <si>
    <t>3. Автокомплит выдал корректное название города в поиске.</t>
  </si>
  <si>
    <t xml:space="preserve">4. Город выбран. </t>
  </si>
  <si>
    <t>Проверка фильтра "дата" в каталоге жилья</t>
  </si>
  <si>
    <t>3. Ввести название страны или города, например Barcelona.</t>
  </si>
  <si>
    <t>4. Выбрать предлагаемый город в списке.</t>
  </si>
  <si>
    <t>6. Выбрать промежуток более чем на 30 дней, например 31 день</t>
  </si>
  <si>
    <t>3. Город появился в списке.</t>
  </si>
  <si>
    <t>5. Нажать на фильтр "дата"</t>
  </si>
  <si>
    <t>5. Появляется календарь.</t>
  </si>
  <si>
    <t>6. Промежуток отображается на фильтре "дата".</t>
  </si>
  <si>
    <t>7. Нажать кнопку "Проверить цены"</t>
  </si>
  <si>
    <t>7. Появляется комментарий возле фильтра "К сожалению, бронирование более чем на 30 ночей невозможно."</t>
  </si>
  <si>
    <t>Фильтр</t>
  </si>
  <si>
    <t>Бронирование</t>
  </si>
  <si>
    <t>Предусловие</t>
  </si>
  <si>
    <t>Основные шаги:</t>
  </si>
  <si>
    <t>2. Войти в личный кабинет пользователя, например an.maevskaya@yandex.ru и пароль (WearenotfromHere1!)</t>
  </si>
  <si>
    <t>3. Выбрать город, например Барселона</t>
  </si>
  <si>
    <t>4. Выбрать промежуток дат.</t>
  </si>
  <si>
    <t>5. Нажать кнопку "Проверить цены"</t>
  </si>
  <si>
    <t>5. Промежуток выбран.</t>
  </si>
  <si>
    <t>1. Выбрать жилье из списка, где есть свободные номера, допустим Sallés Hotel Pere IV</t>
  </si>
  <si>
    <t>5. Отрывается страница со списком жилья.</t>
  </si>
  <si>
    <t>1. Открывается страница выбранного жилья.</t>
  </si>
  <si>
    <t xml:space="preserve">2. Необходимо выбрать вариант проживания и тип номера. (допустим Трехместный номер Делюкс с правом посещения спа-салона) </t>
  </si>
  <si>
    <t>3. С помощью drop done выбрать количество номеров, например 2.</t>
  </si>
  <si>
    <t>2. Тип номера выбран.</t>
  </si>
  <si>
    <t>3. Отобразилась стоимость за два номера, появилась кнопка "Я бронирую".</t>
  </si>
  <si>
    <t>4. Нажать кнопку "Я бронирую"</t>
  </si>
  <si>
    <t>4. Номер забронирован: пользователь видит бронь в личном кабинете.</t>
  </si>
  <si>
    <t>6. Выбрать жилье из списка, где есть свободные номера, допустим Sallés Hotel Pere IV</t>
  </si>
  <si>
    <t xml:space="preserve">7. Необходимо выбрать вариант проживания и тип номера. (допустим Трехместный номер Делюкс с правом посещения спа-салона) </t>
  </si>
  <si>
    <t>8. С помощью drop done выбрать количество номеров, например 2.</t>
  </si>
  <si>
    <t>6. Открывается страница выбранного жилья.</t>
  </si>
  <si>
    <t>7. Тип номера выбран.</t>
  </si>
  <si>
    <t>8. Отобразилась стоимость за два номера, появилась кнопка "Я бронирую".</t>
  </si>
  <si>
    <t>9. Номер забронирован: пользователь видит бронь в личном кабинете.</t>
  </si>
  <si>
    <t>2. Пользователь вошел в личный кабинет</t>
  </si>
  <si>
    <t xml:space="preserve">3. Город выбран. </t>
  </si>
  <si>
    <t>4. Промежуток выбран.</t>
  </si>
  <si>
    <t>9. Нажать кнопку "Я бронирую"</t>
  </si>
  <si>
    <t>1.  Зайти в личном кабинете в "мои бронирования"</t>
  </si>
  <si>
    <t>1.. Будет отбражаться заброниванное жилье</t>
  </si>
  <si>
    <t xml:space="preserve">2. Выбрать забронированное жилье. </t>
  </si>
  <si>
    <t>2. Открывается страница забронированного жилья.</t>
  </si>
  <si>
    <t xml:space="preserve">3. </t>
  </si>
  <si>
    <t xml:space="preserve">3. Нажать на кнопку "отменить бронирование" </t>
  </si>
  <si>
    <t>4. Выбрать любую причину отмены, например "Изменились даты/направление поездки"</t>
  </si>
  <si>
    <t xml:space="preserve">4. </t>
  </si>
  <si>
    <t>5. Нажать на кнопку "Да, отменить это бронирование"</t>
  </si>
  <si>
    <t>6. Бронирование отменено: появилась окно "Обновление: ваше бронирование отменено"</t>
  </si>
  <si>
    <t>Отмена бронирования</t>
  </si>
  <si>
    <t>Загрузка сайта</t>
  </si>
  <si>
    <t xml:space="preserve">Загрузка сайта </t>
  </si>
  <si>
    <t>Изменение языка на вкладке Авиабилеты</t>
  </si>
  <si>
    <t>1. Сайт загружается не более 5 секунд.</t>
  </si>
  <si>
    <t>Авиабилеты</t>
  </si>
  <si>
    <t>2. Открыть страницу авибилетов</t>
  </si>
  <si>
    <t>3. Изменить язык на английский.</t>
  </si>
  <si>
    <t>4. Изменить обратно русский</t>
  </si>
  <si>
    <t>2. Страница авиабилетов отбразилась корректно</t>
  </si>
  <si>
    <t>3. Вся информация на странице отобразилась на английском</t>
  </si>
  <si>
    <t>3. Вся информация на странице отобразилась на русском.</t>
  </si>
  <si>
    <t>3. Ввести в поиск название города на русском английскими буквами, например &lt;fhctkjyf (Барселона)</t>
  </si>
  <si>
    <t>Поиск авиабилетов по городам</t>
  </si>
  <si>
    <t>Язык</t>
  </si>
  <si>
    <t>Каталог вариантов досуга по континентам</t>
  </si>
  <si>
    <t>Аренда машин</t>
  </si>
  <si>
    <t>2. Открыть страницу Аренда машин</t>
  </si>
  <si>
    <t>2. Страница Аренда машин отбразилась корректно</t>
  </si>
  <si>
    <t>3. Ввести в поиск название аэропорта, например Шарль-де-Голль</t>
  </si>
  <si>
    <t>Поиск аренды машин по аэропортам</t>
  </si>
  <si>
    <t>3. Отобразилось название аэропорта, город и страна.</t>
  </si>
  <si>
    <t>Варианты досуга</t>
  </si>
  <si>
    <t>Каталог континентов</t>
  </si>
  <si>
    <t>2. Открыть страницу "варианты досуга"</t>
  </si>
  <si>
    <t>2. Страница  "варианты досуга" отбразилась корректно</t>
  </si>
  <si>
    <t>3. Проверить,  что присутствуют все каталоги пяти континентов + океания</t>
  </si>
  <si>
    <t>3. Каталоги присутствуют и открываются.</t>
  </si>
  <si>
    <t>Smoke test booking.com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</si>
</sst>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charset val="204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8" fillId="0" borderId="0" xfId="0" applyFont="1" applyFill="1"/>
    <xf numFmtId="0" fontId="4" fillId="0" borderId="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/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top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49" fontId="9" fillId="0" borderId="20" xfId="0" applyNumberFormat="1" applyFont="1" applyFill="1" applyBorder="1" applyAlignment="1">
      <alignment horizontal="center" vertical="center" wrapText="1"/>
    </xf>
    <xf numFmtId="49" fontId="9" fillId="0" borderId="2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9" fillId="0" borderId="16" xfId="0" applyNumberFormat="1" applyFont="1" applyFill="1" applyBorder="1" applyAlignment="1">
      <alignment horizontal="center" vertical="center" wrapText="1"/>
    </xf>
    <xf numFmtId="0" fontId="9" fillId="0" borderId="17" xfId="0" applyNumberFormat="1" applyFont="1" applyFill="1" applyBorder="1" applyAlignment="1">
      <alignment horizontal="center" vertical="center" wrapText="1"/>
    </xf>
    <xf numFmtId="0" fontId="9" fillId="0" borderId="18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1" xfId="0" applyNumberFormat="1" applyFont="1" applyFill="1" applyBorder="1" applyAlignment="1">
      <alignment horizontal="center" vertical="center" wrapText="1"/>
    </xf>
    <xf numFmtId="0" fontId="9" fillId="0" borderId="15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19" sqref="D19"/>
    </sheetView>
  </sheetViews>
  <sheetFormatPr defaultColWidth="8.88671875" defaultRowHeight="13.2" x14ac:dyDescent="0.25"/>
  <cols>
    <col min="1" max="1" width="6.33203125" style="12" customWidth="1"/>
    <col min="2" max="2" width="55.6640625" customWidth="1"/>
    <col min="3" max="3" width="32.88671875" customWidth="1"/>
    <col min="4" max="4" width="39.5546875" customWidth="1"/>
    <col min="5" max="5" width="37.44140625" customWidth="1"/>
  </cols>
  <sheetData>
    <row r="1" spans="1:5" x14ac:dyDescent="0.25">
      <c r="A1" s="11" t="s">
        <v>8</v>
      </c>
      <c r="B1" s="6" t="s">
        <v>97</v>
      </c>
      <c r="C1" s="9"/>
      <c r="E1" s="7"/>
    </row>
    <row r="2" spans="1:5" x14ac:dyDescent="0.25">
      <c r="A2" s="11" t="s">
        <v>9</v>
      </c>
      <c r="B2" s="6" t="s">
        <v>98</v>
      </c>
      <c r="C2" s="7"/>
      <c r="E2" s="6"/>
    </row>
    <row r="3" spans="1:5" x14ac:dyDescent="0.25">
      <c r="A3" s="11" t="s">
        <v>12</v>
      </c>
      <c r="B3" s="6" t="s">
        <v>108</v>
      </c>
      <c r="C3" s="6"/>
      <c r="E3" s="6"/>
    </row>
    <row r="4" spans="1:5" x14ac:dyDescent="0.25">
      <c r="A4" s="11" t="s">
        <v>13</v>
      </c>
      <c r="B4" s="6" t="s">
        <v>115</v>
      </c>
      <c r="C4" s="6"/>
      <c r="E4" s="6"/>
    </row>
    <row r="5" spans="1:5" x14ac:dyDescent="0.25">
      <c r="A5" s="11" t="s">
        <v>14</v>
      </c>
      <c r="B5" s="6" t="s">
        <v>110</v>
      </c>
    </row>
    <row r="6" spans="1:5" x14ac:dyDescent="0.25">
      <c r="A6" s="11" t="s">
        <v>15</v>
      </c>
      <c r="B6" s="15" t="s">
        <v>11</v>
      </c>
    </row>
    <row r="7" spans="1:5" x14ac:dyDescent="0.25">
      <c r="A7" s="11" t="s">
        <v>16</v>
      </c>
      <c r="B7" s="15" t="s">
        <v>10</v>
      </c>
    </row>
    <row r="8" spans="1:5" ht="12.75" customHeight="1" x14ac:dyDescent="0.25">
      <c r="A8" s="11" t="s">
        <v>17</v>
      </c>
      <c r="B8" s="15" t="s">
        <v>37</v>
      </c>
    </row>
    <row r="9" spans="1:5" x14ac:dyDescent="0.25">
      <c r="A9" s="11" t="s">
        <v>18</v>
      </c>
      <c r="B9" s="15" t="s">
        <v>38</v>
      </c>
    </row>
    <row r="10" spans="1:5" x14ac:dyDescent="0.25">
      <c r="A10" s="11" t="s">
        <v>19</v>
      </c>
      <c r="B10" s="15" t="s">
        <v>36</v>
      </c>
      <c r="C10" s="6"/>
    </row>
    <row r="11" spans="1:5" x14ac:dyDescent="0.25">
      <c r="B11" s="15"/>
      <c r="C11" s="7"/>
    </row>
    <row r="12" spans="1:5" x14ac:dyDescent="0.25">
      <c r="B12" s="50" t="s">
        <v>123</v>
      </c>
      <c r="C12" s="7"/>
    </row>
    <row r="13" spans="1:5" x14ac:dyDescent="0.25">
      <c r="B13" s="50"/>
      <c r="C13" s="6"/>
    </row>
    <row r="14" spans="1:5" x14ac:dyDescent="0.25">
      <c r="B14" s="50"/>
      <c r="C14" s="6"/>
    </row>
    <row r="15" spans="1:5" x14ac:dyDescent="0.25">
      <c r="B15" s="50"/>
      <c r="C15" s="6"/>
    </row>
    <row r="16" spans="1:5" x14ac:dyDescent="0.25">
      <c r="C16" s="6"/>
    </row>
    <row r="17" spans="2:3" x14ac:dyDescent="0.25">
      <c r="C17" s="6"/>
    </row>
    <row r="21" spans="2:3" x14ac:dyDescent="0.25">
      <c r="B21" s="6"/>
    </row>
    <row r="22" spans="2:3" x14ac:dyDescent="0.25">
      <c r="B22" s="6"/>
    </row>
    <row r="23" spans="2:3" x14ac:dyDescent="0.25">
      <c r="B23" s="6"/>
    </row>
    <row r="24" spans="2:3" x14ac:dyDescent="0.25">
      <c r="B24" s="6"/>
    </row>
    <row r="25" spans="2:3" x14ac:dyDescent="0.25">
      <c r="B25" s="6"/>
    </row>
    <row r="27" spans="2:3" x14ac:dyDescent="0.25">
      <c r="B27" s="5"/>
    </row>
    <row r="28" spans="2:3" x14ac:dyDescent="0.25">
      <c r="B28" s="6"/>
      <c r="C28" s="7"/>
    </row>
    <row r="29" spans="2:3" x14ac:dyDescent="0.25">
      <c r="B29" s="6"/>
      <c r="C29" s="6"/>
    </row>
    <row r="30" spans="2:3" x14ac:dyDescent="0.25">
      <c r="B30" s="6"/>
    </row>
    <row r="31" spans="2:3" x14ac:dyDescent="0.25">
      <c r="B31" s="6"/>
    </row>
    <row r="32" spans="2:3" x14ac:dyDescent="0.25">
      <c r="B32" s="6"/>
    </row>
    <row r="33" spans="2:2" x14ac:dyDescent="0.25">
      <c r="B33" s="6"/>
    </row>
    <row r="34" spans="2:2" x14ac:dyDescent="0.25">
      <c r="B34" s="6"/>
    </row>
  </sheetData>
  <dataConsolidate/>
  <mergeCells count="1">
    <mergeCell ref="B12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I61"/>
  <sheetViews>
    <sheetView workbookViewId="0">
      <selection activeCell="A13" sqref="A13:A15"/>
    </sheetView>
  </sheetViews>
  <sheetFormatPr defaultColWidth="9.109375" defaultRowHeight="13.2" x14ac:dyDescent="0.25"/>
  <cols>
    <col min="1" max="1" width="12" style="29" customWidth="1"/>
    <col min="2" max="2" width="12.5546875" style="19" customWidth="1"/>
    <col min="3" max="3" width="18.6640625" style="20" customWidth="1"/>
    <col min="4" max="4" width="25.109375" style="19" customWidth="1"/>
    <col min="5" max="5" width="38.44140625" style="20" customWidth="1"/>
    <col min="6" max="6" width="33.109375" style="21" customWidth="1"/>
    <col min="7" max="7" width="34" style="21" customWidth="1"/>
    <col min="8" max="8" width="16" style="10" customWidth="1"/>
    <col min="9" max="16384" width="9.109375" style="1"/>
  </cols>
  <sheetData>
    <row r="1" spans="1:9" s="4" customFormat="1" ht="51.75" customHeight="1" thickBot="1" x14ac:dyDescent="0.3">
      <c r="A1" s="37" t="s">
        <v>1</v>
      </c>
      <c r="B1" s="38" t="s">
        <v>0</v>
      </c>
      <c r="C1" s="38" t="s">
        <v>2</v>
      </c>
      <c r="D1" s="38" t="s">
        <v>3</v>
      </c>
      <c r="E1" s="38" t="s">
        <v>4</v>
      </c>
      <c r="F1" s="41" t="s">
        <v>7</v>
      </c>
      <c r="G1" s="38" t="s">
        <v>5</v>
      </c>
      <c r="H1" s="39" t="s">
        <v>6</v>
      </c>
      <c r="I1" s="36"/>
    </row>
    <row r="2" spans="1:9" s="4" customFormat="1" ht="20.100000000000001" customHeight="1" thickBot="1" x14ac:dyDescent="0.3">
      <c r="A2" s="44"/>
      <c r="B2" s="45"/>
      <c r="C2" s="45" t="s">
        <v>20</v>
      </c>
      <c r="D2" s="45" t="s">
        <v>20</v>
      </c>
      <c r="E2" s="45" t="s">
        <v>96</v>
      </c>
      <c r="F2" s="46" t="s">
        <v>21</v>
      </c>
      <c r="G2" s="47" t="s">
        <v>99</v>
      </c>
      <c r="H2" s="48" t="s">
        <v>35</v>
      </c>
      <c r="I2" s="36"/>
    </row>
    <row r="3" spans="1:9" s="4" customFormat="1" ht="28.5" customHeight="1" x14ac:dyDescent="0.25">
      <c r="A3" s="88"/>
      <c r="B3" s="85"/>
      <c r="C3" s="82" t="s">
        <v>100</v>
      </c>
      <c r="D3" s="82" t="s">
        <v>109</v>
      </c>
      <c r="E3" s="79" t="s">
        <v>98</v>
      </c>
      <c r="F3" s="42" t="s">
        <v>21</v>
      </c>
      <c r="G3" s="22" t="s">
        <v>27</v>
      </c>
      <c r="H3" s="103" t="s">
        <v>34</v>
      </c>
      <c r="I3" s="36"/>
    </row>
    <row r="4" spans="1:9" s="4" customFormat="1" ht="31.5" customHeight="1" x14ac:dyDescent="0.25">
      <c r="A4" s="89"/>
      <c r="B4" s="86"/>
      <c r="C4" s="83"/>
      <c r="D4" s="83"/>
      <c r="E4" s="80"/>
      <c r="F4" s="40" t="s">
        <v>101</v>
      </c>
      <c r="G4" s="40" t="s">
        <v>104</v>
      </c>
      <c r="H4" s="104"/>
      <c r="I4" s="36"/>
    </row>
    <row r="5" spans="1:9" s="4" customFormat="1" ht="33" customHeight="1" x14ac:dyDescent="0.25">
      <c r="A5" s="89"/>
      <c r="B5" s="86"/>
      <c r="C5" s="83"/>
      <c r="D5" s="83"/>
      <c r="E5" s="80"/>
      <c r="F5" s="40" t="s">
        <v>102</v>
      </c>
      <c r="G5" s="40" t="s">
        <v>105</v>
      </c>
      <c r="H5" s="104"/>
      <c r="I5" s="36"/>
    </row>
    <row r="6" spans="1:9" s="4" customFormat="1" ht="30" customHeight="1" thickBot="1" x14ac:dyDescent="0.3">
      <c r="A6" s="90"/>
      <c r="B6" s="87"/>
      <c r="C6" s="84"/>
      <c r="D6" s="84"/>
      <c r="E6" s="81"/>
      <c r="F6" s="43" t="s">
        <v>103</v>
      </c>
      <c r="G6" s="49" t="s">
        <v>106</v>
      </c>
      <c r="H6" s="105"/>
      <c r="I6" s="36"/>
    </row>
    <row r="7" spans="1:9" s="4" customFormat="1" ht="28.5" customHeight="1" x14ac:dyDescent="0.25">
      <c r="A7" s="94"/>
      <c r="B7" s="91"/>
      <c r="C7" s="100" t="s">
        <v>100</v>
      </c>
      <c r="D7" s="100" t="s">
        <v>40</v>
      </c>
      <c r="E7" s="97" t="s">
        <v>108</v>
      </c>
      <c r="F7" s="42" t="s">
        <v>21</v>
      </c>
      <c r="G7" s="22" t="s">
        <v>27</v>
      </c>
      <c r="H7" s="108" t="s">
        <v>35</v>
      </c>
      <c r="I7" s="36"/>
    </row>
    <row r="8" spans="1:9" s="4" customFormat="1" ht="30" customHeight="1" x14ac:dyDescent="0.25">
      <c r="A8" s="95"/>
      <c r="B8" s="92"/>
      <c r="C8" s="101"/>
      <c r="D8" s="101"/>
      <c r="E8" s="98"/>
      <c r="F8" s="40" t="s">
        <v>101</v>
      </c>
      <c r="G8" s="40" t="s">
        <v>104</v>
      </c>
      <c r="H8" s="109"/>
      <c r="I8" s="36"/>
    </row>
    <row r="9" spans="1:9" s="4" customFormat="1" ht="45" customHeight="1" thickBot="1" x14ac:dyDescent="0.3">
      <c r="A9" s="96"/>
      <c r="B9" s="93"/>
      <c r="C9" s="107"/>
      <c r="D9" s="107"/>
      <c r="E9" s="106"/>
      <c r="F9" s="43" t="s">
        <v>107</v>
      </c>
      <c r="G9" s="43" t="str">
        <f>$G$25</f>
        <v>3. Автокомплит выдал корректное название города в поиске.</v>
      </c>
      <c r="H9" s="110"/>
      <c r="I9" s="36"/>
    </row>
    <row r="10" spans="1:9" s="4" customFormat="1" ht="30" customHeight="1" x14ac:dyDescent="0.25">
      <c r="A10" s="94"/>
      <c r="B10" s="91"/>
      <c r="C10" s="100" t="s">
        <v>111</v>
      </c>
      <c r="D10" s="100" t="s">
        <v>40</v>
      </c>
      <c r="E10" s="91" t="s">
        <v>115</v>
      </c>
      <c r="F10" s="42" t="s">
        <v>21</v>
      </c>
      <c r="G10" s="22" t="s">
        <v>27</v>
      </c>
      <c r="H10" s="108" t="s">
        <v>35</v>
      </c>
      <c r="I10" s="36"/>
    </row>
    <row r="11" spans="1:9" s="4" customFormat="1" ht="30" customHeight="1" x14ac:dyDescent="0.25">
      <c r="A11" s="95"/>
      <c r="B11" s="92"/>
      <c r="C11" s="101"/>
      <c r="D11" s="101"/>
      <c r="E11" s="92"/>
      <c r="F11" s="40" t="s">
        <v>112</v>
      </c>
      <c r="G11" s="40" t="s">
        <v>113</v>
      </c>
      <c r="H11" s="109"/>
      <c r="I11" s="36"/>
    </row>
    <row r="12" spans="1:9" s="4" customFormat="1" ht="30" customHeight="1" thickBot="1" x14ac:dyDescent="0.3">
      <c r="A12" s="96"/>
      <c r="B12" s="93"/>
      <c r="C12" s="107"/>
      <c r="D12" s="107"/>
      <c r="E12" s="93"/>
      <c r="F12" s="43" t="s">
        <v>114</v>
      </c>
      <c r="G12" s="43" t="s">
        <v>116</v>
      </c>
      <c r="H12" s="110"/>
      <c r="I12" s="36"/>
    </row>
    <row r="13" spans="1:9" s="4" customFormat="1" ht="30" customHeight="1" x14ac:dyDescent="0.25">
      <c r="A13" s="115"/>
      <c r="B13" s="91"/>
      <c r="C13" s="100" t="s">
        <v>117</v>
      </c>
      <c r="D13" s="100" t="s">
        <v>118</v>
      </c>
      <c r="E13" s="97" t="s">
        <v>110</v>
      </c>
      <c r="F13" s="42" t="s">
        <v>21</v>
      </c>
      <c r="G13" s="22" t="s">
        <v>27</v>
      </c>
      <c r="H13" s="111" t="s">
        <v>35</v>
      </c>
      <c r="I13" s="36"/>
    </row>
    <row r="14" spans="1:9" s="4" customFormat="1" ht="30" customHeight="1" x14ac:dyDescent="0.25">
      <c r="A14" s="116"/>
      <c r="B14" s="92"/>
      <c r="C14" s="101"/>
      <c r="D14" s="101"/>
      <c r="E14" s="98"/>
      <c r="F14" s="40" t="s">
        <v>119</v>
      </c>
      <c r="G14" s="40" t="s">
        <v>120</v>
      </c>
      <c r="H14" s="112"/>
      <c r="I14" s="36"/>
    </row>
    <row r="15" spans="1:9" s="4" customFormat="1" ht="41.25" customHeight="1" x14ac:dyDescent="0.25">
      <c r="A15" s="117"/>
      <c r="B15" s="114"/>
      <c r="C15" s="102"/>
      <c r="D15" s="102"/>
      <c r="E15" s="99"/>
      <c r="F15" s="40" t="s">
        <v>121</v>
      </c>
      <c r="G15" s="40" t="s">
        <v>122</v>
      </c>
      <c r="H15" s="113"/>
      <c r="I15" s="36"/>
    </row>
    <row r="16" spans="1:9" s="2" customFormat="1" ht="13.2" customHeight="1" x14ac:dyDescent="0.25">
      <c r="A16" s="61"/>
      <c r="B16" s="58"/>
      <c r="C16" s="58" t="s">
        <v>11</v>
      </c>
      <c r="D16" s="58" t="s">
        <v>20</v>
      </c>
      <c r="E16" s="72" t="s">
        <v>26</v>
      </c>
      <c r="F16" s="74" t="s">
        <v>21</v>
      </c>
      <c r="G16" s="74" t="s">
        <v>27</v>
      </c>
      <c r="H16" s="67" t="s">
        <v>35</v>
      </c>
      <c r="I16" s="13"/>
    </row>
    <row r="17" spans="1:9" s="2" customFormat="1" x14ac:dyDescent="0.25">
      <c r="A17" s="61"/>
      <c r="B17" s="58"/>
      <c r="C17" s="58"/>
      <c r="D17" s="58"/>
      <c r="E17" s="72"/>
      <c r="F17" s="75"/>
      <c r="G17" s="75"/>
      <c r="H17" s="67"/>
      <c r="I17" s="13"/>
    </row>
    <row r="18" spans="1:9" s="2" customFormat="1" ht="26.4" x14ac:dyDescent="0.25">
      <c r="A18" s="61"/>
      <c r="B18" s="58"/>
      <c r="C18" s="58"/>
      <c r="D18" s="58"/>
      <c r="E18" s="72"/>
      <c r="F18" s="16" t="s">
        <v>25</v>
      </c>
      <c r="G18" s="16" t="s">
        <v>31</v>
      </c>
      <c r="H18" s="67"/>
      <c r="I18" s="13"/>
    </row>
    <row r="19" spans="1:9" s="2" customFormat="1" ht="25.5" customHeight="1" x14ac:dyDescent="0.25">
      <c r="A19" s="61"/>
      <c r="B19" s="58"/>
      <c r="C19" s="58"/>
      <c r="D19" s="58"/>
      <c r="E19" s="72"/>
      <c r="F19" s="16" t="s">
        <v>32</v>
      </c>
      <c r="G19" s="16" t="s">
        <v>28</v>
      </c>
      <c r="H19" s="67"/>
      <c r="I19" s="13"/>
    </row>
    <row r="20" spans="1:9" s="2" customFormat="1" ht="31.5" customHeight="1" x14ac:dyDescent="0.25">
      <c r="A20" s="61"/>
      <c r="B20" s="58"/>
      <c r="C20" s="58"/>
      <c r="D20" s="58"/>
      <c r="E20" s="72"/>
      <c r="F20" s="16" t="s">
        <v>24</v>
      </c>
      <c r="G20" s="16" t="s">
        <v>33</v>
      </c>
      <c r="H20" s="67"/>
      <c r="I20" s="13"/>
    </row>
    <row r="21" spans="1:9" s="2" customFormat="1" ht="25.5" customHeight="1" x14ac:dyDescent="0.25">
      <c r="A21" s="61"/>
      <c r="B21" s="58"/>
      <c r="C21" s="58"/>
      <c r="D21" s="58"/>
      <c r="E21" s="72"/>
      <c r="F21" s="16" t="s">
        <v>22</v>
      </c>
      <c r="G21" s="16" t="s">
        <v>29</v>
      </c>
      <c r="H21" s="67"/>
      <c r="I21" s="13"/>
    </row>
    <row r="22" spans="1:9" s="2" customFormat="1" ht="27" thickBot="1" x14ac:dyDescent="0.3">
      <c r="A22" s="62"/>
      <c r="B22" s="59"/>
      <c r="C22" s="59"/>
      <c r="D22" s="59"/>
      <c r="E22" s="73"/>
      <c r="F22" s="17" t="s">
        <v>23</v>
      </c>
      <c r="G22" s="17" t="s">
        <v>30</v>
      </c>
      <c r="H22" s="68"/>
      <c r="I22" s="13"/>
    </row>
    <row r="23" spans="1:9" s="2" customFormat="1" ht="26.4" x14ac:dyDescent="0.25">
      <c r="A23" s="60"/>
      <c r="B23" s="57"/>
      <c r="C23" s="57" t="s">
        <v>39</v>
      </c>
      <c r="D23" s="57" t="s">
        <v>40</v>
      </c>
      <c r="E23" s="69" t="s">
        <v>10</v>
      </c>
      <c r="F23" s="22" t="s">
        <v>21</v>
      </c>
      <c r="G23" s="22" t="s">
        <v>27</v>
      </c>
      <c r="H23" s="66" t="s">
        <v>35</v>
      </c>
      <c r="I23" s="13"/>
    </row>
    <row r="24" spans="1:9" s="2" customFormat="1" x14ac:dyDescent="0.25">
      <c r="A24" s="61"/>
      <c r="B24" s="58"/>
      <c r="C24" s="58"/>
      <c r="D24" s="58"/>
      <c r="E24" s="70"/>
      <c r="F24" s="8" t="s">
        <v>41</v>
      </c>
      <c r="G24" s="8" t="s">
        <v>42</v>
      </c>
      <c r="H24" s="67"/>
      <c r="I24" s="13"/>
    </row>
    <row r="25" spans="1:9" s="2" customFormat="1" ht="52.8" x14ac:dyDescent="0.25">
      <c r="A25" s="61"/>
      <c r="B25" s="58"/>
      <c r="C25" s="58"/>
      <c r="D25" s="58"/>
      <c r="E25" s="70"/>
      <c r="F25" s="8" t="s">
        <v>43</v>
      </c>
      <c r="G25" s="8" t="s">
        <v>44</v>
      </c>
      <c r="H25" s="67"/>
      <c r="I25" s="13"/>
    </row>
    <row r="26" spans="1:9" s="2" customFormat="1" ht="27" thickBot="1" x14ac:dyDescent="0.3">
      <c r="A26" s="62"/>
      <c r="B26" s="59"/>
      <c r="C26" s="59"/>
      <c r="D26" s="59"/>
      <c r="E26" s="71"/>
      <c r="F26" s="14" t="s">
        <v>48</v>
      </c>
      <c r="G26" s="14" t="s">
        <v>45</v>
      </c>
      <c r="H26" s="68"/>
      <c r="I26" s="13"/>
    </row>
    <row r="27" spans="1:9" s="2" customFormat="1" ht="26.4" x14ac:dyDescent="0.25">
      <c r="A27" s="60"/>
      <c r="B27" s="57"/>
      <c r="C27" s="57" t="s">
        <v>39</v>
      </c>
      <c r="D27" s="57" t="s">
        <v>56</v>
      </c>
      <c r="E27" s="69" t="s">
        <v>46</v>
      </c>
      <c r="F27" s="22" t="s">
        <v>21</v>
      </c>
      <c r="G27" s="22" t="s">
        <v>27</v>
      </c>
      <c r="H27" s="66" t="s">
        <v>35</v>
      </c>
      <c r="I27" s="13"/>
    </row>
    <row r="28" spans="1:9" s="2" customFormat="1" x14ac:dyDescent="0.25">
      <c r="A28" s="61"/>
      <c r="B28" s="58"/>
      <c r="C28" s="58"/>
      <c r="D28" s="58"/>
      <c r="E28" s="70"/>
      <c r="F28" s="8" t="s">
        <v>41</v>
      </c>
      <c r="G28" s="8" t="s">
        <v>42</v>
      </c>
      <c r="H28" s="67"/>
      <c r="I28" s="13"/>
    </row>
    <row r="29" spans="1:9" s="2" customFormat="1" ht="26.4" x14ac:dyDescent="0.25">
      <c r="A29" s="61"/>
      <c r="B29" s="58"/>
      <c r="C29" s="58"/>
      <c r="D29" s="58"/>
      <c r="E29" s="70"/>
      <c r="F29" s="8" t="s">
        <v>47</v>
      </c>
      <c r="G29" s="8" t="s">
        <v>50</v>
      </c>
      <c r="H29" s="67"/>
      <c r="I29" s="13"/>
    </row>
    <row r="30" spans="1:9" s="3" customFormat="1" ht="26.4" x14ac:dyDescent="0.25">
      <c r="A30" s="61"/>
      <c r="B30" s="58"/>
      <c r="C30" s="58"/>
      <c r="D30" s="58"/>
      <c r="E30" s="70"/>
      <c r="F30" s="8" t="s">
        <v>48</v>
      </c>
      <c r="G30" s="18" t="s">
        <v>45</v>
      </c>
      <c r="H30" s="67"/>
      <c r="I30" s="24"/>
    </row>
    <row r="31" spans="1:9" s="3" customFormat="1" x14ac:dyDescent="0.25">
      <c r="A31" s="61"/>
      <c r="B31" s="58"/>
      <c r="C31" s="58"/>
      <c r="D31" s="58"/>
      <c r="E31" s="70"/>
      <c r="F31" s="8" t="s">
        <v>51</v>
      </c>
      <c r="G31" s="18" t="s">
        <v>52</v>
      </c>
      <c r="H31" s="67"/>
      <c r="I31" s="24"/>
    </row>
    <row r="32" spans="1:9" s="3" customFormat="1" ht="26.4" x14ac:dyDescent="0.25">
      <c r="A32" s="61"/>
      <c r="B32" s="58"/>
      <c r="C32" s="58"/>
      <c r="D32" s="58"/>
      <c r="E32" s="70"/>
      <c r="F32" s="18" t="s">
        <v>49</v>
      </c>
      <c r="G32" s="18" t="s">
        <v>53</v>
      </c>
      <c r="H32" s="67"/>
      <c r="I32" s="24"/>
    </row>
    <row r="33" spans="1:9" s="3" customFormat="1" ht="40.200000000000003" thickBot="1" x14ac:dyDescent="0.3">
      <c r="A33" s="61"/>
      <c r="B33" s="59"/>
      <c r="C33" s="59"/>
      <c r="D33" s="59"/>
      <c r="E33" s="71"/>
      <c r="F33" s="26" t="s">
        <v>54</v>
      </c>
      <c r="G33" s="26" t="s">
        <v>55</v>
      </c>
      <c r="H33" s="68"/>
      <c r="I33" s="24"/>
    </row>
    <row r="34" spans="1:9" s="3" customFormat="1" x14ac:dyDescent="0.25">
      <c r="A34" s="60"/>
      <c r="B34" s="57"/>
      <c r="C34" s="57" t="s">
        <v>39</v>
      </c>
      <c r="D34" s="54" t="s">
        <v>57</v>
      </c>
      <c r="E34" s="63" t="s">
        <v>38</v>
      </c>
      <c r="F34" s="28" t="s">
        <v>58</v>
      </c>
      <c r="G34" s="28"/>
      <c r="H34" s="51" t="s">
        <v>35</v>
      </c>
      <c r="I34" s="24"/>
    </row>
    <row r="35" spans="1:9" s="3" customFormat="1" ht="26.4" x14ac:dyDescent="0.25">
      <c r="A35" s="61"/>
      <c r="B35" s="58"/>
      <c r="C35" s="58"/>
      <c r="D35" s="55"/>
      <c r="E35" s="64"/>
      <c r="F35" s="16" t="s">
        <v>21</v>
      </c>
      <c r="G35" s="16" t="s">
        <v>27</v>
      </c>
      <c r="H35" s="52"/>
      <c r="I35" s="24"/>
    </row>
    <row r="36" spans="1:9" s="3" customFormat="1" ht="52.8" x14ac:dyDescent="0.25">
      <c r="A36" s="61"/>
      <c r="B36" s="58"/>
      <c r="C36" s="58"/>
      <c r="D36" s="55"/>
      <c r="E36" s="64"/>
      <c r="F36" s="8" t="s">
        <v>60</v>
      </c>
      <c r="G36" s="16" t="s">
        <v>30</v>
      </c>
      <c r="H36" s="52"/>
      <c r="I36" s="24"/>
    </row>
    <row r="37" spans="1:9" s="3" customFormat="1" x14ac:dyDescent="0.25">
      <c r="A37" s="61"/>
      <c r="B37" s="58"/>
      <c r="C37" s="58"/>
      <c r="D37" s="55"/>
      <c r="E37" s="64"/>
      <c r="F37" s="8" t="s">
        <v>61</v>
      </c>
      <c r="G37" s="23" t="s">
        <v>45</v>
      </c>
      <c r="H37" s="52"/>
      <c r="I37" s="24"/>
    </row>
    <row r="38" spans="1:9" s="3" customFormat="1" x14ac:dyDescent="0.25">
      <c r="A38" s="61"/>
      <c r="B38" s="58"/>
      <c r="C38" s="58"/>
      <c r="D38" s="55"/>
      <c r="E38" s="64"/>
      <c r="F38" s="8" t="s">
        <v>62</v>
      </c>
      <c r="G38" s="18" t="s">
        <v>64</v>
      </c>
      <c r="H38" s="52"/>
      <c r="I38" s="24"/>
    </row>
    <row r="39" spans="1:9" s="3" customFormat="1" ht="26.4" x14ac:dyDescent="0.25">
      <c r="A39" s="61"/>
      <c r="B39" s="58"/>
      <c r="C39" s="58"/>
      <c r="D39" s="55"/>
      <c r="E39" s="64"/>
      <c r="F39" s="27" t="s">
        <v>63</v>
      </c>
      <c r="G39" s="18" t="s">
        <v>66</v>
      </c>
      <c r="H39" s="52"/>
      <c r="I39" s="24"/>
    </row>
    <row r="40" spans="1:9" s="3" customFormat="1" x14ac:dyDescent="0.25">
      <c r="A40" s="61"/>
      <c r="B40" s="58"/>
      <c r="C40" s="58"/>
      <c r="D40" s="55"/>
      <c r="E40" s="64"/>
      <c r="F40" s="18" t="s">
        <v>59</v>
      </c>
      <c r="G40" s="18"/>
      <c r="H40" s="52"/>
      <c r="I40" s="24"/>
    </row>
    <row r="41" spans="1:9" s="3" customFormat="1" ht="39.6" x14ac:dyDescent="0.25">
      <c r="A41" s="61"/>
      <c r="B41" s="58"/>
      <c r="C41" s="58"/>
      <c r="D41" s="55"/>
      <c r="E41" s="64"/>
      <c r="F41" s="18" t="s">
        <v>65</v>
      </c>
      <c r="G41" s="18" t="s">
        <v>67</v>
      </c>
      <c r="H41" s="52"/>
      <c r="I41" s="24"/>
    </row>
    <row r="42" spans="1:9" s="3" customFormat="1" ht="52.8" x14ac:dyDescent="0.25">
      <c r="A42" s="61"/>
      <c r="B42" s="58"/>
      <c r="C42" s="58"/>
      <c r="D42" s="55"/>
      <c r="E42" s="64"/>
      <c r="F42" s="18" t="s">
        <v>68</v>
      </c>
      <c r="G42" s="18" t="s">
        <v>70</v>
      </c>
      <c r="H42" s="52"/>
      <c r="I42" s="24"/>
    </row>
    <row r="43" spans="1:9" s="3" customFormat="1" ht="26.4" x14ac:dyDescent="0.25">
      <c r="A43" s="61"/>
      <c r="B43" s="58"/>
      <c r="C43" s="58"/>
      <c r="D43" s="55"/>
      <c r="E43" s="64"/>
      <c r="F43" s="18" t="s">
        <v>69</v>
      </c>
      <c r="G43" s="18" t="s">
        <v>71</v>
      </c>
      <c r="H43" s="52"/>
      <c r="I43" s="24"/>
    </row>
    <row r="44" spans="1:9" s="3" customFormat="1" ht="27" thickBot="1" x14ac:dyDescent="0.3">
      <c r="A44" s="62"/>
      <c r="B44" s="59"/>
      <c r="C44" s="59"/>
      <c r="D44" s="56"/>
      <c r="E44" s="65"/>
      <c r="F44" s="26" t="s">
        <v>72</v>
      </c>
      <c r="G44" s="26" t="s">
        <v>73</v>
      </c>
      <c r="H44" s="53"/>
      <c r="I44" s="24"/>
    </row>
    <row r="45" spans="1:9" s="3" customFormat="1" x14ac:dyDescent="0.25">
      <c r="A45" s="76"/>
      <c r="B45" s="54"/>
      <c r="C45" s="54" t="s">
        <v>39</v>
      </c>
      <c r="D45" s="54" t="s">
        <v>57</v>
      </c>
      <c r="E45" s="63" t="s">
        <v>95</v>
      </c>
      <c r="F45" s="35" t="s">
        <v>58</v>
      </c>
      <c r="G45" s="35"/>
      <c r="H45" s="51" t="s">
        <v>35</v>
      </c>
      <c r="I45" s="24"/>
    </row>
    <row r="46" spans="1:9" s="3" customFormat="1" ht="26.4" x14ac:dyDescent="0.25">
      <c r="A46" s="77"/>
      <c r="B46" s="55"/>
      <c r="C46" s="55"/>
      <c r="D46" s="55"/>
      <c r="E46" s="64"/>
      <c r="F46" s="16" t="s">
        <v>21</v>
      </c>
      <c r="G46" s="16" t="s">
        <v>27</v>
      </c>
      <c r="H46" s="52"/>
      <c r="I46" s="24"/>
    </row>
    <row r="47" spans="1:9" s="3" customFormat="1" ht="52.8" x14ac:dyDescent="0.25">
      <c r="A47" s="77"/>
      <c r="B47" s="55"/>
      <c r="C47" s="55"/>
      <c r="D47" s="55"/>
      <c r="E47" s="64"/>
      <c r="F47" s="8" t="s">
        <v>60</v>
      </c>
      <c r="G47" s="16" t="s">
        <v>81</v>
      </c>
      <c r="H47" s="52"/>
      <c r="I47" s="24"/>
    </row>
    <row r="48" spans="1:9" s="3" customFormat="1" x14ac:dyDescent="0.25">
      <c r="A48" s="77"/>
      <c r="B48" s="55"/>
      <c r="C48" s="55"/>
      <c r="D48" s="55"/>
      <c r="E48" s="64"/>
      <c r="F48" s="8" t="s">
        <v>61</v>
      </c>
      <c r="G48" s="23" t="s">
        <v>82</v>
      </c>
      <c r="H48" s="52"/>
      <c r="I48" s="24"/>
    </row>
    <row r="49" spans="1:9" s="3" customFormat="1" x14ac:dyDescent="0.25">
      <c r="A49" s="77"/>
      <c r="B49" s="55"/>
      <c r="C49" s="55"/>
      <c r="D49" s="55"/>
      <c r="E49" s="64"/>
      <c r="F49" s="8" t="s">
        <v>62</v>
      </c>
      <c r="G49" s="18" t="s">
        <v>83</v>
      </c>
      <c r="H49" s="52"/>
      <c r="I49" s="24"/>
    </row>
    <row r="50" spans="1:9" s="3" customFormat="1" ht="26.4" x14ac:dyDescent="0.25">
      <c r="A50" s="77"/>
      <c r="B50" s="55"/>
      <c r="C50" s="55"/>
      <c r="D50" s="55"/>
      <c r="E50" s="64"/>
      <c r="F50" s="27" t="s">
        <v>63</v>
      </c>
      <c r="G50" s="18" t="s">
        <v>66</v>
      </c>
      <c r="H50" s="52"/>
      <c r="I50" s="24"/>
    </row>
    <row r="51" spans="1:9" s="3" customFormat="1" ht="39.6" x14ac:dyDescent="0.25">
      <c r="A51" s="77"/>
      <c r="B51" s="55"/>
      <c r="C51" s="55"/>
      <c r="D51" s="55"/>
      <c r="E51" s="64"/>
      <c r="F51" s="18" t="s">
        <v>74</v>
      </c>
      <c r="G51" s="18" t="s">
        <v>77</v>
      </c>
      <c r="H51" s="52"/>
      <c r="I51" s="24"/>
    </row>
    <row r="52" spans="1:9" s="3" customFormat="1" ht="52.8" x14ac:dyDescent="0.25">
      <c r="A52" s="77"/>
      <c r="B52" s="55"/>
      <c r="C52" s="55"/>
      <c r="D52" s="55"/>
      <c r="E52" s="64"/>
      <c r="F52" s="18" t="s">
        <v>75</v>
      </c>
      <c r="G52" s="18" t="s">
        <v>78</v>
      </c>
      <c r="H52" s="52"/>
      <c r="I52" s="24"/>
    </row>
    <row r="53" spans="1:9" s="3" customFormat="1" ht="26.4" x14ac:dyDescent="0.25">
      <c r="A53" s="77"/>
      <c r="B53" s="55"/>
      <c r="C53" s="55"/>
      <c r="D53" s="55"/>
      <c r="E53" s="64"/>
      <c r="F53" s="18" t="s">
        <v>76</v>
      </c>
      <c r="G53" s="18" t="s">
        <v>79</v>
      </c>
      <c r="H53" s="52"/>
      <c r="I53" s="24"/>
    </row>
    <row r="54" spans="1:9" s="3" customFormat="1" ht="26.4" x14ac:dyDescent="0.25">
      <c r="A54" s="77"/>
      <c r="B54" s="55"/>
      <c r="C54" s="55"/>
      <c r="D54" s="55"/>
      <c r="E54" s="64"/>
      <c r="F54" s="27" t="s">
        <v>84</v>
      </c>
      <c r="G54" s="27" t="s">
        <v>80</v>
      </c>
      <c r="H54" s="52"/>
      <c r="I54" s="24"/>
    </row>
    <row r="55" spans="1:9" s="3" customFormat="1" x14ac:dyDescent="0.25">
      <c r="A55" s="77"/>
      <c r="B55" s="55"/>
      <c r="C55" s="55"/>
      <c r="D55" s="55"/>
      <c r="E55" s="64"/>
      <c r="F55" s="18" t="s">
        <v>59</v>
      </c>
      <c r="G55" s="18"/>
      <c r="H55" s="52"/>
      <c r="I55" s="24"/>
    </row>
    <row r="56" spans="1:9" s="3" customFormat="1" ht="26.4" x14ac:dyDescent="0.25">
      <c r="A56" s="77"/>
      <c r="B56" s="55"/>
      <c r="C56" s="55"/>
      <c r="D56" s="55"/>
      <c r="E56" s="64"/>
      <c r="F56" s="18" t="s">
        <v>85</v>
      </c>
      <c r="G56" s="18" t="s">
        <v>86</v>
      </c>
      <c r="H56" s="52"/>
      <c r="I56" s="24"/>
    </row>
    <row r="57" spans="1:9" s="3" customFormat="1" ht="26.4" x14ac:dyDescent="0.25">
      <c r="A57" s="77"/>
      <c r="B57" s="55"/>
      <c r="C57" s="55"/>
      <c r="D57" s="55"/>
      <c r="E57" s="64"/>
      <c r="F57" s="18" t="s">
        <v>87</v>
      </c>
      <c r="G57" s="18" t="s">
        <v>88</v>
      </c>
      <c r="H57" s="52"/>
      <c r="I57" s="24"/>
    </row>
    <row r="58" spans="1:9" s="3" customFormat="1" ht="26.4" x14ac:dyDescent="0.25">
      <c r="A58" s="77"/>
      <c r="B58" s="55"/>
      <c r="C58" s="55"/>
      <c r="D58" s="55"/>
      <c r="E58" s="64"/>
      <c r="F58" s="18" t="s">
        <v>90</v>
      </c>
      <c r="G58" s="18" t="s">
        <v>89</v>
      </c>
      <c r="H58" s="52"/>
      <c r="I58" s="24"/>
    </row>
    <row r="59" spans="1:9" ht="39.6" x14ac:dyDescent="0.25">
      <c r="A59" s="77"/>
      <c r="B59" s="55"/>
      <c r="C59" s="55"/>
      <c r="D59" s="55"/>
      <c r="E59" s="64"/>
      <c r="F59" s="18" t="s">
        <v>91</v>
      </c>
      <c r="G59" s="21" t="s">
        <v>92</v>
      </c>
      <c r="H59" s="52"/>
      <c r="I59" s="30"/>
    </row>
    <row r="60" spans="1:9" ht="40.200000000000003" thickBot="1" x14ac:dyDescent="0.3">
      <c r="A60" s="78"/>
      <c r="B60" s="56"/>
      <c r="C60" s="56"/>
      <c r="D60" s="56"/>
      <c r="E60" s="65"/>
      <c r="F60" s="26" t="s">
        <v>93</v>
      </c>
      <c r="G60" s="26" t="s">
        <v>94</v>
      </c>
      <c r="H60" s="53"/>
      <c r="I60" s="30"/>
    </row>
    <row r="61" spans="1:9" x14ac:dyDescent="0.25">
      <c r="A61" s="31"/>
      <c r="B61" s="25"/>
      <c r="C61" s="32"/>
      <c r="D61" s="25"/>
      <c r="E61" s="32"/>
      <c r="F61" s="33"/>
      <c r="G61" s="33"/>
      <c r="H61" s="34"/>
    </row>
  </sheetData>
  <autoFilter ref="H1:H58"/>
  <mergeCells count="56">
    <mergeCell ref="H13:H15"/>
    <mergeCell ref="B13:B15"/>
    <mergeCell ref="A13:A15"/>
    <mergeCell ref="H10:H12"/>
    <mergeCell ref="E10:E12"/>
    <mergeCell ref="D10:D12"/>
    <mergeCell ref="C10:C12"/>
    <mergeCell ref="B10:B12"/>
    <mergeCell ref="H3:H6"/>
    <mergeCell ref="E7:E9"/>
    <mergeCell ref="D7:D9"/>
    <mergeCell ref="C7:C9"/>
    <mergeCell ref="H7:H9"/>
    <mergeCell ref="A45:A60"/>
    <mergeCell ref="E3:E6"/>
    <mergeCell ref="D3:D6"/>
    <mergeCell ref="C3:C6"/>
    <mergeCell ref="B3:B6"/>
    <mergeCell ref="A3:A6"/>
    <mergeCell ref="B7:B9"/>
    <mergeCell ref="A7:A9"/>
    <mergeCell ref="A10:A12"/>
    <mergeCell ref="E13:E15"/>
    <mergeCell ref="D13:D15"/>
    <mergeCell ref="C13:C15"/>
    <mergeCell ref="H45:H60"/>
    <mergeCell ref="E45:E60"/>
    <mergeCell ref="D45:D60"/>
    <mergeCell ref="C45:C60"/>
    <mergeCell ref="B45:B60"/>
    <mergeCell ref="H16:H22"/>
    <mergeCell ref="E16:E22"/>
    <mergeCell ref="A16:A22"/>
    <mergeCell ref="B16:B22"/>
    <mergeCell ref="C16:C22"/>
    <mergeCell ref="D16:D22"/>
    <mergeCell ref="F16:F17"/>
    <mergeCell ref="G16:G17"/>
    <mergeCell ref="H23:H26"/>
    <mergeCell ref="A27:A33"/>
    <mergeCell ref="H27:H33"/>
    <mergeCell ref="E27:E33"/>
    <mergeCell ref="D27:D33"/>
    <mergeCell ref="B27:B33"/>
    <mergeCell ref="C27:C33"/>
    <mergeCell ref="A23:A26"/>
    <mergeCell ref="B23:B26"/>
    <mergeCell ref="C23:C26"/>
    <mergeCell ref="D23:D26"/>
    <mergeCell ref="E23:E26"/>
    <mergeCell ref="H34:H44"/>
    <mergeCell ref="D34:D44"/>
    <mergeCell ref="C34:C44"/>
    <mergeCell ref="B34:B44"/>
    <mergeCell ref="A34:A44"/>
    <mergeCell ref="E34:E44"/>
  </mergeCells>
  <phoneticPr fontId="6" type="noConversion"/>
  <conditionalFormatting sqref="H1:H3 H27 H34 H45 H61:H1048576 H7 H10 H13 H16:H23">
    <cfRule type="containsText" dxfId="3" priority="1" operator="containsText" text="Blocked">
      <formula>NOT(ISERROR(SEARCH("Blocked",H1)))</formula>
    </cfRule>
    <cfRule type="containsText" dxfId="2" priority="2" operator="containsText" text="Skipped">
      <formula>NOT(ISERROR(SEARCH("Skipped",H1)))</formula>
    </cfRule>
    <cfRule type="containsText" dxfId="1" priority="3" operator="containsText" text="Failed">
      <formula>NOT(ISERROR(SEARCH("Failed",H1)))</formula>
    </cfRule>
    <cfRule type="containsText" dxfId="0" priority="4" operator="containsText" text="Passed">
      <formula>NOT(ISERROR(SEARCH("Passed",H1)))</formula>
    </cfRule>
  </conditionalFormatting>
  <dataValidations count="1">
    <dataValidation type="list" allowBlank="1" showInputMessage="1" showErrorMessage="1" sqref="H61:H1048576 H23 H27 H34 H45 H1:H3 H7 H10 H13 H16">
      <formula1>"Passed,Failed,Skipped,Blocked"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 List</vt:lpstr>
      <vt:lpstr>Smoke test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2020-12-12T13:33:07Z</dcterms:modified>
</cp:coreProperties>
</file>