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7476" windowHeight="2808"/>
  </bookViews>
  <sheets>
    <sheet name="Pop Flo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H36" i="1"/>
</calcChain>
</file>

<file path=xl/sharedStrings.xml><?xml version="1.0" encoding="utf-8"?>
<sst xmlns="http://schemas.openxmlformats.org/spreadsheetml/2006/main" count="62" uniqueCount="37">
  <si>
    <t>Data</t>
  </si>
  <si>
    <t># obs.</t>
  </si>
  <si>
    <t>data</t>
  </si>
  <si>
    <t>#obs.</t>
  </si>
  <si>
    <t>accepted</t>
  </si>
  <si>
    <t>Sample 25000 obs.</t>
  </si>
  <si>
    <t>accepted_small</t>
  </si>
  <si>
    <t>Remove Dragging and Missings</t>
  </si>
  <si>
    <t>X_train</t>
  </si>
  <si>
    <t>Train (70%)</t>
  </si>
  <si>
    <t>Test (30%)</t>
  </si>
  <si>
    <t>X_test</t>
  </si>
  <si>
    <t>Accepts</t>
  </si>
  <si>
    <t>os_data_X</t>
  </si>
  <si>
    <t>Undersampling</t>
  </si>
  <si>
    <t>Train Accepts</t>
  </si>
  <si>
    <t>Accepts Sampled</t>
  </si>
  <si>
    <t>Accepts Exclusions</t>
  </si>
  <si>
    <t>Rejects</t>
  </si>
  <si>
    <t>Rejects Sampled</t>
  </si>
  <si>
    <t>rejected_small</t>
  </si>
  <si>
    <t>rejected</t>
  </si>
  <si>
    <t>dfr_dev2</t>
  </si>
  <si>
    <t>dfr_test2</t>
  </si>
  <si>
    <t>train_new</t>
  </si>
  <si>
    <t>Train new</t>
  </si>
  <si>
    <t>Test new</t>
  </si>
  <si>
    <t>test_new</t>
  </si>
  <si>
    <t>Model</t>
  </si>
  <si>
    <t>RI</t>
  </si>
  <si>
    <t>Goal</t>
  </si>
  <si>
    <t>Predict</t>
  </si>
  <si>
    <t>prediction</t>
  </si>
  <si>
    <t>Model 1</t>
  </si>
  <si>
    <t>Model 2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</si>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</sst>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4" xfId="0" applyFill="1" applyBorder="1"/>
    <xf numFmtId="0" fontId="0" fillId="2" borderId="7" xfId="0" applyFill="1" applyBorder="1" applyAlignment="1">
      <alignment horizontal="center"/>
    </xf>
    <xf numFmtId="0" fontId="0" fillId="5" borderId="1" xfId="0" applyFill="1" applyBorder="1"/>
    <xf numFmtId="0" fontId="1" fillId="5" borderId="2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/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3" borderId="1" xfId="0" applyFill="1" applyBorder="1"/>
    <xf numFmtId="0" fontId="1" fillId="3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0" fillId="3" borderId="7" xfId="0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10886</xdr:rowOff>
    </xdr:from>
    <xdr:to>
      <xdr:col>6</xdr:col>
      <xdr:colOff>0</xdr:colOff>
      <xdr:row>7</xdr:row>
      <xdr:rowOff>141515</xdr:rowOff>
    </xdr:to>
    <xdr:cxnSp macro="">
      <xdr:nvCxnSpPr>
        <xdr:cNvPr id="3" name="Straight Arrow Connector 2"/>
        <xdr:cNvCxnSpPr/>
      </xdr:nvCxnSpPr>
      <xdr:spPr>
        <a:xfrm>
          <a:off x="5192486" y="957943"/>
          <a:ext cx="0" cy="50074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10886</xdr:rowOff>
    </xdr:from>
    <xdr:to>
      <xdr:col>6</xdr:col>
      <xdr:colOff>10885</xdr:colOff>
      <xdr:row>13</xdr:row>
      <xdr:rowOff>119743</xdr:rowOff>
    </xdr:to>
    <xdr:cxnSp macro="">
      <xdr:nvCxnSpPr>
        <xdr:cNvPr id="6" name="Straight Arrow Connector 5"/>
        <xdr:cNvCxnSpPr/>
      </xdr:nvCxnSpPr>
      <xdr:spPr>
        <a:xfrm>
          <a:off x="5192486" y="2090057"/>
          <a:ext cx="10885" cy="47897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185058</xdr:rowOff>
    </xdr:from>
    <xdr:to>
      <xdr:col>3</xdr:col>
      <xdr:colOff>10887</xdr:colOff>
      <xdr:row>25</xdr:row>
      <xdr:rowOff>101600</xdr:rowOff>
    </xdr:to>
    <xdr:cxnSp macro="">
      <xdr:nvCxnSpPr>
        <xdr:cNvPr id="7" name="Straight Arrow Connector 6"/>
        <xdr:cNvCxnSpPr/>
      </xdr:nvCxnSpPr>
      <xdr:spPr>
        <a:xfrm flipH="1">
          <a:off x="2425700" y="4185558"/>
          <a:ext cx="10887" cy="46264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65314</xdr:colOff>
      <xdr:row>17</xdr:row>
      <xdr:rowOff>21771</xdr:rowOff>
    </xdr:from>
    <xdr:to>
      <xdr:col>4</xdr:col>
      <xdr:colOff>1665514</xdr:colOff>
      <xdr:row>19</xdr:row>
      <xdr:rowOff>119743</xdr:rowOff>
    </xdr:to>
    <xdr:cxnSp macro="">
      <xdr:nvCxnSpPr>
        <xdr:cNvPr id="8" name="Straight Arrow Connector 7"/>
        <xdr:cNvCxnSpPr/>
      </xdr:nvCxnSpPr>
      <xdr:spPr>
        <a:xfrm flipH="1">
          <a:off x="2688771" y="3233057"/>
          <a:ext cx="1600200" cy="46808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21771</xdr:colOff>
      <xdr:row>17</xdr:row>
      <xdr:rowOff>43542</xdr:rowOff>
    </xdr:from>
    <xdr:to>
      <xdr:col>9</xdr:col>
      <xdr:colOff>76200</xdr:colOff>
      <xdr:row>25</xdr:row>
      <xdr:rowOff>87086</xdr:rowOff>
    </xdr:to>
    <xdr:cxnSp macro="">
      <xdr:nvCxnSpPr>
        <xdr:cNvPr id="16" name="Straight Arrow Connector 15"/>
        <xdr:cNvCxnSpPr/>
      </xdr:nvCxnSpPr>
      <xdr:spPr>
        <a:xfrm>
          <a:off x="7326085" y="3254828"/>
          <a:ext cx="1894115" cy="154577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</xdr:row>
      <xdr:rowOff>10886</xdr:rowOff>
    </xdr:from>
    <xdr:to>
      <xdr:col>16</xdr:col>
      <xdr:colOff>0</xdr:colOff>
      <xdr:row>7</xdr:row>
      <xdr:rowOff>141515</xdr:rowOff>
    </xdr:to>
    <xdr:cxnSp macro="">
      <xdr:nvCxnSpPr>
        <xdr:cNvPr id="21" name="Straight Arrow Connector 20"/>
        <xdr:cNvCxnSpPr/>
      </xdr:nvCxnSpPr>
      <xdr:spPr>
        <a:xfrm>
          <a:off x="6379029" y="957943"/>
          <a:ext cx="0" cy="50074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65314</xdr:colOff>
      <xdr:row>11</xdr:row>
      <xdr:rowOff>108858</xdr:rowOff>
    </xdr:from>
    <xdr:to>
      <xdr:col>14</xdr:col>
      <xdr:colOff>685800</xdr:colOff>
      <xdr:row>19</xdr:row>
      <xdr:rowOff>119743</xdr:rowOff>
    </xdr:to>
    <xdr:cxnSp macro="">
      <xdr:nvCxnSpPr>
        <xdr:cNvPr id="24" name="Straight Arrow Connector 23"/>
        <xdr:cNvCxnSpPr/>
      </xdr:nvCxnSpPr>
      <xdr:spPr>
        <a:xfrm flipH="1">
          <a:off x="13650685" y="2188029"/>
          <a:ext cx="620486" cy="151311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32657</xdr:colOff>
      <xdr:row>11</xdr:row>
      <xdr:rowOff>87086</xdr:rowOff>
    </xdr:from>
    <xdr:to>
      <xdr:col>17</xdr:col>
      <xdr:colOff>867591</xdr:colOff>
      <xdr:row>19</xdr:row>
      <xdr:rowOff>141514</xdr:rowOff>
    </xdr:to>
    <xdr:cxnSp macro="">
      <xdr:nvCxnSpPr>
        <xdr:cNvPr id="25" name="Straight Arrow Connector 24"/>
        <xdr:cNvCxnSpPr/>
      </xdr:nvCxnSpPr>
      <xdr:spPr>
        <a:xfrm>
          <a:off x="17406257" y="2166257"/>
          <a:ext cx="834934" cy="155665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65315</xdr:colOff>
      <xdr:row>29</xdr:row>
      <xdr:rowOff>32657</xdr:rowOff>
    </xdr:from>
    <xdr:to>
      <xdr:col>6</xdr:col>
      <xdr:colOff>1186542</xdr:colOff>
      <xdr:row>33</xdr:row>
      <xdr:rowOff>141514</xdr:rowOff>
    </xdr:to>
    <xdr:cxnSp macro="">
      <xdr:nvCxnSpPr>
        <xdr:cNvPr id="30" name="Straight Arrow Connector 29"/>
        <xdr:cNvCxnSpPr/>
      </xdr:nvCxnSpPr>
      <xdr:spPr>
        <a:xfrm>
          <a:off x="3516086" y="5508171"/>
          <a:ext cx="3439885" cy="84908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283030</xdr:colOff>
      <xdr:row>24</xdr:row>
      <xdr:rowOff>43543</xdr:rowOff>
    </xdr:from>
    <xdr:to>
      <xdr:col>13</xdr:col>
      <xdr:colOff>990600</xdr:colOff>
      <xdr:row>33</xdr:row>
      <xdr:rowOff>87085</xdr:rowOff>
    </xdr:to>
    <xdr:cxnSp macro="">
      <xdr:nvCxnSpPr>
        <xdr:cNvPr id="32" name="Straight Arrow Connector 31"/>
        <xdr:cNvCxnSpPr/>
      </xdr:nvCxnSpPr>
      <xdr:spPr>
        <a:xfrm flipH="1">
          <a:off x="7587344" y="4572000"/>
          <a:ext cx="5954485" cy="173082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54429</xdr:colOff>
      <xdr:row>29</xdr:row>
      <xdr:rowOff>21772</xdr:rowOff>
    </xdr:from>
    <xdr:to>
      <xdr:col>12</xdr:col>
      <xdr:colOff>533400</xdr:colOff>
      <xdr:row>33</xdr:row>
      <xdr:rowOff>108857</xdr:rowOff>
    </xdr:to>
    <xdr:cxnSp macro="">
      <xdr:nvCxnSpPr>
        <xdr:cNvPr id="35" name="Straight Arrow Connector 34"/>
        <xdr:cNvCxnSpPr/>
      </xdr:nvCxnSpPr>
      <xdr:spPr>
        <a:xfrm>
          <a:off x="10189029" y="5497286"/>
          <a:ext cx="2090057" cy="82731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119742</xdr:colOff>
      <xdr:row>23</xdr:row>
      <xdr:rowOff>87085</xdr:rowOff>
    </xdr:from>
    <xdr:to>
      <xdr:col>17</xdr:col>
      <xdr:colOff>808812</xdr:colOff>
      <xdr:row>33</xdr:row>
      <xdr:rowOff>119743</xdr:rowOff>
    </xdr:to>
    <xdr:cxnSp macro="">
      <xdr:nvCxnSpPr>
        <xdr:cNvPr id="37" name="Straight Arrow Connector 36"/>
        <xdr:cNvCxnSpPr/>
      </xdr:nvCxnSpPr>
      <xdr:spPr>
        <a:xfrm flipH="1">
          <a:off x="12670971" y="4430485"/>
          <a:ext cx="5511441" cy="190500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217715</xdr:colOff>
      <xdr:row>27</xdr:row>
      <xdr:rowOff>87086</xdr:rowOff>
    </xdr:from>
    <xdr:to>
      <xdr:col>7</xdr:col>
      <xdr:colOff>827315</xdr:colOff>
      <xdr:row>27</xdr:row>
      <xdr:rowOff>108857</xdr:rowOff>
    </xdr:to>
    <xdr:cxnSp macro="">
      <xdr:nvCxnSpPr>
        <xdr:cNvPr id="42" name="Straight Arrow Connector 41"/>
        <xdr:cNvCxnSpPr/>
      </xdr:nvCxnSpPr>
      <xdr:spPr>
        <a:xfrm flipV="1">
          <a:off x="3668486" y="5181600"/>
          <a:ext cx="4463143" cy="21771"/>
        </a:xfrm>
        <a:prstGeom prst="straightConnector1">
          <a:avLst/>
        </a:prstGeom>
        <a:ln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174172</xdr:colOff>
      <xdr:row>35</xdr:row>
      <xdr:rowOff>119742</xdr:rowOff>
    </xdr:from>
    <xdr:to>
      <xdr:col>11</xdr:col>
      <xdr:colOff>849086</xdr:colOff>
      <xdr:row>35</xdr:row>
      <xdr:rowOff>130628</xdr:rowOff>
    </xdr:to>
    <xdr:cxnSp macro="">
      <xdr:nvCxnSpPr>
        <xdr:cNvPr id="43" name="Straight Arrow Connector 42"/>
        <xdr:cNvCxnSpPr/>
      </xdr:nvCxnSpPr>
      <xdr:spPr>
        <a:xfrm flipV="1">
          <a:off x="8436429" y="6716485"/>
          <a:ext cx="3156857" cy="10886"/>
        </a:xfrm>
        <a:prstGeom prst="straightConnector1">
          <a:avLst/>
        </a:prstGeom>
        <a:ln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7"/>
  <sheetViews>
    <sheetView showGridLines="0" tabSelected="1" zoomScale="70" zoomScaleNormal="70" workbookViewId="0"/>
  </sheetViews>
  <sheetFormatPr defaultRowHeight="14.4" x14ac:dyDescent="0.3"/>
  <cols>
    <col min="2" max="2" width="14.5546875" bestFit="1" customWidth="1"/>
    <col min="3" max="3" width="11.77734375" customWidth="1"/>
    <col min="4" max="4" width="15" customWidth="1"/>
    <col min="5" max="5" width="13.109375" customWidth="1"/>
    <col min="6" max="6" width="20.5546875" customWidth="1"/>
    <col min="7" max="7" width="22.33203125" bestFit="1" customWidth="1"/>
    <col min="8" max="8" width="13.88671875" style="1" customWidth="1"/>
    <col min="9" max="9" width="12.88671875" customWidth="1"/>
    <col min="10" max="10" width="14.44140625" customWidth="1"/>
    <col min="12" max="12" width="14.5546875" bestFit="1" customWidth="1"/>
    <col min="13" max="13" width="11.77734375" customWidth="1"/>
    <col min="14" max="14" width="15" customWidth="1"/>
    <col min="15" max="15" width="10.21875" customWidth="1"/>
    <col min="16" max="16" width="22.6640625" customWidth="1"/>
    <col min="17" max="17" width="22.33203125" bestFit="1" customWidth="1"/>
    <col min="18" max="18" width="12.6640625" style="1" customWidth="1"/>
    <col min="19" max="19" width="12.88671875" customWidth="1"/>
    <col min="20" max="20" width="14.44140625" customWidth="1"/>
  </cols>
  <sheetData>
    <row r="2" spans="2:18" ht="15" thickBot="1" x14ac:dyDescent="0.35">
      <c r="B2" s="10" t="s">
        <v>28</v>
      </c>
    </row>
    <row r="3" spans="2:18" x14ac:dyDescent="0.3">
      <c r="B3" s="11" t="s">
        <v>31</v>
      </c>
      <c r="F3" s="2"/>
      <c r="G3" s="8" t="s">
        <v>12</v>
      </c>
      <c r="P3" s="2"/>
      <c r="Q3" s="8" t="s">
        <v>18</v>
      </c>
    </row>
    <row r="4" spans="2:18" x14ac:dyDescent="0.3">
      <c r="B4" s="12" t="s">
        <v>29</v>
      </c>
      <c r="F4" s="3" t="s">
        <v>3</v>
      </c>
      <c r="G4" s="6">
        <v>2260701</v>
      </c>
      <c r="P4" s="3" t="s">
        <v>3</v>
      </c>
      <c r="Q4" s="6">
        <v>27648741</v>
      </c>
    </row>
    <row r="5" spans="2:18" ht="15" thickBot="1" x14ac:dyDescent="0.35">
      <c r="B5" s="9" t="s">
        <v>30</v>
      </c>
      <c r="F5" s="4" t="s">
        <v>0</v>
      </c>
      <c r="G5" s="5" t="s">
        <v>4</v>
      </c>
      <c r="P5" s="4" t="s">
        <v>0</v>
      </c>
      <c r="Q5" s="5" t="s">
        <v>21</v>
      </c>
    </row>
    <row r="7" spans="2:18" x14ac:dyDescent="0.3">
      <c r="H7" s="1" t="s">
        <v>5</v>
      </c>
      <c r="R7" s="1" t="s">
        <v>5</v>
      </c>
    </row>
    <row r="8" spans="2:18" ht="15" thickBot="1" x14ac:dyDescent="0.35"/>
    <row r="9" spans="2:18" x14ac:dyDescent="0.3">
      <c r="F9" s="2"/>
      <c r="G9" s="8" t="s">
        <v>16</v>
      </c>
      <c r="P9" s="2"/>
      <c r="Q9" s="8" t="s">
        <v>19</v>
      </c>
    </row>
    <row r="10" spans="2:18" x14ac:dyDescent="0.3">
      <c r="F10" s="3" t="s">
        <v>1</v>
      </c>
      <c r="G10" s="6">
        <v>25000</v>
      </c>
      <c r="P10" s="3" t="s">
        <v>1</v>
      </c>
      <c r="Q10" s="6">
        <v>25000</v>
      </c>
    </row>
    <row r="11" spans="2:18" ht="15" thickBot="1" x14ac:dyDescent="0.35">
      <c r="F11" s="4" t="s">
        <v>2</v>
      </c>
      <c r="G11" s="5" t="s">
        <v>6</v>
      </c>
      <c r="P11" s="4" t="s">
        <v>2</v>
      </c>
      <c r="Q11" s="5" t="s">
        <v>20</v>
      </c>
    </row>
    <row r="13" spans="2:18" x14ac:dyDescent="0.3">
      <c r="H13" s="1" t="s">
        <v>7</v>
      </c>
    </row>
    <row r="14" spans="2:18" ht="15" thickBot="1" x14ac:dyDescent="0.35"/>
    <row r="15" spans="2:18" x14ac:dyDescent="0.3">
      <c r="F15" s="2"/>
      <c r="G15" s="8" t="s">
        <v>17</v>
      </c>
    </row>
    <row r="16" spans="2:18" x14ac:dyDescent="0.3">
      <c r="F16" s="3" t="s">
        <v>1</v>
      </c>
      <c r="G16" s="6">
        <v>14838</v>
      </c>
    </row>
    <row r="17" spans="2:20" ht="15" thickBot="1" x14ac:dyDescent="0.35">
      <c r="F17" s="4" t="s">
        <v>2</v>
      </c>
      <c r="G17" s="5" t="s">
        <v>6</v>
      </c>
    </row>
    <row r="20" spans="2:20" ht="15" thickBot="1" x14ac:dyDescent="0.35"/>
    <row r="21" spans="2:20" x14ac:dyDescent="0.3">
      <c r="C21" s="2"/>
      <c r="D21" s="8" t="s">
        <v>9</v>
      </c>
      <c r="M21" s="19"/>
      <c r="N21" s="20" t="s">
        <v>9</v>
      </c>
      <c r="S21" s="19"/>
      <c r="T21" s="20" t="s">
        <v>10</v>
      </c>
    </row>
    <row r="22" spans="2:20" x14ac:dyDescent="0.3">
      <c r="C22" s="3" t="s">
        <v>3</v>
      </c>
      <c r="D22" s="6">
        <v>10386</v>
      </c>
      <c r="M22" s="21" t="s">
        <v>3</v>
      </c>
      <c r="N22" s="22">
        <v>17500</v>
      </c>
      <c r="S22" s="25" t="s">
        <v>3</v>
      </c>
      <c r="T22" s="22">
        <v>7500</v>
      </c>
    </row>
    <row r="23" spans="2:20" ht="15" thickBot="1" x14ac:dyDescent="0.35">
      <c r="C23" s="4" t="s">
        <v>2</v>
      </c>
      <c r="D23" s="7" t="s">
        <v>8</v>
      </c>
      <c r="M23" s="23" t="s">
        <v>2</v>
      </c>
      <c r="N23" s="24" t="s">
        <v>22</v>
      </c>
      <c r="S23" s="26" t="s">
        <v>2</v>
      </c>
      <c r="T23" s="27" t="s">
        <v>23</v>
      </c>
    </row>
    <row r="25" spans="2:20" x14ac:dyDescent="0.3">
      <c r="B25" s="1" t="s">
        <v>14</v>
      </c>
      <c r="L25" s="1"/>
    </row>
    <row r="26" spans="2:20" ht="15" thickBot="1" x14ac:dyDescent="0.35">
      <c r="F26" s="35" t="s">
        <v>32</v>
      </c>
      <c r="G26" s="35"/>
    </row>
    <row r="27" spans="2:20" x14ac:dyDescent="0.3">
      <c r="B27" s="34" t="s">
        <v>33</v>
      </c>
      <c r="C27" s="28"/>
      <c r="D27" s="29" t="s">
        <v>15</v>
      </c>
      <c r="I27" s="13"/>
      <c r="J27" s="14" t="s">
        <v>10</v>
      </c>
      <c r="K27" s="36" t="s">
        <v>35</v>
      </c>
    </row>
    <row r="28" spans="2:20" x14ac:dyDescent="0.3">
      <c r="B28" s="34"/>
      <c r="C28" s="30" t="s">
        <v>3</v>
      </c>
      <c r="D28" s="31">
        <v>6357</v>
      </c>
      <c r="I28" s="15" t="s">
        <v>3</v>
      </c>
      <c r="J28" s="16">
        <v>4452</v>
      </c>
      <c r="K28" s="36"/>
    </row>
    <row r="29" spans="2:20" ht="15" thickBot="1" x14ac:dyDescent="0.35">
      <c r="B29" s="34"/>
      <c r="C29" s="32" t="s">
        <v>2</v>
      </c>
      <c r="D29" s="33" t="s">
        <v>13</v>
      </c>
      <c r="I29" s="17" t="s">
        <v>2</v>
      </c>
      <c r="J29" s="18" t="s">
        <v>11</v>
      </c>
      <c r="K29" s="36"/>
    </row>
    <row r="34" spans="6:15" ht="15" thickBot="1" x14ac:dyDescent="0.35"/>
    <row r="35" spans="6:15" x14ac:dyDescent="0.3">
      <c r="F35" s="34" t="s">
        <v>34</v>
      </c>
      <c r="G35" s="28"/>
      <c r="H35" s="29" t="s">
        <v>25</v>
      </c>
      <c r="J35" s="35" t="s">
        <v>32</v>
      </c>
      <c r="K35" s="35"/>
      <c r="M35" s="13"/>
      <c r="N35" s="14" t="s">
        <v>26</v>
      </c>
      <c r="O35" s="36" t="s">
        <v>36</v>
      </c>
    </row>
    <row r="36" spans="6:15" x14ac:dyDescent="0.3">
      <c r="F36" s="34"/>
      <c r="G36" s="30" t="s">
        <v>3</v>
      </c>
      <c r="H36" s="31">
        <f>D28+N22</f>
        <v>23857</v>
      </c>
      <c r="M36" s="15" t="s">
        <v>3</v>
      </c>
      <c r="N36" s="16">
        <f>J28+T22</f>
        <v>11952</v>
      </c>
      <c r="O36" s="36"/>
    </row>
    <row r="37" spans="6:15" ht="15" thickBot="1" x14ac:dyDescent="0.35">
      <c r="F37" s="34"/>
      <c r="G37" s="32" t="s">
        <v>2</v>
      </c>
      <c r="H37" s="33" t="s">
        <v>24</v>
      </c>
      <c r="M37" s="17" t="s">
        <v>2</v>
      </c>
      <c r="N37" s="18" t="s">
        <v>27</v>
      </c>
      <c r="O37" s="36"/>
    </row>
  </sheetData>
  <mergeCells count="6">
    <mergeCell ref="F26:G26"/>
    <mergeCell ref="J35:K35"/>
    <mergeCell ref="B27:B29"/>
    <mergeCell ref="F35:F37"/>
    <mergeCell ref="K27:K29"/>
    <mergeCell ref="O35:O3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2020-11-05T12:45:52Z</dcterms:created>
  <dcterms:modified xsi:type="dcterms:W3CDTF">2020-11-05T13:12:11Z</dcterms:modified>
</cp:coreProperties>
</file>