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\Desktop\WTC wykresy\"/>
    </mc:Choice>
  </mc:AlternateContent>
  <xr:revisionPtr revIDLastSave="0" documentId="13_ncr:1_{1B5BC229-68B5-433E-AD4F-929F9EFA04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01_CMaj-d" sheetId="1" r:id="rId1"/>
    <sheet name="F02_Cmin-d" sheetId="2" r:id="rId2"/>
    <sheet name="F03_CisMaj-d" sheetId="4" r:id="rId3"/>
    <sheet name="F04_Cismin-d" sheetId="5" r:id="rId4"/>
    <sheet name="F05_DMaj-d" sheetId="6" r:id="rId5"/>
    <sheet name="F06_Dmin-d" sheetId="7" r:id="rId6"/>
    <sheet name="convert" sheetId="3" r:id="rId7"/>
    <sheet name="dict" sheetId="9" r:id="rId8"/>
  </sheets>
  <definedNames>
    <definedName name="_xlnm._FilterDatabase" localSheetId="6" hidden="1">convert!$A$2:$F$1036</definedName>
    <definedName name="_xlnm._FilterDatabase" localSheetId="0" hidden="1">'F01_CMaj-d'!$A$1:$D$275</definedName>
    <definedName name="_xlnm._FilterDatabase" localSheetId="1" hidden="1">'F02_Cmin-d'!$A$1:$D$181</definedName>
    <definedName name="_xlnm._FilterDatabase" localSheetId="2" hidden="1">'F03_CisMaj-d'!$A$1:$D$181</definedName>
    <definedName name="_xlnm._FilterDatabase" localSheetId="3" hidden="1">'F04_Cismin-d'!$A$1:$D$181</definedName>
    <definedName name="_xlnm._FilterDatabase" localSheetId="4" hidden="1">'F05_DMaj-d'!$A$1:$D$181</definedName>
    <definedName name="_xlnm._FilterDatabase" localSheetId="5" hidden="1">'F06_Dmin-d'!$A$1:$D$181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" i="6"/>
  <c r="E2" i="5"/>
  <c r="E2" i="4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</calcChain>
</file>

<file path=xl/sharedStrings.xml><?xml version="1.0" encoding="utf-8"?>
<sst xmlns="http://schemas.openxmlformats.org/spreadsheetml/2006/main" count="5470" uniqueCount="105">
  <si>
    <t>Voice</t>
  </si>
  <si>
    <t>Onset</t>
  </si>
  <si>
    <t>G</t>
  </si>
  <si>
    <t>P</t>
  </si>
  <si>
    <t>W</t>
  </si>
  <si>
    <t>Z</t>
  </si>
  <si>
    <t>N</t>
  </si>
  <si>
    <t>V</t>
  </si>
  <si>
    <t>E</t>
  </si>
  <si>
    <t>S</t>
  </si>
  <si>
    <t>Y</t>
  </si>
  <si>
    <t>X</t>
  </si>
  <si>
    <t>J</t>
  </si>
  <si>
    <t>F</t>
  </si>
  <si>
    <t>R</t>
  </si>
  <si>
    <t>T</t>
  </si>
  <si>
    <t>I</t>
  </si>
  <si>
    <t>A</t>
  </si>
  <si>
    <t>Fugue</t>
  </si>
  <si>
    <t>.</t>
  </si>
  <si>
    <t>C</t>
  </si>
  <si>
    <t>=2</t>
  </si>
  <si>
    <t>=3</t>
  </si>
  <si>
    <t>=4</t>
  </si>
  <si>
    <t>=5</t>
  </si>
  <si>
    <t>=6</t>
  </si>
  <si>
    <t>=7</t>
  </si>
  <si>
    <t>=8</t>
  </si>
  <si>
    <t>=9</t>
  </si>
  <si>
    <t>=10</t>
  </si>
  <si>
    <t>=11</t>
  </si>
  <si>
    <t>=12</t>
  </si>
  <si>
    <t>=13</t>
  </si>
  <si>
    <t>=14</t>
  </si>
  <si>
    <t>=15</t>
  </si>
  <si>
    <t>=16</t>
  </si>
  <si>
    <t>=17</t>
  </si>
  <si>
    <t>=18</t>
  </si>
  <si>
    <t>=19</t>
  </si>
  <si>
    <t>=20</t>
  </si>
  <si>
    <t>=21</t>
  </si>
  <si>
    <t>=22</t>
  </si>
  <si>
    <t>=23</t>
  </si>
  <si>
    <t>=24</t>
  </si>
  <si>
    <t>=25</t>
  </si>
  <si>
    <t>=26</t>
  </si>
  <si>
    <t>=27</t>
  </si>
  <si>
    <t>=28</t>
  </si>
  <si>
    <t>=29</t>
  </si>
  <si>
    <t>=30</t>
  </si>
  <si>
    <t>=31</t>
  </si>
  <si>
    <t>S1</t>
  </si>
  <si>
    <t>onset</t>
  </si>
  <si>
    <t>S2</t>
  </si>
  <si>
    <t>S3</t>
  </si>
  <si>
    <t>Źródło</t>
  </si>
  <si>
    <t>WKLEJ WARTOŚCI</t>
  </si>
  <si>
    <t>=32</t>
  </si>
  <si>
    <t>=33</t>
  </si>
  <si>
    <t>=34</t>
  </si>
  <si>
    <t>=35</t>
  </si>
  <si>
    <t>=36</t>
  </si>
  <si>
    <t>=37</t>
  </si>
  <si>
    <t>=38</t>
  </si>
  <si>
    <t>=39</t>
  </si>
  <si>
    <t>=40</t>
  </si>
  <si>
    <t>=41</t>
  </si>
  <si>
    <t>=42</t>
  </si>
  <si>
    <t>=43</t>
  </si>
  <si>
    <t>=44</t>
  </si>
  <si>
    <t>*</t>
  </si>
  <si>
    <t>H</t>
  </si>
  <si>
    <t>O</t>
  </si>
  <si>
    <t>D</t>
  </si>
  <si>
    <t>K</t>
  </si>
  <si>
    <t>S4</t>
  </si>
  <si>
    <t>M</t>
  </si>
  <si>
    <t>Dissonant Type</t>
  </si>
  <si>
    <t>Dissonant Description</t>
  </si>
  <si>
    <t>Q</t>
  </si>
  <si>
    <t>B</t>
  </si>
  <si>
    <t>passing tone</t>
  </si>
  <si>
    <t>neighbor tone</t>
  </si>
  <si>
    <t>échappée</t>
  </si>
  <si>
    <t>short nota cambiata</t>
  </si>
  <si>
    <t>long nota cambiata</t>
  </si>
  <si>
    <t>anticipation</t>
  </si>
  <si>
    <t>appoggiatura</t>
  </si>
  <si>
    <t>incomplete anterior neighbor</t>
  </si>
  <si>
    <t>incomplete posterior neighbor</t>
  </si>
  <si>
    <t>binary or ternary suspension</t>
  </si>
  <si>
    <t>binary or ternary suspension agent</t>
  </si>
  <si>
    <t>purely ornamental suspension</t>
  </si>
  <si>
    <t>fake suspension</t>
  </si>
  <si>
    <t>double neighbor</t>
  </si>
  <si>
    <t>suspension repeated note</t>
  </si>
  <si>
    <t>supension missing agent</t>
  </si>
  <si>
    <t>dissonant third quarter passing tone</t>
  </si>
  <si>
    <t>dissonant 3rd quarter neighbor</t>
  </si>
  <si>
    <t>accented passing tone</t>
  </si>
  <si>
    <t>accented neighbor tone</t>
  </si>
  <si>
    <t>chanson idiom</t>
  </si>
  <si>
    <t>resolution against suspension dissonance</t>
  </si>
  <si>
    <t>only dissonant against known dissonance</t>
  </si>
  <si>
    <t>unclassified dissonance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</si>
</sst>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1B1B1B"/>
      <name val="Tableau Book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9" fontId="0" fillId="0" borderId="0" xfId="0" applyNumberFormat="1"/>
    <xf numFmtId="49" fontId="0" fillId="0" borderId="10" xfId="0" applyNumberFormat="1" applyBorder="1"/>
    <xf numFmtId="49" fontId="18" fillId="0" borderId="10" xfId="0" applyNumberFormat="1" applyFont="1" applyBorder="1"/>
    <xf numFmtId="2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"/>
  <sheetViews>
    <sheetView tabSelected="1" zoomScale="115" zoomScaleNormal="115" workbookViewId="0">
      <selection activeCell="E2" sqref="E2"/>
    </sheetView>
  </sheetViews>
  <sheetFormatPr defaultRowHeight="15"/>
  <cols>
    <col min="4" max="4" width="16.85546875" bestFit="1" customWidth="1"/>
    <col min="5" max="5" width="20.5703125" bestFit="1" customWidth="1"/>
  </cols>
  <sheetData>
    <row r="1" spans="1:5">
      <c r="A1" s="1" t="s">
        <v>18</v>
      </c>
      <c r="B1" t="s">
        <v>0</v>
      </c>
      <c r="C1" t="s">
        <v>1</v>
      </c>
      <c r="D1" t="s">
        <v>77</v>
      </c>
      <c r="E1" t="s">
        <v>78</v>
      </c>
    </row>
    <row r="2" spans="1:5">
      <c r="A2">
        <v>846</v>
      </c>
      <c r="B2">
        <v>1</v>
      </c>
      <c r="C2" s="5">
        <v>76</v>
      </c>
      <c r="D2" t="s">
        <v>2</v>
      </c>
      <c r="E2" t="str">
        <f>VLOOKUP(D2,dict!$A$2:$B$25,2,0)</f>
        <v>binary or ternary suspension agent</v>
      </c>
    </row>
    <row r="3" spans="1:5">
      <c r="A3">
        <v>846</v>
      </c>
      <c r="B3">
        <v>1</v>
      </c>
      <c r="C3" s="5">
        <v>78</v>
      </c>
      <c r="D3" t="s">
        <v>3</v>
      </c>
      <c r="E3" t="str">
        <f>VLOOKUP(D3,dict!$A$2:$B$25,2,0)</f>
        <v>passing tone</v>
      </c>
    </row>
    <row r="4" spans="1:5">
      <c r="A4">
        <v>846</v>
      </c>
      <c r="B4">
        <v>1</v>
      </c>
      <c r="C4" s="5">
        <v>83</v>
      </c>
      <c r="D4" t="s">
        <v>4</v>
      </c>
      <c r="E4" t="str">
        <f>VLOOKUP(D4,dict!$A$2:$B$25,2,0)</f>
        <v>accented neighbor tone</v>
      </c>
    </row>
    <row r="5" spans="1:5">
      <c r="A5">
        <v>846</v>
      </c>
      <c r="B5">
        <v>1</v>
      </c>
      <c r="C5" s="5">
        <v>83.5</v>
      </c>
      <c r="D5" t="s">
        <v>3</v>
      </c>
      <c r="E5" t="str">
        <f>VLOOKUP(D5,dict!$A$2:$B$25,2,0)</f>
        <v>passing tone</v>
      </c>
    </row>
    <row r="6" spans="1:5">
      <c r="A6">
        <v>846</v>
      </c>
      <c r="B6">
        <v>1</v>
      </c>
      <c r="C6" s="5">
        <v>88</v>
      </c>
      <c r="D6" t="s">
        <v>5</v>
      </c>
      <c r="E6" t="str">
        <f>VLOOKUP(D6,dict!$A$2:$B$25,2,0)</f>
        <v>unclassified dissonance</v>
      </c>
    </row>
    <row r="7" spans="1:5">
      <c r="A7">
        <v>846</v>
      </c>
      <c r="B7">
        <v>1</v>
      </c>
      <c r="C7" s="5">
        <v>90</v>
      </c>
      <c r="D7" t="s">
        <v>2</v>
      </c>
      <c r="E7" t="str">
        <f>VLOOKUP(D7,dict!$A$2:$B$25,2,0)</f>
        <v>binary or ternary suspension agent</v>
      </c>
    </row>
    <row r="8" spans="1:5">
      <c r="A8">
        <v>846</v>
      </c>
      <c r="B8">
        <v>1</v>
      </c>
      <c r="C8" s="5">
        <v>93</v>
      </c>
      <c r="D8" t="s">
        <v>6</v>
      </c>
      <c r="E8" t="str">
        <f>VLOOKUP(D8,dict!$A$2:$B$25,2,0)</f>
        <v>neighbor tone</v>
      </c>
    </row>
    <row r="9" spans="1:5">
      <c r="A9">
        <v>846</v>
      </c>
      <c r="B9">
        <v>1</v>
      </c>
      <c r="C9" s="5">
        <v>95</v>
      </c>
      <c r="D9" t="s">
        <v>3</v>
      </c>
      <c r="E9" t="str">
        <f>VLOOKUP(D9,dict!$A$2:$B$25,2,0)</f>
        <v>passing tone</v>
      </c>
    </row>
    <row r="10" spans="1:5">
      <c r="A10">
        <v>846</v>
      </c>
      <c r="B10">
        <v>1</v>
      </c>
      <c r="C10" s="5">
        <v>97</v>
      </c>
      <c r="D10" t="s">
        <v>6</v>
      </c>
      <c r="E10" t="str">
        <f>VLOOKUP(D10,dict!$A$2:$B$25,2,0)</f>
        <v>neighbor tone</v>
      </c>
    </row>
    <row r="11" spans="1:5">
      <c r="A11">
        <v>846</v>
      </c>
      <c r="B11">
        <v>1</v>
      </c>
      <c r="C11" s="5">
        <v>99</v>
      </c>
      <c r="D11" t="s">
        <v>3</v>
      </c>
      <c r="E11" t="str">
        <f>VLOOKUP(D11,dict!$A$2:$B$25,2,0)</f>
        <v>passing tone</v>
      </c>
    </row>
    <row r="12" spans="1:5">
      <c r="A12">
        <v>846</v>
      </c>
      <c r="B12">
        <v>1</v>
      </c>
      <c r="C12" s="5">
        <v>100</v>
      </c>
      <c r="D12" t="s">
        <v>4</v>
      </c>
      <c r="E12" t="str">
        <f>VLOOKUP(D12,dict!$A$2:$B$25,2,0)</f>
        <v>accented neighbor tone</v>
      </c>
    </row>
    <row r="13" spans="1:5">
      <c r="A13">
        <v>846</v>
      </c>
      <c r="B13">
        <v>1</v>
      </c>
      <c r="C13" s="5">
        <v>103</v>
      </c>
      <c r="D13" t="s">
        <v>3</v>
      </c>
      <c r="E13" t="str">
        <f>VLOOKUP(D13,dict!$A$2:$B$25,2,0)</f>
        <v>passing tone</v>
      </c>
    </row>
    <row r="14" spans="1:5">
      <c r="A14">
        <v>846</v>
      </c>
      <c r="B14">
        <v>1</v>
      </c>
      <c r="C14" s="5">
        <v>113</v>
      </c>
      <c r="D14" t="s">
        <v>3</v>
      </c>
      <c r="E14" t="str">
        <f>VLOOKUP(D14,dict!$A$2:$B$25,2,0)</f>
        <v>passing tone</v>
      </c>
    </row>
    <row r="15" spans="1:5">
      <c r="A15">
        <v>846</v>
      </c>
      <c r="B15">
        <v>1</v>
      </c>
      <c r="C15" s="5">
        <v>114</v>
      </c>
      <c r="D15" t="s">
        <v>5</v>
      </c>
      <c r="E15" t="str">
        <f>VLOOKUP(D15,dict!$A$2:$B$25,2,0)</f>
        <v>unclassified dissonance</v>
      </c>
    </row>
    <row r="16" spans="1:5">
      <c r="A16">
        <v>846</v>
      </c>
      <c r="B16">
        <v>1</v>
      </c>
      <c r="C16" s="5">
        <v>120</v>
      </c>
      <c r="D16" t="s">
        <v>5</v>
      </c>
      <c r="E16" t="str">
        <f>VLOOKUP(D16,dict!$A$2:$B$25,2,0)</f>
        <v>unclassified dissonance</v>
      </c>
    </row>
    <row r="17" spans="1:5">
      <c r="A17">
        <v>846</v>
      </c>
      <c r="B17">
        <v>1</v>
      </c>
      <c r="C17" s="5">
        <v>124</v>
      </c>
      <c r="D17" t="s">
        <v>5</v>
      </c>
      <c r="E17" t="str">
        <f>VLOOKUP(D17,dict!$A$2:$B$25,2,0)</f>
        <v>unclassified dissonance</v>
      </c>
    </row>
    <row r="18" spans="1:5">
      <c r="A18">
        <v>846</v>
      </c>
      <c r="B18">
        <v>1</v>
      </c>
      <c r="C18" s="5">
        <v>129</v>
      </c>
      <c r="D18" t="s">
        <v>3</v>
      </c>
      <c r="E18" t="str">
        <f>VLOOKUP(D18,dict!$A$2:$B$25,2,0)</f>
        <v>passing tone</v>
      </c>
    </row>
    <row r="19" spans="1:5">
      <c r="A19">
        <v>846</v>
      </c>
      <c r="B19">
        <v>1</v>
      </c>
      <c r="C19" s="5">
        <v>130</v>
      </c>
      <c r="D19" t="s">
        <v>7</v>
      </c>
      <c r="E19" t="str">
        <f>VLOOKUP(D19,dict!$A$2:$B$25,2,0)</f>
        <v>accented passing tone</v>
      </c>
    </row>
    <row r="20" spans="1:5">
      <c r="A20">
        <v>846</v>
      </c>
      <c r="B20">
        <v>1</v>
      </c>
      <c r="C20" s="5">
        <v>131</v>
      </c>
      <c r="D20" t="s">
        <v>6</v>
      </c>
      <c r="E20" t="str">
        <f>VLOOKUP(D20,dict!$A$2:$B$25,2,0)</f>
        <v>neighbor tone</v>
      </c>
    </row>
    <row r="21" spans="1:5">
      <c r="A21">
        <v>846</v>
      </c>
      <c r="B21">
        <v>1</v>
      </c>
      <c r="C21" s="5">
        <v>132</v>
      </c>
      <c r="D21" t="s">
        <v>7</v>
      </c>
      <c r="E21" t="str">
        <f>VLOOKUP(D21,dict!$A$2:$B$25,2,0)</f>
        <v>accented passing tone</v>
      </c>
    </row>
    <row r="22" spans="1:5">
      <c r="A22">
        <v>846</v>
      </c>
      <c r="B22">
        <v>1</v>
      </c>
      <c r="C22" s="5">
        <v>133</v>
      </c>
      <c r="D22" t="s">
        <v>3</v>
      </c>
      <c r="E22" t="str">
        <f>VLOOKUP(D22,dict!$A$2:$B$25,2,0)</f>
        <v>passing tone</v>
      </c>
    </row>
    <row r="23" spans="1:5">
      <c r="A23">
        <v>846</v>
      </c>
      <c r="B23">
        <v>1</v>
      </c>
      <c r="C23" s="5">
        <v>134</v>
      </c>
      <c r="D23" t="s">
        <v>7</v>
      </c>
      <c r="E23" t="str">
        <f>VLOOKUP(D23,dict!$A$2:$B$25,2,0)</f>
        <v>accented passing tone</v>
      </c>
    </row>
    <row r="24" spans="1:5">
      <c r="A24">
        <v>846</v>
      </c>
      <c r="B24">
        <v>1</v>
      </c>
      <c r="C24" s="5">
        <v>135</v>
      </c>
      <c r="D24" t="s">
        <v>8</v>
      </c>
      <c r="E24" t="str">
        <f>VLOOKUP(D24,dict!$A$2:$B$25,2,0)</f>
        <v>échappée</v>
      </c>
    </row>
    <row r="25" spans="1:5">
      <c r="A25">
        <v>846</v>
      </c>
      <c r="B25">
        <v>1</v>
      </c>
      <c r="C25" s="5">
        <v>163.5</v>
      </c>
      <c r="D25" t="s">
        <v>3</v>
      </c>
      <c r="E25" t="str">
        <f>VLOOKUP(D25,dict!$A$2:$B$25,2,0)</f>
        <v>passing tone</v>
      </c>
    </row>
    <row r="26" spans="1:5">
      <c r="A26">
        <v>846</v>
      </c>
      <c r="B26">
        <v>1</v>
      </c>
      <c r="C26" s="5">
        <v>174</v>
      </c>
      <c r="D26" t="s">
        <v>7</v>
      </c>
      <c r="E26" t="str">
        <f>VLOOKUP(D26,dict!$A$2:$B$25,2,0)</f>
        <v>accented passing tone</v>
      </c>
    </row>
    <row r="27" spans="1:5">
      <c r="A27">
        <v>846</v>
      </c>
      <c r="B27">
        <v>1</v>
      </c>
      <c r="C27" s="5">
        <v>176</v>
      </c>
      <c r="D27" t="s">
        <v>5</v>
      </c>
      <c r="E27" t="str">
        <f>VLOOKUP(D27,dict!$A$2:$B$25,2,0)</f>
        <v>unclassified dissonance</v>
      </c>
    </row>
    <row r="28" spans="1:5">
      <c r="A28">
        <v>846</v>
      </c>
      <c r="B28">
        <v>1</v>
      </c>
      <c r="C28" s="5">
        <v>182</v>
      </c>
      <c r="D28" t="s">
        <v>5</v>
      </c>
      <c r="E28" t="str">
        <f>VLOOKUP(D28,dict!$A$2:$B$25,2,0)</f>
        <v>unclassified dissonance</v>
      </c>
    </row>
    <row r="29" spans="1:5">
      <c r="A29">
        <v>846</v>
      </c>
      <c r="B29">
        <v>1</v>
      </c>
      <c r="C29" s="5">
        <v>198</v>
      </c>
      <c r="D29" t="s">
        <v>5</v>
      </c>
      <c r="E29" t="str">
        <f>VLOOKUP(D29,dict!$A$2:$B$25,2,0)</f>
        <v>unclassified dissonance</v>
      </c>
    </row>
    <row r="30" spans="1:5">
      <c r="A30">
        <v>846</v>
      </c>
      <c r="B30">
        <v>1</v>
      </c>
      <c r="C30" s="5">
        <v>200</v>
      </c>
      <c r="D30" t="s">
        <v>5</v>
      </c>
      <c r="E30" t="str">
        <f>VLOOKUP(D30,dict!$A$2:$B$25,2,0)</f>
        <v>unclassified dissonance</v>
      </c>
    </row>
    <row r="31" spans="1:5">
      <c r="A31">
        <v>846</v>
      </c>
      <c r="B31">
        <v>1</v>
      </c>
      <c r="C31" s="5">
        <v>202</v>
      </c>
      <c r="D31" t="s">
        <v>7</v>
      </c>
      <c r="E31" t="str">
        <f>VLOOKUP(D31,dict!$A$2:$B$25,2,0)</f>
        <v>accented passing tone</v>
      </c>
    </row>
    <row r="32" spans="1:5">
      <c r="A32">
        <v>846</v>
      </c>
      <c r="B32">
        <v>1</v>
      </c>
      <c r="C32" s="5">
        <v>204</v>
      </c>
      <c r="D32" t="s">
        <v>2</v>
      </c>
      <c r="E32" t="str">
        <f>VLOOKUP(D32,dict!$A$2:$B$25,2,0)</f>
        <v>binary or ternary suspension agent</v>
      </c>
    </row>
    <row r="33" spans="1:5">
      <c r="A33">
        <v>846</v>
      </c>
      <c r="B33">
        <v>1</v>
      </c>
      <c r="C33" s="5">
        <v>228</v>
      </c>
      <c r="D33" t="s">
        <v>5</v>
      </c>
      <c r="E33" t="str">
        <f>VLOOKUP(D33,dict!$A$2:$B$25,2,0)</f>
        <v>unclassified dissonance</v>
      </c>
    </row>
    <row r="34" spans="1:5">
      <c r="A34">
        <v>846</v>
      </c>
      <c r="B34">
        <v>1</v>
      </c>
      <c r="C34" s="5">
        <v>232</v>
      </c>
      <c r="D34" t="s">
        <v>5</v>
      </c>
      <c r="E34" t="str">
        <f>VLOOKUP(D34,dict!$A$2:$B$25,2,0)</f>
        <v>unclassified dissonance</v>
      </c>
    </row>
    <row r="35" spans="1:5">
      <c r="A35">
        <v>846</v>
      </c>
      <c r="B35">
        <v>1</v>
      </c>
      <c r="C35" s="5">
        <v>235</v>
      </c>
      <c r="D35" t="s">
        <v>4</v>
      </c>
      <c r="E35" t="str">
        <f>VLOOKUP(D35,dict!$A$2:$B$25,2,0)</f>
        <v>accented neighbor tone</v>
      </c>
    </row>
    <row r="36" spans="1:5">
      <c r="A36">
        <v>846</v>
      </c>
      <c r="B36">
        <v>1</v>
      </c>
      <c r="C36" s="5">
        <v>238</v>
      </c>
      <c r="D36" t="s">
        <v>10</v>
      </c>
      <c r="E36" t="str">
        <f>VLOOKUP(D36,dict!$A$2:$B$25,2,0)</f>
        <v>only dissonant against known dissonance</v>
      </c>
    </row>
    <row r="37" spans="1:5">
      <c r="A37">
        <v>846</v>
      </c>
      <c r="B37">
        <v>1</v>
      </c>
      <c r="C37" s="5">
        <v>240</v>
      </c>
      <c r="D37" t="s">
        <v>2</v>
      </c>
      <c r="E37" t="str">
        <f>VLOOKUP(D37,dict!$A$2:$B$25,2,0)</f>
        <v>binary or ternary suspension agent</v>
      </c>
    </row>
    <row r="38" spans="1:5">
      <c r="A38">
        <v>846</v>
      </c>
      <c r="B38">
        <v>1</v>
      </c>
      <c r="C38" s="5">
        <v>242</v>
      </c>
      <c r="D38" t="s">
        <v>5</v>
      </c>
      <c r="E38" t="str">
        <f>VLOOKUP(D38,dict!$A$2:$B$25,2,0)</f>
        <v>unclassified dissonance</v>
      </c>
    </row>
    <row r="39" spans="1:5">
      <c r="A39">
        <v>846</v>
      </c>
      <c r="B39">
        <v>1</v>
      </c>
      <c r="C39" s="5">
        <v>246</v>
      </c>
      <c r="D39" t="s">
        <v>11</v>
      </c>
      <c r="E39" t="str">
        <f>VLOOKUP(D39,dict!$A$2:$B$25,2,0)</f>
        <v>resolution against suspension dissonance</v>
      </c>
    </row>
    <row r="40" spans="1:5">
      <c r="A40">
        <v>846</v>
      </c>
      <c r="B40">
        <v>1</v>
      </c>
      <c r="C40" s="5">
        <v>248</v>
      </c>
      <c r="D40" t="s">
        <v>2</v>
      </c>
      <c r="E40" t="str">
        <f>VLOOKUP(D40,dict!$A$2:$B$25,2,0)</f>
        <v>binary or ternary suspension agent</v>
      </c>
    </row>
    <row r="41" spans="1:5">
      <c r="A41">
        <v>846</v>
      </c>
      <c r="B41">
        <v>1</v>
      </c>
      <c r="C41" s="5">
        <v>254</v>
      </c>
      <c r="D41" t="s">
        <v>5</v>
      </c>
      <c r="E41" t="str">
        <f>VLOOKUP(D41,dict!$A$2:$B$25,2,0)</f>
        <v>unclassified dissonance</v>
      </c>
    </row>
    <row r="42" spans="1:5">
      <c r="A42">
        <v>846</v>
      </c>
      <c r="B42">
        <v>1</v>
      </c>
      <c r="C42" s="5">
        <v>264</v>
      </c>
      <c r="D42" t="s">
        <v>5</v>
      </c>
      <c r="E42" t="str">
        <f>VLOOKUP(D42,dict!$A$2:$B$25,2,0)</f>
        <v>unclassified dissonance</v>
      </c>
    </row>
    <row r="43" spans="1:5">
      <c r="A43">
        <v>846</v>
      </c>
      <c r="B43">
        <v>1</v>
      </c>
      <c r="C43" s="5">
        <v>268</v>
      </c>
      <c r="D43" t="s">
        <v>5</v>
      </c>
      <c r="E43" t="str">
        <f>VLOOKUP(D43,dict!$A$2:$B$25,2,0)</f>
        <v>unclassified dissonance</v>
      </c>
    </row>
    <row r="44" spans="1:5">
      <c r="A44">
        <v>846</v>
      </c>
      <c r="B44">
        <v>1</v>
      </c>
      <c r="C44" s="5">
        <v>275</v>
      </c>
      <c r="D44" t="s">
        <v>4</v>
      </c>
      <c r="E44" t="str">
        <f>VLOOKUP(D44,dict!$A$2:$B$25,2,0)</f>
        <v>accented neighbor tone</v>
      </c>
    </row>
    <row r="45" spans="1:5">
      <c r="A45">
        <v>846</v>
      </c>
      <c r="B45">
        <v>1</v>
      </c>
      <c r="C45" s="5">
        <v>276</v>
      </c>
      <c r="D45" t="s">
        <v>5</v>
      </c>
      <c r="E45" t="str">
        <f>VLOOKUP(D45,dict!$A$2:$B$25,2,0)</f>
        <v>unclassified dissonance</v>
      </c>
    </row>
    <row r="46" spans="1:5">
      <c r="A46">
        <v>846</v>
      </c>
      <c r="B46">
        <v>1</v>
      </c>
      <c r="C46" s="5">
        <v>286</v>
      </c>
      <c r="D46" t="s">
        <v>2</v>
      </c>
      <c r="E46" t="str">
        <f>VLOOKUP(D46,dict!$A$2:$B$25,2,0)</f>
        <v>binary or ternary suspension agent</v>
      </c>
    </row>
    <row r="47" spans="1:5">
      <c r="A47">
        <v>846</v>
      </c>
      <c r="B47">
        <v>1</v>
      </c>
      <c r="C47" s="5">
        <v>289</v>
      </c>
      <c r="D47" t="s">
        <v>6</v>
      </c>
      <c r="E47" t="str">
        <f>VLOOKUP(D47,dict!$A$2:$B$25,2,0)</f>
        <v>neighbor tone</v>
      </c>
    </row>
    <row r="48" spans="1:5">
      <c r="A48">
        <v>846</v>
      </c>
      <c r="B48">
        <v>1</v>
      </c>
      <c r="C48" s="5">
        <v>291</v>
      </c>
      <c r="D48" t="s">
        <v>5</v>
      </c>
      <c r="E48" t="str">
        <f>VLOOKUP(D48,dict!$A$2:$B$25,2,0)</f>
        <v>unclassified dissonance</v>
      </c>
    </row>
    <row r="49" spans="1:5">
      <c r="A49">
        <v>846</v>
      </c>
      <c r="B49">
        <v>1</v>
      </c>
      <c r="C49" s="5">
        <v>306</v>
      </c>
      <c r="D49" t="s">
        <v>7</v>
      </c>
      <c r="E49" t="str">
        <f>VLOOKUP(D49,dict!$A$2:$B$25,2,0)</f>
        <v>accented passing tone</v>
      </c>
    </row>
    <row r="50" spans="1:5">
      <c r="A50">
        <v>846</v>
      </c>
      <c r="B50">
        <v>1</v>
      </c>
      <c r="C50" s="5">
        <v>308</v>
      </c>
      <c r="D50" t="s">
        <v>7</v>
      </c>
      <c r="E50" t="str">
        <f>VLOOKUP(D50,dict!$A$2:$B$25,2,0)</f>
        <v>accented passing tone</v>
      </c>
    </row>
    <row r="51" spans="1:5">
      <c r="A51">
        <v>846</v>
      </c>
      <c r="B51">
        <v>1</v>
      </c>
      <c r="C51" s="5">
        <v>311</v>
      </c>
      <c r="D51" t="s">
        <v>3</v>
      </c>
      <c r="E51" t="str">
        <f>VLOOKUP(D51,dict!$A$2:$B$25,2,0)</f>
        <v>passing tone</v>
      </c>
    </row>
    <row r="52" spans="1:5">
      <c r="A52">
        <v>846</v>
      </c>
      <c r="B52">
        <v>1</v>
      </c>
      <c r="C52" s="5">
        <v>318</v>
      </c>
      <c r="D52" t="s">
        <v>5</v>
      </c>
      <c r="E52" t="str">
        <f>VLOOKUP(D52,dict!$A$2:$B$25,2,0)</f>
        <v>unclassified dissonance</v>
      </c>
    </row>
    <row r="53" spans="1:5">
      <c r="A53">
        <v>846</v>
      </c>
      <c r="B53">
        <v>1</v>
      </c>
      <c r="C53" s="5">
        <v>322</v>
      </c>
      <c r="D53" t="s">
        <v>4</v>
      </c>
      <c r="E53" t="str">
        <f>VLOOKUP(D53,dict!$A$2:$B$25,2,0)</f>
        <v>accented neighbor tone</v>
      </c>
    </row>
    <row r="54" spans="1:5">
      <c r="A54">
        <v>846</v>
      </c>
      <c r="B54">
        <v>1</v>
      </c>
      <c r="C54" s="5">
        <v>326</v>
      </c>
      <c r="D54" t="s">
        <v>5</v>
      </c>
      <c r="E54" t="str">
        <f>VLOOKUP(D54,dict!$A$2:$B$25,2,0)</f>
        <v>unclassified dissonance</v>
      </c>
    </row>
    <row r="55" spans="1:5">
      <c r="A55">
        <v>846</v>
      </c>
      <c r="B55">
        <v>1</v>
      </c>
      <c r="C55" s="5">
        <v>352</v>
      </c>
      <c r="D55" t="s">
        <v>5</v>
      </c>
      <c r="E55" t="str">
        <f>VLOOKUP(D55,dict!$A$2:$B$25,2,0)</f>
        <v>unclassified dissonance</v>
      </c>
    </row>
    <row r="56" spans="1:5">
      <c r="A56">
        <v>846</v>
      </c>
      <c r="B56">
        <v>1</v>
      </c>
      <c r="C56" s="5">
        <v>353</v>
      </c>
      <c r="D56" t="s">
        <v>12</v>
      </c>
      <c r="E56" t="str">
        <f>VLOOKUP(D56,dict!$A$2:$B$25,2,0)</f>
        <v>incomplete posterior neighbor</v>
      </c>
    </row>
    <row r="57" spans="1:5">
      <c r="A57">
        <v>846</v>
      </c>
      <c r="B57">
        <v>1</v>
      </c>
      <c r="C57" s="5">
        <v>355</v>
      </c>
      <c r="D57" t="s">
        <v>3</v>
      </c>
      <c r="E57" t="str">
        <f>VLOOKUP(D57,dict!$A$2:$B$25,2,0)</f>
        <v>passing tone</v>
      </c>
    </row>
    <row r="58" spans="1:5">
      <c r="A58">
        <v>846</v>
      </c>
      <c r="B58">
        <v>1</v>
      </c>
      <c r="C58" s="5">
        <v>357</v>
      </c>
      <c r="D58" t="s">
        <v>3</v>
      </c>
      <c r="E58" t="str">
        <f>VLOOKUP(D58,dict!$A$2:$B$25,2,0)</f>
        <v>passing tone</v>
      </c>
    </row>
    <row r="59" spans="1:5">
      <c r="A59">
        <v>846</v>
      </c>
      <c r="B59">
        <v>1</v>
      </c>
      <c r="C59" s="5">
        <v>358</v>
      </c>
      <c r="D59" t="s">
        <v>7</v>
      </c>
      <c r="E59" t="str">
        <f>VLOOKUP(D59,dict!$A$2:$B$25,2,0)</f>
        <v>accented passing tone</v>
      </c>
    </row>
    <row r="60" spans="1:5">
      <c r="A60">
        <v>846</v>
      </c>
      <c r="B60">
        <v>1</v>
      </c>
      <c r="C60" s="5">
        <v>360</v>
      </c>
      <c r="D60" t="s">
        <v>7</v>
      </c>
      <c r="E60" t="str">
        <f>VLOOKUP(D60,dict!$A$2:$B$25,2,0)</f>
        <v>accented passing tone</v>
      </c>
    </row>
    <row r="61" spans="1:5">
      <c r="A61">
        <v>846</v>
      </c>
      <c r="B61">
        <v>1</v>
      </c>
      <c r="C61" s="5">
        <v>361</v>
      </c>
      <c r="D61" t="s">
        <v>3</v>
      </c>
      <c r="E61" t="str">
        <f>VLOOKUP(D61,dict!$A$2:$B$25,2,0)</f>
        <v>passing tone</v>
      </c>
    </row>
    <row r="62" spans="1:5">
      <c r="A62">
        <v>846</v>
      </c>
      <c r="B62">
        <v>1</v>
      </c>
      <c r="C62" s="5">
        <v>363</v>
      </c>
      <c r="D62" t="s">
        <v>3</v>
      </c>
      <c r="E62" t="str">
        <f>VLOOKUP(D62,dict!$A$2:$B$25,2,0)</f>
        <v>passing tone</v>
      </c>
    </row>
    <row r="63" spans="1:5">
      <c r="A63">
        <v>846</v>
      </c>
      <c r="B63">
        <v>1</v>
      </c>
      <c r="C63" s="5">
        <v>364</v>
      </c>
      <c r="D63" t="s">
        <v>2</v>
      </c>
      <c r="E63" t="str">
        <f>VLOOKUP(D63,dict!$A$2:$B$25,2,0)</f>
        <v>binary or ternary suspension agent</v>
      </c>
    </row>
    <row r="64" spans="1:5">
      <c r="A64">
        <v>846</v>
      </c>
      <c r="B64">
        <v>2</v>
      </c>
      <c r="C64" s="5">
        <v>59.5</v>
      </c>
      <c r="D64" t="s">
        <v>3</v>
      </c>
      <c r="E64" t="str">
        <f>VLOOKUP(D64,dict!$A$2:$B$25,2,0)</f>
        <v>passing tone</v>
      </c>
    </row>
    <row r="65" spans="1:5">
      <c r="A65">
        <v>846</v>
      </c>
      <c r="B65">
        <v>2</v>
      </c>
      <c r="C65" s="5">
        <v>64</v>
      </c>
      <c r="D65" t="s">
        <v>2</v>
      </c>
      <c r="E65" t="str">
        <f>VLOOKUP(D65,dict!$A$2:$B$25,2,0)</f>
        <v>binary or ternary suspension agent</v>
      </c>
    </row>
    <row r="66" spans="1:5">
      <c r="A66">
        <v>846</v>
      </c>
      <c r="B66">
        <v>2</v>
      </c>
      <c r="C66" s="5">
        <v>69</v>
      </c>
      <c r="D66" t="s">
        <v>6</v>
      </c>
      <c r="E66" t="str">
        <f>VLOOKUP(D66,dict!$A$2:$B$25,2,0)</f>
        <v>neighbor tone</v>
      </c>
    </row>
    <row r="67" spans="1:5">
      <c r="A67">
        <v>846</v>
      </c>
      <c r="B67">
        <v>2</v>
      </c>
      <c r="C67" s="5">
        <v>71</v>
      </c>
      <c r="D67" t="s">
        <v>3</v>
      </c>
      <c r="E67" t="str">
        <f>VLOOKUP(D67,dict!$A$2:$B$25,2,0)</f>
        <v>passing tone</v>
      </c>
    </row>
    <row r="68" spans="1:5">
      <c r="A68">
        <v>846</v>
      </c>
      <c r="B68">
        <v>2</v>
      </c>
      <c r="C68" s="5">
        <v>90</v>
      </c>
      <c r="D68" t="s">
        <v>10</v>
      </c>
      <c r="E68" t="str">
        <f>VLOOKUP(D68,dict!$A$2:$B$25,2,0)</f>
        <v>only dissonant against known dissonance</v>
      </c>
    </row>
    <row r="69" spans="1:5">
      <c r="A69">
        <v>846</v>
      </c>
      <c r="B69">
        <v>2</v>
      </c>
      <c r="C69" s="5">
        <v>91</v>
      </c>
      <c r="D69" t="s">
        <v>3</v>
      </c>
      <c r="E69" t="str">
        <f>VLOOKUP(D69,dict!$A$2:$B$25,2,0)</f>
        <v>passing tone</v>
      </c>
    </row>
    <row r="70" spans="1:5">
      <c r="A70">
        <v>846</v>
      </c>
      <c r="B70">
        <v>2</v>
      </c>
      <c r="C70" s="5">
        <v>116</v>
      </c>
      <c r="D70" t="s">
        <v>5</v>
      </c>
      <c r="E70" t="str">
        <f>VLOOKUP(D70,dict!$A$2:$B$25,2,0)</f>
        <v>unclassified dissonance</v>
      </c>
    </row>
    <row r="71" spans="1:5">
      <c r="A71">
        <v>846</v>
      </c>
      <c r="B71">
        <v>2</v>
      </c>
      <c r="C71" s="5">
        <v>122</v>
      </c>
      <c r="D71" t="s">
        <v>7</v>
      </c>
      <c r="E71" t="str">
        <f>VLOOKUP(D71,dict!$A$2:$B$25,2,0)</f>
        <v>accented passing tone</v>
      </c>
    </row>
    <row r="72" spans="1:5">
      <c r="A72">
        <v>846</v>
      </c>
      <c r="B72">
        <v>2</v>
      </c>
      <c r="C72" s="5">
        <v>124</v>
      </c>
      <c r="D72" t="s">
        <v>5</v>
      </c>
      <c r="E72" t="str">
        <f>VLOOKUP(D72,dict!$A$2:$B$25,2,0)</f>
        <v>unclassified dissonance</v>
      </c>
    </row>
    <row r="73" spans="1:5">
      <c r="A73">
        <v>846</v>
      </c>
      <c r="B73">
        <v>2</v>
      </c>
      <c r="C73" s="5">
        <v>137</v>
      </c>
      <c r="D73" t="s">
        <v>6</v>
      </c>
      <c r="E73" t="str">
        <f>VLOOKUP(D73,dict!$A$2:$B$25,2,0)</f>
        <v>neighbor tone</v>
      </c>
    </row>
    <row r="74" spans="1:5">
      <c r="A74">
        <v>846</v>
      </c>
      <c r="B74">
        <v>2</v>
      </c>
      <c r="C74" s="5">
        <v>138</v>
      </c>
      <c r="D74" t="s">
        <v>5</v>
      </c>
      <c r="E74" t="str">
        <f>VLOOKUP(D74,dict!$A$2:$B$25,2,0)</f>
        <v>unclassified dissonance</v>
      </c>
    </row>
    <row r="75" spans="1:5">
      <c r="A75">
        <v>846</v>
      </c>
      <c r="B75">
        <v>2</v>
      </c>
      <c r="C75" s="5">
        <v>141</v>
      </c>
      <c r="D75" t="s">
        <v>3</v>
      </c>
      <c r="E75" t="str">
        <f>VLOOKUP(D75,dict!$A$2:$B$25,2,0)</f>
        <v>passing tone</v>
      </c>
    </row>
    <row r="76" spans="1:5">
      <c r="A76">
        <v>846</v>
      </c>
      <c r="B76">
        <v>2</v>
      </c>
      <c r="C76" s="5">
        <v>143</v>
      </c>
      <c r="D76" t="s">
        <v>6</v>
      </c>
      <c r="E76" t="str">
        <f>VLOOKUP(D76,dict!$A$2:$B$25,2,0)</f>
        <v>neighbor tone</v>
      </c>
    </row>
    <row r="77" spans="1:5">
      <c r="A77">
        <v>846</v>
      </c>
      <c r="B77">
        <v>2</v>
      </c>
      <c r="C77" s="5">
        <v>145</v>
      </c>
      <c r="D77" t="s">
        <v>12</v>
      </c>
      <c r="E77" t="str">
        <f>VLOOKUP(D77,dict!$A$2:$B$25,2,0)</f>
        <v>incomplete posterior neighbor</v>
      </c>
    </row>
    <row r="78" spans="1:5">
      <c r="A78">
        <v>846</v>
      </c>
      <c r="B78">
        <v>2</v>
      </c>
      <c r="C78" s="5">
        <v>147</v>
      </c>
      <c r="D78" t="s">
        <v>3</v>
      </c>
      <c r="E78" t="str">
        <f>VLOOKUP(D78,dict!$A$2:$B$25,2,0)</f>
        <v>passing tone</v>
      </c>
    </row>
    <row r="79" spans="1:5">
      <c r="A79">
        <v>846</v>
      </c>
      <c r="B79">
        <v>2</v>
      </c>
      <c r="C79" s="5">
        <v>149</v>
      </c>
      <c r="D79" t="s">
        <v>3</v>
      </c>
      <c r="E79" t="str">
        <f>VLOOKUP(D79,dict!$A$2:$B$25,2,0)</f>
        <v>passing tone</v>
      </c>
    </row>
    <row r="80" spans="1:5">
      <c r="A80">
        <v>846</v>
      </c>
      <c r="B80">
        <v>2</v>
      </c>
      <c r="C80" s="5">
        <v>180</v>
      </c>
      <c r="D80" t="s">
        <v>2</v>
      </c>
      <c r="E80" t="str">
        <f>VLOOKUP(D80,dict!$A$2:$B$25,2,0)</f>
        <v>binary or ternary suspension agent</v>
      </c>
    </row>
    <row r="81" spans="1:5">
      <c r="A81">
        <v>846</v>
      </c>
      <c r="B81">
        <v>2</v>
      </c>
      <c r="C81" s="5">
        <v>182</v>
      </c>
      <c r="D81" t="s">
        <v>5</v>
      </c>
      <c r="E81" t="str">
        <f>VLOOKUP(D81,dict!$A$2:$B$25,2,0)</f>
        <v>unclassified dissonance</v>
      </c>
    </row>
    <row r="82" spans="1:5">
      <c r="A82">
        <v>846</v>
      </c>
      <c r="B82">
        <v>2</v>
      </c>
      <c r="C82" s="5">
        <v>187</v>
      </c>
      <c r="D82" t="s">
        <v>4</v>
      </c>
      <c r="E82" t="str">
        <f>VLOOKUP(D82,dict!$A$2:$B$25,2,0)</f>
        <v>accented neighbor tone</v>
      </c>
    </row>
    <row r="83" spans="1:5">
      <c r="A83">
        <v>846</v>
      </c>
      <c r="B83">
        <v>2</v>
      </c>
      <c r="C83" s="5">
        <v>188</v>
      </c>
      <c r="D83" t="s">
        <v>2</v>
      </c>
      <c r="E83" t="str">
        <f>VLOOKUP(D83,dict!$A$2:$B$25,2,0)</f>
        <v>binary or ternary suspension agent</v>
      </c>
    </row>
    <row r="84" spans="1:5">
      <c r="A84">
        <v>846</v>
      </c>
      <c r="B84">
        <v>2</v>
      </c>
      <c r="C84" s="5">
        <v>192</v>
      </c>
      <c r="D84" t="s">
        <v>2</v>
      </c>
      <c r="E84" t="str">
        <f>VLOOKUP(D84,dict!$A$2:$B$25,2,0)</f>
        <v>binary or ternary suspension agent</v>
      </c>
    </row>
    <row r="85" spans="1:5">
      <c r="A85">
        <v>846</v>
      </c>
      <c r="B85">
        <v>2</v>
      </c>
      <c r="C85" s="5">
        <v>197</v>
      </c>
      <c r="D85" t="s">
        <v>6</v>
      </c>
      <c r="E85" t="str">
        <f>VLOOKUP(D85,dict!$A$2:$B$25,2,0)</f>
        <v>neighbor tone</v>
      </c>
    </row>
    <row r="86" spans="1:5">
      <c r="A86">
        <v>846</v>
      </c>
      <c r="B86">
        <v>2</v>
      </c>
      <c r="C86" s="5">
        <v>199</v>
      </c>
      <c r="D86" t="s">
        <v>3</v>
      </c>
      <c r="E86" t="str">
        <f>VLOOKUP(D86,dict!$A$2:$B$25,2,0)</f>
        <v>passing tone</v>
      </c>
    </row>
    <row r="87" spans="1:5">
      <c r="A87">
        <v>846</v>
      </c>
      <c r="B87">
        <v>2</v>
      </c>
      <c r="C87" s="5">
        <v>200</v>
      </c>
      <c r="D87" t="s">
        <v>4</v>
      </c>
      <c r="E87" t="str">
        <f>VLOOKUP(D87,dict!$A$2:$B$25,2,0)</f>
        <v>accented neighbor tone</v>
      </c>
    </row>
    <row r="88" spans="1:5">
      <c r="A88">
        <v>846</v>
      </c>
      <c r="B88">
        <v>2</v>
      </c>
      <c r="C88" s="5">
        <v>228</v>
      </c>
      <c r="D88" t="s">
        <v>5</v>
      </c>
      <c r="E88" t="str">
        <f>VLOOKUP(D88,dict!$A$2:$B$25,2,0)</f>
        <v>unclassified dissonance</v>
      </c>
    </row>
    <row r="89" spans="1:5">
      <c r="A89">
        <v>846</v>
      </c>
      <c r="B89">
        <v>2</v>
      </c>
      <c r="C89" s="5">
        <v>238</v>
      </c>
      <c r="D89" t="s">
        <v>9</v>
      </c>
      <c r="E89" t="str">
        <f>VLOOKUP(D89,dict!$A$2:$B$25,2,0)</f>
        <v>binary or ternary suspension</v>
      </c>
    </row>
    <row r="90" spans="1:5">
      <c r="A90">
        <v>846</v>
      </c>
      <c r="B90">
        <v>2</v>
      </c>
      <c r="C90" s="5">
        <v>244</v>
      </c>
      <c r="D90" t="s">
        <v>13</v>
      </c>
      <c r="E90" t="str">
        <f>VLOOKUP(D90,dict!$A$2:$B$25,2,0)</f>
        <v>fake suspension</v>
      </c>
    </row>
    <row r="91" spans="1:5">
      <c r="A91">
        <v>846</v>
      </c>
      <c r="B91">
        <v>2</v>
      </c>
      <c r="C91" s="5">
        <v>246</v>
      </c>
      <c r="D91" t="s">
        <v>9</v>
      </c>
      <c r="E91" t="str">
        <f>VLOOKUP(D91,dict!$A$2:$B$25,2,0)</f>
        <v>binary or ternary suspension</v>
      </c>
    </row>
    <row r="92" spans="1:5">
      <c r="A92">
        <v>846</v>
      </c>
      <c r="B92">
        <v>2</v>
      </c>
      <c r="C92" s="5">
        <v>264</v>
      </c>
      <c r="D92" t="s">
        <v>5</v>
      </c>
      <c r="E92" t="str">
        <f>VLOOKUP(D92,dict!$A$2:$B$25,2,0)</f>
        <v>unclassified dissonance</v>
      </c>
    </row>
    <row r="93" spans="1:5">
      <c r="A93">
        <v>846</v>
      </c>
      <c r="B93">
        <v>2</v>
      </c>
      <c r="C93" s="5">
        <v>267</v>
      </c>
      <c r="D93" t="s">
        <v>4</v>
      </c>
      <c r="E93" t="str">
        <f>VLOOKUP(D93,dict!$A$2:$B$25,2,0)</f>
        <v>accented neighbor tone</v>
      </c>
    </row>
    <row r="94" spans="1:5">
      <c r="A94">
        <v>846</v>
      </c>
      <c r="B94">
        <v>2</v>
      </c>
      <c r="C94" s="5">
        <v>268</v>
      </c>
      <c r="D94" t="s">
        <v>5</v>
      </c>
      <c r="E94" t="str">
        <f>VLOOKUP(D94,dict!$A$2:$B$25,2,0)</f>
        <v>unclassified dissonance</v>
      </c>
    </row>
    <row r="95" spans="1:5">
      <c r="A95">
        <v>846</v>
      </c>
      <c r="B95">
        <v>2</v>
      </c>
      <c r="C95" s="5">
        <v>278</v>
      </c>
      <c r="D95" t="s">
        <v>7</v>
      </c>
      <c r="E95" t="str">
        <f>VLOOKUP(D95,dict!$A$2:$B$25,2,0)</f>
        <v>accented passing tone</v>
      </c>
    </row>
    <row r="96" spans="1:5">
      <c r="A96">
        <v>846</v>
      </c>
      <c r="B96">
        <v>2</v>
      </c>
      <c r="C96" s="5">
        <v>299</v>
      </c>
      <c r="D96" t="s">
        <v>4</v>
      </c>
      <c r="E96" t="str">
        <f>VLOOKUP(D96,dict!$A$2:$B$25,2,0)</f>
        <v>accented neighbor tone</v>
      </c>
    </row>
    <row r="97" spans="1:5">
      <c r="A97">
        <v>846</v>
      </c>
      <c r="B97">
        <v>2</v>
      </c>
      <c r="C97" s="5">
        <v>299.5</v>
      </c>
      <c r="D97" t="s">
        <v>3</v>
      </c>
      <c r="E97" t="str">
        <f>VLOOKUP(D97,dict!$A$2:$B$25,2,0)</f>
        <v>passing tone</v>
      </c>
    </row>
    <row r="98" spans="1:5">
      <c r="A98">
        <v>846</v>
      </c>
      <c r="B98">
        <v>2</v>
      </c>
      <c r="C98" s="5">
        <v>300</v>
      </c>
      <c r="D98" t="s">
        <v>5</v>
      </c>
      <c r="E98" t="str">
        <f>VLOOKUP(D98,dict!$A$2:$B$25,2,0)</f>
        <v>unclassified dissonance</v>
      </c>
    </row>
    <row r="99" spans="1:5">
      <c r="A99">
        <v>846</v>
      </c>
      <c r="B99">
        <v>2</v>
      </c>
      <c r="C99" s="5">
        <v>312</v>
      </c>
      <c r="D99" t="s">
        <v>5</v>
      </c>
      <c r="E99" t="str">
        <f>VLOOKUP(D99,dict!$A$2:$B$25,2,0)</f>
        <v>unclassified dissonance</v>
      </c>
    </row>
    <row r="100" spans="1:5">
      <c r="A100">
        <v>846</v>
      </c>
      <c r="B100">
        <v>2</v>
      </c>
      <c r="C100" s="5">
        <v>321</v>
      </c>
      <c r="D100" t="s">
        <v>6</v>
      </c>
      <c r="E100" t="str">
        <f>VLOOKUP(D100,dict!$A$2:$B$25,2,0)</f>
        <v>neighbor tone</v>
      </c>
    </row>
    <row r="101" spans="1:5">
      <c r="A101">
        <v>846</v>
      </c>
      <c r="B101">
        <v>2</v>
      </c>
      <c r="C101" s="5">
        <v>322</v>
      </c>
      <c r="D101" t="s">
        <v>7</v>
      </c>
      <c r="E101" t="str">
        <f>VLOOKUP(D101,dict!$A$2:$B$25,2,0)</f>
        <v>accented passing tone</v>
      </c>
    </row>
    <row r="102" spans="1:5">
      <c r="A102">
        <v>846</v>
      </c>
      <c r="B102">
        <v>2</v>
      </c>
      <c r="C102" s="5">
        <v>325</v>
      </c>
      <c r="D102" t="s">
        <v>6</v>
      </c>
      <c r="E102" t="str">
        <f>VLOOKUP(D102,dict!$A$2:$B$25,2,0)</f>
        <v>neighbor tone</v>
      </c>
    </row>
    <row r="103" spans="1:5">
      <c r="A103">
        <v>846</v>
      </c>
      <c r="B103">
        <v>2</v>
      </c>
      <c r="C103" s="5">
        <v>332</v>
      </c>
      <c r="D103" t="s">
        <v>7</v>
      </c>
      <c r="E103" t="str">
        <f>VLOOKUP(D103,dict!$A$2:$B$25,2,0)</f>
        <v>accented passing tone</v>
      </c>
    </row>
    <row r="104" spans="1:5">
      <c r="A104">
        <v>846</v>
      </c>
      <c r="B104">
        <v>2</v>
      </c>
      <c r="C104" s="5">
        <v>336</v>
      </c>
      <c r="D104" t="s">
        <v>5</v>
      </c>
      <c r="E104" t="str">
        <f>VLOOKUP(D104,dict!$A$2:$B$25,2,0)</f>
        <v>unclassified dissonance</v>
      </c>
    </row>
    <row r="105" spans="1:5">
      <c r="A105">
        <v>846</v>
      </c>
      <c r="B105">
        <v>2</v>
      </c>
      <c r="C105" s="5">
        <v>339</v>
      </c>
      <c r="D105" t="s">
        <v>4</v>
      </c>
      <c r="E105" t="str">
        <f>VLOOKUP(D105,dict!$A$2:$B$25,2,0)</f>
        <v>accented neighbor tone</v>
      </c>
    </row>
    <row r="106" spans="1:5">
      <c r="A106">
        <v>846</v>
      </c>
      <c r="B106">
        <v>2</v>
      </c>
      <c r="C106" s="5">
        <v>350</v>
      </c>
      <c r="D106" t="s">
        <v>7</v>
      </c>
      <c r="E106" t="str">
        <f>VLOOKUP(D106,dict!$A$2:$B$25,2,0)</f>
        <v>accented passing tone</v>
      </c>
    </row>
    <row r="107" spans="1:5">
      <c r="A107">
        <v>846</v>
      </c>
      <c r="B107">
        <v>2</v>
      </c>
      <c r="C107" s="5">
        <v>352</v>
      </c>
      <c r="D107" t="s">
        <v>5</v>
      </c>
      <c r="E107" t="str">
        <f>VLOOKUP(D107,dict!$A$2:$B$25,2,0)</f>
        <v>unclassified dissonance</v>
      </c>
    </row>
    <row r="108" spans="1:5">
      <c r="A108">
        <v>846</v>
      </c>
      <c r="B108">
        <v>2</v>
      </c>
      <c r="C108" s="5">
        <v>364</v>
      </c>
      <c r="D108" t="s">
        <v>2</v>
      </c>
      <c r="E108" t="str">
        <f>VLOOKUP(D108,dict!$A$2:$B$25,2,0)</f>
        <v>binary or ternary suspension agent</v>
      </c>
    </row>
    <row r="109" spans="1:5">
      <c r="A109">
        <v>846</v>
      </c>
      <c r="B109">
        <v>2</v>
      </c>
      <c r="C109" s="5">
        <v>372</v>
      </c>
      <c r="D109" t="s">
        <v>5</v>
      </c>
      <c r="E109" t="str">
        <f>VLOOKUP(D109,dict!$A$2:$B$25,2,0)</f>
        <v>unclassified dissonance</v>
      </c>
    </row>
    <row r="110" spans="1:5">
      <c r="A110">
        <v>846</v>
      </c>
      <c r="B110">
        <v>2</v>
      </c>
      <c r="C110" s="5">
        <v>376</v>
      </c>
      <c r="D110" t="s">
        <v>2</v>
      </c>
      <c r="E110" t="str">
        <f>VLOOKUP(D110,dict!$A$2:$B$25,2,0)</f>
        <v>binary or ternary suspension agent</v>
      </c>
    </row>
    <row r="111" spans="1:5">
      <c r="A111">
        <v>846</v>
      </c>
      <c r="B111">
        <v>2</v>
      </c>
      <c r="C111" s="5">
        <v>379</v>
      </c>
      <c r="D111" t="s">
        <v>10</v>
      </c>
      <c r="E111" t="str">
        <f>VLOOKUP(D111,dict!$A$2:$B$25,2,0)</f>
        <v>only dissonant against known dissonance</v>
      </c>
    </row>
    <row r="112" spans="1:5">
      <c r="A112">
        <v>846</v>
      </c>
      <c r="B112">
        <v>2</v>
      </c>
      <c r="C112" s="5">
        <v>379.5</v>
      </c>
      <c r="D112" t="s">
        <v>3</v>
      </c>
      <c r="E112" t="str">
        <f>VLOOKUP(D112,dict!$A$2:$B$25,2,0)</f>
        <v>passing tone</v>
      </c>
    </row>
    <row r="113" spans="1:5">
      <c r="A113">
        <v>846</v>
      </c>
      <c r="B113">
        <v>2</v>
      </c>
      <c r="C113" s="5">
        <v>380</v>
      </c>
      <c r="D113" t="s">
        <v>2</v>
      </c>
      <c r="E113" t="str">
        <f>VLOOKUP(D113,dict!$A$2:$B$25,2,0)</f>
        <v>binary or ternary suspension agent</v>
      </c>
    </row>
    <row r="114" spans="1:5">
      <c r="A114">
        <v>846</v>
      </c>
      <c r="B114">
        <v>2</v>
      </c>
      <c r="C114" s="5">
        <v>384</v>
      </c>
      <c r="D114" t="s">
        <v>5</v>
      </c>
      <c r="E114" t="str">
        <f>VLOOKUP(D114,dict!$A$2:$B$25,2,0)</f>
        <v>unclassified dissonance</v>
      </c>
    </row>
    <row r="115" spans="1:5">
      <c r="A115">
        <v>846</v>
      </c>
      <c r="B115">
        <v>2</v>
      </c>
      <c r="C115" s="5">
        <v>390</v>
      </c>
      <c r="D115" t="s">
        <v>7</v>
      </c>
      <c r="E115" t="str">
        <f>VLOOKUP(D115,dict!$A$2:$B$25,2,0)</f>
        <v>accented passing tone</v>
      </c>
    </row>
    <row r="116" spans="1:5">
      <c r="A116">
        <v>846</v>
      </c>
      <c r="B116">
        <v>2</v>
      </c>
      <c r="C116" s="5">
        <v>391</v>
      </c>
      <c r="D116" t="s">
        <v>3</v>
      </c>
      <c r="E116" t="str">
        <f>VLOOKUP(D116,dict!$A$2:$B$25,2,0)</f>
        <v>passing tone</v>
      </c>
    </row>
    <row r="117" spans="1:5">
      <c r="A117">
        <v>846</v>
      </c>
      <c r="B117">
        <v>2</v>
      </c>
      <c r="C117" s="5">
        <v>392</v>
      </c>
      <c r="D117" t="s">
        <v>7</v>
      </c>
      <c r="E117" t="str">
        <f>VLOOKUP(D117,dict!$A$2:$B$25,2,0)</f>
        <v>accented passing tone</v>
      </c>
    </row>
    <row r="118" spans="1:5">
      <c r="A118">
        <v>846</v>
      </c>
      <c r="B118">
        <v>2</v>
      </c>
      <c r="C118" s="5">
        <v>393</v>
      </c>
      <c r="D118" t="s">
        <v>6</v>
      </c>
      <c r="E118" t="str">
        <f>VLOOKUP(D118,dict!$A$2:$B$25,2,0)</f>
        <v>neighbor tone</v>
      </c>
    </row>
    <row r="119" spans="1:5">
      <c r="A119">
        <v>846</v>
      </c>
      <c r="B119">
        <v>2</v>
      </c>
      <c r="C119" s="5">
        <v>395</v>
      </c>
      <c r="D119" t="s">
        <v>3</v>
      </c>
      <c r="E119" t="str">
        <f>VLOOKUP(D119,dict!$A$2:$B$25,2,0)</f>
        <v>passing tone</v>
      </c>
    </row>
    <row r="120" spans="1:5">
      <c r="A120">
        <v>846</v>
      </c>
      <c r="B120">
        <v>2</v>
      </c>
      <c r="C120" s="5">
        <v>397</v>
      </c>
      <c r="D120" t="s">
        <v>10</v>
      </c>
      <c r="E120" t="str">
        <f>VLOOKUP(D120,dict!$A$2:$B$25,2,0)</f>
        <v>only dissonant against known dissonance</v>
      </c>
    </row>
    <row r="121" spans="1:5">
      <c r="A121">
        <v>846</v>
      </c>
      <c r="B121">
        <v>2</v>
      </c>
      <c r="C121" s="5">
        <v>398</v>
      </c>
      <c r="D121" t="s">
        <v>5</v>
      </c>
      <c r="E121" t="str">
        <f>VLOOKUP(D121,dict!$A$2:$B$25,2,0)</f>
        <v>unclassified dissonance</v>
      </c>
    </row>
    <row r="122" spans="1:5">
      <c r="A122">
        <v>846</v>
      </c>
      <c r="B122">
        <v>2</v>
      </c>
      <c r="C122" s="5">
        <v>402</v>
      </c>
      <c r="D122" t="s">
        <v>5</v>
      </c>
      <c r="E122" t="str">
        <f>VLOOKUP(D122,dict!$A$2:$B$25,2,0)</f>
        <v>unclassified dissonance</v>
      </c>
    </row>
    <row r="123" spans="1:5">
      <c r="A123">
        <v>846</v>
      </c>
      <c r="B123">
        <v>2</v>
      </c>
      <c r="C123" s="5">
        <v>405</v>
      </c>
      <c r="D123" t="s">
        <v>3</v>
      </c>
      <c r="E123" t="str">
        <f>VLOOKUP(D123,dict!$A$2:$B$25,2,0)</f>
        <v>passing tone</v>
      </c>
    </row>
    <row r="124" spans="1:5">
      <c r="A124">
        <v>846</v>
      </c>
      <c r="B124">
        <v>2</v>
      </c>
      <c r="C124" s="5">
        <v>408</v>
      </c>
      <c r="D124" t="s">
        <v>5</v>
      </c>
      <c r="E124" t="str">
        <f>VLOOKUP(D124,dict!$A$2:$B$25,2,0)</f>
        <v>unclassified dissonance</v>
      </c>
    </row>
    <row r="125" spans="1:5">
      <c r="A125">
        <v>846</v>
      </c>
      <c r="B125">
        <v>3</v>
      </c>
      <c r="C125" s="5">
        <v>27</v>
      </c>
      <c r="D125" t="s">
        <v>3</v>
      </c>
      <c r="E125" t="str">
        <f>VLOOKUP(D125,dict!$A$2:$B$25,2,0)</f>
        <v>passing tone</v>
      </c>
    </row>
    <row r="126" spans="1:5">
      <c r="A126">
        <v>846</v>
      </c>
      <c r="B126">
        <v>3</v>
      </c>
      <c r="C126" s="5">
        <v>30</v>
      </c>
      <c r="D126" t="s">
        <v>7</v>
      </c>
      <c r="E126" t="str">
        <f>VLOOKUP(D126,dict!$A$2:$B$25,2,0)</f>
        <v>accented passing tone</v>
      </c>
    </row>
    <row r="127" spans="1:5">
      <c r="A127">
        <v>846</v>
      </c>
      <c r="B127">
        <v>3</v>
      </c>
      <c r="C127" s="5">
        <v>43</v>
      </c>
      <c r="D127" t="s">
        <v>6</v>
      </c>
      <c r="E127" t="str">
        <f>VLOOKUP(D127,dict!$A$2:$B$25,2,0)</f>
        <v>neighbor tone</v>
      </c>
    </row>
    <row r="128" spans="1:5">
      <c r="A128">
        <v>846</v>
      </c>
      <c r="B128">
        <v>3</v>
      </c>
      <c r="C128" s="5">
        <v>50</v>
      </c>
      <c r="D128" t="s">
        <v>5</v>
      </c>
      <c r="E128" t="str">
        <f>VLOOKUP(D128,dict!$A$2:$B$25,2,0)</f>
        <v>unclassified dissonance</v>
      </c>
    </row>
    <row r="129" spans="1:5">
      <c r="A129">
        <v>846</v>
      </c>
      <c r="B129">
        <v>3</v>
      </c>
      <c r="C129" s="5">
        <v>67</v>
      </c>
      <c r="D129" t="s">
        <v>6</v>
      </c>
      <c r="E129" t="str">
        <f>VLOOKUP(D129,dict!$A$2:$B$25,2,0)</f>
        <v>neighbor tone</v>
      </c>
    </row>
    <row r="130" spans="1:5">
      <c r="A130">
        <v>846</v>
      </c>
      <c r="B130">
        <v>3</v>
      </c>
      <c r="C130" s="5">
        <v>73</v>
      </c>
      <c r="D130" t="s">
        <v>14</v>
      </c>
      <c r="E130" t="str">
        <f>VLOOKUP(D130,dict!$A$2:$B$25,2,0)</f>
        <v>suspension repeated note</v>
      </c>
    </row>
    <row r="131" spans="1:5">
      <c r="A131">
        <v>846</v>
      </c>
      <c r="B131">
        <v>3</v>
      </c>
      <c r="C131" s="5">
        <v>76</v>
      </c>
      <c r="D131" t="s">
        <v>2</v>
      </c>
      <c r="E131" t="str">
        <f>VLOOKUP(D131,dict!$A$2:$B$25,2,0)</f>
        <v>binary or ternary suspension agent</v>
      </c>
    </row>
    <row r="132" spans="1:5">
      <c r="A132">
        <v>846</v>
      </c>
      <c r="B132">
        <v>3</v>
      </c>
      <c r="C132" s="5">
        <v>90</v>
      </c>
      <c r="D132" t="s">
        <v>10</v>
      </c>
      <c r="E132" t="str">
        <f>VLOOKUP(D132,dict!$A$2:$B$25,2,0)</f>
        <v>only dissonant against known dissonance</v>
      </c>
    </row>
    <row r="133" spans="1:5">
      <c r="A133">
        <v>846</v>
      </c>
      <c r="B133">
        <v>3</v>
      </c>
      <c r="C133" s="5">
        <v>130</v>
      </c>
      <c r="D133" t="s">
        <v>5</v>
      </c>
      <c r="E133" t="str">
        <f>VLOOKUP(D133,dict!$A$2:$B$25,2,0)</f>
        <v>unclassified dissonance</v>
      </c>
    </row>
    <row r="134" spans="1:5">
      <c r="A134">
        <v>846</v>
      </c>
      <c r="B134">
        <v>3</v>
      </c>
      <c r="C134" s="5">
        <v>139</v>
      </c>
      <c r="D134" t="s">
        <v>4</v>
      </c>
      <c r="E134" t="str">
        <f>VLOOKUP(D134,dict!$A$2:$B$25,2,0)</f>
        <v>accented neighbor tone</v>
      </c>
    </row>
    <row r="135" spans="1:5">
      <c r="A135">
        <v>846</v>
      </c>
      <c r="B135">
        <v>3</v>
      </c>
      <c r="C135" s="5">
        <v>144</v>
      </c>
      <c r="D135" t="s">
        <v>5</v>
      </c>
      <c r="E135" t="str">
        <f>VLOOKUP(D135,dict!$A$2:$B$25,2,0)</f>
        <v>unclassified dissonance</v>
      </c>
    </row>
    <row r="136" spans="1:5">
      <c r="A136">
        <v>846</v>
      </c>
      <c r="B136">
        <v>3</v>
      </c>
      <c r="C136" s="5">
        <v>149</v>
      </c>
      <c r="D136" t="s">
        <v>6</v>
      </c>
      <c r="E136" t="str">
        <f>VLOOKUP(D136,dict!$A$2:$B$25,2,0)</f>
        <v>neighbor tone</v>
      </c>
    </row>
    <row r="137" spans="1:5">
      <c r="A137">
        <v>846</v>
      </c>
      <c r="B137">
        <v>3</v>
      </c>
      <c r="C137" s="5">
        <v>162</v>
      </c>
      <c r="D137" t="s">
        <v>5</v>
      </c>
      <c r="E137" t="str">
        <f>VLOOKUP(D137,dict!$A$2:$B$25,2,0)</f>
        <v>unclassified dissonance</v>
      </c>
    </row>
    <row r="138" spans="1:5">
      <c r="A138">
        <v>846</v>
      </c>
      <c r="B138">
        <v>3</v>
      </c>
      <c r="C138" s="5">
        <v>167</v>
      </c>
      <c r="D138" t="s">
        <v>4</v>
      </c>
      <c r="E138" t="str">
        <f>VLOOKUP(D138,dict!$A$2:$B$25,2,0)</f>
        <v>accented neighbor tone</v>
      </c>
    </row>
    <row r="139" spans="1:5">
      <c r="A139">
        <v>846</v>
      </c>
      <c r="B139">
        <v>3</v>
      </c>
      <c r="C139" s="5">
        <v>172</v>
      </c>
      <c r="D139" t="s">
        <v>5</v>
      </c>
      <c r="E139" t="str">
        <f>VLOOKUP(D139,dict!$A$2:$B$25,2,0)</f>
        <v>unclassified dissonance</v>
      </c>
    </row>
    <row r="140" spans="1:5">
      <c r="A140">
        <v>846</v>
      </c>
      <c r="B140">
        <v>3</v>
      </c>
      <c r="C140" s="5">
        <v>178</v>
      </c>
      <c r="D140" t="s">
        <v>7</v>
      </c>
      <c r="E140" t="str">
        <f>VLOOKUP(D140,dict!$A$2:$B$25,2,0)</f>
        <v>accented passing tone</v>
      </c>
    </row>
    <row r="141" spans="1:5">
      <c r="A141">
        <v>846</v>
      </c>
      <c r="B141">
        <v>3</v>
      </c>
      <c r="C141" s="5">
        <v>180</v>
      </c>
      <c r="D141" t="s">
        <v>2</v>
      </c>
      <c r="E141" t="str">
        <f>VLOOKUP(D141,dict!$A$2:$B$25,2,0)</f>
        <v>binary or ternary suspension agent</v>
      </c>
    </row>
    <row r="142" spans="1:5">
      <c r="A142">
        <v>846</v>
      </c>
      <c r="B142">
        <v>3</v>
      </c>
      <c r="C142" s="5">
        <v>189</v>
      </c>
      <c r="D142" t="s">
        <v>3</v>
      </c>
      <c r="E142" t="str">
        <f>VLOOKUP(D142,dict!$A$2:$B$25,2,0)</f>
        <v>passing tone</v>
      </c>
    </row>
    <row r="143" spans="1:5">
      <c r="A143">
        <v>846</v>
      </c>
      <c r="B143">
        <v>3</v>
      </c>
      <c r="C143" s="5">
        <v>190</v>
      </c>
      <c r="D143" t="s">
        <v>7</v>
      </c>
      <c r="E143" t="str">
        <f>VLOOKUP(D143,dict!$A$2:$B$25,2,0)</f>
        <v>accented passing tone</v>
      </c>
    </row>
    <row r="144" spans="1:5">
      <c r="A144">
        <v>846</v>
      </c>
      <c r="B144">
        <v>3</v>
      </c>
      <c r="C144" s="5">
        <v>192</v>
      </c>
      <c r="D144" t="s">
        <v>10</v>
      </c>
      <c r="E144" t="str">
        <f>VLOOKUP(D144,dict!$A$2:$B$25,2,0)</f>
        <v>only dissonant against known dissonance</v>
      </c>
    </row>
    <row r="145" spans="1:5">
      <c r="A145">
        <v>846</v>
      </c>
      <c r="B145">
        <v>3</v>
      </c>
      <c r="C145" s="5">
        <v>193</v>
      </c>
      <c r="D145" t="s">
        <v>6</v>
      </c>
      <c r="E145" t="str">
        <f>VLOOKUP(D145,dict!$A$2:$B$25,2,0)</f>
        <v>neighbor tone</v>
      </c>
    </row>
    <row r="146" spans="1:5">
      <c r="A146">
        <v>846</v>
      </c>
      <c r="B146">
        <v>3</v>
      </c>
      <c r="C146" s="5">
        <v>194</v>
      </c>
      <c r="D146" t="s">
        <v>7</v>
      </c>
      <c r="E146" t="str">
        <f>VLOOKUP(D146,dict!$A$2:$B$25,2,0)</f>
        <v>accented passing tone</v>
      </c>
    </row>
    <row r="147" spans="1:5">
      <c r="A147">
        <v>846</v>
      </c>
      <c r="B147">
        <v>3</v>
      </c>
      <c r="C147" s="5">
        <v>196</v>
      </c>
      <c r="D147" t="s">
        <v>15</v>
      </c>
      <c r="E147" t="str">
        <f>VLOOKUP(D147,dict!$A$2:$B$25,2,0)</f>
        <v>appoggiatura</v>
      </c>
    </row>
    <row r="148" spans="1:5">
      <c r="A148">
        <v>846</v>
      </c>
      <c r="B148">
        <v>3</v>
      </c>
      <c r="C148" s="5">
        <v>197</v>
      </c>
      <c r="D148" t="s">
        <v>6</v>
      </c>
      <c r="E148" t="str">
        <f>VLOOKUP(D148,dict!$A$2:$B$25,2,0)</f>
        <v>neighbor tone</v>
      </c>
    </row>
    <row r="149" spans="1:5">
      <c r="A149">
        <v>846</v>
      </c>
      <c r="B149">
        <v>3</v>
      </c>
      <c r="C149" s="5">
        <v>199</v>
      </c>
      <c r="D149" t="s">
        <v>3</v>
      </c>
      <c r="E149" t="str">
        <f>VLOOKUP(D149,dict!$A$2:$B$25,2,0)</f>
        <v>passing tone</v>
      </c>
    </row>
    <row r="150" spans="1:5">
      <c r="A150">
        <v>846</v>
      </c>
      <c r="B150">
        <v>3</v>
      </c>
      <c r="C150" s="5">
        <v>232</v>
      </c>
      <c r="D150" t="s">
        <v>5</v>
      </c>
      <c r="E150" t="str">
        <f>VLOOKUP(D150,dict!$A$2:$B$25,2,0)</f>
        <v>unclassified dissonance</v>
      </c>
    </row>
    <row r="151" spans="1:5">
      <c r="A151">
        <v>846</v>
      </c>
      <c r="B151">
        <v>3</v>
      </c>
      <c r="C151" s="5">
        <v>238</v>
      </c>
      <c r="D151" t="s">
        <v>2</v>
      </c>
      <c r="E151" t="str">
        <f>VLOOKUP(D151,dict!$A$2:$B$25,2,0)</f>
        <v>binary or ternary suspension agent</v>
      </c>
    </row>
    <row r="152" spans="1:5">
      <c r="A152">
        <v>846</v>
      </c>
      <c r="B152">
        <v>3</v>
      </c>
      <c r="C152" s="5">
        <v>244</v>
      </c>
      <c r="D152" t="s">
        <v>5</v>
      </c>
      <c r="E152" t="str">
        <f>VLOOKUP(D152,dict!$A$2:$B$25,2,0)</f>
        <v>unclassified dissonance</v>
      </c>
    </row>
    <row r="153" spans="1:5">
      <c r="A153">
        <v>846</v>
      </c>
      <c r="B153">
        <v>3</v>
      </c>
      <c r="C153" s="5">
        <v>246</v>
      </c>
      <c r="D153" t="s">
        <v>2</v>
      </c>
      <c r="E153" t="str">
        <f>VLOOKUP(D153,dict!$A$2:$B$25,2,0)</f>
        <v>binary or ternary suspension agent</v>
      </c>
    </row>
    <row r="154" spans="1:5">
      <c r="A154">
        <v>846</v>
      </c>
      <c r="B154">
        <v>3</v>
      </c>
      <c r="C154" s="5">
        <v>264</v>
      </c>
      <c r="D154" t="s">
        <v>5</v>
      </c>
      <c r="E154" t="str">
        <f>VLOOKUP(D154,dict!$A$2:$B$25,2,0)</f>
        <v>unclassified dissonance</v>
      </c>
    </row>
    <row r="155" spans="1:5">
      <c r="A155">
        <v>846</v>
      </c>
      <c r="B155">
        <v>3</v>
      </c>
      <c r="C155" s="5">
        <v>284</v>
      </c>
      <c r="D155" t="s">
        <v>5</v>
      </c>
      <c r="E155" t="str">
        <f>VLOOKUP(D155,dict!$A$2:$B$25,2,0)</f>
        <v>unclassified dissonance</v>
      </c>
    </row>
    <row r="156" spans="1:5">
      <c r="A156">
        <v>846</v>
      </c>
      <c r="B156">
        <v>3</v>
      </c>
      <c r="C156" s="5">
        <v>298</v>
      </c>
      <c r="D156" t="s">
        <v>3</v>
      </c>
      <c r="E156" t="str">
        <f>VLOOKUP(D156,dict!$A$2:$B$25,2,0)</f>
        <v>passing tone</v>
      </c>
    </row>
    <row r="157" spans="1:5">
      <c r="A157">
        <v>846</v>
      </c>
      <c r="B157">
        <v>3</v>
      </c>
      <c r="C157" s="5">
        <v>304</v>
      </c>
      <c r="D157" t="s">
        <v>5</v>
      </c>
      <c r="E157" t="str">
        <f>VLOOKUP(D157,dict!$A$2:$B$25,2,0)</f>
        <v>unclassified dissonance</v>
      </c>
    </row>
    <row r="158" spans="1:5">
      <c r="A158">
        <v>846</v>
      </c>
      <c r="B158">
        <v>3</v>
      </c>
      <c r="C158" s="5">
        <v>308</v>
      </c>
      <c r="D158" t="s">
        <v>5</v>
      </c>
      <c r="E158" t="str">
        <f>VLOOKUP(D158,dict!$A$2:$B$25,2,0)</f>
        <v>unclassified dissonance</v>
      </c>
    </row>
    <row r="159" spans="1:5">
      <c r="A159">
        <v>846</v>
      </c>
      <c r="B159">
        <v>3</v>
      </c>
      <c r="C159" s="5">
        <v>314</v>
      </c>
      <c r="D159" t="s">
        <v>7</v>
      </c>
      <c r="E159" t="str">
        <f>VLOOKUP(D159,dict!$A$2:$B$25,2,0)</f>
        <v>accented passing tone</v>
      </c>
    </row>
    <row r="160" spans="1:5">
      <c r="A160">
        <v>846</v>
      </c>
      <c r="B160">
        <v>3</v>
      </c>
      <c r="C160" s="5">
        <v>315</v>
      </c>
      <c r="D160" t="s">
        <v>3</v>
      </c>
      <c r="E160" t="str">
        <f>VLOOKUP(D160,dict!$A$2:$B$25,2,0)</f>
        <v>passing tone</v>
      </c>
    </row>
    <row r="161" spans="1:5">
      <c r="A161">
        <v>846</v>
      </c>
      <c r="B161">
        <v>3</v>
      </c>
      <c r="C161" s="5">
        <v>316</v>
      </c>
      <c r="D161" t="s">
        <v>7</v>
      </c>
      <c r="E161" t="str">
        <f>VLOOKUP(D161,dict!$A$2:$B$25,2,0)</f>
        <v>accented passing tone</v>
      </c>
    </row>
    <row r="162" spans="1:5">
      <c r="A162">
        <v>846</v>
      </c>
      <c r="B162">
        <v>3</v>
      </c>
      <c r="C162" s="5">
        <v>319</v>
      </c>
      <c r="D162" t="s">
        <v>6</v>
      </c>
      <c r="E162" t="str">
        <f>VLOOKUP(D162,dict!$A$2:$B$25,2,0)</f>
        <v>neighbor tone</v>
      </c>
    </row>
    <row r="163" spans="1:5">
      <c r="A163">
        <v>846</v>
      </c>
      <c r="B163">
        <v>3</v>
      </c>
      <c r="C163" s="5">
        <v>329</v>
      </c>
      <c r="D163" t="s">
        <v>12</v>
      </c>
      <c r="E163" t="str">
        <f>VLOOKUP(D163,dict!$A$2:$B$25,2,0)</f>
        <v>incomplete posterior neighbor</v>
      </c>
    </row>
    <row r="164" spans="1:5">
      <c r="A164">
        <v>846</v>
      </c>
      <c r="B164">
        <v>3</v>
      </c>
      <c r="C164" s="5">
        <v>331</v>
      </c>
      <c r="D164" t="s">
        <v>3</v>
      </c>
      <c r="E164" t="str">
        <f>VLOOKUP(D164,dict!$A$2:$B$25,2,0)</f>
        <v>passing tone</v>
      </c>
    </row>
    <row r="165" spans="1:5">
      <c r="A165">
        <v>846</v>
      </c>
      <c r="B165">
        <v>3</v>
      </c>
      <c r="C165" s="5">
        <v>332</v>
      </c>
      <c r="D165" t="s">
        <v>5</v>
      </c>
      <c r="E165" t="str">
        <f>VLOOKUP(D165,dict!$A$2:$B$25,2,0)</f>
        <v>unclassified dissonance</v>
      </c>
    </row>
    <row r="166" spans="1:5">
      <c r="A166">
        <v>846</v>
      </c>
      <c r="B166">
        <v>3</v>
      </c>
      <c r="C166" s="5">
        <v>333</v>
      </c>
      <c r="D166" t="s">
        <v>12</v>
      </c>
      <c r="E166" t="str">
        <f>VLOOKUP(D166,dict!$A$2:$B$25,2,0)</f>
        <v>incomplete posterior neighbor</v>
      </c>
    </row>
    <row r="167" spans="1:5">
      <c r="A167">
        <v>846</v>
      </c>
      <c r="B167">
        <v>3</v>
      </c>
      <c r="C167" s="5">
        <v>334</v>
      </c>
      <c r="D167" t="s">
        <v>5</v>
      </c>
      <c r="E167" t="str">
        <f>VLOOKUP(D167,dict!$A$2:$B$25,2,0)</f>
        <v>unclassified dissonance</v>
      </c>
    </row>
    <row r="168" spans="1:5">
      <c r="A168">
        <v>846</v>
      </c>
      <c r="B168">
        <v>3</v>
      </c>
      <c r="C168" s="5">
        <v>335</v>
      </c>
      <c r="D168" t="s">
        <v>12</v>
      </c>
      <c r="E168" t="str">
        <f>VLOOKUP(D168,dict!$A$2:$B$25,2,0)</f>
        <v>incomplete posterior neighbor</v>
      </c>
    </row>
    <row r="169" spans="1:5">
      <c r="A169">
        <v>846</v>
      </c>
      <c r="B169">
        <v>3</v>
      </c>
      <c r="C169" s="5">
        <v>341</v>
      </c>
      <c r="D169" t="s">
        <v>3</v>
      </c>
      <c r="E169" t="str">
        <f>VLOOKUP(D169,dict!$A$2:$B$25,2,0)</f>
        <v>passing tone</v>
      </c>
    </row>
    <row r="170" spans="1:5">
      <c r="A170">
        <v>846</v>
      </c>
      <c r="B170">
        <v>3</v>
      </c>
      <c r="C170" s="5">
        <v>364</v>
      </c>
      <c r="D170" t="s">
        <v>2</v>
      </c>
      <c r="E170" t="str">
        <f>VLOOKUP(D170,dict!$A$2:$B$25,2,0)</f>
        <v>binary or ternary suspension agent</v>
      </c>
    </row>
    <row r="171" spans="1:5">
      <c r="A171">
        <v>846</v>
      </c>
      <c r="B171">
        <v>3</v>
      </c>
      <c r="C171" s="5">
        <v>378</v>
      </c>
      <c r="D171" t="s">
        <v>6</v>
      </c>
      <c r="E171" t="str">
        <f>VLOOKUP(D171,dict!$A$2:$B$25,2,0)</f>
        <v>neighbor tone</v>
      </c>
    </row>
    <row r="172" spans="1:5">
      <c r="A172">
        <v>846</v>
      </c>
      <c r="B172">
        <v>3</v>
      </c>
      <c r="C172" s="5">
        <v>384</v>
      </c>
      <c r="D172" t="s">
        <v>5</v>
      </c>
      <c r="E172" t="str">
        <f>VLOOKUP(D172,dict!$A$2:$B$25,2,0)</f>
        <v>unclassified dissonance</v>
      </c>
    </row>
    <row r="173" spans="1:5">
      <c r="A173">
        <v>846</v>
      </c>
      <c r="B173">
        <v>3</v>
      </c>
      <c r="C173" s="5">
        <v>387.5</v>
      </c>
      <c r="D173" t="s">
        <v>3</v>
      </c>
      <c r="E173" t="str">
        <f>VLOOKUP(D173,dict!$A$2:$B$25,2,0)</f>
        <v>passing tone</v>
      </c>
    </row>
    <row r="174" spans="1:5">
      <c r="A174">
        <v>846</v>
      </c>
      <c r="B174">
        <v>3</v>
      </c>
      <c r="C174" s="5">
        <v>388</v>
      </c>
      <c r="D174" t="s">
        <v>5</v>
      </c>
      <c r="E174" t="str">
        <f>VLOOKUP(D174,dict!$A$2:$B$25,2,0)</f>
        <v>unclassified dissonance</v>
      </c>
    </row>
    <row r="175" spans="1:5">
      <c r="A175">
        <v>846</v>
      </c>
      <c r="B175">
        <v>3</v>
      </c>
      <c r="C175" s="5">
        <v>390</v>
      </c>
      <c r="D175" t="s">
        <v>5</v>
      </c>
      <c r="E175" t="str">
        <f>VLOOKUP(D175,dict!$A$2:$B$25,2,0)</f>
        <v>unclassified dissonance</v>
      </c>
    </row>
    <row r="176" spans="1:5">
      <c r="A176">
        <v>846</v>
      </c>
      <c r="B176">
        <v>3</v>
      </c>
      <c r="C176" s="5">
        <v>392</v>
      </c>
      <c r="D176" t="s">
        <v>5</v>
      </c>
      <c r="E176" t="str">
        <f>VLOOKUP(D176,dict!$A$2:$B$25,2,0)</f>
        <v>unclassified dissonance</v>
      </c>
    </row>
    <row r="177" spans="1:5">
      <c r="A177">
        <v>846</v>
      </c>
      <c r="B177">
        <v>3</v>
      </c>
      <c r="C177" s="5">
        <v>397</v>
      </c>
      <c r="D177" t="s">
        <v>6</v>
      </c>
      <c r="E177" t="str">
        <f>VLOOKUP(D177,dict!$A$2:$B$25,2,0)</f>
        <v>neighbor tone</v>
      </c>
    </row>
    <row r="178" spans="1:5">
      <c r="A178">
        <v>846</v>
      </c>
      <c r="B178">
        <v>3</v>
      </c>
      <c r="C178" s="5">
        <v>398</v>
      </c>
      <c r="D178" t="s">
        <v>7</v>
      </c>
      <c r="E178" t="str">
        <f>VLOOKUP(D178,dict!$A$2:$B$25,2,0)</f>
        <v>accented passing tone</v>
      </c>
    </row>
    <row r="179" spans="1:5">
      <c r="A179">
        <v>846</v>
      </c>
      <c r="B179">
        <v>3</v>
      </c>
      <c r="C179" s="5">
        <v>399</v>
      </c>
      <c r="D179" t="s">
        <v>3</v>
      </c>
      <c r="E179" t="str">
        <f>VLOOKUP(D179,dict!$A$2:$B$25,2,0)</f>
        <v>passing tone</v>
      </c>
    </row>
    <row r="180" spans="1:5">
      <c r="A180">
        <v>846</v>
      </c>
      <c r="B180">
        <v>3</v>
      </c>
      <c r="C180" s="5">
        <v>401</v>
      </c>
      <c r="D180" t="s">
        <v>6</v>
      </c>
      <c r="E180" t="str">
        <f>VLOOKUP(D180,dict!$A$2:$B$25,2,0)</f>
        <v>neighbor tone</v>
      </c>
    </row>
    <row r="181" spans="1:5">
      <c r="A181">
        <v>846</v>
      </c>
      <c r="B181">
        <v>3</v>
      </c>
      <c r="C181" s="5">
        <v>404</v>
      </c>
      <c r="D181" t="s">
        <v>5</v>
      </c>
      <c r="E181" t="str">
        <f>VLOOKUP(D181,dict!$A$2:$B$25,2,0)</f>
        <v>unclassified dissonance</v>
      </c>
    </row>
    <row r="182" spans="1:5">
      <c r="A182">
        <v>846</v>
      </c>
      <c r="B182">
        <v>3</v>
      </c>
      <c r="C182" s="5">
        <v>406</v>
      </c>
      <c r="D182" t="s">
        <v>7</v>
      </c>
      <c r="E182" t="str">
        <f>VLOOKUP(D182,dict!$A$2:$B$25,2,0)</f>
        <v>accented passing tone</v>
      </c>
    </row>
    <row r="183" spans="1:5">
      <c r="A183">
        <v>846</v>
      </c>
      <c r="B183">
        <v>3</v>
      </c>
      <c r="C183" s="5">
        <v>408</v>
      </c>
      <c r="D183" t="s">
        <v>5</v>
      </c>
      <c r="E183" t="str">
        <f>VLOOKUP(D183,dict!$A$2:$B$25,2,0)</f>
        <v>unclassified dissonance</v>
      </c>
    </row>
    <row r="184" spans="1:5">
      <c r="A184">
        <v>846</v>
      </c>
      <c r="B184">
        <v>3</v>
      </c>
      <c r="C184" s="5">
        <v>415</v>
      </c>
      <c r="D184" t="s">
        <v>16</v>
      </c>
      <c r="E184" t="str">
        <f>VLOOKUP(D184,dict!$A$2:$B$25,2,0)</f>
        <v>incomplete anterior neighbor</v>
      </c>
    </row>
    <row r="185" spans="1:5">
      <c r="A185">
        <v>846</v>
      </c>
      <c r="B185">
        <v>3</v>
      </c>
      <c r="C185" s="5">
        <v>421</v>
      </c>
      <c r="D185" t="s">
        <v>5</v>
      </c>
      <c r="E185" t="str">
        <f>VLOOKUP(D185,dict!$A$2:$B$25,2,0)</f>
        <v>unclassified dissonance</v>
      </c>
    </row>
    <row r="186" spans="1:5">
      <c r="A186">
        <v>846</v>
      </c>
      <c r="B186">
        <v>3</v>
      </c>
      <c r="C186" s="5">
        <v>422</v>
      </c>
      <c r="D186" t="s">
        <v>5</v>
      </c>
      <c r="E186" t="str">
        <f>VLOOKUP(D186,dict!$A$2:$B$25,2,0)</f>
        <v>unclassified dissonance</v>
      </c>
    </row>
    <row r="187" spans="1:5">
      <c r="A187">
        <v>846</v>
      </c>
      <c r="B187">
        <v>4</v>
      </c>
      <c r="C187" s="5">
        <v>40</v>
      </c>
      <c r="D187" t="s">
        <v>2</v>
      </c>
      <c r="E187" t="str">
        <f>VLOOKUP(D187,dict!$A$2:$B$25,2,0)</f>
        <v>binary or ternary suspension agent</v>
      </c>
    </row>
    <row r="188" spans="1:5">
      <c r="A188">
        <v>846</v>
      </c>
      <c r="B188">
        <v>4</v>
      </c>
      <c r="C188" s="5">
        <v>45</v>
      </c>
      <c r="D188" t="s">
        <v>6</v>
      </c>
      <c r="E188" t="str">
        <f>VLOOKUP(D188,dict!$A$2:$B$25,2,0)</f>
        <v>neighbor tone</v>
      </c>
    </row>
    <row r="189" spans="1:5">
      <c r="A189">
        <v>846</v>
      </c>
      <c r="B189">
        <v>4</v>
      </c>
      <c r="C189" s="5">
        <v>47</v>
      </c>
      <c r="D189" t="s">
        <v>3</v>
      </c>
      <c r="E189" t="str">
        <f>VLOOKUP(D189,dict!$A$2:$B$25,2,0)</f>
        <v>passing tone</v>
      </c>
    </row>
    <row r="190" spans="1:5">
      <c r="A190">
        <v>846</v>
      </c>
      <c r="B190">
        <v>4</v>
      </c>
      <c r="C190" s="5">
        <v>50</v>
      </c>
      <c r="D190" t="s">
        <v>7</v>
      </c>
      <c r="E190" t="str">
        <f>VLOOKUP(D190,dict!$A$2:$B$25,2,0)</f>
        <v>accented passing tone</v>
      </c>
    </row>
    <row r="191" spans="1:5">
      <c r="A191">
        <v>846</v>
      </c>
      <c r="B191">
        <v>4</v>
      </c>
      <c r="C191" s="5">
        <v>51</v>
      </c>
      <c r="D191" t="s">
        <v>3</v>
      </c>
      <c r="E191" t="str">
        <f>VLOOKUP(D191,dict!$A$2:$B$25,2,0)</f>
        <v>passing tone</v>
      </c>
    </row>
    <row r="192" spans="1:5">
      <c r="A192">
        <v>846</v>
      </c>
      <c r="B192">
        <v>4</v>
      </c>
      <c r="C192" s="5">
        <v>53</v>
      </c>
      <c r="D192" t="s">
        <v>6</v>
      </c>
      <c r="E192" t="str">
        <f>VLOOKUP(D192,dict!$A$2:$B$25,2,0)</f>
        <v>neighbor tone</v>
      </c>
    </row>
    <row r="193" spans="1:5">
      <c r="A193">
        <v>846</v>
      </c>
      <c r="B193">
        <v>4</v>
      </c>
      <c r="C193" s="5">
        <v>54</v>
      </c>
      <c r="D193" t="s">
        <v>7</v>
      </c>
      <c r="E193" t="str">
        <f>VLOOKUP(D193,dict!$A$2:$B$25,2,0)</f>
        <v>accented passing tone</v>
      </c>
    </row>
    <row r="194" spans="1:5">
      <c r="A194">
        <v>846</v>
      </c>
      <c r="B194">
        <v>4</v>
      </c>
      <c r="C194" s="5">
        <v>57</v>
      </c>
      <c r="D194" t="s">
        <v>6</v>
      </c>
      <c r="E194" t="str">
        <f>VLOOKUP(D194,dict!$A$2:$B$25,2,0)</f>
        <v>neighbor tone</v>
      </c>
    </row>
    <row r="195" spans="1:5">
      <c r="A195">
        <v>846</v>
      </c>
      <c r="B195">
        <v>4</v>
      </c>
      <c r="C195" s="5">
        <v>64</v>
      </c>
      <c r="D195" t="s">
        <v>2</v>
      </c>
      <c r="E195" t="str">
        <f>VLOOKUP(D195,dict!$A$2:$B$25,2,0)</f>
        <v>binary or ternary suspension agent</v>
      </c>
    </row>
    <row r="196" spans="1:5">
      <c r="A196">
        <v>846</v>
      </c>
      <c r="B196">
        <v>4</v>
      </c>
      <c r="C196" s="5">
        <v>72</v>
      </c>
      <c r="D196" t="s">
        <v>2</v>
      </c>
      <c r="E196" t="str">
        <f>VLOOKUP(D196,dict!$A$2:$B$25,2,0)</f>
        <v>binary or ternary suspension agent</v>
      </c>
    </row>
    <row r="197" spans="1:5">
      <c r="A197">
        <v>846</v>
      </c>
      <c r="B197">
        <v>4</v>
      </c>
      <c r="C197" s="5">
        <v>76</v>
      </c>
      <c r="D197" t="s">
        <v>7</v>
      </c>
      <c r="E197" t="str">
        <f>VLOOKUP(D197,dict!$A$2:$B$25,2,0)</f>
        <v>accented passing tone</v>
      </c>
    </row>
    <row r="198" spans="1:5">
      <c r="A198">
        <v>846</v>
      </c>
      <c r="B198">
        <v>4</v>
      </c>
      <c r="C198" s="5">
        <v>77</v>
      </c>
      <c r="D198" t="s">
        <v>6</v>
      </c>
      <c r="E198" t="str">
        <f>VLOOKUP(D198,dict!$A$2:$B$25,2,0)</f>
        <v>neighbor tone</v>
      </c>
    </row>
    <row r="199" spans="1:5">
      <c r="A199">
        <v>846</v>
      </c>
      <c r="B199">
        <v>4</v>
      </c>
      <c r="C199" s="5">
        <v>78</v>
      </c>
      <c r="D199" t="s">
        <v>10</v>
      </c>
      <c r="E199" t="str">
        <f>VLOOKUP(D199,dict!$A$2:$B$25,2,0)</f>
        <v>only dissonant against known dissonance</v>
      </c>
    </row>
    <row r="200" spans="1:5">
      <c r="A200">
        <v>846</v>
      </c>
      <c r="B200">
        <v>4</v>
      </c>
      <c r="C200" s="5">
        <v>81</v>
      </c>
      <c r="D200" t="s">
        <v>6</v>
      </c>
      <c r="E200" t="str">
        <f>VLOOKUP(D200,dict!$A$2:$B$25,2,0)</f>
        <v>neighbor tone</v>
      </c>
    </row>
    <row r="201" spans="1:5">
      <c r="A201">
        <v>846</v>
      </c>
      <c r="B201">
        <v>4</v>
      </c>
      <c r="C201" s="5">
        <v>83</v>
      </c>
      <c r="D201" t="s">
        <v>3</v>
      </c>
      <c r="E201" t="str">
        <f>VLOOKUP(D201,dict!$A$2:$B$25,2,0)</f>
        <v>passing tone</v>
      </c>
    </row>
    <row r="202" spans="1:5">
      <c r="A202">
        <v>846</v>
      </c>
      <c r="B202">
        <v>4</v>
      </c>
      <c r="C202" s="5">
        <v>107</v>
      </c>
      <c r="D202" t="s">
        <v>4</v>
      </c>
      <c r="E202" t="str">
        <f>VLOOKUP(D202,dict!$A$2:$B$25,2,0)</f>
        <v>accented neighbor tone</v>
      </c>
    </row>
    <row r="203" spans="1:5">
      <c r="A203">
        <v>846</v>
      </c>
      <c r="B203">
        <v>4</v>
      </c>
      <c r="C203" s="5">
        <v>118</v>
      </c>
      <c r="D203" t="s">
        <v>7</v>
      </c>
      <c r="E203" t="str">
        <f>VLOOKUP(D203,dict!$A$2:$B$25,2,0)</f>
        <v>accented passing tone</v>
      </c>
    </row>
    <row r="204" spans="1:5">
      <c r="A204">
        <v>846</v>
      </c>
      <c r="B204">
        <v>4</v>
      </c>
      <c r="C204" s="5">
        <v>120</v>
      </c>
      <c r="D204" t="s">
        <v>5</v>
      </c>
      <c r="E204" t="str">
        <f>VLOOKUP(D204,dict!$A$2:$B$25,2,0)</f>
        <v>unclassified dissonance</v>
      </c>
    </row>
    <row r="205" spans="1:5">
      <c r="A205">
        <v>846</v>
      </c>
      <c r="B205">
        <v>4</v>
      </c>
      <c r="C205" s="5">
        <v>126</v>
      </c>
      <c r="D205" t="s">
        <v>7</v>
      </c>
      <c r="E205" t="str">
        <f>VLOOKUP(D205,dict!$A$2:$B$25,2,0)</f>
        <v>accented passing tone</v>
      </c>
    </row>
    <row r="206" spans="1:5">
      <c r="A206">
        <v>846</v>
      </c>
      <c r="B206">
        <v>4</v>
      </c>
      <c r="C206" s="5">
        <v>128</v>
      </c>
      <c r="D206" t="s">
        <v>2</v>
      </c>
      <c r="E206" t="str">
        <f>VLOOKUP(D206,dict!$A$2:$B$25,2,0)</f>
        <v>binary or ternary suspension agent</v>
      </c>
    </row>
    <row r="207" spans="1:5">
      <c r="A207">
        <v>846</v>
      </c>
      <c r="B207">
        <v>4</v>
      </c>
      <c r="C207" s="5">
        <v>153</v>
      </c>
      <c r="D207" t="s">
        <v>3</v>
      </c>
      <c r="E207" t="str">
        <f>VLOOKUP(D207,dict!$A$2:$B$25,2,0)</f>
        <v>passing tone</v>
      </c>
    </row>
    <row r="208" spans="1:5">
      <c r="A208">
        <v>846</v>
      </c>
      <c r="B208">
        <v>4</v>
      </c>
      <c r="C208" s="5">
        <v>157</v>
      </c>
      <c r="D208" t="s">
        <v>6</v>
      </c>
      <c r="E208" t="str">
        <f>VLOOKUP(D208,dict!$A$2:$B$25,2,0)</f>
        <v>neighbor tone</v>
      </c>
    </row>
    <row r="209" spans="1:5">
      <c r="A209">
        <v>846</v>
      </c>
      <c r="B209">
        <v>4</v>
      </c>
      <c r="C209" s="5">
        <v>158</v>
      </c>
      <c r="D209" t="s">
        <v>7</v>
      </c>
      <c r="E209" t="str">
        <f>VLOOKUP(D209,dict!$A$2:$B$25,2,0)</f>
        <v>accented passing tone</v>
      </c>
    </row>
    <row r="210" spans="1:5">
      <c r="A210">
        <v>846</v>
      </c>
      <c r="B210">
        <v>4</v>
      </c>
      <c r="C210" s="5">
        <v>162</v>
      </c>
      <c r="D210" t="s">
        <v>7</v>
      </c>
      <c r="E210" t="str">
        <f>VLOOKUP(D210,dict!$A$2:$B$25,2,0)</f>
        <v>accented passing tone</v>
      </c>
    </row>
    <row r="211" spans="1:5">
      <c r="A211">
        <v>846</v>
      </c>
      <c r="B211">
        <v>4</v>
      </c>
      <c r="C211" s="5">
        <v>171</v>
      </c>
      <c r="D211" t="s">
        <v>3</v>
      </c>
      <c r="E211" t="str">
        <f>VLOOKUP(D211,dict!$A$2:$B$25,2,0)</f>
        <v>passing tone</v>
      </c>
    </row>
    <row r="212" spans="1:5">
      <c r="A212">
        <v>846</v>
      </c>
      <c r="B212">
        <v>4</v>
      </c>
      <c r="C212" s="5">
        <v>172</v>
      </c>
      <c r="D212" t="s">
        <v>5</v>
      </c>
      <c r="E212" t="str">
        <f>VLOOKUP(D212,dict!$A$2:$B$25,2,0)</f>
        <v>unclassified dissonance</v>
      </c>
    </row>
    <row r="213" spans="1:5">
      <c r="A213">
        <v>846</v>
      </c>
      <c r="B213">
        <v>4</v>
      </c>
      <c r="C213" s="5">
        <v>176</v>
      </c>
      <c r="D213" t="s">
        <v>5</v>
      </c>
      <c r="E213" t="str">
        <f>VLOOKUP(D213,dict!$A$2:$B$25,2,0)</f>
        <v>unclassified dissonance</v>
      </c>
    </row>
    <row r="214" spans="1:5">
      <c r="A214">
        <v>846</v>
      </c>
      <c r="B214">
        <v>4</v>
      </c>
      <c r="C214" s="5">
        <v>180</v>
      </c>
      <c r="D214" t="s">
        <v>7</v>
      </c>
      <c r="E214" t="str">
        <f>VLOOKUP(D214,dict!$A$2:$B$25,2,0)</f>
        <v>accented passing tone</v>
      </c>
    </row>
    <row r="215" spans="1:5">
      <c r="A215">
        <v>846</v>
      </c>
      <c r="B215">
        <v>4</v>
      </c>
      <c r="C215" s="5">
        <v>181</v>
      </c>
      <c r="D215" t="s">
        <v>6</v>
      </c>
      <c r="E215" t="str">
        <f>VLOOKUP(D215,dict!$A$2:$B$25,2,0)</f>
        <v>neighbor tone</v>
      </c>
    </row>
    <row r="216" spans="1:5">
      <c r="A216">
        <v>846</v>
      </c>
      <c r="B216">
        <v>4</v>
      </c>
      <c r="C216" s="5">
        <v>182</v>
      </c>
      <c r="D216" t="s">
        <v>7</v>
      </c>
      <c r="E216" t="str">
        <f>VLOOKUP(D216,dict!$A$2:$B$25,2,0)</f>
        <v>accented passing tone</v>
      </c>
    </row>
    <row r="217" spans="1:5">
      <c r="A217">
        <v>846</v>
      </c>
      <c r="B217">
        <v>4</v>
      </c>
      <c r="C217" s="5">
        <v>185</v>
      </c>
      <c r="D217" t="s">
        <v>12</v>
      </c>
      <c r="E217" t="str">
        <f>VLOOKUP(D217,dict!$A$2:$B$25,2,0)</f>
        <v>incomplete posterior neighbor</v>
      </c>
    </row>
    <row r="218" spans="1:5">
      <c r="A218">
        <v>846</v>
      </c>
      <c r="B218">
        <v>4</v>
      </c>
      <c r="C218" s="5">
        <v>186</v>
      </c>
      <c r="D218" t="s">
        <v>7</v>
      </c>
      <c r="E218" t="str">
        <f>VLOOKUP(D218,dict!$A$2:$B$25,2,0)</f>
        <v>accented passing tone</v>
      </c>
    </row>
    <row r="219" spans="1:5">
      <c r="A219">
        <v>846</v>
      </c>
      <c r="B219">
        <v>4</v>
      </c>
      <c r="C219" s="5">
        <v>188</v>
      </c>
      <c r="D219" t="s">
        <v>2</v>
      </c>
      <c r="E219" t="str">
        <f>VLOOKUP(D219,dict!$A$2:$B$25,2,0)</f>
        <v>binary or ternary suspension agent</v>
      </c>
    </row>
    <row r="220" spans="1:5">
      <c r="A220">
        <v>846</v>
      </c>
      <c r="B220">
        <v>4</v>
      </c>
      <c r="C220" s="5">
        <v>190</v>
      </c>
      <c r="D220" t="s">
        <v>4</v>
      </c>
      <c r="E220" t="str">
        <f>VLOOKUP(D220,dict!$A$2:$B$25,2,0)</f>
        <v>accented neighbor tone</v>
      </c>
    </row>
    <row r="221" spans="1:5">
      <c r="A221">
        <v>846</v>
      </c>
      <c r="B221">
        <v>4</v>
      </c>
      <c r="C221" s="5">
        <v>191</v>
      </c>
      <c r="D221" t="s">
        <v>3</v>
      </c>
      <c r="E221" t="str">
        <f>VLOOKUP(D221,dict!$A$2:$B$25,2,0)</f>
        <v>passing tone</v>
      </c>
    </row>
    <row r="222" spans="1:5">
      <c r="A222">
        <v>846</v>
      </c>
      <c r="B222">
        <v>4</v>
      </c>
      <c r="C222" s="5">
        <v>196</v>
      </c>
      <c r="D222" t="s">
        <v>7</v>
      </c>
      <c r="E222" t="str">
        <f>VLOOKUP(D222,dict!$A$2:$B$25,2,0)</f>
        <v>accented passing tone</v>
      </c>
    </row>
    <row r="223" spans="1:5">
      <c r="A223">
        <v>846</v>
      </c>
      <c r="B223">
        <v>4</v>
      </c>
      <c r="C223" s="5">
        <v>203</v>
      </c>
      <c r="D223" t="s">
        <v>17</v>
      </c>
      <c r="E223" t="str">
        <f>VLOOKUP(D223,dict!$A$2:$B$25,2,0)</f>
        <v>anticipation</v>
      </c>
    </row>
    <row r="224" spans="1:5">
      <c r="A224">
        <v>846</v>
      </c>
      <c r="B224">
        <v>4</v>
      </c>
      <c r="C224" s="5">
        <v>204</v>
      </c>
      <c r="D224" t="s">
        <v>2</v>
      </c>
      <c r="E224" t="str">
        <f>VLOOKUP(D224,dict!$A$2:$B$25,2,0)</f>
        <v>binary or ternary suspension agent</v>
      </c>
    </row>
    <row r="225" spans="1:5">
      <c r="A225">
        <v>846</v>
      </c>
      <c r="B225">
        <v>4</v>
      </c>
      <c r="C225" s="5">
        <v>207</v>
      </c>
      <c r="D225" t="s">
        <v>17</v>
      </c>
      <c r="E225" t="str">
        <f>VLOOKUP(D225,dict!$A$2:$B$25,2,0)</f>
        <v>anticipation</v>
      </c>
    </row>
    <row r="226" spans="1:5">
      <c r="A226">
        <v>846</v>
      </c>
      <c r="B226">
        <v>4</v>
      </c>
      <c r="C226" s="5">
        <v>236</v>
      </c>
      <c r="D226" t="s">
        <v>7</v>
      </c>
      <c r="E226" t="str">
        <f>VLOOKUP(D226,dict!$A$2:$B$25,2,0)</f>
        <v>accented passing tone</v>
      </c>
    </row>
    <row r="227" spans="1:5">
      <c r="A227">
        <v>846</v>
      </c>
      <c r="B227">
        <v>4</v>
      </c>
      <c r="C227" s="5">
        <v>240</v>
      </c>
      <c r="D227" t="s">
        <v>2</v>
      </c>
      <c r="E227" t="str">
        <f>VLOOKUP(D227,dict!$A$2:$B$25,2,0)</f>
        <v>binary or ternary suspension agent</v>
      </c>
    </row>
    <row r="228" spans="1:5">
      <c r="A228">
        <v>846</v>
      </c>
      <c r="B228">
        <v>4</v>
      </c>
      <c r="C228" s="5">
        <v>243.5</v>
      </c>
      <c r="D228" t="s">
        <v>3</v>
      </c>
      <c r="E228" t="str">
        <f>VLOOKUP(D228,dict!$A$2:$B$25,2,0)</f>
        <v>passing tone</v>
      </c>
    </row>
    <row r="229" spans="1:5">
      <c r="A229">
        <v>846</v>
      </c>
      <c r="B229">
        <v>4</v>
      </c>
      <c r="C229" s="5">
        <v>248</v>
      </c>
      <c r="D229" t="s">
        <v>2</v>
      </c>
      <c r="E229" t="str">
        <f>VLOOKUP(D229,dict!$A$2:$B$25,2,0)</f>
        <v>binary or ternary suspension agent</v>
      </c>
    </row>
    <row r="230" spans="1:5">
      <c r="A230">
        <v>846</v>
      </c>
      <c r="B230">
        <v>4</v>
      </c>
      <c r="C230" s="5">
        <v>250</v>
      </c>
      <c r="D230" t="s">
        <v>5</v>
      </c>
      <c r="E230" t="str">
        <f>VLOOKUP(D230,dict!$A$2:$B$25,2,0)</f>
        <v>unclassified dissonance</v>
      </c>
    </row>
    <row r="231" spans="1:5">
      <c r="A231">
        <v>846</v>
      </c>
      <c r="B231">
        <v>4</v>
      </c>
      <c r="C231" s="5">
        <v>255.5</v>
      </c>
      <c r="D231" t="s">
        <v>3</v>
      </c>
      <c r="E231" t="str">
        <f>VLOOKUP(D231,dict!$A$2:$B$25,2,0)</f>
        <v>passing tone</v>
      </c>
    </row>
    <row r="232" spans="1:5">
      <c r="A232">
        <v>846</v>
      </c>
      <c r="B232">
        <v>4</v>
      </c>
      <c r="C232" s="5">
        <v>266</v>
      </c>
      <c r="D232" t="s">
        <v>7</v>
      </c>
      <c r="E232" t="str">
        <f>VLOOKUP(D232,dict!$A$2:$B$25,2,0)</f>
        <v>accented passing tone</v>
      </c>
    </row>
    <row r="233" spans="1:5">
      <c r="A233">
        <v>846</v>
      </c>
      <c r="B233">
        <v>4</v>
      </c>
      <c r="C233" s="5">
        <v>268</v>
      </c>
      <c r="D233" t="s">
        <v>5</v>
      </c>
      <c r="E233" t="str">
        <f>VLOOKUP(D233,dict!$A$2:$B$25,2,0)</f>
        <v>unclassified dissonance</v>
      </c>
    </row>
    <row r="234" spans="1:5">
      <c r="A234">
        <v>846</v>
      </c>
      <c r="B234">
        <v>4</v>
      </c>
      <c r="C234" s="5">
        <v>276</v>
      </c>
      <c r="D234" t="s">
        <v>5</v>
      </c>
      <c r="E234" t="str">
        <f>VLOOKUP(D234,dict!$A$2:$B$25,2,0)</f>
        <v>unclassified dissonance</v>
      </c>
    </row>
    <row r="235" spans="1:5">
      <c r="A235">
        <v>846</v>
      </c>
      <c r="B235">
        <v>4</v>
      </c>
      <c r="C235" s="5">
        <v>281</v>
      </c>
      <c r="D235" t="s">
        <v>6</v>
      </c>
      <c r="E235" t="str">
        <f>VLOOKUP(D235,dict!$A$2:$B$25,2,0)</f>
        <v>neighbor tone</v>
      </c>
    </row>
    <row r="236" spans="1:5">
      <c r="A236">
        <v>846</v>
      </c>
      <c r="B236">
        <v>4</v>
      </c>
      <c r="C236" s="5">
        <v>282</v>
      </c>
      <c r="D236" t="s">
        <v>5</v>
      </c>
      <c r="E236" t="str">
        <f>VLOOKUP(D236,dict!$A$2:$B$25,2,0)</f>
        <v>unclassified dissonance</v>
      </c>
    </row>
    <row r="237" spans="1:5">
      <c r="A237">
        <v>846</v>
      </c>
      <c r="B237">
        <v>4</v>
      </c>
      <c r="C237" s="5">
        <v>286</v>
      </c>
      <c r="D237" t="s">
        <v>9</v>
      </c>
      <c r="E237" t="str">
        <f>VLOOKUP(D237,dict!$A$2:$B$25,2,0)</f>
        <v>binary or ternary suspension</v>
      </c>
    </row>
    <row r="238" spans="1:5">
      <c r="A238">
        <v>846</v>
      </c>
      <c r="B238">
        <v>4</v>
      </c>
      <c r="C238" s="5">
        <v>287</v>
      </c>
      <c r="D238" t="s">
        <v>4</v>
      </c>
      <c r="E238" t="str">
        <f>VLOOKUP(D238,dict!$A$2:$B$25,2,0)</f>
        <v>accented neighbor tone</v>
      </c>
    </row>
    <row r="239" spans="1:5">
      <c r="A239">
        <v>846</v>
      </c>
      <c r="B239">
        <v>4</v>
      </c>
      <c r="C239" s="5">
        <v>291</v>
      </c>
      <c r="D239" t="s">
        <v>5</v>
      </c>
      <c r="E239" t="str">
        <f>VLOOKUP(D239,dict!$A$2:$B$25,2,0)</f>
        <v>unclassified dissonance</v>
      </c>
    </row>
    <row r="240" spans="1:5">
      <c r="A240">
        <v>846</v>
      </c>
      <c r="B240">
        <v>4</v>
      </c>
      <c r="C240" s="5">
        <v>295</v>
      </c>
      <c r="D240" t="s">
        <v>17</v>
      </c>
      <c r="E240" t="str">
        <f>VLOOKUP(D240,dict!$A$2:$B$25,2,0)</f>
        <v>anticipation</v>
      </c>
    </row>
    <row r="241" spans="1:5">
      <c r="A241">
        <v>846</v>
      </c>
      <c r="B241">
        <v>4</v>
      </c>
      <c r="C241" s="5">
        <v>320</v>
      </c>
      <c r="D241" t="s">
        <v>7</v>
      </c>
      <c r="E241" t="str">
        <f>VLOOKUP(D241,dict!$A$2:$B$25,2,0)</f>
        <v>accented passing tone</v>
      </c>
    </row>
    <row r="242" spans="1:5">
      <c r="A242">
        <v>846</v>
      </c>
      <c r="B242">
        <v>4</v>
      </c>
      <c r="C242" s="5">
        <v>324</v>
      </c>
      <c r="D242" t="s">
        <v>5</v>
      </c>
      <c r="E242" t="str">
        <f>VLOOKUP(D242,dict!$A$2:$B$25,2,0)</f>
        <v>unclassified dissonance</v>
      </c>
    </row>
    <row r="243" spans="1:5">
      <c r="A243">
        <v>846</v>
      </c>
      <c r="B243">
        <v>4</v>
      </c>
      <c r="C243" s="5">
        <v>327.5</v>
      </c>
      <c r="D243" t="s">
        <v>3</v>
      </c>
      <c r="E243" t="str">
        <f>VLOOKUP(D243,dict!$A$2:$B$25,2,0)</f>
        <v>passing tone</v>
      </c>
    </row>
    <row r="244" spans="1:5">
      <c r="A244">
        <v>846</v>
      </c>
      <c r="B244">
        <v>4</v>
      </c>
      <c r="C244" s="5">
        <v>332</v>
      </c>
      <c r="D244" t="s">
        <v>5</v>
      </c>
      <c r="E244" t="str">
        <f>VLOOKUP(D244,dict!$A$2:$B$25,2,0)</f>
        <v>unclassified dissonance</v>
      </c>
    </row>
    <row r="245" spans="1:5">
      <c r="A245">
        <v>846</v>
      </c>
      <c r="B245">
        <v>4</v>
      </c>
      <c r="C245" s="5">
        <v>338</v>
      </c>
      <c r="D245" t="s">
        <v>7</v>
      </c>
      <c r="E245" t="str">
        <f>VLOOKUP(D245,dict!$A$2:$B$25,2,0)</f>
        <v>accented passing tone</v>
      </c>
    </row>
    <row r="246" spans="1:5">
      <c r="A246">
        <v>846</v>
      </c>
      <c r="B246">
        <v>4</v>
      </c>
      <c r="C246" s="5">
        <v>339</v>
      </c>
      <c r="D246" t="s">
        <v>3</v>
      </c>
      <c r="E246" t="str">
        <f>VLOOKUP(D246,dict!$A$2:$B$25,2,0)</f>
        <v>passing tone</v>
      </c>
    </row>
    <row r="247" spans="1:5">
      <c r="A247">
        <v>846</v>
      </c>
      <c r="B247">
        <v>4</v>
      </c>
      <c r="C247" s="5">
        <v>341</v>
      </c>
      <c r="D247" t="s">
        <v>3</v>
      </c>
      <c r="E247" t="str">
        <f>VLOOKUP(D247,dict!$A$2:$B$25,2,0)</f>
        <v>passing tone</v>
      </c>
    </row>
    <row r="248" spans="1:5">
      <c r="A248">
        <v>846</v>
      </c>
      <c r="B248">
        <v>4</v>
      </c>
      <c r="C248" s="5">
        <v>345</v>
      </c>
      <c r="D248" t="s">
        <v>3</v>
      </c>
      <c r="E248" t="str">
        <f>VLOOKUP(D248,dict!$A$2:$B$25,2,0)</f>
        <v>passing tone</v>
      </c>
    </row>
    <row r="249" spans="1:5">
      <c r="A249">
        <v>846</v>
      </c>
      <c r="B249">
        <v>4</v>
      </c>
      <c r="C249" s="5">
        <v>347</v>
      </c>
      <c r="D249" t="s">
        <v>3</v>
      </c>
      <c r="E249" t="str">
        <f>VLOOKUP(D249,dict!$A$2:$B$25,2,0)</f>
        <v>passing tone</v>
      </c>
    </row>
    <row r="250" spans="1:5">
      <c r="A250">
        <v>846</v>
      </c>
      <c r="B250">
        <v>4</v>
      </c>
      <c r="C250" s="5">
        <v>349</v>
      </c>
      <c r="D250" t="s">
        <v>3</v>
      </c>
      <c r="E250" t="str">
        <f>VLOOKUP(D250,dict!$A$2:$B$25,2,0)</f>
        <v>passing tone</v>
      </c>
    </row>
    <row r="251" spans="1:5">
      <c r="A251">
        <v>846</v>
      </c>
      <c r="B251">
        <v>4</v>
      </c>
      <c r="C251" s="5">
        <v>350</v>
      </c>
      <c r="D251" t="s">
        <v>7</v>
      </c>
      <c r="E251" t="str">
        <f>VLOOKUP(D251,dict!$A$2:$B$25,2,0)</f>
        <v>accented passing tone</v>
      </c>
    </row>
    <row r="252" spans="1:5">
      <c r="A252">
        <v>846</v>
      </c>
      <c r="B252">
        <v>4</v>
      </c>
      <c r="C252" s="5">
        <v>360</v>
      </c>
      <c r="D252" t="s">
        <v>2</v>
      </c>
      <c r="E252" t="str">
        <f>VLOOKUP(D252,dict!$A$2:$B$25,2,0)</f>
        <v>binary or ternary suspension agent</v>
      </c>
    </row>
    <row r="253" spans="1:5">
      <c r="A253">
        <v>846</v>
      </c>
      <c r="B253">
        <v>4</v>
      </c>
      <c r="C253" s="5">
        <v>372</v>
      </c>
      <c r="D253" t="s">
        <v>2</v>
      </c>
      <c r="E253" t="str">
        <f>VLOOKUP(D253,dict!$A$2:$B$25,2,0)</f>
        <v>binary or ternary suspension agent</v>
      </c>
    </row>
    <row r="254" spans="1:5">
      <c r="A254">
        <v>846</v>
      </c>
      <c r="B254">
        <v>4</v>
      </c>
      <c r="C254" s="5">
        <v>374</v>
      </c>
      <c r="D254" t="s">
        <v>5</v>
      </c>
      <c r="E254" t="str">
        <f>VLOOKUP(D254,dict!$A$2:$B$25,2,0)</f>
        <v>unclassified dissonance</v>
      </c>
    </row>
    <row r="255" spans="1:5">
      <c r="A255">
        <v>846</v>
      </c>
      <c r="B255">
        <v>4</v>
      </c>
      <c r="C255" s="5">
        <v>376</v>
      </c>
      <c r="D255" t="s">
        <v>2</v>
      </c>
      <c r="E255" t="str">
        <f>VLOOKUP(D255,dict!$A$2:$B$25,2,0)</f>
        <v>binary or ternary suspension agent</v>
      </c>
    </row>
    <row r="256" spans="1:5">
      <c r="A256">
        <v>846</v>
      </c>
      <c r="B256">
        <v>4</v>
      </c>
      <c r="C256" s="5">
        <v>378</v>
      </c>
      <c r="D256" t="s">
        <v>13</v>
      </c>
      <c r="E256" t="str">
        <f>VLOOKUP(D256,dict!$A$2:$B$25,2,0)</f>
        <v>fake suspension</v>
      </c>
    </row>
    <row r="257" spans="1:5">
      <c r="A257">
        <v>846</v>
      </c>
      <c r="B257">
        <v>4</v>
      </c>
      <c r="C257" s="5">
        <v>384</v>
      </c>
      <c r="D257" t="s">
        <v>5</v>
      </c>
      <c r="E257" t="str">
        <f>VLOOKUP(D257,dict!$A$2:$B$25,2,0)</f>
        <v>unclassified dissonance</v>
      </c>
    </row>
    <row r="258" spans="1:5">
      <c r="A258">
        <v>846</v>
      </c>
      <c r="B258">
        <v>4</v>
      </c>
      <c r="C258" s="5">
        <v>386</v>
      </c>
      <c r="D258" t="s">
        <v>5</v>
      </c>
      <c r="E258" t="str">
        <f>VLOOKUP(D258,dict!$A$2:$B$25,2,0)</f>
        <v>unclassified dissonance</v>
      </c>
    </row>
    <row r="259" spans="1:5">
      <c r="A259">
        <v>846</v>
      </c>
      <c r="B259">
        <v>4</v>
      </c>
      <c r="C259" s="5">
        <v>388</v>
      </c>
      <c r="D259" t="s">
        <v>5</v>
      </c>
      <c r="E259" t="str">
        <f>VLOOKUP(D259,dict!$A$2:$B$25,2,0)</f>
        <v>unclassified dissonance</v>
      </c>
    </row>
    <row r="260" spans="1:5">
      <c r="A260">
        <v>846</v>
      </c>
      <c r="B260">
        <v>4</v>
      </c>
      <c r="C260" s="5">
        <v>393</v>
      </c>
      <c r="D260" t="s">
        <v>12</v>
      </c>
      <c r="E260" t="str">
        <f>VLOOKUP(D260,dict!$A$2:$B$25,2,0)</f>
        <v>incomplete posterior neighbor</v>
      </c>
    </row>
    <row r="261" spans="1:5">
      <c r="A261">
        <v>846</v>
      </c>
      <c r="B261">
        <v>4</v>
      </c>
      <c r="C261" s="5">
        <v>395</v>
      </c>
      <c r="D261" t="s">
        <v>3</v>
      </c>
      <c r="E261" t="str">
        <f>VLOOKUP(D261,dict!$A$2:$B$25,2,0)</f>
        <v>passing tone</v>
      </c>
    </row>
    <row r="262" spans="1:5">
      <c r="A262">
        <v>846</v>
      </c>
      <c r="B262">
        <v>4</v>
      </c>
      <c r="C262" s="5">
        <v>397</v>
      </c>
      <c r="D262" t="s">
        <v>6</v>
      </c>
      <c r="E262" t="str">
        <f>VLOOKUP(D262,dict!$A$2:$B$25,2,0)</f>
        <v>neighbor tone</v>
      </c>
    </row>
    <row r="263" spans="1:5">
      <c r="A263">
        <v>846</v>
      </c>
      <c r="B263">
        <v>4</v>
      </c>
      <c r="C263" s="5">
        <v>398</v>
      </c>
      <c r="D263" t="s">
        <v>7</v>
      </c>
      <c r="E263" t="str">
        <f>VLOOKUP(D263,dict!$A$2:$B$25,2,0)</f>
        <v>accented passing tone</v>
      </c>
    </row>
    <row r="264" spans="1:5">
      <c r="A264">
        <v>846</v>
      </c>
      <c r="B264">
        <v>4</v>
      </c>
      <c r="C264" s="5">
        <v>399</v>
      </c>
      <c r="D264" t="s">
        <v>3</v>
      </c>
      <c r="E264" t="str">
        <f>VLOOKUP(D264,dict!$A$2:$B$25,2,0)</f>
        <v>passing tone</v>
      </c>
    </row>
    <row r="265" spans="1:5">
      <c r="A265">
        <v>846</v>
      </c>
      <c r="B265">
        <v>4</v>
      </c>
      <c r="C265" s="5">
        <v>409</v>
      </c>
      <c r="D265" t="s">
        <v>5</v>
      </c>
      <c r="E265" t="str">
        <f>VLOOKUP(D265,dict!$A$2:$B$25,2,0)</f>
        <v>unclassified dissonance</v>
      </c>
    </row>
    <row r="266" spans="1:5">
      <c r="A266">
        <v>846</v>
      </c>
      <c r="B266">
        <v>4</v>
      </c>
      <c r="C266" s="5">
        <v>409.5</v>
      </c>
      <c r="D266" t="s">
        <v>3</v>
      </c>
      <c r="E266" t="str">
        <f>VLOOKUP(D266,dict!$A$2:$B$25,2,0)</f>
        <v>passing tone</v>
      </c>
    </row>
    <row r="267" spans="1:5">
      <c r="A267">
        <v>846</v>
      </c>
      <c r="B267">
        <v>4</v>
      </c>
      <c r="C267" s="5">
        <v>410</v>
      </c>
      <c r="D267" t="s">
        <v>5</v>
      </c>
      <c r="E267" t="str">
        <f>VLOOKUP(D267,dict!$A$2:$B$25,2,0)</f>
        <v>unclassified dissonance</v>
      </c>
    </row>
    <row r="268" spans="1:5">
      <c r="A268">
        <v>846</v>
      </c>
      <c r="B268">
        <v>4</v>
      </c>
      <c r="C268" s="5">
        <v>411</v>
      </c>
      <c r="D268" t="s">
        <v>3</v>
      </c>
      <c r="E268" t="str">
        <f>VLOOKUP(D268,dict!$A$2:$B$25,2,0)</f>
        <v>passing tone</v>
      </c>
    </row>
    <row r="269" spans="1:5">
      <c r="A269">
        <v>846</v>
      </c>
      <c r="B269">
        <v>4</v>
      </c>
      <c r="C269" s="5">
        <v>412</v>
      </c>
      <c r="D269" t="s">
        <v>5</v>
      </c>
      <c r="E269" t="str">
        <f>VLOOKUP(D269,dict!$A$2:$B$25,2,0)</f>
        <v>unclassified dissonance</v>
      </c>
    </row>
    <row r="270" spans="1:5">
      <c r="A270">
        <v>846</v>
      </c>
      <c r="B270">
        <v>4</v>
      </c>
      <c r="C270" s="5">
        <v>413</v>
      </c>
      <c r="D270" t="s">
        <v>3</v>
      </c>
      <c r="E270" t="str">
        <f>VLOOKUP(D270,dict!$A$2:$B$25,2,0)</f>
        <v>passing tone</v>
      </c>
    </row>
    <row r="271" spans="1:5">
      <c r="A271">
        <v>846</v>
      </c>
      <c r="B271">
        <v>4</v>
      </c>
      <c r="C271" s="5">
        <v>414</v>
      </c>
      <c r="D271" t="s">
        <v>5</v>
      </c>
      <c r="E271" t="str">
        <f>VLOOKUP(D271,dict!$A$2:$B$25,2,0)</f>
        <v>unclassified dissonance</v>
      </c>
    </row>
    <row r="272" spans="1:5">
      <c r="A272">
        <v>846</v>
      </c>
      <c r="B272">
        <v>4</v>
      </c>
      <c r="C272" s="5">
        <v>417</v>
      </c>
      <c r="D272" t="s">
        <v>7</v>
      </c>
      <c r="E272" t="str">
        <f>VLOOKUP(D272,dict!$A$2:$B$25,2,0)</f>
        <v>accented passing tone</v>
      </c>
    </row>
    <row r="273" spans="1:5">
      <c r="A273">
        <v>846</v>
      </c>
      <c r="B273">
        <v>4</v>
      </c>
      <c r="C273" s="5">
        <v>418</v>
      </c>
      <c r="D273" t="s">
        <v>5</v>
      </c>
      <c r="E273" t="str">
        <f>VLOOKUP(D273,dict!$A$2:$B$25,2,0)</f>
        <v>unclassified dissonance</v>
      </c>
    </row>
    <row r="274" spans="1:5">
      <c r="A274">
        <v>846</v>
      </c>
      <c r="B274">
        <v>4</v>
      </c>
      <c r="C274" s="5">
        <v>419</v>
      </c>
      <c r="D274" t="s">
        <v>3</v>
      </c>
      <c r="E274" t="str">
        <f>VLOOKUP(D274,dict!$A$2:$B$25,2,0)</f>
        <v>passing tone</v>
      </c>
    </row>
    <row r="275" spans="1:5">
      <c r="A275">
        <v>846</v>
      </c>
      <c r="B275">
        <v>4</v>
      </c>
      <c r="C275" s="5">
        <v>423</v>
      </c>
      <c r="D275" t="s">
        <v>3</v>
      </c>
      <c r="E275" t="str">
        <f>VLOOKUP(D275,dict!$A$2:$B$25,2,0)</f>
        <v>passing tone</v>
      </c>
    </row>
  </sheetData>
  <autoFilter ref="A1:D275" xr:uid="{A217CD32-5F04-493E-9FD5-219B70F58C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zoomScaleNormal="100" workbookViewId="0">
      <selection activeCell="E2" sqref="E2:E181"/>
    </sheetView>
  </sheetViews>
  <sheetFormatPr defaultRowHeight="15"/>
  <cols>
    <col min="3" max="3" width="8.85546875" style="5"/>
    <col min="4" max="4" width="16.85546875" bestFit="1" customWidth="1"/>
    <col min="5" max="5" width="20.5703125" bestFit="1" customWidth="1"/>
  </cols>
  <sheetData>
    <row r="1" spans="1:5">
      <c r="A1" t="s">
        <v>18</v>
      </c>
      <c r="B1" t="s">
        <v>0</v>
      </c>
      <c r="C1" s="5" t="s">
        <v>1</v>
      </c>
      <c r="D1" t="s">
        <v>77</v>
      </c>
      <c r="E1" t="s">
        <v>78</v>
      </c>
    </row>
    <row r="2" spans="1:5">
      <c r="A2">
        <v>847</v>
      </c>
      <c r="B2">
        <v>1</v>
      </c>
      <c r="C2" s="5">
        <v>99</v>
      </c>
      <c r="D2" t="s">
        <v>6</v>
      </c>
      <c r="E2" t="str">
        <f>VLOOKUP(D2,dict!$A$2:$B$25,2,0)</f>
        <v>neighbor tone</v>
      </c>
    </row>
    <row r="3" spans="1:5">
      <c r="A3">
        <v>847</v>
      </c>
      <c r="B3">
        <v>1</v>
      </c>
      <c r="C3" s="5">
        <v>106</v>
      </c>
      <c r="D3" t="s">
        <v>15</v>
      </c>
      <c r="E3" t="str">
        <f>VLOOKUP(D3,dict!$A$2:$B$25,2,0)</f>
        <v>appoggiatura</v>
      </c>
    </row>
    <row r="4" spans="1:5">
      <c r="A4">
        <v>847</v>
      </c>
      <c r="B4">
        <v>1</v>
      </c>
      <c r="C4" s="5">
        <v>107</v>
      </c>
      <c r="D4" t="s">
        <v>6</v>
      </c>
      <c r="E4" t="str">
        <f>VLOOKUP(D4,dict!$A$2:$B$25,2,0)</f>
        <v>neighbor tone</v>
      </c>
    </row>
    <row r="5" spans="1:5">
      <c r="A5">
        <v>847</v>
      </c>
      <c r="B5">
        <v>1</v>
      </c>
      <c r="C5" s="5">
        <v>114</v>
      </c>
      <c r="D5" t="s">
        <v>15</v>
      </c>
      <c r="E5" t="str">
        <f>VLOOKUP(D5,dict!$A$2:$B$25,2,0)</f>
        <v>appoggiatura</v>
      </c>
    </row>
    <row r="6" spans="1:5">
      <c r="A6">
        <v>847</v>
      </c>
      <c r="B6">
        <v>1</v>
      </c>
      <c r="C6" s="5">
        <v>115</v>
      </c>
      <c r="D6" t="s">
        <v>6</v>
      </c>
      <c r="E6" t="str">
        <f>VLOOKUP(D6,dict!$A$2:$B$25,2,0)</f>
        <v>neighbor tone</v>
      </c>
    </row>
    <row r="7" spans="1:5">
      <c r="A7">
        <v>847</v>
      </c>
      <c r="B7">
        <v>1</v>
      </c>
      <c r="C7" s="5">
        <v>120</v>
      </c>
      <c r="D7" t="s">
        <v>15</v>
      </c>
      <c r="E7" t="str">
        <f>VLOOKUP(D7,dict!$A$2:$B$25,2,0)</f>
        <v>appoggiatura</v>
      </c>
    </row>
    <row r="8" spans="1:5">
      <c r="A8">
        <v>847</v>
      </c>
      <c r="B8">
        <v>1</v>
      </c>
      <c r="C8" s="5">
        <v>127</v>
      </c>
      <c r="D8" t="s">
        <v>3</v>
      </c>
      <c r="E8" t="str">
        <f>VLOOKUP(D8,dict!$A$2:$B$25,2,0)</f>
        <v>passing tone</v>
      </c>
    </row>
    <row r="9" spans="1:5">
      <c r="A9">
        <v>847</v>
      </c>
      <c r="B9">
        <v>1</v>
      </c>
      <c r="C9" s="5">
        <v>131</v>
      </c>
      <c r="D9" t="s">
        <v>3</v>
      </c>
      <c r="E9" t="str">
        <f>VLOOKUP(D9,dict!$A$2:$B$25,2,0)</f>
        <v>passing tone</v>
      </c>
    </row>
    <row r="10" spans="1:5">
      <c r="A10">
        <v>847</v>
      </c>
      <c r="B10">
        <v>1</v>
      </c>
      <c r="C10" s="5">
        <v>133</v>
      </c>
      <c r="D10" t="s">
        <v>3</v>
      </c>
      <c r="E10" t="str">
        <f>VLOOKUP(D10,dict!$A$2:$B$25,2,0)</f>
        <v>passing tone</v>
      </c>
    </row>
    <row r="11" spans="1:5">
      <c r="A11">
        <v>847</v>
      </c>
      <c r="B11">
        <v>1</v>
      </c>
      <c r="C11" s="5">
        <v>134</v>
      </c>
      <c r="D11" t="s">
        <v>7</v>
      </c>
      <c r="E11" t="str">
        <f>VLOOKUP(D11,dict!$A$2:$B$25,2,0)</f>
        <v>accented passing tone</v>
      </c>
    </row>
    <row r="12" spans="1:5">
      <c r="A12">
        <v>847</v>
      </c>
      <c r="B12">
        <v>1</v>
      </c>
      <c r="C12" s="5">
        <v>137</v>
      </c>
      <c r="D12" t="s">
        <v>3</v>
      </c>
      <c r="E12" t="str">
        <f>VLOOKUP(D12,dict!$A$2:$B$25,2,0)</f>
        <v>passing tone</v>
      </c>
    </row>
    <row r="13" spans="1:5">
      <c r="A13">
        <v>847</v>
      </c>
      <c r="B13">
        <v>1</v>
      </c>
      <c r="C13" s="5">
        <v>139</v>
      </c>
      <c r="D13" t="s">
        <v>3</v>
      </c>
      <c r="E13" t="str">
        <f>VLOOKUP(D13,dict!$A$2:$B$25,2,0)</f>
        <v>passing tone</v>
      </c>
    </row>
    <row r="14" spans="1:5">
      <c r="A14">
        <v>847</v>
      </c>
      <c r="B14">
        <v>1</v>
      </c>
      <c r="C14" s="5">
        <v>141</v>
      </c>
      <c r="D14" t="s">
        <v>3</v>
      </c>
      <c r="E14" t="str">
        <f>VLOOKUP(D14,dict!$A$2:$B$25,2,0)</f>
        <v>passing tone</v>
      </c>
    </row>
    <row r="15" spans="1:5">
      <c r="A15">
        <v>847</v>
      </c>
      <c r="B15">
        <v>1</v>
      </c>
      <c r="C15" s="5">
        <v>142</v>
      </c>
      <c r="D15" t="s">
        <v>7</v>
      </c>
      <c r="E15" t="str">
        <f>VLOOKUP(D15,dict!$A$2:$B$25,2,0)</f>
        <v>accented passing tone</v>
      </c>
    </row>
    <row r="16" spans="1:5">
      <c r="A16">
        <v>847</v>
      </c>
      <c r="B16">
        <v>1</v>
      </c>
      <c r="C16" s="5">
        <v>145</v>
      </c>
      <c r="D16" t="s">
        <v>12</v>
      </c>
      <c r="E16" t="str">
        <f>VLOOKUP(D16,dict!$A$2:$B$25,2,0)</f>
        <v>incomplete posterior neighbor</v>
      </c>
    </row>
    <row r="17" spans="1:5">
      <c r="A17">
        <v>847</v>
      </c>
      <c r="B17">
        <v>1</v>
      </c>
      <c r="C17" s="5">
        <v>147</v>
      </c>
      <c r="D17" t="s">
        <v>3</v>
      </c>
      <c r="E17" t="str">
        <f>VLOOKUP(D17,dict!$A$2:$B$25,2,0)</f>
        <v>passing tone</v>
      </c>
    </row>
    <row r="18" spans="1:5">
      <c r="A18">
        <v>847</v>
      </c>
      <c r="B18">
        <v>1</v>
      </c>
      <c r="C18" s="5">
        <v>149</v>
      </c>
      <c r="D18" t="s">
        <v>3</v>
      </c>
      <c r="E18" t="str">
        <f>VLOOKUP(D18,dict!$A$2:$B$25,2,0)</f>
        <v>passing tone</v>
      </c>
    </row>
    <row r="19" spans="1:5">
      <c r="A19">
        <v>847</v>
      </c>
      <c r="B19">
        <v>1</v>
      </c>
      <c r="C19" s="5">
        <v>150</v>
      </c>
      <c r="D19" t="s">
        <v>7</v>
      </c>
      <c r="E19" t="str">
        <f>VLOOKUP(D19,dict!$A$2:$B$25,2,0)</f>
        <v>accented passing tone</v>
      </c>
    </row>
    <row r="20" spans="1:5">
      <c r="A20">
        <v>847</v>
      </c>
      <c r="B20">
        <v>1</v>
      </c>
      <c r="C20" s="5">
        <v>153</v>
      </c>
      <c r="D20" t="s">
        <v>3</v>
      </c>
      <c r="E20" t="str">
        <f>VLOOKUP(D20,dict!$A$2:$B$25,2,0)</f>
        <v>passing tone</v>
      </c>
    </row>
    <row r="21" spans="1:5">
      <c r="A21">
        <v>847</v>
      </c>
      <c r="B21">
        <v>1</v>
      </c>
      <c r="C21" s="5">
        <v>155</v>
      </c>
      <c r="D21" t="s">
        <v>3</v>
      </c>
      <c r="E21" t="str">
        <f>VLOOKUP(D21,dict!$A$2:$B$25,2,0)</f>
        <v>passing tone</v>
      </c>
    </row>
    <row r="22" spans="1:5">
      <c r="A22">
        <v>847</v>
      </c>
      <c r="B22">
        <v>1</v>
      </c>
      <c r="C22" s="5">
        <v>157</v>
      </c>
      <c r="D22" t="s">
        <v>3</v>
      </c>
      <c r="E22" t="str">
        <f>VLOOKUP(D22,dict!$A$2:$B$25,2,0)</f>
        <v>passing tone</v>
      </c>
    </row>
    <row r="23" spans="1:5">
      <c r="A23">
        <v>847</v>
      </c>
      <c r="B23">
        <v>1</v>
      </c>
      <c r="C23" s="5">
        <v>158</v>
      </c>
      <c r="D23" t="s">
        <v>7</v>
      </c>
      <c r="E23" t="str">
        <f>VLOOKUP(D23,dict!$A$2:$B$25,2,0)</f>
        <v>accented passing tone</v>
      </c>
    </row>
    <row r="24" spans="1:5">
      <c r="A24">
        <v>847</v>
      </c>
      <c r="B24">
        <v>1</v>
      </c>
      <c r="C24" s="5">
        <v>161</v>
      </c>
      <c r="D24" t="s">
        <v>12</v>
      </c>
      <c r="E24" t="str">
        <f>VLOOKUP(D24,dict!$A$2:$B$25,2,0)</f>
        <v>incomplete posterior neighbor</v>
      </c>
    </row>
    <row r="25" spans="1:5">
      <c r="A25">
        <v>847</v>
      </c>
      <c r="B25">
        <v>1</v>
      </c>
      <c r="C25" s="5">
        <v>163</v>
      </c>
      <c r="D25" t="s">
        <v>3</v>
      </c>
      <c r="E25" t="str">
        <f>VLOOKUP(D25,dict!$A$2:$B$25,2,0)</f>
        <v>passing tone</v>
      </c>
    </row>
    <row r="26" spans="1:5">
      <c r="A26">
        <v>847</v>
      </c>
      <c r="B26">
        <v>1</v>
      </c>
      <c r="C26" s="5">
        <v>165</v>
      </c>
      <c r="D26" t="s">
        <v>3</v>
      </c>
      <c r="E26" t="str">
        <f>VLOOKUP(D26,dict!$A$2:$B$25,2,0)</f>
        <v>passing tone</v>
      </c>
    </row>
    <row r="27" spans="1:5">
      <c r="A27">
        <v>847</v>
      </c>
      <c r="B27">
        <v>1</v>
      </c>
      <c r="C27" s="5">
        <v>166</v>
      </c>
      <c r="D27" t="s">
        <v>7</v>
      </c>
      <c r="E27" t="str">
        <f>VLOOKUP(D27,dict!$A$2:$B$25,2,0)</f>
        <v>accented passing tone</v>
      </c>
    </row>
    <row r="28" spans="1:5">
      <c r="A28">
        <v>847</v>
      </c>
      <c r="B28">
        <v>1</v>
      </c>
      <c r="C28" s="5">
        <v>172</v>
      </c>
      <c r="D28" t="s">
        <v>7</v>
      </c>
      <c r="E28" t="str">
        <f>VLOOKUP(D28,dict!$A$2:$B$25,2,0)</f>
        <v>accented passing tone</v>
      </c>
    </row>
    <row r="29" spans="1:5">
      <c r="A29">
        <v>847</v>
      </c>
      <c r="B29">
        <v>1</v>
      </c>
      <c r="C29" s="5">
        <v>244</v>
      </c>
      <c r="D29" t="s">
        <v>7</v>
      </c>
      <c r="E29" t="str">
        <f>VLOOKUP(D29,dict!$A$2:$B$25,2,0)</f>
        <v>accented passing tone</v>
      </c>
    </row>
    <row r="30" spans="1:5">
      <c r="A30">
        <v>847</v>
      </c>
      <c r="B30">
        <v>1</v>
      </c>
      <c r="C30" s="5">
        <v>251</v>
      </c>
      <c r="D30" t="s">
        <v>6</v>
      </c>
      <c r="E30" t="str">
        <f>VLOOKUP(D30,dict!$A$2:$B$25,2,0)</f>
        <v>neighbor tone</v>
      </c>
    </row>
    <row r="31" spans="1:5">
      <c r="A31">
        <v>847</v>
      </c>
      <c r="B31">
        <v>1</v>
      </c>
      <c r="C31" s="5">
        <v>266</v>
      </c>
      <c r="D31" t="s">
        <v>15</v>
      </c>
      <c r="E31" t="str">
        <f>VLOOKUP(D31,dict!$A$2:$B$25,2,0)</f>
        <v>appoggiatura</v>
      </c>
    </row>
    <row r="32" spans="1:5">
      <c r="A32">
        <v>847</v>
      </c>
      <c r="B32">
        <v>1</v>
      </c>
      <c r="C32" s="5">
        <v>268</v>
      </c>
      <c r="D32" t="s">
        <v>5</v>
      </c>
      <c r="E32" t="str">
        <f>VLOOKUP(D32,dict!$A$2:$B$25,2,0)</f>
        <v>unclassified dissonance</v>
      </c>
    </row>
    <row r="33" spans="1:5">
      <c r="A33">
        <v>847</v>
      </c>
      <c r="B33">
        <v>1</v>
      </c>
      <c r="C33" s="5">
        <v>274</v>
      </c>
      <c r="D33" t="s">
        <v>15</v>
      </c>
      <c r="E33" t="str">
        <f>VLOOKUP(D33,dict!$A$2:$B$25,2,0)</f>
        <v>appoggiatura</v>
      </c>
    </row>
    <row r="34" spans="1:5">
      <c r="A34">
        <v>847</v>
      </c>
      <c r="B34">
        <v>1</v>
      </c>
      <c r="C34" s="5">
        <v>276</v>
      </c>
      <c r="D34" t="s">
        <v>5</v>
      </c>
      <c r="E34" t="str">
        <f>VLOOKUP(D34,dict!$A$2:$B$25,2,0)</f>
        <v>unclassified dissonance</v>
      </c>
    </row>
    <row r="35" spans="1:5">
      <c r="A35">
        <v>847</v>
      </c>
      <c r="B35">
        <v>1</v>
      </c>
      <c r="C35" s="5">
        <v>286</v>
      </c>
      <c r="D35" t="s">
        <v>7</v>
      </c>
      <c r="E35" t="str">
        <f>VLOOKUP(D35,dict!$A$2:$B$25,2,0)</f>
        <v>accented passing tone</v>
      </c>
    </row>
    <row r="36" spans="1:5">
      <c r="A36">
        <v>847</v>
      </c>
      <c r="B36">
        <v>1</v>
      </c>
      <c r="C36" s="5">
        <v>294</v>
      </c>
      <c r="D36" t="s">
        <v>7</v>
      </c>
      <c r="E36" t="str">
        <f>VLOOKUP(D36,dict!$A$2:$B$25,2,0)</f>
        <v>accented passing tone</v>
      </c>
    </row>
    <row r="37" spans="1:5">
      <c r="A37">
        <v>847</v>
      </c>
      <c r="B37">
        <v>1</v>
      </c>
      <c r="C37" s="5">
        <v>302</v>
      </c>
      <c r="D37" t="s">
        <v>7</v>
      </c>
      <c r="E37" t="str">
        <f>VLOOKUP(D37,dict!$A$2:$B$25,2,0)</f>
        <v>accented passing tone</v>
      </c>
    </row>
    <row r="38" spans="1:5">
      <c r="A38">
        <v>847</v>
      </c>
      <c r="B38">
        <v>1</v>
      </c>
      <c r="C38" s="5">
        <v>324</v>
      </c>
      <c r="D38" t="s">
        <v>7</v>
      </c>
      <c r="E38" t="str">
        <f>VLOOKUP(D38,dict!$A$2:$B$25,2,0)</f>
        <v>accented passing tone</v>
      </c>
    </row>
    <row r="39" spans="1:5">
      <c r="A39">
        <v>847</v>
      </c>
      <c r="B39">
        <v>1</v>
      </c>
      <c r="C39" s="5">
        <v>331</v>
      </c>
      <c r="D39" t="s">
        <v>6</v>
      </c>
      <c r="E39" t="str">
        <f>VLOOKUP(D39,dict!$A$2:$B$25,2,0)</f>
        <v>neighbor tone</v>
      </c>
    </row>
    <row r="40" spans="1:5">
      <c r="A40">
        <v>847</v>
      </c>
      <c r="B40">
        <v>1</v>
      </c>
      <c r="C40" s="5">
        <v>337</v>
      </c>
      <c r="D40" t="s">
        <v>3</v>
      </c>
      <c r="E40" t="str">
        <f>VLOOKUP(D40,dict!$A$2:$B$25,2,0)</f>
        <v>passing tone</v>
      </c>
    </row>
    <row r="41" spans="1:5">
      <c r="A41">
        <v>847</v>
      </c>
      <c r="B41">
        <v>1</v>
      </c>
      <c r="C41" s="5">
        <v>339</v>
      </c>
      <c r="D41" t="s">
        <v>3</v>
      </c>
      <c r="E41" t="str">
        <f>VLOOKUP(D41,dict!$A$2:$B$25,2,0)</f>
        <v>passing tone</v>
      </c>
    </row>
    <row r="42" spans="1:5">
      <c r="A42">
        <v>847</v>
      </c>
      <c r="B42">
        <v>1</v>
      </c>
      <c r="C42" s="5">
        <v>341</v>
      </c>
      <c r="D42" t="s">
        <v>3</v>
      </c>
      <c r="E42" t="str">
        <f>VLOOKUP(D42,dict!$A$2:$B$25,2,0)</f>
        <v>passing tone</v>
      </c>
    </row>
    <row r="43" spans="1:5">
      <c r="A43">
        <v>847</v>
      </c>
      <c r="B43">
        <v>1</v>
      </c>
      <c r="C43" s="5">
        <v>342</v>
      </c>
      <c r="D43" t="s">
        <v>7</v>
      </c>
      <c r="E43" t="str">
        <f>VLOOKUP(D43,dict!$A$2:$B$25,2,0)</f>
        <v>accented passing tone</v>
      </c>
    </row>
    <row r="44" spans="1:5">
      <c r="A44">
        <v>847</v>
      </c>
      <c r="B44">
        <v>1</v>
      </c>
      <c r="C44" s="5">
        <v>345</v>
      </c>
      <c r="D44" t="s">
        <v>12</v>
      </c>
      <c r="E44" t="str">
        <f>VLOOKUP(D44,dict!$A$2:$B$25,2,0)</f>
        <v>incomplete posterior neighbor</v>
      </c>
    </row>
    <row r="45" spans="1:5">
      <c r="A45">
        <v>847</v>
      </c>
      <c r="B45">
        <v>1</v>
      </c>
      <c r="C45" s="5">
        <v>347</v>
      </c>
      <c r="D45" t="s">
        <v>3</v>
      </c>
      <c r="E45" t="str">
        <f>VLOOKUP(D45,dict!$A$2:$B$25,2,0)</f>
        <v>passing tone</v>
      </c>
    </row>
    <row r="46" spans="1:5">
      <c r="A46">
        <v>847</v>
      </c>
      <c r="B46">
        <v>1</v>
      </c>
      <c r="C46" s="5">
        <v>349</v>
      </c>
      <c r="D46" t="s">
        <v>3</v>
      </c>
      <c r="E46" t="str">
        <f>VLOOKUP(D46,dict!$A$2:$B$25,2,0)</f>
        <v>passing tone</v>
      </c>
    </row>
    <row r="47" spans="1:5">
      <c r="A47">
        <v>847</v>
      </c>
      <c r="B47">
        <v>1</v>
      </c>
      <c r="C47" s="5">
        <v>350</v>
      </c>
      <c r="D47" t="s">
        <v>7</v>
      </c>
      <c r="E47" t="str">
        <f>VLOOKUP(D47,dict!$A$2:$B$25,2,0)</f>
        <v>accented passing tone</v>
      </c>
    </row>
    <row r="48" spans="1:5">
      <c r="A48">
        <v>847</v>
      </c>
      <c r="B48">
        <v>1</v>
      </c>
      <c r="C48" s="5">
        <v>353</v>
      </c>
      <c r="D48" t="s">
        <v>3</v>
      </c>
      <c r="E48" t="str">
        <f>VLOOKUP(D48,dict!$A$2:$B$25,2,0)</f>
        <v>passing tone</v>
      </c>
    </row>
    <row r="49" spans="1:5">
      <c r="A49">
        <v>847</v>
      </c>
      <c r="B49">
        <v>1</v>
      </c>
      <c r="C49" s="5">
        <v>355</v>
      </c>
      <c r="D49" t="s">
        <v>3</v>
      </c>
      <c r="E49" t="str">
        <f>VLOOKUP(D49,dict!$A$2:$B$25,2,0)</f>
        <v>passing tone</v>
      </c>
    </row>
    <row r="50" spans="1:5">
      <c r="A50">
        <v>847</v>
      </c>
      <c r="B50">
        <v>1</v>
      </c>
      <c r="C50" s="5">
        <v>357</v>
      </c>
      <c r="D50" t="s">
        <v>3</v>
      </c>
      <c r="E50" t="str">
        <f>VLOOKUP(D50,dict!$A$2:$B$25,2,0)</f>
        <v>passing tone</v>
      </c>
    </row>
    <row r="51" spans="1:5">
      <c r="A51">
        <v>847</v>
      </c>
      <c r="B51">
        <v>1</v>
      </c>
      <c r="C51" s="5">
        <v>358</v>
      </c>
      <c r="D51" t="s">
        <v>7</v>
      </c>
      <c r="E51" t="str">
        <f>VLOOKUP(D51,dict!$A$2:$B$25,2,0)</f>
        <v>accented passing tone</v>
      </c>
    </row>
    <row r="52" spans="1:5">
      <c r="A52">
        <v>847</v>
      </c>
      <c r="B52">
        <v>1</v>
      </c>
      <c r="C52" s="5">
        <v>361</v>
      </c>
      <c r="D52" t="s">
        <v>12</v>
      </c>
      <c r="E52" t="str">
        <f>VLOOKUP(D52,dict!$A$2:$B$25,2,0)</f>
        <v>incomplete posterior neighbor</v>
      </c>
    </row>
    <row r="53" spans="1:5">
      <c r="A53">
        <v>847</v>
      </c>
      <c r="B53">
        <v>1</v>
      </c>
      <c r="C53" s="5">
        <v>363</v>
      </c>
      <c r="D53" t="s">
        <v>3</v>
      </c>
      <c r="E53" t="str">
        <f>VLOOKUP(D53,dict!$A$2:$B$25,2,0)</f>
        <v>passing tone</v>
      </c>
    </row>
    <row r="54" spans="1:5">
      <c r="A54">
        <v>847</v>
      </c>
      <c r="B54">
        <v>1</v>
      </c>
      <c r="C54" s="5">
        <v>365</v>
      </c>
      <c r="D54" t="s">
        <v>3</v>
      </c>
      <c r="E54" t="str">
        <f>VLOOKUP(D54,dict!$A$2:$B$25,2,0)</f>
        <v>passing tone</v>
      </c>
    </row>
    <row r="55" spans="1:5">
      <c r="A55">
        <v>847</v>
      </c>
      <c r="B55">
        <v>1</v>
      </c>
      <c r="C55" s="5">
        <v>366</v>
      </c>
      <c r="D55" t="s">
        <v>7</v>
      </c>
      <c r="E55" t="str">
        <f>VLOOKUP(D55,dict!$A$2:$B$25,2,0)</f>
        <v>accented passing tone</v>
      </c>
    </row>
    <row r="56" spans="1:5">
      <c r="A56">
        <v>847</v>
      </c>
      <c r="B56">
        <v>1</v>
      </c>
      <c r="C56" s="5">
        <v>368</v>
      </c>
      <c r="D56" t="s">
        <v>4</v>
      </c>
      <c r="E56" t="str">
        <f>VLOOKUP(D56,dict!$A$2:$B$25,2,0)</f>
        <v>accented neighbor tone</v>
      </c>
    </row>
    <row r="57" spans="1:5">
      <c r="A57">
        <v>847</v>
      </c>
      <c r="B57">
        <v>1</v>
      </c>
      <c r="C57" s="5">
        <v>369</v>
      </c>
      <c r="D57" t="s">
        <v>3</v>
      </c>
      <c r="E57" t="str">
        <f>VLOOKUP(D57,dict!$A$2:$B$25,2,0)</f>
        <v>passing tone</v>
      </c>
    </row>
    <row r="58" spans="1:5">
      <c r="A58">
        <v>847</v>
      </c>
      <c r="B58">
        <v>1</v>
      </c>
      <c r="C58" s="5">
        <v>371</v>
      </c>
      <c r="D58" t="s">
        <v>3</v>
      </c>
      <c r="E58" t="str">
        <f>VLOOKUP(D58,dict!$A$2:$B$25,2,0)</f>
        <v>passing tone</v>
      </c>
    </row>
    <row r="59" spans="1:5">
      <c r="A59">
        <v>847</v>
      </c>
      <c r="B59">
        <v>1</v>
      </c>
      <c r="C59" s="5">
        <v>373</v>
      </c>
      <c r="D59" t="s">
        <v>3</v>
      </c>
      <c r="E59" t="str">
        <f>VLOOKUP(D59,dict!$A$2:$B$25,2,0)</f>
        <v>passing tone</v>
      </c>
    </row>
    <row r="60" spans="1:5">
      <c r="A60">
        <v>847</v>
      </c>
      <c r="B60">
        <v>1</v>
      </c>
      <c r="C60" s="5">
        <v>375</v>
      </c>
      <c r="D60" t="s">
        <v>5</v>
      </c>
      <c r="E60" t="str">
        <f>VLOOKUP(D60,dict!$A$2:$B$25,2,0)</f>
        <v>unclassified dissonance</v>
      </c>
    </row>
    <row r="61" spans="1:5">
      <c r="A61">
        <v>847</v>
      </c>
      <c r="B61">
        <v>1</v>
      </c>
      <c r="C61" s="5">
        <v>376</v>
      </c>
      <c r="D61" t="s">
        <v>5</v>
      </c>
      <c r="E61" t="str">
        <f>VLOOKUP(D61,dict!$A$2:$B$25,2,0)</f>
        <v>unclassified dissonance</v>
      </c>
    </row>
    <row r="62" spans="1:5">
      <c r="A62">
        <v>847</v>
      </c>
      <c r="B62">
        <v>1</v>
      </c>
      <c r="C62" s="5">
        <v>377</v>
      </c>
      <c r="D62" t="s">
        <v>12</v>
      </c>
      <c r="E62" t="str">
        <f>VLOOKUP(D62,dict!$A$2:$B$25,2,0)</f>
        <v>incomplete posterior neighbor</v>
      </c>
    </row>
    <row r="63" spans="1:5">
      <c r="A63">
        <v>847</v>
      </c>
      <c r="B63">
        <v>1</v>
      </c>
      <c r="C63" s="5">
        <v>379</v>
      </c>
      <c r="D63" t="s">
        <v>3</v>
      </c>
      <c r="E63" t="str">
        <f>VLOOKUP(D63,dict!$A$2:$B$25,2,0)</f>
        <v>passing tone</v>
      </c>
    </row>
    <row r="64" spans="1:5">
      <c r="A64">
        <v>847</v>
      </c>
      <c r="B64">
        <v>1</v>
      </c>
      <c r="C64" s="5">
        <v>381</v>
      </c>
      <c r="D64" t="s">
        <v>3</v>
      </c>
      <c r="E64" t="str">
        <f>VLOOKUP(D64,dict!$A$2:$B$25,2,0)</f>
        <v>passing tone</v>
      </c>
    </row>
    <row r="65" spans="1:5">
      <c r="A65">
        <v>847</v>
      </c>
      <c r="B65">
        <v>1</v>
      </c>
      <c r="C65" s="5">
        <v>383</v>
      </c>
      <c r="D65" t="s">
        <v>5</v>
      </c>
      <c r="E65" t="str">
        <f>VLOOKUP(D65,dict!$A$2:$B$25,2,0)</f>
        <v>unclassified dissonance</v>
      </c>
    </row>
    <row r="66" spans="1:5">
      <c r="A66">
        <v>847</v>
      </c>
      <c r="B66">
        <v>1</v>
      </c>
      <c r="C66" s="5">
        <v>384</v>
      </c>
      <c r="D66" t="s">
        <v>5</v>
      </c>
      <c r="E66" t="str">
        <f>VLOOKUP(D66,dict!$A$2:$B$25,2,0)</f>
        <v>unclassified dissonance</v>
      </c>
    </row>
    <row r="67" spans="1:5">
      <c r="A67">
        <v>847</v>
      </c>
      <c r="B67">
        <v>1</v>
      </c>
      <c r="C67" s="5">
        <v>393</v>
      </c>
      <c r="D67" t="s">
        <v>5</v>
      </c>
      <c r="E67" t="str">
        <f>VLOOKUP(D67,dict!$A$2:$B$25,2,0)</f>
        <v>unclassified dissonance</v>
      </c>
    </row>
    <row r="68" spans="1:5">
      <c r="A68">
        <v>847</v>
      </c>
      <c r="B68">
        <v>1</v>
      </c>
      <c r="C68" s="5">
        <v>397</v>
      </c>
      <c r="D68" t="s">
        <v>3</v>
      </c>
      <c r="E68" t="str">
        <f>VLOOKUP(D68,dict!$A$2:$B$25,2,0)</f>
        <v>passing tone</v>
      </c>
    </row>
    <row r="69" spans="1:5">
      <c r="A69">
        <v>847</v>
      </c>
      <c r="B69">
        <v>1</v>
      </c>
      <c r="C69" s="5">
        <v>399</v>
      </c>
      <c r="D69" t="s">
        <v>3</v>
      </c>
      <c r="E69" t="str">
        <f>VLOOKUP(D69,dict!$A$2:$B$25,2,0)</f>
        <v>passing tone</v>
      </c>
    </row>
    <row r="70" spans="1:5">
      <c r="A70">
        <v>847</v>
      </c>
      <c r="B70">
        <v>1</v>
      </c>
      <c r="C70" s="5">
        <v>400</v>
      </c>
      <c r="D70" t="s">
        <v>4</v>
      </c>
      <c r="E70" t="str">
        <f>VLOOKUP(D70,dict!$A$2:$B$25,2,0)</f>
        <v>accented neighbor tone</v>
      </c>
    </row>
    <row r="71" spans="1:5">
      <c r="A71">
        <v>847</v>
      </c>
      <c r="B71">
        <v>1</v>
      </c>
      <c r="C71" s="5">
        <v>405</v>
      </c>
      <c r="D71" t="s">
        <v>3</v>
      </c>
      <c r="E71" t="str">
        <f>VLOOKUP(D71,dict!$A$2:$B$25,2,0)</f>
        <v>passing tone</v>
      </c>
    </row>
    <row r="72" spans="1:5">
      <c r="A72">
        <v>847</v>
      </c>
      <c r="B72">
        <v>1</v>
      </c>
      <c r="C72" s="5">
        <v>407</v>
      </c>
      <c r="D72" t="s">
        <v>3</v>
      </c>
      <c r="E72" t="str">
        <f>VLOOKUP(D72,dict!$A$2:$B$25,2,0)</f>
        <v>passing tone</v>
      </c>
    </row>
    <row r="73" spans="1:5">
      <c r="A73">
        <v>847</v>
      </c>
      <c r="B73">
        <v>1</v>
      </c>
      <c r="C73" s="5">
        <v>418</v>
      </c>
      <c r="D73" t="s">
        <v>15</v>
      </c>
      <c r="E73" t="str">
        <f>VLOOKUP(D73,dict!$A$2:$B$25,2,0)</f>
        <v>appoggiatura</v>
      </c>
    </row>
    <row r="74" spans="1:5">
      <c r="A74">
        <v>847</v>
      </c>
      <c r="B74">
        <v>1</v>
      </c>
      <c r="C74" s="5">
        <v>419</v>
      </c>
      <c r="D74" t="s">
        <v>6</v>
      </c>
      <c r="E74" t="str">
        <f>VLOOKUP(D74,dict!$A$2:$B$25,2,0)</f>
        <v>neighbor tone</v>
      </c>
    </row>
    <row r="75" spans="1:5">
      <c r="A75">
        <v>847</v>
      </c>
      <c r="B75">
        <v>1</v>
      </c>
      <c r="C75" s="5">
        <v>426</v>
      </c>
      <c r="D75" t="s">
        <v>15</v>
      </c>
      <c r="E75" t="str">
        <f>VLOOKUP(D75,dict!$A$2:$B$25,2,0)</f>
        <v>appoggiatura</v>
      </c>
    </row>
    <row r="76" spans="1:5">
      <c r="A76">
        <v>847</v>
      </c>
      <c r="B76">
        <v>1</v>
      </c>
      <c r="C76" s="5">
        <v>427</v>
      </c>
      <c r="D76" t="s">
        <v>6</v>
      </c>
      <c r="E76" t="str">
        <f>VLOOKUP(D76,dict!$A$2:$B$25,2,0)</f>
        <v>neighbor tone</v>
      </c>
    </row>
    <row r="77" spans="1:5">
      <c r="A77">
        <v>847</v>
      </c>
      <c r="B77">
        <v>1</v>
      </c>
      <c r="C77" s="5">
        <v>432</v>
      </c>
      <c r="D77" t="s">
        <v>15</v>
      </c>
      <c r="E77" t="str">
        <f>VLOOKUP(D77,dict!$A$2:$B$25,2,0)</f>
        <v>appoggiatura</v>
      </c>
    </row>
    <row r="78" spans="1:5">
      <c r="A78">
        <v>847</v>
      </c>
      <c r="B78">
        <v>1</v>
      </c>
      <c r="C78" s="5">
        <v>439</v>
      </c>
      <c r="D78" t="s">
        <v>3</v>
      </c>
      <c r="E78" t="str">
        <f>VLOOKUP(D78,dict!$A$2:$B$25,2,0)</f>
        <v>passing tone</v>
      </c>
    </row>
    <row r="79" spans="1:5">
      <c r="A79">
        <v>847</v>
      </c>
      <c r="B79">
        <v>1</v>
      </c>
      <c r="C79" s="5">
        <v>452</v>
      </c>
      <c r="D79" t="s">
        <v>2</v>
      </c>
      <c r="E79" t="str">
        <f>VLOOKUP(D79,dict!$A$2:$B$25,2,0)</f>
        <v>binary or ternary suspension agent</v>
      </c>
    </row>
    <row r="80" spans="1:5">
      <c r="A80">
        <v>847</v>
      </c>
      <c r="B80">
        <v>2</v>
      </c>
      <c r="C80" s="5">
        <v>37</v>
      </c>
      <c r="D80" t="s">
        <v>3</v>
      </c>
      <c r="E80" t="str">
        <f>VLOOKUP(D80,dict!$A$2:$B$25,2,0)</f>
        <v>passing tone</v>
      </c>
    </row>
    <row r="81" spans="1:5">
      <c r="A81">
        <v>847</v>
      </c>
      <c r="B81">
        <v>2</v>
      </c>
      <c r="C81" s="5">
        <v>39</v>
      </c>
      <c r="D81" t="s">
        <v>3</v>
      </c>
      <c r="E81" t="str">
        <f>VLOOKUP(D81,dict!$A$2:$B$25,2,0)</f>
        <v>passing tone</v>
      </c>
    </row>
    <row r="82" spans="1:5">
      <c r="A82">
        <v>847</v>
      </c>
      <c r="B82">
        <v>2</v>
      </c>
      <c r="C82" s="5">
        <v>44</v>
      </c>
      <c r="D82" t="s">
        <v>7</v>
      </c>
      <c r="E82" t="str">
        <f>VLOOKUP(D82,dict!$A$2:$B$25,2,0)</f>
        <v>accented passing tone</v>
      </c>
    </row>
    <row r="83" spans="1:5">
      <c r="A83">
        <v>847</v>
      </c>
      <c r="B83">
        <v>2</v>
      </c>
      <c r="C83" s="5">
        <v>70</v>
      </c>
      <c r="D83" t="s">
        <v>7</v>
      </c>
      <c r="E83" t="str">
        <f>VLOOKUP(D83,dict!$A$2:$B$25,2,0)</f>
        <v>accented passing tone</v>
      </c>
    </row>
    <row r="84" spans="1:5">
      <c r="A84">
        <v>847</v>
      </c>
      <c r="B84">
        <v>2</v>
      </c>
      <c r="C84" s="5">
        <v>73</v>
      </c>
      <c r="D84" t="s">
        <v>3</v>
      </c>
      <c r="E84" t="str">
        <f>VLOOKUP(D84,dict!$A$2:$B$25,2,0)</f>
        <v>passing tone</v>
      </c>
    </row>
    <row r="85" spans="1:5">
      <c r="A85">
        <v>847</v>
      </c>
      <c r="B85">
        <v>2</v>
      </c>
      <c r="C85" s="5">
        <v>78</v>
      </c>
      <c r="D85" t="s">
        <v>7</v>
      </c>
      <c r="E85" t="str">
        <f>VLOOKUP(D85,dict!$A$2:$B$25,2,0)</f>
        <v>accented passing tone</v>
      </c>
    </row>
    <row r="86" spans="1:5">
      <c r="A86">
        <v>847</v>
      </c>
      <c r="B86">
        <v>2</v>
      </c>
      <c r="C86" s="5">
        <v>81</v>
      </c>
      <c r="D86" t="s">
        <v>3</v>
      </c>
      <c r="E86" t="str">
        <f>VLOOKUP(D86,dict!$A$2:$B$25,2,0)</f>
        <v>passing tone</v>
      </c>
    </row>
    <row r="87" spans="1:5">
      <c r="A87">
        <v>847</v>
      </c>
      <c r="B87">
        <v>2</v>
      </c>
      <c r="C87" s="5">
        <v>86</v>
      </c>
      <c r="D87" t="s">
        <v>7</v>
      </c>
      <c r="E87" t="str">
        <f>VLOOKUP(D87,dict!$A$2:$B$25,2,0)</f>
        <v>accented passing tone</v>
      </c>
    </row>
    <row r="88" spans="1:5">
      <c r="A88">
        <v>847</v>
      </c>
      <c r="B88">
        <v>2</v>
      </c>
      <c r="C88" s="5">
        <v>89</v>
      </c>
      <c r="D88" t="s">
        <v>3</v>
      </c>
      <c r="E88" t="str">
        <f>VLOOKUP(D88,dict!$A$2:$B$25,2,0)</f>
        <v>passing tone</v>
      </c>
    </row>
    <row r="89" spans="1:5">
      <c r="A89">
        <v>847</v>
      </c>
      <c r="B89">
        <v>2</v>
      </c>
      <c r="C89" s="5">
        <v>94</v>
      </c>
      <c r="D89" t="s">
        <v>15</v>
      </c>
      <c r="E89" t="str">
        <f>VLOOKUP(D89,dict!$A$2:$B$25,2,0)</f>
        <v>appoggiatura</v>
      </c>
    </row>
    <row r="90" spans="1:5">
      <c r="A90">
        <v>847</v>
      </c>
      <c r="B90">
        <v>2</v>
      </c>
      <c r="C90" s="5">
        <v>96</v>
      </c>
      <c r="D90" t="s">
        <v>2</v>
      </c>
      <c r="E90" t="str">
        <f>VLOOKUP(D90,dict!$A$2:$B$25,2,0)</f>
        <v>binary or ternary suspension agent</v>
      </c>
    </row>
    <row r="91" spans="1:5">
      <c r="A91">
        <v>847</v>
      </c>
      <c r="B91">
        <v>2</v>
      </c>
      <c r="C91" s="5">
        <v>139</v>
      </c>
      <c r="D91" t="s">
        <v>6</v>
      </c>
      <c r="E91" t="str">
        <f>VLOOKUP(D91,dict!$A$2:$B$25,2,0)</f>
        <v>neighbor tone</v>
      </c>
    </row>
    <row r="92" spans="1:5">
      <c r="A92">
        <v>847</v>
      </c>
      <c r="B92">
        <v>2</v>
      </c>
      <c r="C92" s="5">
        <v>155</v>
      </c>
      <c r="D92" t="s">
        <v>6</v>
      </c>
      <c r="E92" t="str">
        <f>VLOOKUP(D92,dict!$A$2:$B$25,2,0)</f>
        <v>neighbor tone</v>
      </c>
    </row>
    <row r="93" spans="1:5">
      <c r="A93">
        <v>847</v>
      </c>
      <c r="B93">
        <v>2</v>
      </c>
      <c r="C93" s="5">
        <v>186</v>
      </c>
      <c r="D93" t="s">
        <v>5</v>
      </c>
      <c r="E93" t="str">
        <f>VLOOKUP(D93,dict!$A$2:$B$25,2,0)</f>
        <v>unclassified dissonance</v>
      </c>
    </row>
    <row r="94" spans="1:5">
      <c r="A94">
        <v>847</v>
      </c>
      <c r="B94">
        <v>2</v>
      </c>
      <c r="C94" s="5">
        <v>235</v>
      </c>
      <c r="D94" t="s">
        <v>6</v>
      </c>
      <c r="E94" t="str">
        <f>VLOOKUP(D94,dict!$A$2:$B$25,2,0)</f>
        <v>neighbor tone</v>
      </c>
    </row>
    <row r="95" spans="1:5">
      <c r="A95">
        <v>847</v>
      </c>
      <c r="B95">
        <v>2</v>
      </c>
      <c r="C95" s="5">
        <v>242</v>
      </c>
      <c r="D95" t="s">
        <v>15</v>
      </c>
      <c r="E95" t="str">
        <f>VLOOKUP(D95,dict!$A$2:$B$25,2,0)</f>
        <v>appoggiatura</v>
      </c>
    </row>
    <row r="96" spans="1:5">
      <c r="A96">
        <v>847</v>
      </c>
      <c r="B96">
        <v>2</v>
      </c>
      <c r="C96" s="5">
        <v>243</v>
      </c>
      <c r="D96" t="s">
        <v>6</v>
      </c>
      <c r="E96" t="str">
        <f>VLOOKUP(D96,dict!$A$2:$B$25,2,0)</f>
        <v>neighbor tone</v>
      </c>
    </row>
    <row r="97" spans="1:5">
      <c r="A97">
        <v>847</v>
      </c>
      <c r="B97">
        <v>2</v>
      </c>
      <c r="C97" s="5">
        <v>244</v>
      </c>
      <c r="D97" t="s">
        <v>7</v>
      </c>
      <c r="E97" t="str">
        <f>VLOOKUP(D97,dict!$A$2:$B$25,2,0)</f>
        <v>accented passing tone</v>
      </c>
    </row>
    <row r="98" spans="1:5">
      <c r="A98">
        <v>847</v>
      </c>
      <c r="B98">
        <v>2</v>
      </c>
      <c r="C98" s="5">
        <v>248</v>
      </c>
      <c r="D98" t="s">
        <v>15</v>
      </c>
      <c r="E98" t="str">
        <f>VLOOKUP(D98,dict!$A$2:$B$25,2,0)</f>
        <v>appoggiatura</v>
      </c>
    </row>
    <row r="99" spans="1:5">
      <c r="A99">
        <v>847</v>
      </c>
      <c r="B99">
        <v>2</v>
      </c>
      <c r="C99" s="5">
        <v>255</v>
      </c>
      <c r="D99" t="s">
        <v>3</v>
      </c>
      <c r="E99" t="str">
        <f>VLOOKUP(D99,dict!$A$2:$B$25,2,0)</f>
        <v>passing tone</v>
      </c>
    </row>
    <row r="100" spans="1:5">
      <c r="A100">
        <v>847</v>
      </c>
      <c r="B100">
        <v>2</v>
      </c>
      <c r="C100" s="5">
        <v>262</v>
      </c>
      <c r="D100" t="s">
        <v>7</v>
      </c>
      <c r="E100" t="str">
        <f>VLOOKUP(D100,dict!$A$2:$B$25,2,0)</f>
        <v>accented passing tone</v>
      </c>
    </row>
    <row r="101" spans="1:5">
      <c r="A101">
        <v>847</v>
      </c>
      <c r="B101">
        <v>2</v>
      </c>
      <c r="C101" s="5">
        <v>265</v>
      </c>
      <c r="D101" t="s">
        <v>3</v>
      </c>
      <c r="E101" t="str">
        <f>VLOOKUP(D101,dict!$A$2:$B$25,2,0)</f>
        <v>passing tone</v>
      </c>
    </row>
    <row r="102" spans="1:5">
      <c r="A102">
        <v>847</v>
      </c>
      <c r="B102">
        <v>2</v>
      </c>
      <c r="C102" s="5">
        <v>270</v>
      </c>
      <c r="D102" t="s">
        <v>7</v>
      </c>
      <c r="E102" t="str">
        <f>VLOOKUP(D102,dict!$A$2:$B$25,2,0)</f>
        <v>accented passing tone</v>
      </c>
    </row>
    <row r="103" spans="1:5">
      <c r="A103">
        <v>847</v>
      </c>
      <c r="B103">
        <v>2</v>
      </c>
      <c r="C103" s="5">
        <v>273</v>
      </c>
      <c r="D103" t="s">
        <v>3</v>
      </c>
      <c r="E103" t="str">
        <f>VLOOKUP(D103,dict!$A$2:$B$25,2,0)</f>
        <v>passing tone</v>
      </c>
    </row>
    <row r="104" spans="1:5">
      <c r="A104">
        <v>847</v>
      </c>
      <c r="B104">
        <v>2</v>
      </c>
      <c r="C104" s="5">
        <v>278</v>
      </c>
      <c r="D104" t="s">
        <v>7</v>
      </c>
      <c r="E104" t="str">
        <f>VLOOKUP(D104,dict!$A$2:$B$25,2,0)</f>
        <v>accented passing tone</v>
      </c>
    </row>
    <row r="105" spans="1:5">
      <c r="A105">
        <v>847</v>
      </c>
      <c r="B105">
        <v>2</v>
      </c>
      <c r="C105" s="5">
        <v>290</v>
      </c>
      <c r="D105" t="s">
        <v>15</v>
      </c>
      <c r="E105" t="str">
        <f>VLOOKUP(D105,dict!$A$2:$B$25,2,0)</f>
        <v>appoggiatura</v>
      </c>
    </row>
    <row r="106" spans="1:5">
      <c r="A106">
        <v>847</v>
      </c>
      <c r="B106">
        <v>2</v>
      </c>
      <c r="C106" s="5">
        <v>292</v>
      </c>
      <c r="D106" t="s">
        <v>5</v>
      </c>
      <c r="E106" t="str">
        <f>VLOOKUP(D106,dict!$A$2:$B$25,2,0)</f>
        <v>unclassified dissonance</v>
      </c>
    </row>
    <row r="107" spans="1:5">
      <c r="A107">
        <v>847</v>
      </c>
      <c r="B107">
        <v>2</v>
      </c>
      <c r="C107" s="5">
        <v>298</v>
      </c>
      <c r="D107" t="s">
        <v>15</v>
      </c>
      <c r="E107" t="str">
        <f>VLOOKUP(D107,dict!$A$2:$B$25,2,0)</f>
        <v>appoggiatura</v>
      </c>
    </row>
    <row r="108" spans="1:5">
      <c r="A108">
        <v>847</v>
      </c>
      <c r="B108">
        <v>2</v>
      </c>
      <c r="C108" s="5">
        <v>300</v>
      </c>
      <c r="D108" t="s">
        <v>5</v>
      </c>
      <c r="E108" t="str">
        <f>VLOOKUP(D108,dict!$A$2:$B$25,2,0)</f>
        <v>unclassified dissonance</v>
      </c>
    </row>
    <row r="109" spans="1:5">
      <c r="A109">
        <v>847</v>
      </c>
      <c r="B109">
        <v>2</v>
      </c>
      <c r="C109" s="5">
        <v>305</v>
      </c>
      <c r="D109" t="s">
        <v>12</v>
      </c>
      <c r="E109" t="str">
        <f>VLOOKUP(D109,dict!$A$2:$B$25,2,0)</f>
        <v>incomplete posterior neighbor</v>
      </c>
    </row>
    <row r="110" spans="1:5">
      <c r="A110">
        <v>847</v>
      </c>
      <c r="B110">
        <v>2</v>
      </c>
      <c r="C110" s="5">
        <v>309</v>
      </c>
      <c r="D110" t="s">
        <v>3</v>
      </c>
      <c r="E110" t="str">
        <f>VLOOKUP(D110,dict!$A$2:$B$25,2,0)</f>
        <v>passing tone</v>
      </c>
    </row>
    <row r="111" spans="1:5">
      <c r="A111">
        <v>847</v>
      </c>
      <c r="B111">
        <v>2</v>
      </c>
      <c r="C111" s="5">
        <v>310</v>
      </c>
      <c r="D111" t="s">
        <v>7</v>
      </c>
      <c r="E111" t="str">
        <f>VLOOKUP(D111,dict!$A$2:$B$25,2,0)</f>
        <v>accented passing tone</v>
      </c>
    </row>
    <row r="112" spans="1:5">
      <c r="A112">
        <v>847</v>
      </c>
      <c r="B112">
        <v>2</v>
      </c>
      <c r="C112" s="5">
        <v>322</v>
      </c>
      <c r="D112" t="s">
        <v>5</v>
      </c>
      <c r="E112" t="str">
        <f>VLOOKUP(D112,dict!$A$2:$B$25,2,0)</f>
        <v>unclassified dissonance</v>
      </c>
    </row>
    <row r="113" spans="1:5">
      <c r="A113">
        <v>847</v>
      </c>
      <c r="B113">
        <v>2</v>
      </c>
      <c r="C113" s="5">
        <v>347</v>
      </c>
      <c r="D113" t="s">
        <v>6</v>
      </c>
      <c r="E113" t="str">
        <f>VLOOKUP(D113,dict!$A$2:$B$25,2,0)</f>
        <v>neighbor tone</v>
      </c>
    </row>
    <row r="114" spans="1:5">
      <c r="A114">
        <v>847</v>
      </c>
      <c r="B114">
        <v>2</v>
      </c>
      <c r="C114" s="5">
        <v>363</v>
      </c>
      <c r="D114" t="s">
        <v>6</v>
      </c>
      <c r="E114" t="str">
        <f>VLOOKUP(D114,dict!$A$2:$B$25,2,0)</f>
        <v>neighbor tone</v>
      </c>
    </row>
    <row r="115" spans="1:5">
      <c r="A115">
        <v>847</v>
      </c>
      <c r="B115">
        <v>2</v>
      </c>
      <c r="C115" s="5">
        <v>379</v>
      </c>
      <c r="D115" t="s">
        <v>3</v>
      </c>
      <c r="E115" t="str">
        <f>VLOOKUP(D115,dict!$A$2:$B$25,2,0)</f>
        <v>passing tone</v>
      </c>
    </row>
    <row r="116" spans="1:5">
      <c r="A116">
        <v>847</v>
      </c>
      <c r="B116">
        <v>2</v>
      </c>
      <c r="C116" s="5">
        <v>381</v>
      </c>
      <c r="D116" t="s">
        <v>6</v>
      </c>
      <c r="E116" t="str">
        <f>VLOOKUP(D116,dict!$A$2:$B$25,2,0)</f>
        <v>neighbor tone</v>
      </c>
    </row>
    <row r="117" spans="1:5">
      <c r="A117">
        <v>847</v>
      </c>
      <c r="B117">
        <v>2</v>
      </c>
      <c r="C117" s="5">
        <v>436</v>
      </c>
      <c r="D117" t="s">
        <v>2</v>
      </c>
      <c r="E117" t="str">
        <f>VLOOKUP(D117,dict!$A$2:$B$25,2,0)</f>
        <v>binary or ternary suspension agent</v>
      </c>
    </row>
    <row r="118" spans="1:5">
      <c r="A118">
        <v>847</v>
      </c>
      <c r="B118">
        <v>2</v>
      </c>
      <c r="C118" s="5">
        <v>464</v>
      </c>
      <c r="D118" t="s">
        <v>5</v>
      </c>
      <c r="E118" t="str">
        <f>VLOOKUP(D118,dict!$A$2:$B$25,2,0)</f>
        <v>unclassified dissonance</v>
      </c>
    </row>
    <row r="119" spans="1:5">
      <c r="A119">
        <v>847</v>
      </c>
      <c r="B119">
        <v>2</v>
      </c>
      <c r="C119" s="5">
        <v>470</v>
      </c>
      <c r="D119" t="s">
        <v>5</v>
      </c>
      <c r="E119" t="str">
        <f>VLOOKUP(D119,dict!$A$2:$B$25,2,0)</f>
        <v>unclassified dissonance</v>
      </c>
    </row>
    <row r="120" spans="1:5">
      <c r="A120">
        <v>847</v>
      </c>
      <c r="B120">
        <v>2</v>
      </c>
      <c r="C120" s="5">
        <v>472</v>
      </c>
      <c r="D120" t="s">
        <v>9</v>
      </c>
      <c r="E120" t="str">
        <f>VLOOKUP(D120,dict!$A$2:$B$25,2,0)</f>
        <v>binary or ternary suspension</v>
      </c>
    </row>
    <row r="121" spans="1:5">
      <c r="A121">
        <v>847</v>
      </c>
      <c r="B121">
        <v>2</v>
      </c>
      <c r="C121" s="5">
        <v>475</v>
      </c>
      <c r="D121" t="s">
        <v>6</v>
      </c>
      <c r="E121" t="str">
        <f>VLOOKUP(D121,dict!$A$2:$B$25,2,0)</f>
        <v>neighbor tone</v>
      </c>
    </row>
    <row r="122" spans="1:5">
      <c r="A122">
        <v>847</v>
      </c>
      <c r="B122">
        <v>2</v>
      </c>
      <c r="C122" s="5">
        <v>478</v>
      </c>
      <c r="D122" t="s">
        <v>8</v>
      </c>
      <c r="E122" t="str">
        <f>VLOOKUP(D122,dict!$A$2:$B$25,2,0)</f>
        <v>échappée</v>
      </c>
    </row>
    <row r="123" spans="1:5">
      <c r="A123">
        <v>847</v>
      </c>
      <c r="B123">
        <v>2</v>
      </c>
      <c r="C123" s="5">
        <v>480</v>
      </c>
      <c r="D123" t="s">
        <v>5</v>
      </c>
      <c r="E123" t="str">
        <f>VLOOKUP(D123,dict!$A$2:$B$25,2,0)</f>
        <v>unclassified dissonance</v>
      </c>
    </row>
    <row r="124" spans="1:5">
      <c r="A124">
        <v>847</v>
      </c>
      <c r="B124">
        <v>2</v>
      </c>
      <c r="C124" s="5">
        <v>484</v>
      </c>
      <c r="D124" t="s">
        <v>2</v>
      </c>
      <c r="E124" t="str">
        <f>VLOOKUP(D124,dict!$A$2:$B$25,2,0)</f>
        <v>binary or ternary suspension agent</v>
      </c>
    </row>
    <row r="125" spans="1:5">
      <c r="A125">
        <v>847</v>
      </c>
      <c r="B125">
        <v>3</v>
      </c>
      <c r="C125" s="5">
        <v>43</v>
      </c>
      <c r="D125" t="s">
        <v>6</v>
      </c>
      <c r="E125" t="str">
        <f>VLOOKUP(D125,dict!$A$2:$B$25,2,0)</f>
        <v>neighbor tone</v>
      </c>
    </row>
    <row r="126" spans="1:5">
      <c r="A126">
        <v>847</v>
      </c>
      <c r="B126">
        <v>3</v>
      </c>
      <c r="C126" s="5">
        <v>44</v>
      </c>
      <c r="D126" t="s">
        <v>7</v>
      </c>
      <c r="E126" t="str">
        <f>VLOOKUP(D126,dict!$A$2:$B$25,2,0)</f>
        <v>accented passing tone</v>
      </c>
    </row>
    <row r="127" spans="1:5">
      <c r="A127">
        <v>847</v>
      </c>
      <c r="B127">
        <v>3</v>
      </c>
      <c r="C127" s="5">
        <v>50</v>
      </c>
      <c r="D127" t="s">
        <v>15</v>
      </c>
      <c r="E127" t="str">
        <f>VLOOKUP(D127,dict!$A$2:$B$25,2,0)</f>
        <v>appoggiatura</v>
      </c>
    </row>
    <row r="128" spans="1:5">
      <c r="A128">
        <v>847</v>
      </c>
      <c r="B128">
        <v>3</v>
      </c>
      <c r="C128" s="5">
        <v>99</v>
      </c>
      <c r="D128" t="s">
        <v>3</v>
      </c>
      <c r="E128" t="str">
        <f>VLOOKUP(D128,dict!$A$2:$B$25,2,0)</f>
        <v>passing tone</v>
      </c>
    </row>
    <row r="129" spans="1:5">
      <c r="A129">
        <v>847</v>
      </c>
      <c r="B129">
        <v>3</v>
      </c>
      <c r="C129" s="5">
        <v>101</v>
      </c>
      <c r="D129" t="s">
        <v>3</v>
      </c>
      <c r="E129" t="str">
        <f>VLOOKUP(D129,dict!$A$2:$B$25,2,0)</f>
        <v>passing tone</v>
      </c>
    </row>
    <row r="130" spans="1:5">
      <c r="A130">
        <v>847</v>
      </c>
      <c r="B130">
        <v>3</v>
      </c>
      <c r="C130" s="5">
        <v>102</v>
      </c>
      <c r="D130" t="s">
        <v>7</v>
      </c>
      <c r="E130" t="str">
        <f>VLOOKUP(D130,dict!$A$2:$B$25,2,0)</f>
        <v>accented passing tone</v>
      </c>
    </row>
    <row r="131" spans="1:5">
      <c r="A131">
        <v>847</v>
      </c>
      <c r="B131">
        <v>3</v>
      </c>
      <c r="C131" s="5">
        <v>124</v>
      </c>
      <c r="D131" t="s">
        <v>2</v>
      </c>
      <c r="E131" t="str">
        <f>VLOOKUP(D131,dict!$A$2:$B$25,2,0)</f>
        <v>binary or ternary suspension agent</v>
      </c>
    </row>
    <row r="132" spans="1:5">
      <c r="A132">
        <v>847</v>
      </c>
      <c r="B132">
        <v>3</v>
      </c>
      <c r="C132" s="5">
        <v>131</v>
      </c>
      <c r="D132" t="s">
        <v>6</v>
      </c>
      <c r="E132" t="str">
        <f>VLOOKUP(D132,dict!$A$2:$B$25,2,0)</f>
        <v>neighbor tone</v>
      </c>
    </row>
    <row r="133" spans="1:5">
      <c r="A133">
        <v>847</v>
      </c>
      <c r="B133">
        <v>3</v>
      </c>
      <c r="C133" s="5">
        <v>171</v>
      </c>
      <c r="D133" t="s">
        <v>6</v>
      </c>
      <c r="E133" t="str">
        <f>VLOOKUP(D133,dict!$A$2:$B$25,2,0)</f>
        <v>neighbor tone</v>
      </c>
    </row>
    <row r="134" spans="1:5">
      <c r="A134">
        <v>847</v>
      </c>
      <c r="B134">
        <v>3</v>
      </c>
      <c r="C134" s="5">
        <v>172</v>
      </c>
      <c r="D134" t="s">
        <v>7</v>
      </c>
      <c r="E134" t="str">
        <f>VLOOKUP(D134,dict!$A$2:$B$25,2,0)</f>
        <v>accented passing tone</v>
      </c>
    </row>
    <row r="135" spans="1:5">
      <c r="A135">
        <v>847</v>
      </c>
      <c r="B135">
        <v>3</v>
      </c>
      <c r="C135" s="5">
        <v>178</v>
      </c>
      <c r="D135" t="s">
        <v>15</v>
      </c>
      <c r="E135" t="str">
        <f>VLOOKUP(D135,dict!$A$2:$B$25,2,0)</f>
        <v>appoggiatura</v>
      </c>
    </row>
    <row r="136" spans="1:5">
      <c r="A136">
        <v>847</v>
      </c>
      <c r="B136">
        <v>3</v>
      </c>
      <c r="C136" s="5">
        <v>195</v>
      </c>
      <c r="D136" t="s">
        <v>3</v>
      </c>
      <c r="E136" t="str">
        <f>VLOOKUP(D136,dict!$A$2:$B$25,2,0)</f>
        <v>passing tone</v>
      </c>
    </row>
    <row r="137" spans="1:5">
      <c r="A137">
        <v>847</v>
      </c>
      <c r="B137">
        <v>3</v>
      </c>
      <c r="C137" s="5">
        <v>196</v>
      </c>
      <c r="D137" t="s">
        <v>7</v>
      </c>
      <c r="E137" t="str">
        <f>VLOOKUP(D137,dict!$A$2:$B$25,2,0)</f>
        <v>accented passing tone</v>
      </c>
    </row>
    <row r="138" spans="1:5">
      <c r="A138">
        <v>847</v>
      </c>
      <c r="B138">
        <v>3</v>
      </c>
      <c r="C138" s="5">
        <v>203</v>
      </c>
      <c r="D138" t="s">
        <v>3</v>
      </c>
      <c r="E138" t="str">
        <f>VLOOKUP(D138,dict!$A$2:$B$25,2,0)</f>
        <v>passing tone</v>
      </c>
    </row>
    <row r="139" spans="1:5">
      <c r="A139">
        <v>847</v>
      </c>
      <c r="B139">
        <v>3</v>
      </c>
      <c r="C139" s="5">
        <v>204</v>
      </c>
      <c r="D139" t="s">
        <v>7</v>
      </c>
      <c r="E139" t="str">
        <f>VLOOKUP(D139,dict!$A$2:$B$25,2,0)</f>
        <v>accented passing tone</v>
      </c>
    </row>
    <row r="140" spans="1:5">
      <c r="A140">
        <v>847</v>
      </c>
      <c r="B140">
        <v>3</v>
      </c>
      <c r="C140" s="5">
        <v>211</v>
      </c>
      <c r="D140" t="s">
        <v>3</v>
      </c>
      <c r="E140" t="str">
        <f>VLOOKUP(D140,dict!$A$2:$B$25,2,0)</f>
        <v>passing tone</v>
      </c>
    </row>
    <row r="141" spans="1:5">
      <c r="A141">
        <v>847</v>
      </c>
      <c r="B141">
        <v>3</v>
      </c>
      <c r="C141" s="5">
        <v>212</v>
      </c>
      <c r="D141" t="s">
        <v>7</v>
      </c>
      <c r="E141" t="str">
        <f>VLOOKUP(D141,dict!$A$2:$B$25,2,0)</f>
        <v>accented passing tone</v>
      </c>
    </row>
    <row r="142" spans="1:5">
      <c r="A142">
        <v>847</v>
      </c>
      <c r="B142">
        <v>3</v>
      </c>
      <c r="C142" s="5">
        <v>219</v>
      </c>
      <c r="D142" t="s">
        <v>3</v>
      </c>
      <c r="E142" t="str">
        <f>VLOOKUP(D142,dict!$A$2:$B$25,2,0)</f>
        <v>passing tone</v>
      </c>
    </row>
    <row r="143" spans="1:5">
      <c r="A143">
        <v>847</v>
      </c>
      <c r="B143">
        <v>3</v>
      </c>
      <c r="C143" s="5">
        <v>220</v>
      </c>
      <c r="D143" t="s">
        <v>7</v>
      </c>
      <c r="E143" t="str">
        <f>VLOOKUP(D143,dict!$A$2:$B$25,2,0)</f>
        <v>accented passing tone</v>
      </c>
    </row>
    <row r="144" spans="1:5">
      <c r="A144">
        <v>847</v>
      </c>
      <c r="B144">
        <v>3</v>
      </c>
      <c r="C144" s="5">
        <v>229</v>
      </c>
      <c r="D144" t="s">
        <v>3</v>
      </c>
      <c r="E144" t="str">
        <f>VLOOKUP(D144,dict!$A$2:$B$25,2,0)</f>
        <v>passing tone</v>
      </c>
    </row>
    <row r="145" spans="1:5">
      <c r="A145">
        <v>847</v>
      </c>
      <c r="B145">
        <v>3</v>
      </c>
      <c r="C145" s="5">
        <v>231</v>
      </c>
      <c r="D145" t="s">
        <v>3</v>
      </c>
      <c r="E145" t="str">
        <f>VLOOKUP(D145,dict!$A$2:$B$25,2,0)</f>
        <v>passing tone</v>
      </c>
    </row>
    <row r="146" spans="1:5">
      <c r="A146">
        <v>847</v>
      </c>
      <c r="B146">
        <v>3</v>
      </c>
      <c r="C146" s="5">
        <v>242</v>
      </c>
      <c r="D146" t="s">
        <v>5</v>
      </c>
      <c r="E146" t="str">
        <f>VLOOKUP(D146,dict!$A$2:$B$25,2,0)</f>
        <v>unclassified dissonance</v>
      </c>
    </row>
    <row r="147" spans="1:5">
      <c r="A147">
        <v>847</v>
      </c>
      <c r="B147">
        <v>3</v>
      </c>
      <c r="C147" s="5">
        <v>266</v>
      </c>
      <c r="D147" t="s">
        <v>5</v>
      </c>
      <c r="E147" t="str">
        <f>VLOOKUP(D147,dict!$A$2:$B$25,2,0)</f>
        <v>unclassified dissonance</v>
      </c>
    </row>
    <row r="148" spans="1:5">
      <c r="A148">
        <v>847</v>
      </c>
      <c r="B148">
        <v>3</v>
      </c>
      <c r="C148" s="5">
        <v>268</v>
      </c>
      <c r="D148" t="s">
        <v>5</v>
      </c>
      <c r="E148" t="str">
        <f>VLOOKUP(D148,dict!$A$2:$B$25,2,0)</f>
        <v>unclassified dissonance</v>
      </c>
    </row>
    <row r="149" spans="1:5">
      <c r="A149">
        <v>847</v>
      </c>
      <c r="B149">
        <v>3</v>
      </c>
      <c r="C149" s="5">
        <v>274</v>
      </c>
      <c r="D149" t="s">
        <v>5</v>
      </c>
      <c r="E149" t="str">
        <f>VLOOKUP(D149,dict!$A$2:$B$25,2,0)</f>
        <v>unclassified dissonance</v>
      </c>
    </row>
    <row r="150" spans="1:5">
      <c r="A150">
        <v>847</v>
      </c>
      <c r="B150">
        <v>3</v>
      </c>
      <c r="C150" s="5">
        <v>276</v>
      </c>
      <c r="D150" t="s">
        <v>5</v>
      </c>
      <c r="E150" t="str">
        <f>VLOOKUP(D150,dict!$A$2:$B$25,2,0)</f>
        <v>unclassified dissonance</v>
      </c>
    </row>
    <row r="151" spans="1:5">
      <c r="A151">
        <v>847</v>
      </c>
      <c r="B151">
        <v>3</v>
      </c>
      <c r="C151" s="5">
        <v>283</v>
      </c>
      <c r="D151" t="s">
        <v>6</v>
      </c>
      <c r="E151" t="str">
        <f>VLOOKUP(D151,dict!$A$2:$B$25,2,0)</f>
        <v>neighbor tone</v>
      </c>
    </row>
    <row r="152" spans="1:5">
      <c r="A152">
        <v>847</v>
      </c>
      <c r="B152">
        <v>3</v>
      </c>
      <c r="C152" s="5">
        <v>290</v>
      </c>
      <c r="D152" t="s">
        <v>5</v>
      </c>
      <c r="E152" t="str">
        <f>VLOOKUP(D152,dict!$A$2:$B$25,2,0)</f>
        <v>unclassified dissonance</v>
      </c>
    </row>
    <row r="153" spans="1:5">
      <c r="A153">
        <v>847</v>
      </c>
      <c r="B153">
        <v>3</v>
      </c>
      <c r="C153" s="5">
        <v>292</v>
      </c>
      <c r="D153" t="s">
        <v>5</v>
      </c>
      <c r="E153" t="str">
        <f>VLOOKUP(D153,dict!$A$2:$B$25,2,0)</f>
        <v>unclassified dissonance</v>
      </c>
    </row>
    <row r="154" spans="1:5">
      <c r="A154">
        <v>847</v>
      </c>
      <c r="B154">
        <v>3</v>
      </c>
      <c r="C154" s="5">
        <v>298</v>
      </c>
      <c r="D154" t="s">
        <v>5</v>
      </c>
      <c r="E154" t="str">
        <f>VLOOKUP(D154,dict!$A$2:$B$25,2,0)</f>
        <v>unclassified dissonance</v>
      </c>
    </row>
    <row r="155" spans="1:5">
      <c r="A155">
        <v>847</v>
      </c>
      <c r="B155">
        <v>3</v>
      </c>
      <c r="C155" s="5">
        <v>300</v>
      </c>
      <c r="D155" t="s">
        <v>5</v>
      </c>
      <c r="E155" t="str">
        <f>VLOOKUP(D155,dict!$A$2:$B$25,2,0)</f>
        <v>unclassified dissonance</v>
      </c>
    </row>
    <row r="156" spans="1:5">
      <c r="A156">
        <v>847</v>
      </c>
      <c r="B156">
        <v>3</v>
      </c>
      <c r="C156" s="5">
        <v>315</v>
      </c>
      <c r="D156" t="s">
        <v>6</v>
      </c>
      <c r="E156" t="str">
        <f>VLOOKUP(D156,dict!$A$2:$B$25,2,0)</f>
        <v>neighbor tone</v>
      </c>
    </row>
    <row r="157" spans="1:5">
      <c r="A157">
        <v>847</v>
      </c>
      <c r="B157">
        <v>3</v>
      </c>
      <c r="C157" s="5">
        <v>322</v>
      </c>
      <c r="D157" t="s">
        <v>15</v>
      </c>
      <c r="E157" t="str">
        <f>VLOOKUP(D157,dict!$A$2:$B$25,2,0)</f>
        <v>appoggiatura</v>
      </c>
    </row>
    <row r="158" spans="1:5">
      <c r="A158">
        <v>847</v>
      </c>
      <c r="B158">
        <v>3</v>
      </c>
      <c r="C158" s="5">
        <v>323</v>
      </c>
      <c r="D158" t="s">
        <v>6</v>
      </c>
      <c r="E158" t="str">
        <f>VLOOKUP(D158,dict!$A$2:$B$25,2,0)</f>
        <v>neighbor tone</v>
      </c>
    </row>
    <row r="159" spans="1:5">
      <c r="A159">
        <v>847</v>
      </c>
      <c r="B159">
        <v>3</v>
      </c>
      <c r="C159" s="5">
        <v>324</v>
      </c>
      <c r="D159" t="s">
        <v>7</v>
      </c>
      <c r="E159" t="str">
        <f>VLOOKUP(D159,dict!$A$2:$B$25,2,0)</f>
        <v>accented passing tone</v>
      </c>
    </row>
    <row r="160" spans="1:5">
      <c r="A160">
        <v>847</v>
      </c>
      <c r="B160">
        <v>3</v>
      </c>
      <c r="C160" s="5">
        <v>328</v>
      </c>
      <c r="D160" t="s">
        <v>15</v>
      </c>
      <c r="E160" t="str">
        <f>VLOOKUP(D160,dict!$A$2:$B$25,2,0)</f>
        <v>appoggiatura</v>
      </c>
    </row>
    <row r="161" spans="1:5">
      <c r="A161">
        <v>847</v>
      </c>
      <c r="B161">
        <v>3</v>
      </c>
      <c r="C161" s="5">
        <v>335</v>
      </c>
      <c r="D161" t="s">
        <v>3</v>
      </c>
      <c r="E161" t="str">
        <f>VLOOKUP(D161,dict!$A$2:$B$25,2,0)</f>
        <v>passing tone</v>
      </c>
    </row>
    <row r="162" spans="1:5">
      <c r="A162">
        <v>847</v>
      </c>
      <c r="B162">
        <v>3</v>
      </c>
      <c r="C162" s="5">
        <v>339</v>
      </c>
      <c r="D162" t="s">
        <v>6</v>
      </c>
      <c r="E162" t="str">
        <f>VLOOKUP(D162,dict!$A$2:$B$25,2,0)</f>
        <v>neighbor tone</v>
      </c>
    </row>
    <row r="163" spans="1:5">
      <c r="A163">
        <v>847</v>
      </c>
      <c r="B163">
        <v>3</v>
      </c>
      <c r="C163" s="5">
        <v>371</v>
      </c>
      <c r="D163" t="s">
        <v>3</v>
      </c>
      <c r="E163" t="str">
        <f>VLOOKUP(D163,dict!$A$2:$B$25,2,0)</f>
        <v>passing tone</v>
      </c>
    </row>
    <row r="164" spans="1:5">
      <c r="A164">
        <v>847</v>
      </c>
      <c r="B164">
        <v>3</v>
      </c>
      <c r="C164" s="5">
        <v>373</v>
      </c>
      <c r="D164" t="s">
        <v>6</v>
      </c>
      <c r="E164" t="str">
        <f>VLOOKUP(D164,dict!$A$2:$B$25,2,0)</f>
        <v>neighbor tone</v>
      </c>
    </row>
    <row r="165" spans="1:5">
      <c r="A165">
        <v>847</v>
      </c>
      <c r="B165">
        <v>3</v>
      </c>
      <c r="C165" s="5">
        <v>376</v>
      </c>
      <c r="D165" t="s">
        <v>5</v>
      </c>
      <c r="E165" t="str">
        <f>VLOOKUP(D165,dict!$A$2:$B$25,2,0)</f>
        <v>unclassified dissonance</v>
      </c>
    </row>
    <row r="166" spans="1:5">
      <c r="A166">
        <v>847</v>
      </c>
      <c r="B166">
        <v>3</v>
      </c>
      <c r="C166" s="5">
        <v>387</v>
      </c>
      <c r="D166" t="s">
        <v>6</v>
      </c>
      <c r="E166" t="str">
        <f>VLOOKUP(D166,dict!$A$2:$B$25,2,0)</f>
        <v>neighbor tone</v>
      </c>
    </row>
    <row r="167" spans="1:5">
      <c r="A167">
        <v>847</v>
      </c>
      <c r="B167">
        <v>3</v>
      </c>
      <c r="C167" s="5">
        <v>408</v>
      </c>
      <c r="D167" t="s">
        <v>5</v>
      </c>
      <c r="E167" t="str">
        <f>VLOOKUP(D167,dict!$A$2:$B$25,2,0)</f>
        <v>unclassified dissonance</v>
      </c>
    </row>
    <row r="168" spans="1:5">
      <c r="A168">
        <v>847</v>
      </c>
      <c r="B168">
        <v>3</v>
      </c>
      <c r="C168" s="5">
        <v>413</v>
      </c>
      <c r="D168" t="s">
        <v>3</v>
      </c>
      <c r="E168" t="str">
        <f>VLOOKUP(D168,dict!$A$2:$B$25,2,0)</f>
        <v>passing tone</v>
      </c>
    </row>
    <row r="169" spans="1:5">
      <c r="A169">
        <v>847</v>
      </c>
      <c r="B169">
        <v>3</v>
      </c>
      <c r="C169" s="5">
        <v>414</v>
      </c>
      <c r="D169" t="s">
        <v>7</v>
      </c>
      <c r="E169" t="str">
        <f>VLOOKUP(D169,dict!$A$2:$B$25,2,0)</f>
        <v>accented passing tone</v>
      </c>
    </row>
    <row r="170" spans="1:5">
      <c r="A170">
        <v>847</v>
      </c>
      <c r="B170">
        <v>3</v>
      </c>
      <c r="C170" s="5">
        <v>415</v>
      </c>
      <c r="D170" t="s">
        <v>8</v>
      </c>
      <c r="E170" t="str">
        <f>VLOOKUP(D170,dict!$A$2:$B$25,2,0)</f>
        <v>échappée</v>
      </c>
    </row>
    <row r="171" spans="1:5">
      <c r="A171">
        <v>847</v>
      </c>
      <c r="B171">
        <v>3</v>
      </c>
      <c r="C171" s="5">
        <v>440</v>
      </c>
      <c r="D171" t="s">
        <v>15</v>
      </c>
      <c r="E171" t="str">
        <f>VLOOKUP(D171,dict!$A$2:$B$25,2,0)</f>
        <v>appoggiatura</v>
      </c>
    </row>
    <row r="172" spans="1:5">
      <c r="A172">
        <v>847</v>
      </c>
      <c r="B172">
        <v>3</v>
      </c>
      <c r="C172" s="5">
        <v>452</v>
      </c>
      <c r="D172" t="s">
        <v>15</v>
      </c>
      <c r="E172" t="str">
        <f>VLOOKUP(D172,dict!$A$2:$B$25,2,0)</f>
        <v>appoggiatura</v>
      </c>
    </row>
    <row r="173" spans="1:5">
      <c r="A173">
        <v>847</v>
      </c>
      <c r="B173">
        <v>3</v>
      </c>
      <c r="C173" s="5">
        <v>455</v>
      </c>
      <c r="D173" t="s">
        <v>17</v>
      </c>
      <c r="E173" t="str">
        <f>VLOOKUP(D173,dict!$A$2:$B$25,2,0)</f>
        <v>anticipation</v>
      </c>
    </row>
    <row r="174" spans="1:5">
      <c r="A174">
        <v>847</v>
      </c>
      <c r="B174">
        <v>3</v>
      </c>
      <c r="C174" s="5">
        <v>459</v>
      </c>
      <c r="D174" t="s">
        <v>6</v>
      </c>
      <c r="E174" t="str">
        <f>VLOOKUP(D174,dict!$A$2:$B$25,2,0)</f>
        <v>neighbor tone</v>
      </c>
    </row>
    <row r="175" spans="1:5">
      <c r="A175">
        <v>847</v>
      </c>
      <c r="B175">
        <v>3</v>
      </c>
      <c r="C175" s="5">
        <v>467</v>
      </c>
      <c r="D175" t="s">
        <v>6</v>
      </c>
      <c r="E175" t="str">
        <f>VLOOKUP(D175,dict!$A$2:$B$25,2,0)</f>
        <v>neighbor tone</v>
      </c>
    </row>
    <row r="176" spans="1:5">
      <c r="A176">
        <v>847</v>
      </c>
      <c r="B176">
        <v>3</v>
      </c>
      <c r="C176" s="5">
        <v>470</v>
      </c>
      <c r="D176" t="s">
        <v>20</v>
      </c>
      <c r="E176" t="str">
        <f>VLOOKUP(D176,dict!$A$2:$B$25,2,0)</f>
        <v>short nota cambiata</v>
      </c>
    </row>
    <row r="177" spans="1:5">
      <c r="A177">
        <v>847</v>
      </c>
      <c r="B177">
        <v>3</v>
      </c>
      <c r="C177" s="5">
        <v>472</v>
      </c>
      <c r="D177" t="s">
        <v>2</v>
      </c>
      <c r="E177" t="str">
        <f>VLOOKUP(D177,dict!$A$2:$B$25,2,0)</f>
        <v>binary or ternary suspension agent</v>
      </c>
    </row>
    <row r="178" spans="1:5">
      <c r="A178">
        <v>847</v>
      </c>
      <c r="B178">
        <v>3</v>
      </c>
      <c r="C178" s="5">
        <v>475</v>
      </c>
      <c r="D178" t="s">
        <v>6</v>
      </c>
      <c r="E178" t="str">
        <f>VLOOKUP(D178,dict!$A$2:$B$25,2,0)</f>
        <v>neighbor tone</v>
      </c>
    </row>
    <row r="179" spans="1:5">
      <c r="A179">
        <v>847</v>
      </c>
      <c r="B179">
        <v>3</v>
      </c>
      <c r="C179" s="5">
        <v>478</v>
      </c>
      <c r="D179" t="s">
        <v>8</v>
      </c>
      <c r="E179" t="str">
        <f>VLOOKUP(D179,dict!$A$2:$B$25,2,0)</f>
        <v>échappée</v>
      </c>
    </row>
    <row r="180" spans="1:5">
      <c r="A180">
        <v>847</v>
      </c>
      <c r="B180">
        <v>3</v>
      </c>
      <c r="C180" s="5">
        <v>480</v>
      </c>
      <c r="D180" t="s">
        <v>5</v>
      </c>
      <c r="E180" t="str">
        <f>VLOOKUP(D180,dict!$A$2:$B$25,2,0)</f>
        <v>unclassified dissonance</v>
      </c>
    </row>
    <row r="181" spans="1:5">
      <c r="A181">
        <v>847</v>
      </c>
      <c r="B181">
        <v>3</v>
      </c>
      <c r="C181" s="5">
        <v>487</v>
      </c>
      <c r="D181" t="s">
        <v>3</v>
      </c>
      <c r="E181" t="str">
        <f>VLOOKUP(D181,dict!$A$2:$B$25,2,0)</f>
        <v>passing tone</v>
      </c>
    </row>
  </sheetData>
  <autoFilter ref="A1:D181" xr:uid="{BAEFF3B8-DFA3-4338-B3D0-E979D3510B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7604-F2C4-44CA-ABF0-8930E0C0AB30}">
  <dimension ref="A1:E341"/>
  <sheetViews>
    <sheetView zoomScaleNormal="100" workbookViewId="0">
      <selection activeCell="E2" sqref="E2:E341"/>
    </sheetView>
  </sheetViews>
  <sheetFormatPr defaultRowHeight="15"/>
  <cols>
    <col min="3" max="3" width="9.140625" style="5"/>
    <col min="4" max="4" width="16.85546875" bestFit="1" customWidth="1"/>
    <col min="5" max="5" width="20.5703125" bestFit="1" customWidth="1"/>
  </cols>
  <sheetData>
    <row r="1" spans="1:5">
      <c r="A1" t="s">
        <v>18</v>
      </c>
      <c r="B1" t="s">
        <v>0</v>
      </c>
      <c r="C1" s="5" t="s">
        <v>1</v>
      </c>
      <c r="D1" t="s">
        <v>77</v>
      </c>
      <c r="E1" t="s">
        <v>78</v>
      </c>
    </row>
    <row r="2" spans="1:5">
      <c r="A2">
        <v>848</v>
      </c>
      <c r="B2">
        <v>1</v>
      </c>
      <c r="C2" s="2">
        <v>70</v>
      </c>
      <c r="D2" s="2" t="s">
        <v>5</v>
      </c>
      <c r="E2" t="str">
        <f>VLOOKUP(D2,dict!$A$2:$B$25,2,0)</f>
        <v>unclassified dissonance</v>
      </c>
    </row>
    <row r="3" spans="1:5">
      <c r="A3">
        <v>848</v>
      </c>
      <c r="B3">
        <v>1</v>
      </c>
      <c r="C3" s="2">
        <v>73</v>
      </c>
      <c r="D3" s="2" t="s">
        <v>3</v>
      </c>
      <c r="E3" t="str">
        <f>VLOOKUP(D3,dict!$A$2:$B$25,2,0)</f>
        <v>passing tone</v>
      </c>
    </row>
    <row r="4" spans="1:5">
      <c r="A4">
        <v>848</v>
      </c>
      <c r="B4">
        <v>1</v>
      </c>
      <c r="C4" s="2">
        <v>75</v>
      </c>
      <c r="D4" s="2" t="s">
        <v>20</v>
      </c>
      <c r="E4" t="str">
        <f>VLOOKUP(D4,dict!$A$2:$B$25,2,0)</f>
        <v>short nota cambiata</v>
      </c>
    </row>
    <row r="5" spans="1:5">
      <c r="A5">
        <v>848</v>
      </c>
      <c r="B5">
        <v>1</v>
      </c>
      <c r="C5" s="2">
        <v>80</v>
      </c>
      <c r="D5" s="2" t="s">
        <v>5</v>
      </c>
      <c r="E5" t="str">
        <f>VLOOKUP(D5,dict!$A$2:$B$25,2,0)</f>
        <v>unclassified dissonance</v>
      </c>
    </row>
    <row r="6" spans="1:5">
      <c r="A6">
        <v>848</v>
      </c>
      <c r="B6">
        <v>1</v>
      </c>
      <c r="C6" s="2">
        <v>82</v>
      </c>
      <c r="D6" s="2" t="s">
        <v>7</v>
      </c>
      <c r="E6" t="str">
        <f>VLOOKUP(D6,dict!$A$2:$B$25,2,0)</f>
        <v>accented passing tone</v>
      </c>
    </row>
    <row r="7" spans="1:5">
      <c r="A7">
        <v>848</v>
      </c>
      <c r="B7">
        <v>1</v>
      </c>
      <c r="C7" s="2">
        <v>83</v>
      </c>
      <c r="D7" s="2" t="s">
        <v>6</v>
      </c>
      <c r="E7" t="str">
        <f>VLOOKUP(D7,dict!$A$2:$B$25,2,0)</f>
        <v>neighbor tone</v>
      </c>
    </row>
    <row r="8" spans="1:5">
      <c r="A8">
        <v>848</v>
      </c>
      <c r="B8">
        <v>1</v>
      </c>
      <c r="C8" s="2">
        <v>88</v>
      </c>
      <c r="D8" s="2" t="s">
        <v>2</v>
      </c>
      <c r="E8" t="str">
        <f>VLOOKUP(D8,dict!$A$2:$B$25,2,0)</f>
        <v>binary or ternary suspension agent</v>
      </c>
    </row>
    <row r="9" spans="1:5">
      <c r="A9">
        <v>848</v>
      </c>
      <c r="B9">
        <v>1</v>
      </c>
      <c r="C9" s="2">
        <v>96</v>
      </c>
      <c r="D9" s="2" t="s">
        <v>5</v>
      </c>
      <c r="E9" t="str">
        <f>VLOOKUP(D9,dict!$A$2:$B$25,2,0)</f>
        <v>unclassified dissonance</v>
      </c>
    </row>
    <row r="10" spans="1:5">
      <c r="A10">
        <v>848</v>
      </c>
      <c r="B10">
        <v>1</v>
      </c>
      <c r="C10" s="2">
        <v>99</v>
      </c>
      <c r="D10" s="2" t="s">
        <v>6</v>
      </c>
      <c r="E10" t="str">
        <f>VLOOKUP(D10,dict!$A$2:$B$25,2,0)</f>
        <v>neighbor tone</v>
      </c>
    </row>
    <row r="11" spans="1:5">
      <c r="A11">
        <v>848</v>
      </c>
      <c r="B11">
        <v>1</v>
      </c>
      <c r="C11" s="2">
        <v>101</v>
      </c>
      <c r="D11" s="2" t="s">
        <v>3</v>
      </c>
      <c r="E11" t="str">
        <f>VLOOKUP(D11,dict!$A$2:$B$25,2,0)</f>
        <v>passing tone</v>
      </c>
    </row>
    <row r="12" spans="1:5">
      <c r="A12">
        <v>848</v>
      </c>
      <c r="B12">
        <v>1</v>
      </c>
      <c r="C12" s="2">
        <v>105</v>
      </c>
      <c r="D12" s="2" t="s">
        <v>3</v>
      </c>
      <c r="E12" t="str">
        <f>VLOOKUP(D12,dict!$A$2:$B$25,2,0)</f>
        <v>passing tone</v>
      </c>
    </row>
    <row r="13" spans="1:5">
      <c r="A13">
        <v>848</v>
      </c>
      <c r="B13">
        <v>1</v>
      </c>
      <c r="C13" s="2">
        <v>109</v>
      </c>
      <c r="D13" s="2" t="s">
        <v>3</v>
      </c>
      <c r="E13" t="str">
        <f>VLOOKUP(D13,dict!$A$2:$B$25,2,0)</f>
        <v>passing tone</v>
      </c>
    </row>
    <row r="14" spans="1:5">
      <c r="A14">
        <v>848</v>
      </c>
      <c r="B14">
        <v>1</v>
      </c>
      <c r="C14" s="2">
        <v>112</v>
      </c>
      <c r="D14" s="2" t="s">
        <v>5</v>
      </c>
      <c r="E14" t="str">
        <f>VLOOKUP(D14,dict!$A$2:$B$25,2,0)</f>
        <v>unclassified dissonance</v>
      </c>
    </row>
    <row r="15" spans="1:5">
      <c r="A15">
        <v>848</v>
      </c>
      <c r="B15">
        <v>1</v>
      </c>
      <c r="C15" s="2">
        <v>114</v>
      </c>
      <c r="D15" s="2" t="s">
        <v>15</v>
      </c>
      <c r="E15" t="str">
        <f>VLOOKUP(D15,dict!$A$2:$B$25,2,0)</f>
        <v>appoggiatura</v>
      </c>
    </row>
    <row r="16" spans="1:5">
      <c r="A16">
        <v>848</v>
      </c>
      <c r="B16">
        <v>1</v>
      </c>
      <c r="C16" s="2">
        <v>115</v>
      </c>
      <c r="D16" s="2" t="s">
        <v>6</v>
      </c>
      <c r="E16" t="str">
        <f>VLOOKUP(D16,dict!$A$2:$B$25,2,0)</f>
        <v>neighbor tone</v>
      </c>
    </row>
    <row r="17" spans="1:5">
      <c r="A17">
        <v>848</v>
      </c>
      <c r="B17">
        <v>1</v>
      </c>
      <c r="C17" s="2">
        <v>117</v>
      </c>
      <c r="D17" s="2" t="s">
        <v>3</v>
      </c>
      <c r="E17" t="str">
        <f>VLOOKUP(D17,dict!$A$2:$B$25,2,0)</f>
        <v>passing tone</v>
      </c>
    </row>
    <row r="18" spans="1:5">
      <c r="A18">
        <v>848</v>
      </c>
      <c r="B18">
        <v>1</v>
      </c>
      <c r="C18" s="2">
        <v>121</v>
      </c>
      <c r="D18" s="2" t="s">
        <v>3</v>
      </c>
      <c r="E18" t="str">
        <f>VLOOKUP(D18,dict!$A$2:$B$25,2,0)</f>
        <v>passing tone</v>
      </c>
    </row>
    <row r="19" spans="1:5">
      <c r="A19">
        <v>848</v>
      </c>
      <c r="B19">
        <v>1</v>
      </c>
      <c r="C19" s="2">
        <v>125</v>
      </c>
      <c r="D19" s="2" t="s">
        <v>3</v>
      </c>
      <c r="E19" t="str">
        <f>VLOOKUP(D19,dict!$A$2:$B$25,2,0)</f>
        <v>passing tone</v>
      </c>
    </row>
    <row r="20" spans="1:5">
      <c r="A20">
        <v>848</v>
      </c>
      <c r="B20">
        <v>1</v>
      </c>
      <c r="C20" s="2">
        <v>128</v>
      </c>
      <c r="D20" s="2" t="s">
        <v>5</v>
      </c>
      <c r="E20" t="str">
        <f>VLOOKUP(D20,dict!$A$2:$B$25,2,0)</f>
        <v>unclassified dissonance</v>
      </c>
    </row>
    <row r="21" spans="1:5">
      <c r="A21">
        <v>848</v>
      </c>
      <c r="B21">
        <v>1</v>
      </c>
      <c r="C21" s="2">
        <v>130</v>
      </c>
      <c r="D21" s="2" t="s">
        <v>15</v>
      </c>
      <c r="E21" t="str">
        <f>VLOOKUP(D21,dict!$A$2:$B$25,2,0)</f>
        <v>appoggiatura</v>
      </c>
    </row>
    <row r="22" spans="1:5">
      <c r="A22">
        <v>848</v>
      </c>
      <c r="B22">
        <v>1</v>
      </c>
      <c r="C22" s="2">
        <v>131</v>
      </c>
      <c r="D22" s="2" t="s">
        <v>6</v>
      </c>
      <c r="E22" t="str">
        <f>VLOOKUP(D22,dict!$A$2:$B$25,2,0)</f>
        <v>neighbor tone</v>
      </c>
    </row>
    <row r="23" spans="1:5">
      <c r="A23">
        <v>848</v>
      </c>
      <c r="B23">
        <v>1</v>
      </c>
      <c r="C23" s="2">
        <v>133</v>
      </c>
      <c r="D23" s="2" t="s">
        <v>3</v>
      </c>
      <c r="E23" t="str">
        <f>VLOOKUP(D23,dict!$A$2:$B$25,2,0)</f>
        <v>passing tone</v>
      </c>
    </row>
    <row r="24" spans="1:5">
      <c r="A24">
        <v>848</v>
      </c>
      <c r="B24">
        <v>1</v>
      </c>
      <c r="C24" s="2">
        <v>137</v>
      </c>
      <c r="D24" s="2" t="s">
        <v>3</v>
      </c>
      <c r="E24" t="str">
        <f>VLOOKUP(D24,dict!$A$2:$B$25,2,0)</f>
        <v>passing tone</v>
      </c>
    </row>
    <row r="25" spans="1:5">
      <c r="A25">
        <v>848</v>
      </c>
      <c r="B25">
        <v>1</v>
      </c>
      <c r="C25" s="2">
        <v>141</v>
      </c>
      <c r="D25" s="2" t="s">
        <v>3</v>
      </c>
      <c r="E25" t="str">
        <f>VLOOKUP(D25,dict!$A$2:$B$25,2,0)</f>
        <v>passing tone</v>
      </c>
    </row>
    <row r="26" spans="1:5">
      <c r="A26">
        <v>848</v>
      </c>
      <c r="B26">
        <v>1</v>
      </c>
      <c r="C26" s="2">
        <v>144</v>
      </c>
      <c r="D26" s="2" t="s">
        <v>2</v>
      </c>
      <c r="E26" t="str">
        <f>VLOOKUP(D26,dict!$A$2:$B$25,2,0)</f>
        <v>binary or ternary suspension agent</v>
      </c>
    </row>
    <row r="27" spans="1:5">
      <c r="A27">
        <v>848</v>
      </c>
      <c r="B27">
        <v>1</v>
      </c>
      <c r="C27" s="2">
        <v>146</v>
      </c>
      <c r="D27" s="2" t="s">
        <v>15</v>
      </c>
      <c r="E27" t="str">
        <f>VLOOKUP(D27,dict!$A$2:$B$25,2,0)</f>
        <v>appoggiatura</v>
      </c>
    </row>
    <row r="28" spans="1:5">
      <c r="A28">
        <v>848</v>
      </c>
      <c r="B28">
        <v>1</v>
      </c>
      <c r="C28" s="2">
        <v>147</v>
      </c>
      <c r="D28" s="2" t="s">
        <v>3</v>
      </c>
      <c r="E28" t="str">
        <f>VLOOKUP(D28,dict!$A$2:$B$25,2,0)</f>
        <v>passing tone</v>
      </c>
    </row>
    <row r="29" spans="1:5">
      <c r="A29">
        <v>848</v>
      </c>
      <c r="B29">
        <v>1</v>
      </c>
      <c r="C29" s="2">
        <v>164</v>
      </c>
      <c r="D29" s="2" t="s">
        <v>2</v>
      </c>
      <c r="E29" t="str">
        <f>VLOOKUP(D29,dict!$A$2:$B$25,2,0)</f>
        <v>binary or ternary suspension agent</v>
      </c>
    </row>
    <row r="30" spans="1:5">
      <c r="A30">
        <v>848</v>
      </c>
      <c r="B30">
        <v>1</v>
      </c>
      <c r="C30" s="2">
        <v>182</v>
      </c>
      <c r="D30" s="2" t="s">
        <v>5</v>
      </c>
      <c r="E30" t="str">
        <f>VLOOKUP(D30,dict!$A$2:$B$25,2,0)</f>
        <v>unclassified dissonance</v>
      </c>
    </row>
    <row r="31" spans="1:5">
      <c r="A31">
        <v>848</v>
      </c>
      <c r="B31">
        <v>1</v>
      </c>
      <c r="C31" s="2">
        <v>224</v>
      </c>
      <c r="D31" s="2" t="s">
        <v>5</v>
      </c>
      <c r="E31" t="str">
        <f>VLOOKUP(D31,dict!$A$2:$B$25,2,0)</f>
        <v>unclassified dissonance</v>
      </c>
    </row>
    <row r="32" spans="1:5">
      <c r="A32">
        <v>848</v>
      </c>
      <c r="B32">
        <v>1</v>
      </c>
      <c r="C32" s="2">
        <v>227</v>
      </c>
      <c r="D32" s="2" t="s">
        <v>6</v>
      </c>
      <c r="E32" t="str">
        <f>VLOOKUP(D32,dict!$A$2:$B$25,2,0)</f>
        <v>neighbor tone</v>
      </c>
    </row>
    <row r="33" spans="1:5">
      <c r="A33">
        <v>848</v>
      </c>
      <c r="B33">
        <v>1</v>
      </c>
      <c r="C33" s="2">
        <v>245</v>
      </c>
      <c r="D33" s="2" t="s">
        <v>3</v>
      </c>
      <c r="E33" t="str">
        <f>VLOOKUP(D33,dict!$A$2:$B$25,2,0)</f>
        <v>passing tone</v>
      </c>
    </row>
    <row r="34" spans="1:5">
      <c r="A34">
        <v>848</v>
      </c>
      <c r="B34">
        <v>1</v>
      </c>
      <c r="C34" s="2">
        <v>249</v>
      </c>
      <c r="D34" s="2" t="s">
        <v>3</v>
      </c>
      <c r="E34" t="str">
        <f>VLOOKUP(D34,dict!$A$2:$B$25,2,0)</f>
        <v>passing tone</v>
      </c>
    </row>
    <row r="35" spans="1:5">
      <c r="A35">
        <v>848</v>
      </c>
      <c r="B35">
        <v>1</v>
      </c>
      <c r="C35" s="2">
        <v>253</v>
      </c>
      <c r="D35" s="2" t="s">
        <v>3</v>
      </c>
      <c r="E35" t="str">
        <f>VLOOKUP(D35,dict!$A$2:$B$25,2,0)</f>
        <v>passing tone</v>
      </c>
    </row>
    <row r="36" spans="1:5">
      <c r="A36">
        <v>848</v>
      </c>
      <c r="B36">
        <v>1</v>
      </c>
      <c r="C36" s="2">
        <v>256</v>
      </c>
      <c r="D36" s="2" t="s">
        <v>5</v>
      </c>
      <c r="E36" t="str">
        <f>VLOOKUP(D36,dict!$A$2:$B$25,2,0)</f>
        <v>unclassified dissonance</v>
      </c>
    </row>
    <row r="37" spans="1:5">
      <c r="A37">
        <v>848</v>
      </c>
      <c r="B37">
        <v>1</v>
      </c>
      <c r="C37" s="2">
        <v>261</v>
      </c>
      <c r="D37" s="2" t="s">
        <v>3</v>
      </c>
      <c r="E37" t="str">
        <f>VLOOKUP(D37,dict!$A$2:$B$25,2,0)</f>
        <v>passing tone</v>
      </c>
    </row>
    <row r="38" spans="1:5">
      <c r="A38">
        <v>848</v>
      </c>
      <c r="B38">
        <v>1</v>
      </c>
      <c r="C38" s="2">
        <v>265</v>
      </c>
      <c r="D38" s="2" t="s">
        <v>3</v>
      </c>
      <c r="E38" t="str">
        <f>VLOOKUP(D38,dict!$A$2:$B$25,2,0)</f>
        <v>passing tone</v>
      </c>
    </row>
    <row r="39" spans="1:5">
      <c r="A39">
        <v>848</v>
      </c>
      <c r="B39">
        <v>1</v>
      </c>
      <c r="C39" s="2">
        <v>269</v>
      </c>
      <c r="D39" s="2" t="s">
        <v>3</v>
      </c>
      <c r="E39" t="str">
        <f>VLOOKUP(D39,dict!$A$2:$B$25,2,0)</f>
        <v>passing tone</v>
      </c>
    </row>
    <row r="40" spans="1:5">
      <c r="A40">
        <v>848</v>
      </c>
      <c r="B40">
        <v>1</v>
      </c>
      <c r="C40" s="2">
        <v>272</v>
      </c>
      <c r="D40" s="2" t="s">
        <v>5</v>
      </c>
      <c r="E40" t="str">
        <f>VLOOKUP(D40,dict!$A$2:$B$25,2,0)</f>
        <v>unclassified dissonance</v>
      </c>
    </row>
    <row r="41" spans="1:5">
      <c r="A41">
        <v>848</v>
      </c>
      <c r="B41">
        <v>1</v>
      </c>
      <c r="C41" s="2">
        <v>277</v>
      </c>
      <c r="D41" s="2" t="s">
        <v>3</v>
      </c>
      <c r="E41" t="str">
        <f>VLOOKUP(D41,dict!$A$2:$B$25,2,0)</f>
        <v>passing tone</v>
      </c>
    </row>
    <row r="42" spans="1:5">
      <c r="A42">
        <v>848</v>
      </c>
      <c r="B42">
        <v>1</v>
      </c>
      <c r="C42" s="2">
        <v>281</v>
      </c>
      <c r="D42" s="2" t="s">
        <v>3</v>
      </c>
      <c r="E42" t="str">
        <f>VLOOKUP(D42,dict!$A$2:$B$25,2,0)</f>
        <v>passing tone</v>
      </c>
    </row>
    <row r="43" spans="1:5">
      <c r="A43">
        <v>848</v>
      </c>
      <c r="B43">
        <v>1</v>
      </c>
      <c r="C43" s="2">
        <v>285</v>
      </c>
      <c r="D43" s="2" t="s">
        <v>3</v>
      </c>
      <c r="E43" t="str">
        <f>VLOOKUP(D43,dict!$A$2:$B$25,2,0)</f>
        <v>passing tone</v>
      </c>
    </row>
    <row r="44" spans="1:5">
      <c r="A44">
        <v>848</v>
      </c>
      <c r="B44">
        <v>1</v>
      </c>
      <c r="C44" s="2">
        <v>288</v>
      </c>
      <c r="D44" s="2" t="s">
        <v>2</v>
      </c>
      <c r="E44" t="str">
        <f>VLOOKUP(D44,dict!$A$2:$B$25,2,0)</f>
        <v>binary or ternary suspension agent</v>
      </c>
    </row>
    <row r="45" spans="1:5">
      <c r="A45">
        <v>848</v>
      </c>
      <c r="B45">
        <v>1</v>
      </c>
      <c r="C45" s="2">
        <v>289</v>
      </c>
      <c r="D45" s="2" t="s">
        <v>3</v>
      </c>
      <c r="E45" t="str">
        <f>VLOOKUP(D45,dict!$A$2:$B$25,2,0)</f>
        <v>passing tone</v>
      </c>
    </row>
    <row r="46" spans="1:5">
      <c r="A46">
        <v>848</v>
      </c>
      <c r="B46">
        <v>1</v>
      </c>
      <c r="C46" s="2">
        <v>291</v>
      </c>
      <c r="D46" s="2" t="s">
        <v>3</v>
      </c>
      <c r="E46" t="str">
        <f>VLOOKUP(D46,dict!$A$2:$B$25,2,0)</f>
        <v>passing tone</v>
      </c>
    </row>
    <row r="47" spans="1:5">
      <c r="A47">
        <v>848</v>
      </c>
      <c r="B47">
        <v>1</v>
      </c>
      <c r="C47" s="2">
        <v>292</v>
      </c>
      <c r="D47" s="2" t="s">
        <v>7</v>
      </c>
      <c r="E47" t="str">
        <f>VLOOKUP(D47,dict!$A$2:$B$25,2,0)</f>
        <v>accented passing tone</v>
      </c>
    </row>
    <row r="48" spans="1:5">
      <c r="A48">
        <v>848</v>
      </c>
      <c r="B48">
        <v>1</v>
      </c>
      <c r="C48" s="2">
        <v>295</v>
      </c>
      <c r="D48" s="2" t="s">
        <v>5</v>
      </c>
      <c r="E48" t="str">
        <f>VLOOKUP(D48,dict!$A$2:$B$25,2,0)</f>
        <v>unclassified dissonance</v>
      </c>
    </row>
    <row r="49" spans="1:5">
      <c r="A49">
        <v>848</v>
      </c>
      <c r="B49">
        <v>1</v>
      </c>
      <c r="C49" s="2">
        <v>296</v>
      </c>
      <c r="D49" s="2" t="s">
        <v>15</v>
      </c>
      <c r="E49" t="str">
        <f>VLOOKUP(D49,dict!$A$2:$B$25,2,0)</f>
        <v>appoggiatura</v>
      </c>
    </row>
    <row r="50" spans="1:5">
      <c r="A50">
        <v>848</v>
      </c>
      <c r="B50">
        <v>1</v>
      </c>
      <c r="C50" s="2">
        <v>301</v>
      </c>
      <c r="D50" s="2" t="s">
        <v>3</v>
      </c>
      <c r="E50" t="str">
        <f>VLOOKUP(D50,dict!$A$2:$B$25,2,0)</f>
        <v>passing tone</v>
      </c>
    </row>
    <row r="51" spans="1:5">
      <c r="A51">
        <v>848</v>
      </c>
      <c r="B51">
        <v>1</v>
      </c>
      <c r="C51" s="2">
        <v>303</v>
      </c>
      <c r="D51" s="2" t="s">
        <v>6</v>
      </c>
      <c r="E51" t="str">
        <f>VLOOKUP(D51,dict!$A$2:$B$25,2,0)</f>
        <v>neighbor tone</v>
      </c>
    </row>
    <row r="52" spans="1:5">
      <c r="A52">
        <v>848</v>
      </c>
      <c r="B52">
        <v>1</v>
      </c>
      <c r="C52" s="2">
        <v>308</v>
      </c>
      <c r="D52" s="2" t="s">
        <v>9</v>
      </c>
      <c r="E52" t="str">
        <f>VLOOKUP(D52,dict!$A$2:$B$25,2,0)</f>
        <v>binary or ternary suspension</v>
      </c>
    </row>
    <row r="53" spans="1:5">
      <c r="A53">
        <v>848</v>
      </c>
      <c r="B53">
        <v>1</v>
      </c>
      <c r="C53" s="2">
        <v>309</v>
      </c>
      <c r="D53" s="2" t="s">
        <v>3</v>
      </c>
      <c r="E53" t="str">
        <f>VLOOKUP(D53,dict!$A$2:$B$25,2,0)</f>
        <v>passing tone</v>
      </c>
    </row>
    <row r="54" spans="1:5">
      <c r="A54">
        <v>848</v>
      </c>
      <c r="B54">
        <v>1</v>
      </c>
      <c r="C54" s="2">
        <v>311</v>
      </c>
      <c r="D54" s="2" t="s">
        <v>12</v>
      </c>
      <c r="E54" t="str">
        <f>VLOOKUP(D54,dict!$A$2:$B$25,2,0)</f>
        <v>incomplete posterior neighbor</v>
      </c>
    </row>
    <row r="55" spans="1:5">
      <c r="A55">
        <v>848</v>
      </c>
      <c r="B55">
        <v>1</v>
      </c>
      <c r="C55" s="2">
        <v>313</v>
      </c>
      <c r="D55" s="2" t="s">
        <v>3</v>
      </c>
      <c r="E55" t="str">
        <f>VLOOKUP(D55,dict!$A$2:$B$25,2,0)</f>
        <v>passing tone</v>
      </c>
    </row>
    <row r="56" spans="1:5">
      <c r="A56">
        <v>848</v>
      </c>
      <c r="B56">
        <v>1</v>
      </c>
      <c r="C56" s="2">
        <v>315</v>
      </c>
      <c r="D56" s="2" t="s">
        <v>12</v>
      </c>
      <c r="E56" t="str">
        <f>VLOOKUP(D56,dict!$A$2:$B$25,2,0)</f>
        <v>incomplete posterior neighbor</v>
      </c>
    </row>
    <row r="57" spans="1:5">
      <c r="A57">
        <v>848</v>
      </c>
      <c r="B57">
        <v>1</v>
      </c>
      <c r="C57" s="2">
        <v>316</v>
      </c>
      <c r="D57" s="2" t="s">
        <v>7</v>
      </c>
      <c r="E57" t="str">
        <f>VLOOKUP(D57,dict!$A$2:$B$25,2,0)</f>
        <v>accented passing tone</v>
      </c>
    </row>
    <row r="58" spans="1:5">
      <c r="A58">
        <v>848</v>
      </c>
      <c r="B58">
        <v>1</v>
      </c>
      <c r="C58" s="2">
        <v>317</v>
      </c>
      <c r="D58" s="2" t="s">
        <v>6</v>
      </c>
      <c r="E58" t="str">
        <f>VLOOKUP(D58,dict!$A$2:$B$25,2,0)</f>
        <v>neighbor tone</v>
      </c>
    </row>
    <row r="59" spans="1:5">
      <c r="A59">
        <v>848</v>
      </c>
      <c r="B59">
        <v>1</v>
      </c>
      <c r="C59" s="2">
        <v>318</v>
      </c>
      <c r="D59" s="2" t="s">
        <v>5</v>
      </c>
      <c r="E59" t="str">
        <f>VLOOKUP(D59,dict!$A$2:$B$25,2,0)</f>
        <v>unclassified dissonance</v>
      </c>
    </row>
    <row r="60" spans="1:5">
      <c r="A60">
        <v>848</v>
      </c>
      <c r="B60">
        <v>1</v>
      </c>
      <c r="C60" s="2">
        <v>324</v>
      </c>
      <c r="D60" s="2" t="s">
        <v>2</v>
      </c>
      <c r="E60" t="str">
        <f>VLOOKUP(D60,dict!$A$2:$B$25,2,0)</f>
        <v>binary or ternary suspension agent</v>
      </c>
    </row>
    <row r="61" spans="1:5">
      <c r="A61">
        <v>848</v>
      </c>
      <c r="B61">
        <v>1</v>
      </c>
      <c r="C61" s="2">
        <v>374</v>
      </c>
      <c r="D61" s="2" t="s">
        <v>7</v>
      </c>
      <c r="E61" t="str">
        <f>VLOOKUP(D61,dict!$A$2:$B$25,2,0)</f>
        <v>accented passing tone</v>
      </c>
    </row>
    <row r="62" spans="1:5">
      <c r="A62">
        <v>848</v>
      </c>
      <c r="B62">
        <v>1</v>
      </c>
      <c r="C62" s="2">
        <v>381</v>
      </c>
      <c r="D62" s="2" t="s">
        <v>3</v>
      </c>
      <c r="E62" t="str">
        <f>VLOOKUP(D62,dict!$A$2:$B$25,2,0)</f>
        <v>passing tone</v>
      </c>
    </row>
    <row r="63" spans="1:5">
      <c r="A63">
        <v>848</v>
      </c>
      <c r="B63">
        <v>1</v>
      </c>
      <c r="C63" s="2">
        <v>389</v>
      </c>
      <c r="D63" s="2" t="s">
        <v>3</v>
      </c>
      <c r="E63" t="str">
        <f>VLOOKUP(D63,dict!$A$2:$B$25,2,0)</f>
        <v>passing tone</v>
      </c>
    </row>
    <row r="64" spans="1:5">
      <c r="A64">
        <v>848</v>
      </c>
      <c r="B64">
        <v>1</v>
      </c>
      <c r="C64" s="2">
        <v>391</v>
      </c>
      <c r="D64" s="2" t="s">
        <v>6</v>
      </c>
      <c r="E64" t="str">
        <f>VLOOKUP(D64,dict!$A$2:$B$25,2,0)</f>
        <v>neighbor tone</v>
      </c>
    </row>
    <row r="65" spans="1:5">
      <c r="A65">
        <v>848</v>
      </c>
      <c r="B65">
        <v>1</v>
      </c>
      <c r="C65" s="2">
        <v>396</v>
      </c>
      <c r="D65" s="2" t="s">
        <v>9</v>
      </c>
      <c r="E65" t="str">
        <f>VLOOKUP(D65,dict!$A$2:$B$25,2,0)</f>
        <v>binary or ternary suspension</v>
      </c>
    </row>
    <row r="66" spans="1:5">
      <c r="A66">
        <v>848</v>
      </c>
      <c r="B66">
        <v>1</v>
      </c>
      <c r="C66" s="2">
        <v>397</v>
      </c>
      <c r="D66" s="2" t="s">
        <v>3</v>
      </c>
      <c r="E66" t="str">
        <f>VLOOKUP(D66,dict!$A$2:$B$25,2,0)</f>
        <v>passing tone</v>
      </c>
    </row>
    <row r="67" spans="1:5">
      <c r="A67">
        <v>848</v>
      </c>
      <c r="B67">
        <v>1</v>
      </c>
      <c r="C67" s="2">
        <v>399</v>
      </c>
      <c r="D67" s="2" t="s">
        <v>12</v>
      </c>
      <c r="E67" t="str">
        <f>VLOOKUP(D67,dict!$A$2:$B$25,2,0)</f>
        <v>incomplete posterior neighbor</v>
      </c>
    </row>
    <row r="68" spans="1:5">
      <c r="A68">
        <v>848</v>
      </c>
      <c r="B68">
        <v>1</v>
      </c>
      <c r="C68" s="2">
        <v>401</v>
      </c>
      <c r="D68" s="2" t="s">
        <v>3</v>
      </c>
      <c r="E68" t="str">
        <f>VLOOKUP(D68,dict!$A$2:$B$25,2,0)</f>
        <v>passing tone</v>
      </c>
    </row>
    <row r="69" spans="1:5">
      <c r="A69">
        <v>848</v>
      </c>
      <c r="B69">
        <v>1</v>
      </c>
      <c r="C69" s="2">
        <v>403</v>
      </c>
      <c r="D69" s="2" t="s">
        <v>12</v>
      </c>
      <c r="E69" t="str">
        <f>VLOOKUP(D69,dict!$A$2:$B$25,2,0)</f>
        <v>incomplete posterior neighbor</v>
      </c>
    </row>
    <row r="70" spans="1:5">
      <c r="A70">
        <v>848</v>
      </c>
      <c r="B70">
        <v>1</v>
      </c>
      <c r="C70" s="2">
        <v>404</v>
      </c>
      <c r="D70" s="2" t="s">
        <v>7</v>
      </c>
      <c r="E70" t="str">
        <f>VLOOKUP(D70,dict!$A$2:$B$25,2,0)</f>
        <v>accented passing tone</v>
      </c>
    </row>
    <row r="71" spans="1:5">
      <c r="A71">
        <v>848</v>
      </c>
      <c r="B71">
        <v>1</v>
      </c>
      <c r="C71" s="2">
        <v>405</v>
      </c>
      <c r="D71" s="2" t="s">
        <v>3</v>
      </c>
      <c r="E71" t="str">
        <f>VLOOKUP(D71,dict!$A$2:$B$25,2,0)</f>
        <v>passing tone</v>
      </c>
    </row>
    <row r="72" spans="1:5">
      <c r="A72">
        <v>848</v>
      </c>
      <c r="B72">
        <v>1</v>
      </c>
      <c r="C72" s="2">
        <v>407</v>
      </c>
      <c r="D72" s="2" t="s">
        <v>12</v>
      </c>
      <c r="E72" t="str">
        <f>VLOOKUP(D72,dict!$A$2:$B$25,2,0)</f>
        <v>incomplete posterior neighbor</v>
      </c>
    </row>
    <row r="73" spans="1:5">
      <c r="A73">
        <v>848</v>
      </c>
      <c r="B73">
        <v>1</v>
      </c>
      <c r="C73" s="2">
        <v>424</v>
      </c>
      <c r="D73" s="2" t="s">
        <v>9</v>
      </c>
      <c r="E73" t="str">
        <f>VLOOKUP(D73,dict!$A$2:$B$25,2,0)</f>
        <v>binary or ternary suspension</v>
      </c>
    </row>
    <row r="74" spans="1:5">
      <c r="A74">
        <v>848</v>
      </c>
      <c r="B74">
        <v>1</v>
      </c>
      <c r="C74" s="2">
        <v>432</v>
      </c>
      <c r="D74" s="2" t="s">
        <v>9</v>
      </c>
      <c r="E74" t="str">
        <f>VLOOKUP(D74,dict!$A$2:$B$25,2,0)</f>
        <v>binary or ternary suspension</v>
      </c>
    </row>
    <row r="75" spans="1:5">
      <c r="A75">
        <v>848</v>
      </c>
      <c r="B75">
        <v>1</v>
      </c>
      <c r="C75" s="2">
        <v>441</v>
      </c>
      <c r="D75" s="2" t="s">
        <v>3</v>
      </c>
      <c r="E75" t="str">
        <f>VLOOKUP(D75,dict!$A$2:$B$25,2,0)</f>
        <v>passing tone</v>
      </c>
    </row>
    <row r="76" spans="1:5">
      <c r="A76">
        <v>848</v>
      </c>
      <c r="B76">
        <v>1</v>
      </c>
      <c r="C76" s="2">
        <v>443</v>
      </c>
      <c r="D76" s="2" t="s">
        <v>6</v>
      </c>
      <c r="E76" t="str">
        <f>VLOOKUP(D76,dict!$A$2:$B$25,2,0)</f>
        <v>neighbor tone</v>
      </c>
    </row>
    <row r="77" spans="1:5">
      <c r="A77">
        <v>848</v>
      </c>
      <c r="B77">
        <v>1</v>
      </c>
      <c r="C77" s="2">
        <v>445</v>
      </c>
      <c r="D77" s="2" t="s">
        <v>3</v>
      </c>
      <c r="E77" t="str">
        <f>VLOOKUP(D77,dict!$A$2:$B$25,2,0)</f>
        <v>passing tone</v>
      </c>
    </row>
    <row r="78" spans="1:5">
      <c r="A78">
        <v>848</v>
      </c>
      <c r="B78">
        <v>1</v>
      </c>
      <c r="C78" s="2">
        <v>449</v>
      </c>
      <c r="D78" s="2" t="s">
        <v>3</v>
      </c>
      <c r="E78" t="str">
        <f>VLOOKUP(D78,dict!$A$2:$B$25,2,0)</f>
        <v>passing tone</v>
      </c>
    </row>
    <row r="79" spans="1:5">
      <c r="A79">
        <v>848</v>
      </c>
      <c r="B79">
        <v>1</v>
      </c>
      <c r="C79" s="2">
        <v>450</v>
      </c>
      <c r="D79" s="2" t="s">
        <v>5</v>
      </c>
      <c r="E79" t="str">
        <f>VLOOKUP(D79,dict!$A$2:$B$25,2,0)</f>
        <v>unclassified dissonance</v>
      </c>
    </row>
    <row r="80" spans="1:5">
      <c r="A80">
        <v>848</v>
      </c>
      <c r="B80">
        <v>1</v>
      </c>
      <c r="C80" s="2">
        <v>453</v>
      </c>
      <c r="D80" s="2" t="s">
        <v>3</v>
      </c>
      <c r="E80" t="str">
        <f>VLOOKUP(D80,dict!$A$2:$B$25,2,0)</f>
        <v>passing tone</v>
      </c>
    </row>
    <row r="81" spans="1:5">
      <c r="A81">
        <v>848</v>
      </c>
      <c r="B81">
        <v>1</v>
      </c>
      <c r="C81" s="2">
        <v>456</v>
      </c>
      <c r="D81" s="2" t="s">
        <v>5</v>
      </c>
      <c r="E81" t="str">
        <f>VLOOKUP(D81,dict!$A$2:$B$25,2,0)</f>
        <v>unclassified dissonance</v>
      </c>
    </row>
    <row r="82" spans="1:5">
      <c r="A82">
        <v>848</v>
      </c>
      <c r="B82">
        <v>1</v>
      </c>
      <c r="C82" s="2">
        <v>459</v>
      </c>
      <c r="D82" s="2" t="s">
        <v>3</v>
      </c>
      <c r="E82" t="str">
        <f>VLOOKUP(D82,dict!$A$2:$B$25,2,0)</f>
        <v>passing tone</v>
      </c>
    </row>
    <row r="83" spans="1:5">
      <c r="A83">
        <v>848</v>
      </c>
      <c r="B83">
        <v>1</v>
      </c>
      <c r="C83" s="2">
        <v>460</v>
      </c>
      <c r="D83" s="2" t="s">
        <v>7</v>
      </c>
      <c r="E83" t="str">
        <f>VLOOKUP(D83,dict!$A$2:$B$25,2,0)</f>
        <v>accented passing tone</v>
      </c>
    </row>
    <row r="84" spans="1:5">
      <c r="A84">
        <v>848</v>
      </c>
      <c r="B84">
        <v>1</v>
      </c>
      <c r="C84" s="2">
        <v>462</v>
      </c>
      <c r="D84" s="2" t="s">
        <v>7</v>
      </c>
      <c r="E84" t="str">
        <f>VLOOKUP(D84,dict!$A$2:$B$25,2,0)</f>
        <v>accented passing tone</v>
      </c>
    </row>
    <row r="85" spans="1:5">
      <c r="A85">
        <v>848</v>
      </c>
      <c r="B85">
        <v>1</v>
      </c>
      <c r="C85" s="2">
        <v>463</v>
      </c>
      <c r="D85" s="2" t="s">
        <v>6</v>
      </c>
      <c r="E85" t="str">
        <f>VLOOKUP(D85,dict!$A$2:$B$25,2,0)</f>
        <v>neighbor tone</v>
      </c>
    </row>
    <row r="86" spans="1:5">
      <c r="A86">
        <v>848</v>
      </c>
      <c r="B86">
        <v>1</v>
      </c>
      <c r="C86" s="2">
        <v>466</v>
      </c>
      <c r="D86" s="2" t="s">
        <v>7</v>
      </c>
      <c r="E86" t="str">
        <f>VLOOKUP(D86,dict!$A$2:$B$25,2,0)</f>
        <v>accented passing tone</v>
      </c>
    </row>
    <row r="87" spans="1:5">
      <c r="A87">
        <v>848</v>
      </c>
      <c r="B87">
        <v>1</v>
      </c>
      <c r="C87" s="2">
        <v>469</v>
      </c>
      <c r="D87" s="2" t="s">
        <v>3</v>
      </c>
      <c r="E87" t="str">
        <f>VLOOKUP(D87,dict!$A$2:$B$25,2,0)</f>
        <v>passing tone</v>
      </c>
    </row>
    <row r="88" spans="1:5">
      <c r="A88">
        <v>848</v>
      </c>
      <c r="B88">
        <v>1</v>
      </c>
      <c r="C88" s="2">
        <v>471</v>
      </c>
      <c r="D88" s="2" t="s">
        <v>3</v>
      </c>
      <c r="E88" t="str">
        <f>VLOOKUP(D88,dict!$A$2:$B$25,2,0)</f>
        <v>passing tone</v>
      </c>
    </row>
    <row r="89" spans="1:5">
      <c r="A89">
        <v>848</v>
      </c>
      <c r="B89">
        <v>1</v>
      </c>
      <c r="C89" s="2">
        <v>549</v>
      </c>
      <c r="D89" s="2" t="s">
        <v>5</v>
      </c>
      <c r="E89" t="str">
        <f>VLOOKUP(D89,dict!$A$2:$B$25,2,0)</f>
        <v>unclassified dissonance</v>
      </c>
    </row>
    <row r="90" spans="1:5">
      <c r="A90">
        <v>848</v>
      </c>
      <c r="B90">
        <v>1</v>
      </c>
      <c r="C90" s="2">
        <v>550</v>
      </c>
      <c r="D90" s="2" t="s">
        <v>5</v>
      </c>
      <c r="E90" t="str">
        <f>VLOOKUP(D90,dict!$A$2:$B$25,2,0)</f>
        <v>unclassified dissonance</v>
      </c>
    </row>
    <row r="91" spans="1:5">
      <c r="A91">
        <v>848</v>
      </c>
      <c r="B91">
        <v>1</v>
      </c>
      <c r="C91" s="2">
        <v>585</v>
      </c>
      <c r="D91" s="2" t="s">
        <v>5</v>
      </c>
      <c r="E91" t="str">
        <f>VLOOKUP(D91,dict!$A$2:$B$25,2,0)</f>
        <v>unclassified dissonance</v>
      </c>
    </row>
    <row r="92" spans="1:5">
      <c r="A92">
        <v>848</v>
      </c>
      <c r="B92">
        <v>1</v>
      </c>
      <c r="C92" s="2">
        <v>602</v>
      </c>
      <c r="D92" s="2" t="s">
        <v>5</v>
      </c>
      <c r="E92" t="str">
        <f>VLOOKUP(D92,dict!$A$2:$B$25,2,0)</f>
        <v>unclassified dissonance</v>
      </c>
    </row>
    <row r="93" spans="1:5">
      <c r="A93">
        <v>848</v>
      </c>
      <c r="B93">
        <v>1</v>
      </c>
      <c r="C93" s="2">
        <v>606</v>
      </c>
      <c r="D93" s="2" t="s">
        <v>15</v>
      </c>
      <c r="E93" t="str">
        <f>VLOOKUP(D93,dict!$A$2:$B$25,2,0)</f>
        <v>appoggiatura</v>
      </c>
    </row>
    <row r="94" spans="1:5">
      <c r="A94">
        <v>848</v>
      </c>
      <c r="B94">
        <v>1</v>
      </c>
      <c r="C94" s="2">
        <v>608</v>
      </c>
      <c r="D94" s="2" t="s">
        <v>4</v>
      </c>
      <c r="E94" t="str">
        <f>VLOOKUP(D94,dict!$A$2:$B$25,2,0)</f>
        <v>accented neighbor tone</v>
      </c>
    </row>
    <row r="95" spans="1:5">
      <c r="A95">
        <v>848</v>
      </c>
      <c r="B95">
        <v>1</v>
      </c>
      <c r="C95" s="2">
        <v>627</v>
      </c>
      <c r="D95" s="2" t="s">
        <v>5</v>
      </c>
      <c r="E95" t="str">
        <f>VLOOKUP(D95,dict!$A$2:$B$25,2,0)</f>
        <v>unclassified dissonance</v>
      </c>
    </row>
    <row r="96" spans="1:5">
      <c r="A96">
        <v>848</v>
      </c>
      <c r="B96">
        <v>1</v>
      </c>
      <c r="C96" s="2">
        <v>660</v>
      </c>
      <c r="D96" s="2" t="s">
        <v>15</v>
      </c>
      <c r="E96" t="str">
        <f>VLOOKUP(D96,dict!$A$2:$B$25,2,0)</f>
        <v>appoggiatura</v>
      </c>
    </row>
    <row r="97" spans="1:5">
      <c r="A97">
        <v>848</v>
      </c>
      <c r="B97">
        <v>1</v>
      </c>
      <c r="C97" s="2">
        <v>662</v>
      </c>
      <c r="D97" s="2" t="s">
        <v>7</v>
      </c>
      <c r="E97" t="str">
        <f>VLOOKUP(D97,dict!$A$2:$B$25,2,0)</f>
        <v>accented passing tone</v>
      </c>
    </row>
    <row r="98" spans="1:5">
      <c r="A98">
        <v>848</v>
      </c>
      <c r="B98">
        <v>1</v>
      </c>
      <c r="C98" s="2">
        <v>669</v>
      </c>
      <c r="D98" s="2" t="s">
        <v>3</v>
      </c>
      <c r="E98" t="str">
        <f>VLOOKUP(D98,dict!$A$2:$B$25,2,0)</f>
        <v>passing tone</v>
      </c>
    </row>
    <row r="99" spans="1:5">
      <c r="A99">
        <v>848</v>
      </c>
      <c r="B99">
        <v>1</v>
      </c>
      <c r="C99" s="2">
        <v>671</v>
      </c>
      <c r="D99" s="2" t="s">
        <v>6</v>
      </c>
      <c r="E99" t="str">
        <f>VLOOKUP(D99,dict!$A$2:$B$25,2,0)</f>
        <v>neighbor tone</v>
      </c>
    </row>
    <row r="100" spans="1:5">
      <c r="A100">
        <v>848</v>
      </c>
      <c r="B100">
        <v>1</v>
      </c>
      <c r="C100" s="2">
        <v>677</v>
      </c>
      <c r="D100" s="2" t="s">
        <v>3</v>
      </c>
      <c r="E100" t="str">
        <f>VLOOKUP(D100,dict!$A$2:$B$25,2,0)</f>
        <v>passing tone</v>
      </c>
    </row>
    <row r="101" spans="1:5">
      <c r="A101">
        <v>848</v>
      </c>
      <c r="B101">
        <v>1</v>
      </c>
      <c r="C101" s="2">
        <v>679</v>
      </c>
      <c r="D101" s="2" t="s">
        <v>12</v>
      </c>
      <c r="E101" t="str">
        <f>VLOOKUP(D101,dict!$A$2:$B$25,2,0)</f>
        <v>incomplete posterior neighbor</v>
      </c>
    </row>
    <row r="102" spans="1:5">
      <c r="A102">
        <v>848</v>
      </c>
      <c r="B102">
        <v>1</v>
      </c>
      <c r="C102" s="2">
        <v>681</v>
      </c>
      <c r="D102" s="2" t="s">
        <v>3</v>
      </c>
      <c r="E102" t="str">
        <f>VLOOKUP(D102,dict!$A$2:$B$25,2,0)</f>
        <v>passing tone</v>
      </c>
    </row>
    <row r="103" spans="1:5">
      <c r="A103">
        <v>848</v>
      </c>
      <c r="B103">
        <v>1</v>
      </c>
      <c r="C103" s="2">
        <v>683</v>
      </c>
      <c r="D103" s="2" t="s">
        <v>12</v>
      </c>
      <c r="E103" t="str">
        <f>VLOOKUP(D103,dict!$A$2:$B$25,2,0)</f>
        <v>incomplete posterior neighbor</v>
      </c>
    </row>
    <row r="104" spans="1:5">
      <c r="A104">
        <v>848</v>
      </c>
      <c r="B104">
        <v>1</v>
      </c>
      <c r="C104" s="2">
        <v>685</v>
      </c>
      <c r="D104" s="2" t="s">
        <v>6</v>
      </c>
      <c r="E104" t="str">
        <f>VLOOKUP(D104,dict!$A$2:$B$25,2,0)</f>
        <v>neighbor tone</v>
      </c>
    </row>
    <row r="105" spans="1:5">
      <c r="A105">
        <v>848</v>
      </c>
      <c r="B105">
        <v>1</v>
      </c>
      <c r="C105" s="2">
        <v>686</v>
      </c>
      <c r="D105" s="2" t="s">
        <v>5</v>
      </c>
      <c r="E105" t="str">
        <f>VLOOKUP(D105,dict!$A$2:$B$25,2,0)</f>
        <v>unclassified dissonance</v>
      </c>
    </row>
    <row r="106" spans="1:5">
      <c r="A106">
        <v>848</v>
      </c>
      <c r="B106">
        <v>1</v>
      </c>
      <c r="C106" s="2">
        <v>704</v>
      </c>
      <c r="D106" s="2" t="s">
        <v>9</v>
      </c>
      <c r="E106" t="str">
        <f>VLOOKUP(D106,dict!$A$2:$B$25,2,0)</f>
        <v>binary or ternary suspension</v>
      </c>
    </row>
    <row r="107" spans="1:5">
      <c r="A107">
        <v>848</v>
      </c>
      <c r="B107">
        <v>1</v>
      </c>
      <c r="C107" s="2">
        <v>712</v>
      </c>
      <c r="D107" s="2" t="s">
        <v>9</v>
      </c>
      <c r="E107" t="str">
        <f>VLOOKUP(D107,dict!$A$2:$B$25,2,0)</f>
        <v>binary or ternary suspension</v>
      </c>
    </row>
    <row r="108" spans="1:5">
      <c r="A108">
        <v>848</v>
      </c>
      <c r="B108">
        <v>1</v>
      </c>
      <c r="C108" s="2">
        <v>726</v>
      </c>
      <c r="D108" s="2" t="s">
        <v>5</v>
      </c>
      <c r="E108" t="str">
        <f>VLOOKUP(D108,dict!$A$2:$B$25,2,0)</f>
        <v>unclassified dissonance</v>
      </c>
    </row>
    <row r="109" spans="1:5">
      <c r="A109">
        <v>848</v>
      </c>
      <c r="B109">
        <v>1</v>
      </c>
      <c r="C109" s="2">
        <v>729</v>
      </c>
      <c r="D109" s="2" t="s">
        <v>3</v>
      </c>
      <c r="E109" t="str">
        <f>VLOOKUP(D109,dict!$A$2:$B$25,2,0)</f>
        <v>passing tone</v>
      </c>
    </row>
    <row r="110" spans="1:5">
      <c r="A110">
        <v>848</v>
      </c>
      <c r="B110">
        <v>1</v>
      </c>
      <c r="C110" s="2">
        <v>731</v>
      </c>
      <c r="D110" s="2" t="s">
        <v>20</v>
      </c>
      <c r="E110" t="str">
        <f>VLOOKUP(D110,dict!$A$2:$B$25,2,0)</f>
        <v>short nota cambiata</v>
      </c>
    </row>
    <row r="111" spans="1:5">
      <c r="A111">
        <v>848</v>
      </c>
      <c r="B111">
        <v>1</v>
      </c>
      <c r="C111" s="2">
        <v>736</v>
      </c>
      <c r="D111" s="2" t="s">
        <v>5</v>
      </c>
      <c r="E111" t="str">
        <f>VLOOKUP(D111,dict!$A$2:$B$25,2,0)</f>
        <v>unclassified dissonance</v>
      </c>
    </row>
    <row r="112" spans="1:5">
      <c r="A112">
        <v>848</v>
      </c>
      <c r="B112">
        <v>1</v>
      </c>
      <c r="C112" s="2">
        <v>738</v>
      </c>
      <c r="D112" s="2" t="s">
        <v>7</v>
      </c>
      <c r="E112" t="str">
        <f>VLOOKUP(D112,dict!$A$2:$B$25,2,0)</f>
        <v>accented passing tone</v>
      </c>
    </row>
    <row r="113" spans="1:5">
      <c r="A113">
        <v>848</v>
      </c>
      <c r="B113">
        <v>1</v>
      </c>
      <c r="C113" s="2">
        <v>739</v>
      </c>
      <c r="D113" s="2" t="s">
        <v>6</v>
      </c>
      <c r="E113" t="str">
        <f>VLOOKUP(D113,dict!$A$2:$B$25,2,0)</f>
        <v>neighbor tone</v>
      </c>
    </row>
    <row r="114" spans="1:5">
      <c r="A114">
        <v>848</v>
      </c>
      <c r="B114">
        <v>1</v>
      </c>
      <c r="C114" s="2">
        <v>744</v>
      </c>
      <c r="D114" s="2" t="s">
        <v>2</v>
      </c>
      <c r="E114" t="str">
        <f>VLOOKUP(D114,dict!$A$2:$B$25,2,0)</f>
        <v>binary or ternary suspension agent</v>
      </c>
    </row>
    <row r="115" spans="1:5">
      <c r="A115">
        <v>848</v>
      </c>
      <c r="B115">
        <v>1</v>
      </c>
      <c r="C115" s="2">
        <v>752</v>
      </c>
      <c r="D115" s="2" t="s">
        <v>5</v>
      </c>
      <c r="E115" t="str">
        <f>VLOOKUP(D115,dict!$A$2:$B$25,2,0)</f>
        <v>unclassified dissonance</v>
      </c>
    </row>
    <row r="116" spans="1:5">
      <c r="A116">
        <v>848</v>
      </c>
      <c r="B116">
        <v>1</v>
      </c>
      <c r="C116" s="2">
        <v>755</v>
      </c>
      <c r="D116" s="2" t="s">
        <v>3</v>
      </c>
      <c r="E116" t="str">
        <f>VLOOKUP(D116,dict!$A$2:$B$25,2,0)</f>
        <v>passing tone</v>
      </c>
    </row>
    <row r="117" spans="1:5">
      <c r="A117">
        <v>848</v>
      </c>
      <c r="B117">
        <v>1</v>
      </c>
      <c r="C117" s="2">
        <v>757</v>
      </c>
      <c r="D117" s="2" t="s">
        <v>3</v>
      </c>
      <c r="E117" t="str">
        <f>VLOOKUP(D117,dict!$A$2:$B$25,2,0)</f>
        <v>passing tone</v>
      </c>
    </row>
    <row r="118" spans="1:5">
      <c r="A118">
        <v>848</v>
      </c>
      <c r="B118">
        <v>1</v>
      </c>
      <c r="C118" s="2">
        <v>760</v>
      </c>
      <c r="D118" s="2" t="s">
        <v>5</v>
      </c>
      <c r="E118" t="str">
        <f>VLOOKUP(D118,dict!$A$2:$B$25,2,0)</f>
        <v>unclassified dissonance</v>
      </c>
    </row>
    <row r="119" spans="1:5">
      <c r="A119">
        <v>848</v>
      </c>
      <c r="B119">
        <v>1</v>
      </c>
      <c r="C119" s="2">
        <v>761</v>
      </c>
      <c r="D119" s="2" t="s">
        <v>5</v>
      </c>
      <c r="E119" t="str">
        <f>VLOOKUP(D119,dict!$A$2:$B$25,2,0)</f>
        <v>unclassified dissonance</v>
      </c>
    </row>
    <row r="120" spans="1:5">
      <c r="A120">
        <v>848</v>
      </c>
      <c r="B120">
        <v>1</v>
      </c>
      <c r="C120" s="2">
        <v>763</v>
      </c>
      <c r="D120" s="2" t="s">
        <v>6</v>
      </c>
      <c r="E120" t="str">
        <f>VLOOKUP(D120,dict!$A$2:$B$25,2,0)</f>
        <v>neighbor tone</v>
      </c>
    </row>
    <row r="121" spans="1:5">
      <c r="A121">
        <v>848</v>
      </c>
      <c r="B121">
        <v>1</v>
      </c>
      <c r="C121" s="2">
        <v>765</v>
      </c>
      <c r="D121" s="2" t="s">
        <v>3</v>
      </c>
      <c r="E121" t="str">
        <f>VLOOKUP(D121,dict!$A$2:$B$25,2,0)</f>
        <v>passing tone</v>
      </c>
    </row>
    <row r="122" spans="1:5">
      <c r="A122">
        <v>848</v>
      </c>
      <c r="B122">
        <v>1</v>
      </c>
      <c r="C122" s="2">
        <v>767</v>
      </c>
      <c r="D122" s="2" t="s">
        <v>5</v>
      </c>
      <c r="E122" t="str">
        <f>VLOOKUP(D122,dict!$A$2:$B$25,2,0)</f>
        <v>unclassified dissonance</v>
      </c>
    </row>
    <row r="123" spans="1:5">
      <c r="A123">
        <v>848</v>
      </c>
      <c r="B123">
        <v>1</v>
      </c>
      <c r="C123" s="2">
        <v>769</v>
      </c>
      <c r="D123" s="2" t="s">
        <v>3</v>
      </c>
      <c r="E123" t="str">
        <f>VLOOKUP(D123,dict!$A$2:$B$25,2,0)</f>
        <v>passing tone</v>
      </c>
    </row>
    <row r="124" spans="1:5">
      <c r="A124">
        <v>848</v>
      </c>
      <c r="B124">
        <v>1</v>
      </c>
      <c r="C124" s="2">
        <v>773</v>
      </c>
      <c r="D124" s="2" t="s">
        <v>3</v>
      </c>
      <c r="E124" t="str">
        <f>VLOOKUP(D124,dict!$A$2:$B$25,2,0)</f>
        <v>passing tone</v>
      </c>
    </row>
    <row r="125" spans="1:5">
      <c r="A125">
        <v>848</v>
      </c>
      <c r="B125">
        <v>1</v>
      </c>
      <c r="C125" s="2">
        <v>776</v>
      </c>
      <c r="D125" s="2" t="s">
        <v>5</v>
      </c>
      <c r="E125" t="str">
        <f>VLOOKUP(D125,dict!$A$2:$B$25,2,0)</f>
        <v>unclassified dissonance</v>
      </c>
    </row>
    <row r="126" spans="1:5">
      <c r="A126">
        <v>848</v>
      </c>
      <c r="B126">
        <v>1</v>
      </c>
      <c r="C126" s="2">
        <v>778</v>
      </c>
      <c r="D126" s="2" t="s">
        <v>15</v>
      </c>
      <c r="E126" t="str">
        <f>VLOOKUP(D126,dict!$A$2:$B$25,2,0)</f>
        <v>appoggiatura</v>
      </c>
    </row>
    <row r="127" spans="1:5">
      <c r="A127">
        <v>848</v>
      </c>
      <c r="B127">
        <v>1</v>
      </c>
      <c r="C127" s="2">
        <v>779</v>
      </c>
      <c r="D127" s="2" t="s">
        <v>6</v>
      </c>
      <c r="E127" t="str">
        <f>VLOOKUP(D127,dict!$A$2:$B$25,2,0)</f>
        <v>neighbor tone</v>
      </c>
    </row>
    <row r="128" spans="1:5">
      <c r="A128">
        <v>848</v>
      </c>
      <c r="B128">
        <v>1</v>
      </c>
      <c r="C128" s="2">
        <v>781</v>
      </c>
      <c r="D128" s="2" t="s">
        <v>3</v>
      </c>
      <c r="E128" t="str">
        <f>VLOOKUP(D128,dict!$A$2:$B$25,2,0)</f>
        <v>passing tone</v>
      </c>
    </row>
    <row r="129" spans="1:5">
      <c r="A129">
        <v>848</v>
      </c>
      <c r="B129">
        <v>1</v>
      </c>
      <c r="C129" s="2">
        <v>785</v>
      </c>
      <c r="D129" s="2" t="s">
        <v>3</v>
      </c>
      <c r="E129" t="str">
        <f>VLOOKUP(D129,dict!$A$2:$B$25,2,0)</f>
        <v>passing tone</v>
      </c>
    </row>
    <row r="130" spans="1:5">
      <c r="A130">
        <v>848</v>
      </c>
      <c r="B130">
        <v>1</v>
      </c>
      <c r="C130" s="2">
        <v>789</v>
      </c>
      <c r="D130" s="2" t="s">
        <v>3</v>
      </c>
      <c r="E130" t="str">
        <f>VLOOKUP(D130,dict!$A$2:$B$25,2,0)</f>
        <v>passing tone</v>
      </c>
    </row>
    <row r="131" spans="1:5">
      <c r="A131">
        <v>848</v>
      </c>
      <c r="B131">
        <v>1</v>
      </c>
      <c r="C131" s="2">
        <v>792</v>
      </c>
      <c r="D131" s="2" t="s">
        <v>5</v>
      </c>
      <c r="E131" t="str">
        <f>VLOOKUP(D131,dict!$A$2:$B$25,2,0)</f>
        <v>unclassified dissonance</v>
      </c>
    </row>
    <row r="132" spans="1:5">
      <c r="A132">
        <v>848</v>
      </c>
      <c r="B132">
        <v>1</v>
      </c>
      <c r="C132" s="2">
        <v>795</v>
      </c>
      <c r="D132" s="2" t="s">
        <v>6</v>
      </c>
      <c r="E132" t="str">
        <f>VLOOKUP(D132,dict!$A$2:$B$25,2,0)</f>
        <v>neighbor tone</v>
      </c>
    </row>
    <row r="133" spans="1:5">
      <c r="A133">
        <v>848</v>
      </c>
      <c r="B133">
        <v>1</v>
      </c>
      <c r="C133" s="2">
        <v>797</v>
      </c>
      <c r="D133" s="2" t="s">
        <v>3</v>
      </c>
      <c r="E133" t="str">
        <f>VLOOKUP(D133,dict!$A$2:$B$25,2,0)</f>
        <v>passing tone</v>
      </c>
    </row>
    <row r="134" spans="1:5">
      <c r="A134">
        <v>848</v>
      </c>
      <c r="B134">
        <v>1</v>
      </c>
      <c r="C134" s="2">
        <v>801</v>
      </c>
      <c r="D134" s="2" t="s">
        <v>3</v>
      </c>
      <c r="E134" t="str">
        <f>VLOOKUP(D134,dict!$A$2:$B$25,2,0)</f>
        <v>passing tone</v>
      </c>
    </row>
    <row r="135" spans="1:5">
      <c r="A135">
        <v>848</v>
      </c>
      <c r="B135">
        <v>1</v>
      </c>
      <c r="C135" s="2">
        <v>805</v>
      </c>
      <c r="D135" s="2" t="s">
        <v>3</v>
      </c>
      <c r="E135" t="str">
        <f>VLOOKUP(D135,dict!$A$2:$B$25,2,0)</f>
        <v>passing tone</v>
      </c>
    </row>
    <row r="136" spans="1:5">
      <c r="A136">
        <v>848</v>
      </c>
      <c r="B136">
        <v>1</v>
      </c>
      <c r="C136" s="2">
        <v>808</v>
      </c>
      <c r="D136" s="2" t="s">
        <v>2</v>
      </c>
      <c r="E136" t="str">
        <f>VLOOKUP(D136,dict!$A$2:$B$25,2,0)</f>
        <v>binary or ternary suspension agent</v>
      </c>
    </row>
    <row r="137" spans="1:5">
      <c r="A137">
        <v>848</v>
      </c>
      <c r="B137">
        <v>1</v>
      </c>
      <c r="C137" s="2">
        <v>810</v>
      </c>
      <c r="D137" s="2" t="s">
        <v>15</v>
      </c>
      <c r="E137" t="str">
        <f>VLOOKUP(D137,dict!$A$2:$B$25,2,0)</f>
        <v>appoggiatura</v>
      </c>
    </row>
    <row r="138" spans="1:5">
      <c r="A138">
        <v>848</v>
      </c>
      <c r="B138">
        <v>1</v>
      </c>
      <c r="C138" s="2">
        <v>811</v>
      </c>
      <c r="D138" s="2" t="s">
        <v>3</v>
      </c>
      <c r="E138" t="str">
        <f>VLOOKUP(D138,dict!$A$2:$B$25,2,0)</f>
        <v>passing tone</v>
      </c>
    </row>
    <row r="139" spans="1:5">
      <c r="A139">
        <v>848</v>
      </c>
      <c r="B139">
        <v>1</v>
      </c>
      <c r="C139" s="2">
        <v>828</v>
      </c>
      <c r="D139" s="2" t="s">
        <v>2</v>
      </c>
      <c r="E139" t="str">
        <f>VLOOKUP(D139,dict!$A$2:$B$25,2,0)</f>
        <v>binary or ternary suspension agent</v>
      </c>
    </row>
    <row r="140" spans="1:5">
      <c r="A140">
        <v>848</v>
      </c>
      <c r="B140">
        <v>1</v>
      </c>
      <c r="C140" s="2">
        <v>853</v>
      </c>
      <c r="D140" s="2" t="s">
        <v>5</v>
      </c>
      <c r="E140" t="str">
        <f>VLOOKUP(D140,dict!$A$2:$B$25,2,0)</f>
        <v>unclassified dissonance</v>
      </c>
    </row>
    <row r="141" spans="1:5">
      <c r="A141">
        <v>848</v>
      </c>
      <c r="B141">
        <v>1</v>
      </c>
      <c r="C141" s="2">
        <v>855</v>
      </c>
      <c r="D141" s="2" t="s">
        <v>3</v>
      </c>
      <c r="E141" t="str">
        <f>VLOOKUP(D141,dict!$A$2:$B$25,2,0)</f>
        <v>passing tone</v>
      </c>
    </row>
    <row r="142" spans="1:5">
      <c r="A142">
        <v>848</v>
      </c>
      <c r="B142">
        <v>1</v>
      </c>
      <c r="C142" s="2">
        <v>870</v>
      </c>
      <c r="D142" s="2" t="s">
        <v>8</v>
      </c>
      <c r="E142" t="str">
        <f>VLOOKUP(D142,dict!$A$2:$B$25,2,0)</f>
        <v>échappée</v>
      </c>
    </row>
    <row r="143" spans="1:5">
      <c r="A143">
        <v>848</v>
      </c>
      <c r="B143">
        <v>2</v>
      </c>
      <c r="C143" s="6">
        <v>48</v>
      </c>
      <c r="D143" s="2" t="s">
        <v>5</v>
      </c>
      <c r="E143" t="str">
        <f>VLOOKUP(D143,dict!$A$2:$B$25,2,0)</f>
        <v>unclassified dissonance</v>
      </c>
    </row>
    <row r="144" spans="1:5">
      <c r="A144">
        <v>848</v>
      </c>
      <c r="B144">
        <v>2</v>
      </c>
      <c r="C144" s="6">
        <v>51</v>
      </c>
      <c r="D144" s="2" t="s">
        <v>6</v>
      </c>
      <c r="E144" t="str">
        <f>VLOOKUP(D144,dict!$A$2:$B$25,2,0)</f>
        <v>neighbor tone</v>
      </c>
    </row>
    <row r="145" spans="1:5">
      <c r="A145">
        <v>848</v>
      </c>
      <c r="B145">
        <v>2</v>
      </c>
      <c r="C145" s="6">
        <v>68</v>
      </c>
      <c r="D145" s="2" t="s">
        <v>7</v>
      </c>
      <c r="E145" t="str">
        <f>VLOOKUP(D145,dict!$A$2:$B$25,2,0)</f>
        <v>accented passing tone</v>
      </c>
    </row>
    <row r="146" spans="1:5">
      <c r="A146">
        <v>848</v>
      </c>
      <c r="B146">
        <v>2</v>
      </c>
      <c r="C146" s="6">
        <v>71</v>
      </c>
      <c r="D146" s="2" t="s">
        <v>5</v>
      </c>
      <c r="E146" t="str">
        <f>VLOOKUP(D146,dict!$A$2:$B$25,2,0)</f>
        <v>unclassified dissonance</v>
      </c>
    </row>
    <row r="147" spans="1:5">
      <c r="A147">
        <v>848</v>
      </c>
      <c r="B147">
        <v>2</v>
      </c>
      <c r="C147" s="6">
        <v>85</v>
      </c>
      <c r="D147" s="2" t="s">
        <v>3</v>
      </c>
      <c r="E147" t="str">
        <f>VLOOKUP(D147,dict!$A$2:$B$25,2,0)</f>
        <v>passing tone</v>
      </c>
    </row>
    <row r="148" spans="1:5">
      <c r="A148">
        <v>848</v>
      </c>
      <c r="B148">
        <v>2</v>
      </c>
      <c r="C148" s="6">
        <v>89</v>
      </c>
      <c r="D148" s="2" t="s">
        <v>3</v>
      </c>
      <c r="E148" t="str">
        <f>VLOOKUP(D148,dict!$A$2:$B$25,2,0)</f>
        <v>passing tone</v>
      </c>
    </row>
    <row r="149" spans="1:5">
      <c r="A149">
        <v>848</v>
      </c>
      <c r="B149">
        <v>2</v>
      </c>
      <c r="C149" s="6">
        <v>93</v>
      </c>
      <c r="D149" s="2" t="s">
        <v>6</v>
      </c>
      <c r="E149" t="str">
        <f>VLOOKUP(D149,dict!$A$2:$B$25,2,0)</f>
        <v>neighbor tone</v>
      </c>
    </row>
    <row r="150" spans="1:5">
      <c r="A150">
        <v>848</v>
      </c>
      <c r="B150">
        <v>2</v>
      </c>
      <c r="C150" s="6">
        <v>96</v>
      </c>
      <c r="D150" s="2" t="s">
        <v>5</v>
      </c>
      <c r="E150" t="str">
        <f>VLOOKUP(D150,dict!$A$2:$B$25,2,0)</f>
        <v>unclassified dissonance</v>
      </c>
    </row>
    <row r="151" spans="1:5">
      <c r="A151">
        <v>848</v>
      </c>
      <c r="B151">
        <v>2</v>
      </c>
      <c r="C151" s="6">
        <v>144</v>
      </c>
      <c r="D151" s="2" t="s">
        <v>2</v>
      </c>
      <c r="E151" t="str">
        <f>VLOOKUP(D151,dict!$A$2:$B$25,2,0)</f>
        <v>binary or ternary suspension agent</v>
      </c>
    </row>
    <row r="152" spans="1:5">
      <c r="A152">
        <v>848</v>
      </c>
      <c r="B152">
        <v>2</v>
      </c>
      <c r="C152" s="6">
        <v>153</v>
      </c>
      <c r="D152" s="2" t="s">
        <v>3</v>
      </c>
      <c r="E152" t="str">
        <f>VLOOKUP(D152,dict!$A$2:$B$25,2,0)</f>
        <v>passing tone</v>
      </c>
    </row>
    <row r="153" spans="1:5">
      <c r="A153">
        <v>848</v>
      </c>
      <c r="B153">
        <v>2</v>
      </c>
      <c r="C153" s="6">
        <v>155</v>
      </c>
      <c r="D153" s="2" t="s">
        <v>3</v>
      </c>
      <c r="E153" t="str">
        <f>VLOOKUP(D153,dict!$A$2:$B$25,2,0)</f>
        <v>passing tone</v>
      </c>
    </row>
    <row r="154" spans="1:5">
      <c r="A154">
        <v>848</v>
      </c>
      <c r="B154">
        <v>2</v>
      </c>
      <c r="C154" s="6">
        <v>158</v>
      </c>
      <c r="D154" s="2" t="s">
        <v>7</v>
      </c>
      <c r="E154" t="str">
        <f>VLOOKUP(D154,dict!$A$2:$B$25,2,0)</f>
        <v>accented passing tone</v>
      </c>
    </row>
    <row r="155" spans="1:5">
      <c r="A155">
        <v>848</v>
      </c>
      <c r="B155">
        <v>2</v>
      </c>
      <c r="C155" s="6">
        <v>164</v>
      </c>
      <c r="D155" s="2" t="s">
        <v>9</v>
      </c>
      <c r="E155" t="str">
        <f>VLOOKUP(D155,dict!$A$2:$B$25,2,0)</f>
        <v>binary or ternary suspension</v>
      </c>
    </row>
    <row r="156" spans="1:5">
      <c r="A156">
        <v>848</v>
      </c>
      <c r="B156">
        <v>2</v>
      </c>
      <c r="C156" s="6">
        <v>165</v>
      </c>
      <c r="D156" s="2" t="s">
        <v>3</v>
      </c>
      <c r="E156" t="str">
        <f>VLOOKUP(D156,dict!$A$2:$B$25,2,0)</f>
        <v>passing tone</v>
      </c>
    </row>
    <row r="157" spans="1:5">
      <c r="A157">
        <v>848</v>
      </c>
      <c r="B157">
        <v>2</v>
      </c>
      <c r="C157" s="6">
        <v>167</v>
      </c>
      <c r="D157" s="2" t="s">
        <v>12</v>
      </c>
      <c r="E157" t="str">
        <f>VLOOKUP(D157,dict!$A$2:$B$25,2,0)</f>
        <v>incomplete posterior neighbor</v>
      </c>
    </row>
    <row r="158" spans="1:5">
      <c r="A158">
        <v>848</v>
      </c>
      <c r="B158">
        <v>2</v>
      </c>
      <c r="C158" s="6">
        <v>169</v>
      </c>
      <c r="D158" s="2" t="s">
        <v>3</v>
      </c>
      <c r="E158" t="str">
        <f>VLOOKUP(D158,dict!$A$2:$B$25,2,0)</f>
        <v>passing tone</v>
      </c>
    </row>
    <row r="159" spans="1:5">
      <c r="A159">
        <v>848</v>
      </c>
      <c r="B159">
        <v>2</v>
      </c>
      <c r="C159" s="6">
        <v>172</v>
      </c>
      <c r="D159" s="2" t="s">
        <v>7</v>
      </c>
      <c r="E159" t="str">
        <f>VLOOKUP(D159,dict!$A$2:$B$25,2,0)</f>
        <v>accented passing tone</v>
      </c>
    </row>
    <row r="160" spans="1:5">
      <c r="A160">
        <v>848</v>
      </c>
      <c r="B160">
        <v>2</v>
      </c>
      <c r="C160" s="6">
        <v>173</v>
      </c>
      <c r="D160" s="2" t="s">
        <v>6</v>
      </c>
      <c r="E160" t="str">
        <f>VLOOKUP(D160,dict!$A$2:$B$25,2,0)</f>
        <v>neighbor tone</v>
      </c>
    </row>
    <row r="161" spans="1:5">
      <c r="A161">
        <v>848</v>
      </c>
      <c r="B161">
        <v>2</v>
      </c>
      <c r="C161" s="6">
        <v>174</v>
      </c>
      <c r="D161" s="2" t="s">
        <v>5</v>
      </c>
      <c r="E161" t="str">
        <f>VLOOKUP(D161,dict!$A$2:$B$25,2,0)</f>
        <v>unclassified dissonance</v>
      </c>
    </row>
    <row r="162" spans="1:5">
      <c r="A162">
        <v>848</v>
      </c>
      <c r="B162">
        <v>2</v>
      </c>
      <c r="C162" s="6">
        <v>186</v>
      </c>
      <c r="D162" s="2" t="s">
        <v>5</v>
      </c>
      <c r="E162" t="str">
        <f>VLOOKUP(D162,dict!$A$2:$B$25,2,0)</f>
        <v>unclassified dissonance</v>
      </c>
    </row>
    <row r="163" spans="1:5">
      <c r="A163">
        <v>848</v>
      </c>
      <c r="B163">
        <v>2</v>
      </c>
      <c r="C163" s="6">
        <v>256</v>
      </c>
      <c r="D163" s="2" t="s">
        <v>5</v>
      </c>
      <c r="E163" t="str">
        <f>VLOOKUP(D163,dict!$A$2:$B$25,2,0)</f>
        <v>unclassified dissonance</v>
      </c>
    </row>
    <row r="164" spans="1:5">
      <c r="A164">
        <v>848</v>
      </c>
      <c r="B164">
        <v>2</v>
      </c>
      <c r="C164" s="6">
        <v>272</v>
      </c>
      <c r="D164" s="2" t="s">
        <v>5</v>
      </c>
      <c r="E164" t="str">
        <f>VLOOKUP(D164,dict!$A$2:$B$25,2,0)</f>
        <v>unclassified dissonance</v>
      </c>
    </row>
    <row r="165" spans="1:5">
      <c r="A165">
        <v>848</v>
      </c>
      <c r="B165">
        <v>2</v>
      </c>
      <c r="C165" s="6">
        <v>288</v>
      </c>
      <c r="D165" s="2" t="s">
        <v>2</v>
      </c>
      <c r="E165" t="str">
        <f>VLOOKUP(D165,dict!$A$2:$B$25,2,0)</f>
        <v>binary or ternary suspension agent</v>
      </c>
    </row>
    <row r="166" spans="1:5">
      <c r="A166">
        <v>848</v>
      </c>
      <c r="B166">
        <v>2</v>
      </c>
      <c r="C166" s="6">
        <v>294</v>
      </c>
      <c r="D166" s="2" t="s">
        <v>5</v>
      </c>
      <c r="E166" t="str">
        <f>VLOOKUP(D166,dict!$A$2:$B$25,2,0)</f>
        <v>unclassified dissonance</v>
      </c>
    </row>
    <row r="167" spans="1:5">
      <c r="A167">
        <v>848</v>
      </c>
      <c r="B167">
        <v>2</v>
      </c>
      <c r="C167" s="6">
        <v>297</v>
      </c>
      <c r="D167" s="2" t="s">
        <v>3</v>
      </c>
      <c r="E167" t="str">
        <f>VLOOKUP(D167,dict!$A$2:$B$25,2,0)</f>
        <v>passing tone</v>
      </c>
    </row>
    <row r="168" spans="1:5">
      <c r="A168">
        <v>848</v>
      </c>
      <c r="B168">
        <v>2</v>
      </c>
      <c r="C168" s="6">
        <v>299</v>
      </c>
      <c r="D168" s="2" t="s">
        <v>20</v>
      </c>
      <c r="E168" t="str">
        <f>VLOOKUP(D168,dict!$A$2:$B$25,2,0)</f>
        <v>short nota cambiata</v>
      </c>
    </row>
    <row r="169" spans="1:5">
      <c r="A169">
        <v>848</v>
      </c>
      <c r="B169">
        <v>2</v>
      </c>
      <c r="C169" s="6">
        <v>304</v>
      </c>
      <c r="D169" s="2" t="s">
        <v>5</v>
      </c>
      <c r="E169" t="str">
        <f>VLOOKUP(D169,dict!$A$2:$B$25,2,0)</f>
        <v>unclassified dissonance</v>
      </c>
    </row>
    <row r="170" spans="1:5">
      <c r="A170">
        <v>848</v>
      </c>
      <c r="B170">
        <v>2</v>
      </c>
      <c r="C170" s="6">
        <v>306</v>
      </c>
      <c r="D170" s="2" t="s">
        <v>7</v>
      </c>
      <c r="E170" t="str">
        <f>VLOOKUP(D170,dict!$A$2:$B$25,2,0)</f>
        <v>accented passing tone</v>
      </c>
    </row>
    <row r="171" spans="1:5">
      <c r="A171">
        <v>848</v>
      </c>
      <c r="B171">
        <v>2</v>
      </c>
      <c r="C171" s="6">
        <v>312</v>
      </c>
      <c r="D171" s="2" t="s">
        <v>2</v>
      </c>
      <c r="E171" t="str">
        <f>VLOOKUP(D171,dict!$A$2:$B$25,2,0)</f>
        <v>binary or ternary suspension agent</v>
      </c>
    </row>
    <row r="172" spans="1:5">
      <c r="A172">
        <v>848</v>
      </c>
      <c r="B172">
        <v>2</v>
      </c>
      <c r="C172" s="6">
        <v>324</v>
      </c>
      <c r="D172" s="2" t="s">
        <v>9</v>
      </c>
      <c r="E172" t="str">
        <f>VLOOKUP(D172,dict!$A$2:$B$25,2,0)</f>
        <v>binary or ternary suspension</v>
      </c>
    </row>
    <row r="173" spans="1:5">
      <c r="A173">
        <v>848</v>
      </c>
      <c r="B173">
        <v>2</v>
      </c>
      <c r="C173" s="6">
        <v>339</v>
      </c>
      <c r="D173" s="2" t="s">
        <v>6</v>
      </c>
      <c r="E173" t="str">
        <f>VLOOKUP(D173,dict!$A$2:$B$25,2,0)</f>
        <v>neighbor tone</v>
      </c>
    </row>
    <row r="174" spans="1:5">
      <c r="A174">
        <v>848</v>
      </c>
      <c r="B174">
        <v>2</v>
      </c>
      <c r="C174" s="6">
        <v>342</v>
      </c>
      <c r="D174" s="2" t="s">
        <v>12</v>
      </c>
      <c r="E174" t="str">
        <f>VLOOKUP(D174,dict!$A$2:$B$25,2,0)</f>
        <v>incomplete posterior neighbor</v>
      </c>
    </row>
    <row r="175" spans="1:5">
      <c r="A175">
        <v>848</v>
      </c>
      <c r="B175">
        <v>2</v>
      </c>
      <c r="C175" s="6">
        <v>345</v>
      </c>
      <c r="D175" s="2" t="s">
        <v>3</v>
      </c>
      <c r="E175" t="str">
        <f>VLOOKUP(D175,dict!$A$2:$B$25,2,0)</f>
        <v>passing tone</v>
      </c>
    </row>
    <row r="176" spans="1:5">
      <c r="A176">
        <v>848</v>
      </c>
      <c r="B176">
        <v>2</v>
      </c>
      <c r="C176" s="6">
        <v>360</v>
      </c>
      <c r="D176" s="2" t="s">
        <v>5</v>
      </c>
      <c r="E176" t="str">
        <f>VLOOKUP(D176,dict!$A$2:$B$25,2,0)</f>
        <v>unclassified dissonance</v>
      </c>
    </row>
    <row r="177" spans="1:5">
      <c r="A177">
        <v>848</v>
      </c>
      <c r="B177">
        <v>2</v>
      </c>
      <c r="C177" s="6">
        <v>361</v>
      </c>
      <c r="D177" s="2" t="s">
        <v>5</v>
      </c>
      <c r="E177" t="str">
        <f>VLOOKUP(D177,dict!$A$2:$B$25,2,0)</f>
        <v>unclassified dissonance</v>
      </c>
    </row>
    <row r="178" spans="1:5">
      <c r="A178">
        <v>848</v>
      </c>
      <c r="B178">
        <v>2</v>
      </c>
      <c r="C178" s="6">
        <v>365</v>
      </c>
      <c r="D178" s="2" t="s">
        <v>3</v>
      </c>
      <c r="E178" t="str">
        <f>VLOOKUP(D178,dict!$A$2:$B$25,2,0)</f>
        <v>passing tone</v>
      </c>
    </row>
    <row r="179" spans="1:5">
      <c r="A179">
        <v>848</v>
      </c>
      <c r="B179">
        <v>2</v>
      </c>
      <c r="C179" s="6">
        <v>377</v>
      </c>
      <c r="D179" s="2" t="s">
        <v>5</v>
      </c>
      <c r="E179" t="str">
        <f>VLOOKUP(D179,dict!$A$2:$B$25,2,0)</f>
        <v>unclassified dissonance</v>
      </c>
    </row>
    <row r="180" spans="1:5">
      <c r="A180">
        <v>848</v>
      </c>
      <c r="B180">
        <v>2</v>
      </c>
      <c r="C180" s="6">
        <v>379</v>
      </c>
      <c r="D180" s="2" t="s">
        <v>3</v>
      </c>
      <c r="E180" t="str">
        <f>VLOOKUP(D180,dict!$A$2:$B$25,2,0)</f>
        <v>passing tone</v>
      </c>
    </row>
    <row r="181" spans="1:5">
      <c r="A181">
        <v>848</v>
      </c>
      <c r="B181">
        <v>2</v>
      </c>
      <c r="C181" s="6">
        <v>396</v>
      </c>
      <c r="D181" s="2" t="s">
        <v>2</v>
      </c>
      <c r="E181" t="str">
        <f>VLOOKUP(D181,dict!$A$2:$B$25,2,0)</f>
        <v>binary or ternary suspension agent</v>
      </c>
    </row>
    <row r="182" spans="1:5">
      <c r="A182">
        <v>848</v>
      </c>
      <c r="B182">
        <v>2</v>
      </c>
      <c r="C182" s="6">
        <v>400</v>
      </c>
      <c r="D182" s="2" t="s">
        <v>9</v>
      </c>
      <c r="E182" t="str">
        <f>VLOOKUP(D182,dict!$A$2:$B$25,2,0)</f>
        <v>binary or ternary suspension</v>
      </c>
    </row>
    <row r="183" spans="1:5">
      <c r="A183">
        <v>848</v>
      </c>
      <c r="B183">
        <v>2</v>
      </c>
      <c r="C183" s="6">
        <v>414</v>
      </c>
      <c r="D183" s="2" t="s">
        <v>5</v>
      </c>
      <c r="E183" t="str">
        <f>VLOOKUP(D183,dict!$A$2:$B$25,2,0)</f>
        <v>unclassified dissonance</v>
      </c>
    </row>
    <row r="184" spans="1:5">
      <c r="A184">
        <v>848</v>
      </c>
      <c r="B184">
        <v>2</v>
      </c>
      <c r="C184" s="6">
        <v>417</v>
      </c>
      <c r="D184" s="2" t="s">
        <v>3</v>
      </c>
      <c r="E184" t="str">
        <f>VLOOKUP(D184,dict!$A$2:$B$25,2,0)</f>
        <v>passing tone</v>
      </c>
    </row>
    <row r="185" spans="1:5">
      <c r="A185">
        <v>848</v>
      </c>
      <c r="B185">
        <v>2</v>
      </c>
      <c r="C185" s="6">
        <v>419</v>
      </c>
      <c r="D185" s="2" t="s">
        <v>20</v>
      </c>
      <c r="E185" t="str">
        <f>VLOOKUP(D185,dict!$A$2:$B$25,2,0)</f>
        <v>short nota cambiata</v>
      </c>
    </row>
    <row r="186" spans="1:5">
      <c r="A186">
        <v>848</v>
      </c>
      <c r="B186">
        <v>2</v>
      </c>
      <c r="C186" s="6">
        <v>424</v>
      </c>
      <c r="D186" s="2" t="s">
        <v>5</v>
      </c>
      <c r="E186" t="str">
        <f>VLOOKUP(D186,dict!$A$2:$B$25,2,0)</f>
        <v>unclassified dissonance</v>
      </c>
    </row>
    <row r="187" spans="1:5">
      <c r="A187">
        <v>848</v>
      </c>
      <c r="B187">
        <v>2</v>
      </c>
      <c r="C187" s="6">
        <v>426</v>
      </c>
      <c r="D187" s="2" t="s">
        <v>7</v>
      </c>
      <c r="E187" t="str">
        <f>VLOOKUP(D187,dict!$A$2:$B$25,2,0)</f>
        <v>accented passing tone</v>
      </c>
    </row>
    <row r="188" spans="1:5">
      <c r="A188">
        <v>848</v>
      </c>
      <c r="B188">
        <v>2</v>
      </c>
      <c r="C188" s="6">
        <v>427</v>
      </c>
      <c r="D188" s="2" t="s">
        <v>6</v>
      </c>
      <c r="E188" t="str">
        <f>VLOOKUP(D188,dict!$A$2:$B$25,2,0)</f>
        <v>neighbor tone</v>
      </c>
    </row>
    <row r="189" spans="1:5">
      <c r="A189">
        <v>848</v>
      </c>
      <c r="B189">
        <v>2</v>
      </c>
      <c r="C189" s="6">
        <v>432</v>
      </c>
      <c r="D189" s="2" t="s">
        <v>2</v>
      </c>
      <c r="E189" t="str">
        <f>VLOOKUP(D189,dict!$A$2:$B$25,2,0)</f>
        <v>binary or ternary suspension agent</v>
      </c>
    </row>
    <row r="190" spans="1:5">
      <c r="A190">
        <v>848</v>
      </c>
      <c r="B190">
        <v>2</v>
      </c>
      <c r="C190" s="6">
        <v>695</v>
      </c>
      <c r="D190" s="2" t="s">
        <v>3</v>
      </c>
      <c r="E190" t="str">
        <f>VLOOKUP(D190,dict!$A$2:$B$25,2,0)</f>
        <v>passing tone</v>
      </c>
    </row>
    <row r="191" spans="1:5">
      <c r="A191">
        <v>848</v>
      </c>
      <c r="B191">
        <v>2</v>
      </c>
      <c r="C191" s="6">
        <v>697</v>
      </c>
      <c r="D191" s="2" t="s">
        <v>3</v>
      </c>
      <c r="E191" t="str">
        <f>VLOOKUP(D191,dict!$A$2:$B$25,2,0)</f>
        <v>passing tone</v>
      </c>
    </row>
    <row r="192" spans="1:5">
      <c r="A192">
        <v>848</v>
      </c>
      <c r="B192">
        <v>2</v>
      </c>
      <c r="C192" s="6">
        <v>699</v>
      </c>
      <c r="D192" s="2" t="s">
        <v>20</v>
      </c>
      <c r="E192" t="str">
        <f>VLOOKUP(D192,dict!$A$2:$B$25,2,0)</f>
        <v>short nota cambiata</v>
      </c>
    </row>
    <row r="193" spans="1:5">
      <c r="A193">
        <v>848</v>
      </c>
      <c r="B193">
        <v>2</v>
      </c>
      <c r="C193" s="6">
        <v>704</v>
      </c>
      <c r="D193" s="2" t="s">
        <v>5</v>
      </c>
      <c r="E193" t="str">
        <f>VLOOKUP(D193,dict!$A$2:$B$25,2,0)</f>
        <v>unclassified dissonance</v>
      </c>
    </row>
    <row r="194" spans="1:5">
      <c r="A194">
        <v>848</v>
      </c>
      <c r="B194">
        <v>2</v>
      </c>
      <c r="C194" s="6">
        <v>706</v>
      </c>
      <c r="D194" s="2" t="s">
        <v>7</v>
      </c>
      <c r="E194" t="str">
        <f>VLOOKUP(D194,dict!$A$2:$B$25,2,0)</f>
        <v>accented passing tone</v>
      </c>
    </row>
    <row r="195" spans="1:5">
      <c r="A195">
        <v>848</v>
      </c>
      <c r="B195">
        <v>2</v>
      </c>
      <c r="C195" s="6">
        <v>707</v>
      </c>
      <c r="D195" s="2" t="s">
        <v>6</v>
      </c>
      <c r="E195" t="str">
        <f>VLOOKUP(D195,dict!$A$2:$B$25,2,0)</f>
        <v>neighbor tone</v>
      </c>
    </row>
    <row r="196" spans="1:5">
      <c r="A196">
        <v>848</v>
      </c>
      <c r="B196">
        <v>2</v>
      </c>
      <c r="C196" s="6">
        <v>712</v>
      </c>
      <c r="D196" s="2" t="s">
        <v>2</v>
      </c>
      <c r="E196" t="str">
        <f>VLOOKUP(D196,dict!$A$2:$B$25,2,0)</f>
        <v>binary or ternary suspension agent</v>
      </c>
    </row>
    <row r="197" spans="1:5">
      <c r="A197">
        <v>848</v>
      </c>
      <c r="B197">
        <v>2</v>
      </c>
      <c r="C197" s="6">
        <v>723</v>
      </c>
      <c r="D197" s="2" t="s">
        <v>6</v>
      </c>
      <c r="E197" t="str">
        <f>VLOOKUP(D197,dict!$A$2:$B$25,2,0)</f>
        <v>neighbor tone</v>
      </c>
    </row>
    <row r="198" spans="1:5">
      <c r="A198">
        <v>848</v>
      </c>
      <c r="B198">
        <v>2</v>
      </c>
      <c r="C198" s="6">
        <v>724</v>
      </c>
      <c r="D198" s="2" t="s">
        <v>7</v>
      </c>
      <c r="E198" t="str">
        <f>VLOOKUP(D198,dict!$A$2:$B$25,2,0)</f>
        <v>accented passing tone</v>
      </c>
    </row>
    <row r="199" spans="1:5">
      <c r="A199">
        <v>848</v>
      </c>
      <c r="B199">
        <v>2</v>
      </c>
      <c r="C199" s="6">
        <v>727</v>
      </c>
      <c r="D199" s="2" t="s">
        <v>5</v>
      </c>
      <c r="E199" t="str">
        <f>VLOOKUP(D199,dict!$A$2:$B$25,2,0)</f>
        <v>unclassified dissonance</v>
      </c>
    </row>
    <row r="200" spans="1:5">
      <c r="A200">
        <v>848</v>
      </c>
      <c r="B200">
        <v>2</v>
      </c>
      <c r="C200" s="6">
        <v>741</v>
      </c>
      <c r="D200" s="2" t="s">
        <v>3</v>
      </c>
      <c r="E200" t="str">
        <f>VLOOKUP(D200,dict!$A$2:$B$25,2,0)</f>
        <v>passing tone</v>
      </c>
    </row>
    <row r="201" spans="1:5">
      <c r="A201">
        <v>848</v>
      </c>
      <c r="B201">
        <v>2</v>
      </c>
      <c r="C201" s="6">
        <v>745</v>
      </c>
      <c r="D201" s="2" t="s">
        <v>3</v>
      </c>
      <c r="E201" t="str">
        <f>VLOOKUP(D201,dict!$A$2:$B$25,2,0)</f>
        <v>passing tone</v>
      </c>
    </row>
    <row r="202" spans="1:5">
      <c r="A202">
        <v>848</v>
      </c>
      <c r="B202">
        <v>2</v>
      </c>
      <c r="C202" s="6">
        <v>749</v>
      </c>
      <c r="D202" s="2" t="s">
        <v>6</v>
      </c>
      <c r="E202" t="str">
        <f>VLOOKUP(D202,dict!$A$2:$B$25,2,0)</f>
        <v>neighbor tone</v>
      </c>
    </row>
    <row r="203" spans="1:5">
      <c r="A203">
        <v>848</v>
      </c>
      <c r="B203">
        <v>2</v>
      </c>
      <c r="C203" s="6">
        <v>752</v>
      </c>
      <c r="D203" s="2" t="s">
        <v>5</v>
      </c>
      <c r="E203" t="str">
        <f>VLOOKUP(D203,dict!$A$2:$B$25,2,0)</f>
        <v>unclassified dissonance</v>
      </c>
    </row>
    <row r="204" spans="1:5">
      <c r="A204">
        <v>848</v>
      </c>
      <c r="B204">
        <v>2</v>
      </c>
      <c r="C204" s="6">
        <v>808</v>
      </c>
      <c r="D204" s="2" t="s">
        <v>2</v>
      </c>
      <c r="E204" t="str">
        <f>VLOOKUP(D204,dict!$A$2:$B$25,2,0)</f>
        <v>binary or ternary suspension agent</v>
      </c>
    </row>
    <row r="205" spans="1:5">
      <c r="A205">
        <v>848</v>
      </c>
      <c r="B205">
        <v>2</v>
      </c>
      <c r="C205" s="6">
        <v>817</v>
      </c>
      <c r="D205" s="2" t="s">
        <v>3</v>
      </c>
      <c r="E205" t="str">
        <f>VLOOKUP(D205,dict!$A$2:$B$25,2,0)</f>
        <v>passing tone</v>
      </c>
    </row>
    <row r="206" spans="1:5">
      <c r="A206">
        <v>848</v>
      </c>
      <c r="B206">
        <v>2</v>
      </c>
      <c r="C206" s="6">
        <v>819</v>
      </c>
      <c r="D206" s="2" t="s">
        <v>3</v>
      </c>
      <c r="E206" t="str">
        <f>VLOOKUP(D206,dict!$A$2:$B$25,2,0)</f>
        <v>passing tone</v>
      </c>
    </row>
    <row r="207" spans="1:5">
      <c r="A207">
        <v>848</v>
      </c>
      <c r="B207">
        <v>2</v>
      </c>
      <c r="C207" s="6">
        <v>822</v>
      </c>
      <c r="D207" s="2" t="s">
        <v>7</v>
      </c>
      <c r="E207" t="str">
        <f>VLOOKUP(D207,dict!$A$2:$B$25,2,0)</f>
        <v>accented passing tone</v>
      </c>
    </row>
    <row r="208" spans="1:5">
      <c r="A208">
        <v>848</v>
      </c>
      <c r="B208">
        <v>2</v>
      </c>
      <c r="C208" s="6">
        <v>828</v>
      </c>
      <c r="D208" s="2" t="s">
        <v>9</v>
      </c>
      <c r="E208" t="str">
        <f>VLOOKUP(D208,dict!$A$2:$B$25,2,0)</f>
        <v>binary or ternary suspension</v>
      </c>
    </row>
    <row r="209" spans="1:5">
      <c r="A209">
        <v>848</v>
      </c>
      <c r="B209">
        <v>2</v>
      </c>
      <c r="C209" s="6">
        <v>829</v>
      </c>
      <c r="D209" s="2" t="s">
        <v>3</v>
      </c>
      <c r="E209" t="str">
        <f>VLOOKUP(D209,dict!$A$2:$B$25,2,0)</f>
        <v>passing tone</v>
      </c>
    </row>
    <row r="210" spans="1:5">
      <c r="A210">
        <v>848</v>
      </c>
      <c r="B210">
        <v>2</v>
      </c>
      <c r="C210" s="6">
        <v>831</v>
      </c>
      <c r="D210" s="2" t="s">
        <v>12</v>
      </c>
      <c r="E210" t="str">
        <f>VLOOKUP(D210,dict!$A$2:$B$25,2,0)</f>
        <v>incomplete posterior neighbor</v>
      </c>
    </row>
    <row r="211" spans="1:5">
      <c r="A211">
        <v>848</v>
      </c>
      <c r="B211">
        <v>2</v>
      </c>
      <c r="C211" s="6">
        <v>833</v>
      </c>
      <c r="D211" s="2" t="s">
        <v>3</v>
      </c>
      <c r="E211" t="str">
        <f>VLOOKUP(D211,dict!$A$2:$B$25,2,0)</f>
        <v>passing tone</v>
      </c>
    </row>
    <row r="212" spans="1:5">
      <c r="A212">
        <v>848</v>
      </c>
      <c r="B212">
        <v>2</v>
      </c>
      <c r="C212" s="6">
        <v>836</v>
      </c>
      <c r="D212" s="2" t="s">
        <v>7</v>
      </c>
      <c r="E212" t="str">
        <f>VLOOKUP(D212,dict!$A$2:$B$25,2,0)</f>
        <v>accented passing tone</v>
      </c>
    </row>
    <row r="213" spans="1:5">
      <c r="A213">
        <v>848</v>
      </c>
      <c r="B213">
        <v>2</v>
      </c>
      <c r="C213" s="6">
        <v>837</v>
      </c>
      <c r="D213" s="2" t="s">
        <v>3</v>
      </c>
      <c r="E213" t="str">
        <f>VLOOKUP(D213,dict!$A$2:$B$25,2,0)</f>
        <v>passing tone</v>
      </c>
    </row>
    <row r="214" spans="1:5">
      <c r="A214">
        <v>848</v>
      </c>
      <c r="B214">
        <v>2</v>
      </c>
      <c r="C214" s="6">
        <v>839</v>
      </c>
      <c r="D214" s="2" t="s">
        <v>12</v>
      </c>
      <c r="E214" t="str">
        <f>VLOOKUP(D214,dict!$A$2:$B$25,2,0)</f>
        <v>incomplete posterior neighbor</v>
      </c>
    </row>
    <row r="215" spans="1:5">
      <c r="A215">
        <v>848</v>
      </c>
      <c r="B215">
        <v>2</v>
      </c>
      <c r="C215" s="6">
        <v>841</v>
      </c>
      <c r="D215" s="2" t="s">
        <v>16</v>
      </c>
      <c r="E215" t="str">
        <f>VLOOKUP(D215,dict!$A$2:$B$25,2,0)</f>
        <v>incomplete anterior neighbor</v>
      </c>
    </row>
    <row r="216" spans="1:5">
      <c r="A216">
        <v>848</v>
      </c>
      <c r="B216">
        <v>2</v>
      </c>
      <c r="C216" s="6">
        <v>848</v>
      </c>
      <c r="D216" s="2" t="s">
        <v>4</v>
      </c>
      <c r="E216" t="str">
        <f>VLOOKUP(D216,dict!$A$2:$B$25,2,0)</f>
        <v>accented neighbor tone</v>
      </c>
    </row>
    <row r="217" spans="1:5">
      <c r="A217">
        <v>848</v>
      </c>
      <c r="B217">
        <v>2</v>
      </c>
      <c r="C217" s="6">
        <v>858</v>
      </c>
      <c r="D217" s="2" t="s">
        <v>7</v>
      </c>
      <c r="E217" t="str">
        <f>VLOOKUP(D217,dict!$A$2:$B$25,2,0)</f>
        <v>accented passing tone</v>
      </c>
    </row>
    <row r="218" spans="1:5">
      <c r="A218">
        <v>848</v>
      </c>
      <c r="B218">
        <v>2</v>
      </c>
      <c r="C218" s="6">
        <v>859</v>
      </c>
      <c r="D218" s="2" t="s">
        <v>3</v>
      </c>
      <c r="E218" t="str">
        <f>VLOOKUP(D218,dict!$A$2:$B$25,2,0)</f>
        <v>passing tone</v>
      </c>
    </row>
    <row r="219" spans="1:5">
      <c r="A219">
        <v>848</v>
      </c>
      <c r="B219">
        <v>2</v>
      </c>
      <c r="C219" s="6">
        <v>861</v>
      </c>
      <c r="D219" s="2" t="s">
        <v>3</v>
      </c>
      <c r="E219" t="str">
        <f>VLOOKUP(D219,dict!$A$2:$B$25,2,0)</f>
        <v>passing tone</v>
      </c>
    </row>
    <row r="220" spans="1:5">
      <c r="A220">
        <v>848</v>
      </c>
      <c r="B220">
        <v>2</v>
      </c>
      <c r="C220" s="6">
        <v>863</v>
      </c>
      <c r="D220" s="2" t="s">
        <v>5</v>
      </c>
      <c r="E220" t="str">
        <f>VLOOKUP(D220,dict!$A$2:$B$25,2,0)</f>
        <v>unclassified dissonance</v>
      </c>
    </row>
    <row r="221" spans="1:5">
      <c r="A221">
        <v>848</v>
      </c>
      <c r="B221">
        <v>3</v>
      </c>
      <c r="C221" s="6">
        <v>39</v>
      </c>
      <c r="D221" s="2" t="s">
        <v>3</v>
      </c>
      <c r="E221" t="str">
        <f>VLOOKUP(D221,dict!$A$2:$B$25,2,0)</f>
        <v>passing tone</v>
      </c>
    </row>
    <row r="222" spans="1:5">
      <c r="A222">
        <v>848</v>
      </c>
      <c r="B222">
        <v>3</v>
      </c>
      <c r="C222" s="6">
        <v>53</v>
      </c>
      <c r="D222" s="2" t="s">
        <v>3</v>
      </c>
      <c r="E222" t="str">
        <f>VLOOKUP(D222,dict!$A$2:$B$25,2,0)</f>
        <v>passing tone</v>
      </c>
    </row>
    <row r="223" spans="1:5">
      <c r="A223">
        <v>848</v>
      </c>
      <c r="B223">
        <v>3</v>
      </c>
      <c r="C223" s="6">
        <v>57</v>
      </c>
      <c r="D223" s="2" t="s">
        <v>3</v>
      </c>
      <c r="E223" t="str">
        <f>VLOOKUP(D223,dict!$A$2:$B$25,2,0)</f>
        <v>passing tone</v>
      </c>
    </row>
    <row r="224" spans="1:5">
      <c r="A224">
        <v>848</v>
      </c>
      <c r="B224">
        <v>3</v>
      </c>
      <c r="C224" s="6">
        <v>61</v>
      </c>
      <c r="D224" s="2" t="s">
        <v>6</v>
      </c>
      <c r="E224" t="str">
        <f>VLOOKUP(D224,dict!$A$2:$B$25,2,0)</f>
        <v>neighbor tone</v>
      </c>
    </row>
    <row r="225" spans="1:5">
      <c r="A225">
        <v>848</v>
      </c>
      <c r="B225">
        <v>3</v>
      </c>
      <c r="C225" s="6">
        <v>88</v>
      </c>
      <c r="D225" s="2" t="s">
        <v>9</v>
      </c>
      <c r="E225" t="str">
        <f>VLOOKUP(D225,dict!$A$2:$B$25,2,0)</f>
        <v>binary or ternary suspension</v>
      </c>
    </row>
    <row r="226" spans="1:5">
      <c r="A226">
        <v>848</v>
      </c>
      <c r="B226">
        <v>3</v>
      </c>
      <c r="C226" s="6">
        <v>137</v>
      </c>
      <c r="D226" s="2" t="s">
        <v>6</v>
      </c>
      <c r="E226" t="str">
        <f>VLOOKUP(D226,dict!$A$2:$B$25,2,0)</f>
        <v>neighbor tone</v>
      </c>
    </row>
    <row r="227" spans="1:5">
      <c r="A227">
        <v>848</v>
      </c>
      <c r="B227">
        <v>3</v>
      </c>
      <c r="C227" s="6">
        <v>144</v>
      </c>
      <c r="D227" s="2" t="s">
        <v>9</v>
      </c>
      <c r="E227" t="str">
        <f>VLOOKUP(D227,dict!$A$2:$B$25,2,0)</f>
        <v>binary or ternary suspension</v>
      </c>
    </row>
    <row r="228" spans="1:5">
      <c r="A228">
        <v>848</v>
      </c>
      <c r="B228">
        <v>3</v>
      </c>
      <c r="C228" s="6">
        <v>147</v>
      </c>
      <c r="D228" s="2" t="s">
        <v>12</v>
      </c>
      <c r="E228" t="str">
        <f>VLOOKUP(D228,dict!$A$2:$B$25,2,0)</f>
        <v>incomplete posterior neighbor</v>
      </c>
    </row>
    <row r="229" spans="1:5">
      <c r="A229">
        <v>848</v>
      </c>
      <c r="B229">
        <v>3</v>
      </c>
      <c r="C229" s="6">
        <v>151</v>
      </c>
      <c r="D229" s="2" t="s">
        <v>6</v>
      </c>
      <c r="E229" t="str">
        <f>VLOOKUP(D229,dict!$A$2:$B$25,2,0)</f>
        <v>neighbor tone</v>
      </c>
    </row>
    <row r="230" spans="1:5">
      <c r="A230">
        <v>848</v>
      </c>
      <c r="B230">
        <v>3</v>
      </c>
      <c r="C230" s="6">
        <v>153</v>
      </c>
      <c r="D230" s="2" t="s">
        <v>3</v>
      </c>
      <c r="E230" t="str">
        <f>VLOOKUP(D230,dict!$A$2:$B$25,2,0)</f>
        <v>passing tone</v>
      </c>
    </row>
    <row r="231" spans="1:5">
      <c r="A231">
        <v>848</v>
      </c>
      <c r="B231">
        <v>3</v>
      </c>
      <c r="C231" s="6">
        <v>155</v>
      </c>
      <c r="D231" s="2" t="s">
        <v>20</v>
      </c>
      <c r="E231" t="str">
        <f>VLOOKUP(D231,dict!$A$2:$B$25,2,0)</f>
        <v>short nota cambiata</v>
      </c>
    </row>
    <row r="232" spans="1:5">
      <c r="A232">
        <v>848</v>
      </c>
      <c r="B232">
        <v>3</v>
      </c>
      <c r="C232" s="6">
        <v>162</v>
      </c>
      <c r="D232" s="2" t="s">
        <v>7</v>
      </c>
      <c r="E232" t="str">
        <f>VLOOKUP(D232,dict!$A$2:$B$25,2,0)</f>
        <v>accented passing tone</v>
      </c>
    </row>
    <row r="233" spans="1:5">
      <c r="A233">
        <v>848</v>
      </c>
      <c r="B233">
        <v>3</v>
      </c>
      <c r="C233" s="6">
        <v>177</v>
      </c>
      <c r="D233" s="2" t="s">
        <v>3</v>
      </c>
      <c r="E233" t="str">
        <f>VLOOKUP(D233,dict!$A$2:$B$25,2,0)</f>
        <v>passing tone</v>
      </c>
    </row>
    <row r="234" spans="1:5">
      <c r="A234">
        <v>848</v>
      </c>
      <c r="B234">
        <v>3</v>
      </c>
      <c r="C234" s="6">
        <v>179</v>
      </c>
      <c r="D234" s="2" t="s">
        <v>6</v>
      </c>
      <c r="E234" t="str">
        <f>VLOOKUP(D234,dict!$A$2:$B$25,2,0)</f>
        <v>neighbor tone</v>
      </c>
    </row>
    <row r="235" spans="1:5">
      <c r="A235">
        <v>848</v>
      </c>
      <c r="B235">
        <v>3</v>
      </c>
      <c r="C235" s="6">
        <v>181</v>
      </c>
      <c r="D235" s="2" t="s">
        <v>3</v>
      </c>
      <c r="E235" t="str">
        <f>VLOOKUP(D235,dict!$A$2:$B$25,2,0)</f>
        <v>passing tone</v>
      </c>
    </row>
    <row r="236" spans="1:5">
      <c r="A236">
        <v>848</v>
      </c>
      <c r="B236">
        <v>3</v>
      </c>
      <c r="C236" s="6">
        <v>182</v>
      </c>
      <c r="D236" s="2" t="s">
        <v>5</v>
      </c>
      <c r="E236" t="str">
        <f>VLOOKUP(D236,dict!$A$2:$B$25,2,0)</f>
        <v>unclassified dissonance</v>
      </c>
    </row>
    <row r="237" spans="1:5">
      <c r="A237">
        <v>848</v>
      </c>
      <c r="B237">
        <v>3</v>
      </c>
      <c r="C237" s="6">
        <v>186</v>
      </c>
      <c r="D237" s="2" t="s">
        <v>5</v>
      </c>
      <c r="E237" t="str">
        <f>VLOOKUP(D237,dict!$A$2:$B$25,2,0)</f>
        <v>unclassified dissonance</v>
      </c>
    </row>
    <row r="238" spans="1:5">
      <c r="A238">
        <v>848</v>
      </c>
      <c r="B238">
        <v>3</v>
      </c>
      <c r="C238" s="6">
        <v>189</v>
      </c>
      <c r="D238" s="2" t="s">
        <v>3</v>
      </c>
      <c r="E238" t="str">
        <f>VLOOKUP(D238,dict!$A$2:$B$25,2,0)</f>
        <v>passing tone</v>
      </c>
    </row>
    <row r="239" spans="1:5">
      <c r="A239">
        <v>848</v>
      </c>
      <c r="B239">
        <v>3</v>
      </c>
      <c r="C239" s="6">
        <v>192</v>
      </c>
      <c r="D239" s="2" t="s">
        <v>5</v>
      </c>
      <c r="E239" t="str">
        <f>VLOOKUP(D239,dict!$A$2:$B$25,2,0)</f>
        <v>unclassified dissonance</v>
      </c>
    </row>
    <row r="240" spans="1:5">
      <c r="A240">
        <v>848</v>
      </c>
      <c r="B240">
        <v>3</v>
      </c>
      <c r="C240" s="6">
        <v>197</v>
      </c>
      <c r="D240" s="2" t="s">
        <v>3</v>
      </c>
      <c r="E240" t="str">
        <f>VLOOKUP(D240,dict!$A$2:$B$25,2,0)</f>
        <v>passing tone</v>
      </c>
    </row>
    <row r="241" spans="1:5">
      <c r="A241">
        <v>848</v>
      </c>
      <c r="B241">
        <v>3</v>
      </c>
      <c r="C241" s="6">
        <v>198</v>
      </c>
      <c r="D241" s="2" t="s">
        <v>7</v>
      </c>
      <c r="E241" t="str">
        <f>VLOOKUP(D241,dict!$A$2:$B$25,2,0)</f>
        <v>accented passing tone</v>
      </c>
    </row>
    <row r="242" spans="1:5">
      <c r="A242">
        <v>848</v>
      </c>
      <c r="B242">
        <v>3</v>
      </c>
      <c r="C242" s="6">
        <v>199</v>
      </c>
      <c r="D242" s="2" t="s">
        <v>6</v>
      </c>
      <c r="E242" t="str">
        <f>VLOOKUP(D242,dict!$A$2:$B$25,2,0)</f>
        <v>neighbor tone</v>
      </c>
    </row>
    <row r="243" spans="1:5">
      <c r="A243">
        <v>848</v>
      </c>
      <c r="B243">
        <v>3</v>
      </c>
      <c r="C243" s="6">
        <v>207</v>
      </c>
      <c r="D243" s="2" t="s">
        <v>3</v>
      </c>
      <c r="E243" t="str">
        <f>VLOOKUP(D243,dict!$A$2:$B$25,2,0)</f>
        <v>passing tone</v>
      </c>
    </row>
    <row r="244" spans="1:5">
      <c r="A244">
        <v>848</v>
      </c>
      <c r="B244">
        <v>3</v>
      </c>
      <c r="C244" s="6">
        <v>209</v>
      </c>
      <c r="D244" s="2" t="s">
        <v>3</v>
      </c>
      <c r="E244" t="str">
        <f>VLOOKUP(D244,dict!$A$2:$B$25,2,0)</f>
        <v>passing tone</v>
      </c>
    </row>
    <row r="245" spans="1:5">
      <c r="A245">
        <v>848</v>
      </c>
      <c r="B245">
        <v>3</v>
      </c>
      <c r="C245" s="6">
        <v>211</v>
      </c>
      <c r="D245" s="2" t="s">
        <v>6</v>
      </c>
      <c r="E245" t="str">
        <f>VLOOKUP(D245,dict!$A$2:$B$25,2,0)</f>
        <v>neighbor tone</v>
      </c>
    </row>
    <row r="246" spans="1:5">
      <c r="A246">
        <v>848</v>
      </c>
      <c r="B246">
        <v>3</v>
      </c>
      <c r="C246" s="6">
        <v>215</v>
      </c>
      <c r="D246" s="2" t="s">
        <v>3</v>
      </c>
      <c r="E246" t="str">
        <f>VLOOKUP(D246,dict!$A$2:$B$25,2,0)</f>
        <v>passing tone</v>
      </c>
    </row>
    <row r="247" spans="1:5">
      <c r="A247">
        <v>848</v>
      </c>
      <c r="B247">
        <v>3</v>
      </c>
      <c r="C247" s="6">
        <v>229</v>
      </c>
      <c r="D247" s="2" t="s">
        <v>3</v>
      </c>
      <c r="E247" t="str">
        <f>VLOOKUP(D247,dict!$A$2:$B$25,2,0)</f>
        <v>passing tone</v>
      </c>
    </row>
    <row r="248" spans="1:5">
      <c r="A248">
        <v>848</v>
      </c>
      <c r="B248">
        <v>3</v>
      </c>
      <c r="C248" s="6">
        <v>233</v>
      </c>
      <c r="D248" s="2" t="s">
        <v>3</v>
      </c>
      <c r="E248" t="str">
        <f>VLOOKUP(D248,dict!$A$2:$B$25,2,0)</f>
        <v>passing tone</v>
      </c>
    </row>
    <row r="249" spans="1:5">
      <c r="A249">
        <v>848</v>
      </c>
      <c r="B249">
        <v>3</v>
      </c>
      <c r="C249" s="6">
        <v>237</v>
      </c>
      <c r="D249" s="2" t="s">
        <v>6</v>
      </c>
      <c r="E249" t="str">
        <f>VLOOKUP(D249,dict!$A$2:$B$25,2,0)</f>
        <v>neighbor tone</v>
      </c>
    </row>
    <row r="250" spans="1:5">
      <c r="A250">
        <v>848</v>
      </c>
      <c r="B250">
        <v>3</v>
      </c>
      <c r="C250" s="6">
        <v>249</v>
      </c>
      <c r="D250" s="2" t="s">
        <v>6</v>
      </c>
      <c r="E250" t="str">
        <f>VLOOKUP(D250,dict!$A$2:$B$25,2,0)</f>
        <v>neighbor tone</v>
      </c>
    </row>
    <row r="251" spans="1:5">
      <c r="A251">
        <v>848</v>
      </c>
      <c r="B251">
        <v>3</v>
      </c>
      <c r="C251" s="6">
        <v>265</v>
      </c>
      <c r="D251" s="2" t="s">
        <v>6</v>
      </c>
      <c r="E251" t="str">
        <f>VLOOKUP(D251,dict!$A$2:$B$25,2,0)</f>
        <v>neighbor tone</v>
      </c>
    </row>
    <row r="252" spans="1:5">
      <c r="A252">
        <v>848</v>
      </c>
      <c r="B252">
        <v>3</v>
      </c>
      <c r="C252" s="6">
        <v>281</v>
      </c>
      <c r="D252" s="2" t="s">
        <v>6</v>
      </c>
      <c r="E252" t="str">
        <f>VLOOKUP(D252,dict!$A$2:$B$25,2,0)</f>
        <v>neighbor tone</v>
      </c>
    </row>
    <row r="253" spans="1:5">
      <c r="A253">
        <v>848</v>
      </c>
      <c r="B253">
        <v>3</v>
      </c>
      <c r="C253" s="6">
        <v>288</v>
      </c>
      <c r="D253" s="2" t="s">
        <v>9</v>
      </c>
      <c r="E253" t="str">
        <f>VLOOKUP(D253,dict!$A$2:$B$25,2,0)</f>
        <v>binary or ternary suspension</v>
      </c>
    </row>
    <row r="254" spans="1:5">
      <c r="A254">
        <v>848</v>
      </c>
      <c r="B254">
        <v>3</v>
      </c>
      <c r="C254" s="6">
        <v>291</v>
      </c>
      <c r="D254" s="2" t="s">
        <v>5</v>
      </c>
      <c r="E254" t="str">
        <f>VLOOKUP(D254,dict!$A$2:$B$25,2,0)</f>
        <v>unclassified dissonance</v>
      </c>
    </row>
    <row r="255" spans="1:5">
      <c r="A255">
        <v>848</v>
      </c>
      <c r="B255">
        <v>3</v>
      </c>
      <c r="C255" s="6">
        <v>308</v>
      </c>
      <c r="D255" s="2" t="s">
        <v>2</v>
      </c>
      <c r="E255" t="str">
        <f>VLOOKUP(D255,dict!$A$2:$B$25,2,0)</f>
        <v>binary or ternary suspension agent</v>
      </c>
    </row>
    <row r="256" spans="1:5">
      <c r="A256">
        <v>848</v>
      </c>
      <c r="B256">
        <v>3</v>
      </c>
      <c r="C256" s="6">
        <v>312</v>
      </c>
      <c r="D256" s="2" t="s">
        <v>9</v>
      </c>
      <c r="E256" t="str">
        <f>VLOOKUP(D256,dict!$A$2:$B$25,2,0)</f>
        <v>binary or ternary suspension</v>
      </c>
    </row>
    <row r="257" spans="1:5">
      <c r="A257">
        <v>848</v>
      </c>
      <c r="B257">
        <v>3</v>
      </c>
      <c r="C257" s="6">
        <v>321</v>
      </c>
      <c r="D257" s="2" t="s">
        <v>3</v>
      </c>
      <c r="E257" t="str">
        <f>VLOOKUP(D257,dict!$A$2:$B$25,2,0)</f>
        <v>passing tone</v>
      </c>
    </row>
    <row r="258" spans="1:5">
      <c r="A258">
        <v>848</v>
      </c>
      <c r="B258">
        <v>3</v>
      </c>
      <c r="C258" s="6">
        <v>323</v>
      </c>
      <c r="D258" s="2" t="s">
        <v>12</v>
      </c>
      <c r="E258" t="str">
        <f>VLOOKUP(D258,dict!$A$2:$B$25,2,0)</f>
        <v>incomplete posterior neighbor</v>
      </c>
    </row>
    <row r="259" spans="1:5">
      <c r="A259">
        <v>848</v>
      </c>
      <c r="B259">
        <v>3</v>
      </c>
      <c r="C259" s="6">
        <v>324</v>
      </c>
      <c r="D259" s="2" t="s">
        <v>10</v>
      </c>
      <c r="E259" t="str">
        <f>VLOOKUP(D259,dict!$A$2:$B$25,2,0)</f>
        <v>only dissonant against known dissonance</v>
      </c>
    </row>
    <row r="260" spans="1:5">
      <c r="A260">
        <v>848</v>
      </c>
      <c r="B260">
        <v>3</v>
      </c>
      <c r="C260" s="6">
        <v>325</v>
      </c>
      <c r="D260" s="2" t="s">
        <v>3</v>
      </c>
      <c r="E260" t="str">
        <f>VLOOKUP(D260,dict!$A$2:$B$25,2,0)</f>
        <v>passing tone</v>
      </c>
    </row>
    <row r="261" spans="1:5">
      <c r="A261">
        <v>848</v>
      </c>
      <c r="B261">
        <v>3</v>
      </c>
      <c r="C261" s="6">
        <v>327</v>
      </c>
      <c r="D261" s="2" t="s">
        <v>12</v>
      </c>
      <c r="E261" t="str">
        <f>VLOOKUP(D261,dict!$A$2:$B$25,2,0)</f>
        <v>incomplete posterior neighbor</v>
      </c>
    </row>
    <row r="262" spans="1:5">
      <c r="A262">
        <v>848</v>
      </c>
      <c r="B262">
        <v>3</v>
      </c>
      <c r="C262" s="6">
        <v>330</v>
      </c>
      <c r="D262" s="2" t="s">
        <v>5</v>
      </c>
      <c r="E262" t="str">
        <f>VLOOKUP(D262,dict!$A$2:$B$25,2,0)</f>
        <v>unclassified dissonance</v>
      </c>
    </row>
    <row r="263" spans="1:5">
      <c r="A263">
        <v>848</v>
      </c>
      <c r="B263">
        <v>3</v>
      </c>
      <c r="C263" s="6">
        <v>334</v>
      </c>
      <c r="D263" s="2" t="s">
        <v>5</v>
      </c>
      <c r="E263" t="str">
        <f>VLOOKUP(D263,dict!$A$2:$B$25,2,0)</f>
        <v>unclassified dissonance</v>
      </c>
    </row>
    <row r="264" spans="1:5">
      <c r="A264">
        <v>848</v>
      </c>
      <c r="B264">
        <v>3</v>
      </c>
      <c r="C264" s="6">
        <v>335</v>
      </c>
      <c r="D264" s="2" t="s">
        <v>5</v>
      </c>
      <c r="E264" t="str">
        <f>VLOOKUP(D264,dict!$A$2:$B$25,2,0)</f>
        <v>unclassified dissonance</v>
      </c>
    </row>
    <row r="265" spans="1:5">
      <c r="A265">
        <v>848</v>
      </c>
      <c r="B265">
        <v>3</v>
      </c>
      <c r="C265" s="6">
        <v>337</v>
      </c>
      <c r="D265" s="2" t="s">
        <v>20</v>
      </c>
      <c r="E265" t="str">
        <f>VLOOKUP(D265,dict!$A$2:$B$25,2,0)</f>
        <v>short nota cambiata</v>
      </c>
    </row>
    <row r="266" spans="1:5">
      <c r="A266">
        <v>848</v>
      </c>
      <c r="B266">
        <v>3</v>
      </c>
      <c r="C266" s="6">
        <v>338</v>
      </c>
      <c r="D266" s="2" t="s">
        <v>15</v>
      </c>
      <c r="E266" t="str">
        <f>VLOOKUP(D266,dict!$A$2:$B$25,2,0)</f>
        <v>appoggiatura</v>
      </c>
    </row>
    <row r="267" spans="1:5">
      <c r="A267">
        <v>848</v>
      </c>
      <c r="B267">
        <v>3</v>
      </c>
      <c r="C267" s="6">
        <v>343</v>
      </c>
      <c r="D267" s="2" t="s">
        <v>17</v>
      </c>
      <c r="E267" t="str">
        <f>VLOOKUP(D267,dict!$A$2:$B$25,2,0)</f>
        <v>anticipation</v>
      </c>
    </row>
    <row r="268" spans="1:5">
      <c r="A268">
        <v>848</v>
      </c>
      <c r="B268">
        <v>3</v>
      </c>
      <c r="C268" s="6">
        <v>376</v>
      </c>
      <c r="D268" s="2" t="s">
        <v>5</v>
      </c>
      <c r="E268" t="str">
        <f>VLOOKUP(D268,dict!$A$2:$B$25,2,0)</f>
        <v>unclassified dissonance</v>
      </c>
    </row>
    <row r="269" spans="1:5">
      <c r="A269">
        <v>848</v>
      </c>
      <c r="B269">
        <v>3</v>
      </c>
      <c r="C269" s="6">
        <v>379</v>
      </c>
      <c r="D269" s="2" t="s">
        <v>6</v>
      </c>
      <c r="E269" t="str">
        <f>VLOOKUP(D269,dict!$A$2:$B$25,2,0)</f>
        <v>neighbor tone</v>
      </c>
    </row>
    <row r="270" spans="1:5">
      <c r="A270">
        <v>848</v>
      </c>
      <c r="B270">
        <v>3</v>
      </c>
      <c r="C270" s="6">
        <v>392</v>
      </c>
      <c r="D270" s="2" t="s">
        <v>5</v>
      </c>
      <c r="E270" t="str">
        <f>VLOOKUP(D270,dict!$A$2:$B$25,2,0)</f>
        <v>unclassified dissonance</v>
      </c>
    </row>
    <row r="271" spans="1:5">
      <c r="A271">
        <v>848</v>
      </c>
      <c r="B271">
        <v>3</v>
      </c>
      <c r="C271" s="6">
        <v>394</v>
      </c>
      <c r="D271" s="2" t="s">
        <v>7</v>
      </c>
      <c r="E271" t="str">
        <f>VLOOKUP(D271,dict!$A$2:$B$25,2,0)</f>
        <v>accented passing tone</v>
      </c>
    </row>
    <row r="272" spans="1:5">
      <c r="A272">
        <v>848</v>
      </c>
      <c r="B272">
        <v>3</v>
      </c>
      <c r="C272" s="6">
        <v>400</v>
      </c>
      <c r="D272" s="2" t="s">
        <v>2</v>
      </c>
      <c r="E272" t="str">
        <f>VLOOKUP(D272,dict!$A$2:$B$25,2,0)</f>
        <v>binary or ternary suspension agent</v>
      </c>
    </row>
    <row r="273" spans="1:5">
      <c r="A273">
        <v>848</v>
      </c>
      <c r="B273">
        <v>3</v>
      </c>
      <c r="C273" s="6">
        <v>410</v>
      </c>
      <c r="D273" s="2" t="s">
        <v>7</v>
      </c>
      <c r="E273" t="str">
        <f>VLOOKUP(D273,dict!$A$2:$B$25,2,0)</f>
        <v>accented passing tone</v>
      </c>
    </row>
    <row r="274" spans="1:5">
      <c r="A274">
        <v>848</v>
      </c>
      <c r="B274">
        <v>3</v>
      </c>
      <c r="C274" s="6">
        <v>412</v>
      </c>
      <c r="D274" s="2" t="s">
        <v>7</v>
      </c>
      <c r="E274" t="str">
        <f>VLOOKUP(D274,dict!$A$2:$B$25,2,0)</f>
        <v>accented passing tone</v>
      </c>
    </row>
    <row r="275" spans="1:5">
      <c r="A275">
        <v>848</v>
      </c>
      <c r="B275">
        <v>3</v>
      </c>
      <c r="C275" s="6">
        <v>414</v>
      </c>
      <c r="D275" s="2" t="s">
        <v>5</v>
      </c>
      <c r="E275" t="str">
        <f>VLOOKUP(D275,dict!$A$2:$B$25,2,0)</f>
        <v>unclassified dissonance</v>
      </c>
    </row>
    <row r="276" spans="1:5">
      <c r="A276">
        <v>848</v>
      </c>
      <c r="B276">
        <v>3</v>
      </c>
      <c r="C276" s="6">
        <v>415</v>
      </c>
      <c r="D276" s="2" t="s">
        <v>5</v>
      </c>
      <c r="E276" t="str">
        <f>VLOOKUP(D276,dict!$A$2:$B$25,2,0)</f>
        <v>unclassified dissonance</v>
      </c>
    </row>
    <row r="277" spans="1:5">
      <c r="A277">
        <v>848</v>
      </c>
      <c r="B277">
        <v>3</v>
      </c>
      <c r="C277" s="6">
        <v>417</v>
      </c>
      <c r="D277" s="2" t="s">
        <v>3</v>
      </c>
      <c r="E277" t="str">
        <f>VLOOKUP(D277,dict!$A$2:$B$25,2,0)</f>
        <v>passing tone</v>
      </c>
    </row>
    <row r="278" spans="1:5">
      <c r="A278">
        <v>848</v>
      </c>
      <c r="B278">
        <v>3</v>
      </c>
      <c r="C278" s="6">
        <v>419</v>
      </c>
      <c r="D278" s="2" t="s">
        <v>3</v>
      </c>
      <c r="E278" t="str">
        <f>VLOOKUP(D278,dict!$A$2:$B$25,2,0)</f>
        <v>passing tone</v>
      </c>
    </row>
    <row r="279" spans="1:5">
      <c r="A279">
        <v>848</v>
      </c>
      <c r="B279">
        <v>3</v>
      </c>
      <c r="C279" s="6">
        <v>422</v>
      </c>
      <c r="D279" s="2" t="s">
        <v>7</v>
      </c>
      <c r="E279" t="str">
        <f>VLOOKUP(D279,dict!$A$2:$B$25,2,0)</f>
        <v>accented passing tone</v>
      </c>
    </row>
    <row r="280" spans="1:5">
      <c r="A280">
        <v>848</v>
      </c>
      <c r="B280">
        <v>3</v>
      </c>
      <c r="C280" s="6">
        <v>424</v>
      </c>
      <c r="D280" s="2" t="s">
        <v>2</v>
      </c>
      <c r="E280" t="str">
        <f>VLOOKUP(D280,dict!$A$2:$B$25,2,0)</f>
        <v>binary or ternary suspension agent</v>
      </c>
    </row>
    <row r="281" spans="1:5">
      <c r="A281">
        <v>848</v>
      </c>
      <c r="B281">
        <v>3</v>
      </c>
      <c r="C281" s="6">
        <v>429</v>
      </c>
      <c r="D281" s="2" t="s">
        <v>3</v>
      </c>
      <c r="E281" t="str">
        <f>VLOOKUP(D281,dict!$A$2:$B$25,2,0)</f>
        <v>passing tone</v>
      </c>
    </row>
    <row r="282" spans="1:5">
      <c r="A282">
        <v>848</v>
      </c>
      <c r="B282">
        <v>3</v>
      </c>
      <c r="C282" s="6">
        <v>432</v>
      </c>
      <c r="D282" s="2" t="s">
        <v>10</v>
      </c>
      <c r="E282" t="str">
        <f>VLOOKUP(D282,dict!$A$2:$B$25,2,0)</f>
        <v>only dissonant against known dissonance</v>
      </c>
    </row>
    <row r="283" spans="1:5">
      <c r="A283">
        <v>848</v>
      </c>
      <c r="B283">
        <v>3</v>
      </c>
      <c r="C283" s="6">
        <v>433</v>
      </c>
      <c r="D283" s="2" t="s">
        <v>3</v>
      </c>
      <c r="E283" t="str">
        <f>VLOOKUP(D283,dict!$A$2:$B$25,2,0)</f>
        <v>passing tone</v>
      </c>
    </row>
    <row r="284" spans="1:5">
      <c r="A284">
        <v>848</v>
      </c>
      <c r="B284">
        <v>3</v>
      </c>
      <c r="C284" s="6">
        <v>437</v>
      </c>
      <c r="D284" s="2" t="s">
        <v>3</v>
      </c>
      <c r="E284" t="str">
        <f>VLOOKUP(D284,dict!$A$2:$B$25,2,0)</f>
        <v>passing tone</v>
      </c>
    </row>
    <row r="285" spans="1:5">
      <c r="A285">
        <v>848</v>
      </c>
      <c r="B285">
        <v>3</v>
      </c>
      <c r="C285" s="6">
        <v>439</v>
      </c>
      <c r="D285" s="2" t="s">
        <v>12</v>
      </c>
      <c r="E285" t="str">
        <f>VLOOKUP(D285,dict!$A$2:$B$25,2,0)</f>
        <v>incomplete posterior neighbor</v>
      </c>
    </row>
    <row r="286" spans="1:5">
      <c r="A286">
        <v>848</v>
      </c>
      <c r="B286">
        <v>3</v>
      </c>
      <c r="C286" s="6">
        <v>450</v>
      </c>
      <c r="D286" s="2" t="s">
        <v>5</v>
      </c>
      <c r="E286" t="str">
        <f>VLOOKUP(D286,dict!$A$2:$B$25,2,0)</f>
        <v>unclassified dissonance</v>
      </c>
    </row>
    <row r="287" spans="1:5">
      <c r="A287">
        <v>848</v>
      </c>
      <c r="B287">
        <v>3</v>
      </c>
      <c r="C287" s="6">
        <v>474</v>
      </c>
      <c r="D287" s="2" t="s">
        <v>15</v>
      </c>
      <c r="E287" t="str">
        <f>VLOOKUP(D287,dict!$A$2:$B$25,2,0)</f>
        <v>appoggiatura</v>
      </c>
    </row>
    <row r="288" spans="1:5">
      <c r="A288">
        <v>848</v>
      </c>
      <c r="B288">
        <v>3</v>
      </c>
      <c r="C288" s="6">
        <v>477</v>
      </c>
      <c r="D288" s="2" t="s">
        <v>3</v>
      </c>
      <c r="E288" t="str">
        <f>VLOOKUP(D288,dict!$A$2:$B$25,2,0)</f>
        <v>passing tone</v>
      </c>
    </row>
    <row r="289" spans="1:5">
      <c r="A289">
        <v>848</v>
      </c>
      <c r="B289">
        <v>3</v>
      </c>
      <c r="C289" s="6">
        <v>481</v>
      </c>
      <c r="D289" s="2" t="s">
        <v>3</v>
      </c>
      <c r="E289" t="str">
        <f>VLOOKUP(D289,dict!$A$2:$B$25,2,0)</f>
        <v>passing tone</v>
      </c>
    </row>
    <row r="290" spans="1:5">
      <c r="A290">
        <v>848</v>
      </c>
      <c r="B290">
        <v>3</v>
      </c>
      <c r="C290" s="6">
        <v>485</v>
      </c>
      <c r="D290" s="2" t="s">
        <v>3</v>
      </c>
      <c r="E290" t="str">
        <f>VLOOKUP(D290,dict!$A$2:$B$25,2,0)</f>
        <v>passing tone</v>
      </c>
    </row>
    <row r="291" spans="1:5">
      <c r="A291">
        <v>848</v>
      </c>
      <c r="B291">
        <v>3</v>
      </c>
      <c r="C291" s="6">
        <v>489</v>
      </c>
      <c r="D291" s="2" t="s">
        <v>3</v>
      </c>
      <c r="E291" t="str">
        <f>VLOOKUP(D291,dict!$A$2:$B$25,2,0)</f>
        <v>passing tone</v>
      </c>
    </row>
    <row r="292" spans="1:5">
      <c r="A292">
        <v>848</v>
      </c>
      <c r="B292">
        <v>3</v>
      </c>
      <c r="C292" s="6">
        <v>493</v>
      </c>
      <c r="D292" s="2" t="s">
        <v>3</v>
      </c>
      <c r="E292" t="str">
        <f>VLOOKUP(D292,dict!$A$2:$B$25,2,0)</f>
        <v>passing tone</v>
      </c>
    </row>
    <row r="293" spans="1:5">
      <c r="A293">
        <v>848</v>
      </c>
      <c r="B293">
        <v>3</v>
      </c>
      <c r="C293" s="6">
        <v>497</v>
      </c>
      <c r="D293" s="2" t="s">
        <v>3</v>
      </c>
      <c r="E293" t="str">
        <f>VLOOKUP(D293,dict!$A$2:$B$25,2,0)</f>
        <v>passing tone</v>
      </c>
    </row>
    <row r="294" spans="1:5">
      <c r="A294">
        <v>848</v>
      </c>
      <c r="B294">
        <v>3</v>
      </c>
      <c r="C294" s="6">
        <v>501</v>
      </c>
      <c r="D294" s="2" t="s">
        <v>3</v>
      </c>
      <c r="E294" t="str">
        <f>VLOOKUP(D294,dict!$A$2:$B$25,2,0)</f>
        <v>passing tone</v>
      </c>
    </row>
    <row r="295" spans="1:5">
      <c r="A295">
        <v>848</v>
      </c>
      <c r="B295">
        <v>3</v>
      </c>
      <c r="C295" s="6">
        <v>505</v>
      </c>
      <c r="D295" s="2" t="s">
        <v>3</v>
      </c>
      <c r="E295" t="str">
        <f>VLOOKUP(D295,dict!$A$2:$B$25,2,0)</f>
        <v>passing tone</v>
      </c>
    </row>
    <row r="296" spans="1:5">
      <c r="A296">
        <v>848</v>
      </c>
      <c r="B296">
        <v>3</v>
      </c>
      <c r="C296" s="6">
        <v>509</v>
      </c>
      <c r="D296" s="2" t="s">
        <v>3</v>
      </c>
      <c r="E296" t="str">
        <f>VLOOKUP(D296,dict!$A$2:$B$25,2,0)</f>
        <v>passing tone</v>
      </c>
    </row>
    <row r="297" spans="1:5">
      <c r="A297">
        <v>848</v>
      </c>
      <c r="B297">
        <v>3</v>
      </c>
      <c r="C297" s="6">
        <v>513</v>
      </c>
      <c r="D297" s="2" t="s">
        <v>3</v>
      </c>
      <c r="E297" t="str">
        <f>VLOOKUP(D297,dict!$A$2:$B$25,2,0)</f>
        <v>passing tone</v>
      </c>
    </row>
    <row r="298" spans="1:5">
      <c r="A298">
        <v>848</v>
      </c>
      <c r="B298">
        <v>3</v>
      </c>
      <c r="C298" s="6">
        <v>517</v>
      </c>
      <c r="D298" s="2" t="s">
        <v>3</v>
      </c>
      <c r="E298" t="str">
        <f>VLOOKUP(D298,dict!$A$2:$B$25,2,0)</f>
        <v>passing tone</v>
      </c>
    </row>
    <row r="299" spans="1:5">
      <c r="A299">
        <v>848</v>
      </c>
      <c r="B299">
        <v>3</v>
      </c>
      <c r="C299" s="6">
        <v>521</v>
      </c>
      <c r="D299" s="2" t="s">
        <v>3</v>
      </c>
      <c r="E299" t="str">
        <f>VLOOKUP(D299,dict!$A$2:$B$25,2,0)</f>
        <v>passing tone</v>
      </c>
    </row>
    <row r="300" spans="1:5">
      <c r="A300">
        <v>848</v>
      </c>
      <c r="B300">
        <v>3</v>
      </c>
      <c r="C300" s="6">
        <v>525</v>
      </c>
      <c r="D300" s="2" t="s">
        <v>3</v>
      </c>
      <c r="E300" t="str">
        <f>VLOOKUP(D300,dict!$A$2:$B$25,2,0)</f>
        <v>passing tone</v>
      </c>
    </row>
    <row r="301" spans="1:5">
      <c r="A301">
        <v>848</v>
      </c>
      <c r="B301">
        <v>3</v>
      </c>
      <c r="C301" s="6">
        <v>529</v>
      </c>
      <c r="D301" s="2" t="s">
        <v>3</v>
      </c>
      <c r="E301" t="str">
        <f>VLOOKUP(D301,dict!$A$2:$B$25,2,0)</f>
        <v>passing tone</v>
      </c>
    </row>
    <row r="302" spans="1:5">
      <c r="A302">
        <v>848</v>
      </c>
      <c r="B302">
        <v>3</v>
      </c>
      <c r="C302" s="6">
        <v>533</v>
      </c>
      <c r="D302" s="2" t="s">
        <v>3</v>
      </c>
      <c r="E302" t="str">
        <f>VLOOKUP(D302,dict!$A$2:$B$25,2,0)</f>
        <v>passing tone</v>
      </c>
    </row>
    <row r="303" spans="1:5">
      <c r="A303">
        <v>848</v>
      </c>
      <c r="B303">
        <v>3</v>
      </c>
      <c r="C303" s="6">
        <v>537</v>
      </c>
      <c r="D303" s="2" t="s">
        <v>3</v>
      </c>
      <c r="E303" t="str">
        <f>VLOOKUP(D303,dict!$A$2:$B$25,2,0)</f>
        <v>passing tone</v>
      </c>
    </row>
    <row r="304" spans="1:5">
      <c r="A304">
        <v>848</v>
      </c>
      <c r="B304">
        <v>3</v>
      </c>
      <c r="C304" s="6">
        <v>575</v>
      </c>
      <c r="D304" s="2" t="s">
        <v>16</v>
      </c>
      <c r="E304" t="str">
        <f>VLOOKUP(D304,dict!$A$2:$B$25,2,0)</f>
        <v>incomplete anterior neighbor</v>
      </c>
    </row>
    <row r="305" spans="1:5">
      <c r="A305">
        <v>848</v>
      </c>
      <c r="B305">
        <v>3</v>
      </c>
      <c r="C305" s="6">
        <v>579</v>
      </c>
      <c r="D305" s="2" t="s">
        <v>20</v>
      </c>
      <c r="E305" t="str">
        <f>VLOOKUP(D305,dict!$A$2:$B$25,2,0)</f>
        <v>short nota cambiata</v>
      </c>
    </row>
    <row r="306" spans="1:5">
      <c r="A306">
        <v>848</v>
      </c>
      <c r="B306">
        <v>3</v>
      </c>
      <c r="C306" s="6">
        <v>596</v>
      </c>
      <c r="D306" s="2" t="s">
        <v>15</v>
      </c>
      <c r="E306" t="str">
        <f>VLOOKUP(D306,dict!$A$2:$B$25,2,0)</f>
        <v>appoggiatura</v>
      </c>
    </row>
    <row r="307" spans="1:5">
      <c r="A307">
        <v>848</v>
      </c>
      <c r="B307">
        <v>3</v>
      </c>
      <c r="C307" s="6">
        <v>598</v>
      </c>
      <c r="D307" s="2" t="s">
        <v>7</v>
      </c>
      <c r="E307" t="str">
        <f>VLOOKUP(D307,dict!$A$2:$B$25,2,0)</f>
        <v>accented passing tone</v>
      </c>
    </row>
    <row r="308" spans="1:5">
      <c r="A308">
        <v>848</v>
      </c>
      <c r="B308">
        <v>3</v>
      </c>
      <c r="C308" s="6">
        <v>599</v>
      </c>
      <c r="D308" s="2" t="s">
        <v>5</v>
      </c>
      <c r="E308" t="str">
        <f>VLOOKUP(D308,dict!$A$2:$B$25,2,0)</f>
        <v>unclassified dissonance</v>
      </c>
    </row>
    <row r="309" spans="1:5">
      <c r="A309">
        <v>848</v>
      </c>
      <c r="B309">
        <v>3</v>
      </c>
      <c r="C309" s="6">
        <v>630</v>
      </c>
      <c r="D309" s="2" t="s">
        <v>5</v>
      </c>
      <c r="E309" t="str">
        <f>VLOOKUP(D309,dict!$A$2:$B$25,2,0)</f>
        <v>unclassified dissonance</v>
      </c>
    </row>
    <row r="310" spans="1:5">
      <c r="A310">
        <v>848</v>
      </c>
      <c r="B310">
        <v>3</v>
      </c>
      <c r="C310" s="6">
        <v>633</v>
      </c>
      <c r="D310" s="2" t="s">
        <v>5</v>
      </c>
      <c r="E310" t="str">
        <f>VLOOKUP(D310,dict!$A$2:$B$25,2,0)</f>
        <v>unclassified dissonance</v>
      </c>
    </row>
    <row r="311" spans="1:5">
      <c r="A311">
        <v>848</v>
      </c>
      <c r="B311">
        <v>3</v>
      </c>
      <c r="C311" s="6">
        <v>637</v>
      </c>
      <c r="D311" s="2" t="s">
        <v>5</v>
      </c>
      <c r="E311" t="str">
        <f>VLOOKUP(D311,dict!$A$2:$B$25,2,0)</f>
        <v>unclassified dissonance</v>
      </c>
    </row>
    <row r="312" spans="1:5">
      <c r="A312">
        <v>848</v>
      </c>
      <c r="B312">
        <v>3</v>
      </c>
      <c r="C312" s="6">
        <v>645</v>
      </c>
      <c r="D312" s="2" t="s">
        <v>8</v>
      </c>
      <c r="E312" t="str">
        <f>VLOOKUP(D312,dict!$A$2:$B$25,2,0)</f>
        <v>échappée</v>
      </c>
    </row>
    <row r="313" spans="1:5">
      <c r="A313">
        <v>848</v>
      </c>
      <c r="B313">
        <v>3</v>
      </c>
      <c r="C313" s="6">
        <v>646</v>
      </c>
      <c r="D313" s="2" t="s">
        <v>5</v>
      </c>
      <c r="E313" t="str">
        <f>VLOOKUP(D313,dict!$A$2:$B$25,2,0)</f>
        <v>unclassified dissonance</v>
      </c>
    </row>
    <row r="314" spans="1:5">
      <c r="A314">
        <v>848</v>
      </c>
      <c r="B314">
        <v>3</v>
      </c>
      <c r="C314" s="6">
        <v>649</v>
      </c>
      <c r="D314" s="2" t="s">
        <v>5</v>
      </c>
      <c r="E314" t="str">
        <f>VLOOKUP(D314,dict!$A$2:$B$25,2,0)</f>
        <v>unclassified dissonance</v>
      </c>
    </row>
    <row r="315" spans="1:5">
      <c r="A315">
        <v>848</v>
      </c>
      <c r="B315">
        <v>3</v>
      </c>
      <c r="C315" s="6">
        <v>665</v>
      </c>
      <c r="D315" s="2" t="s">
        <v>3</v>
      </c>
      <c r="E315" t="str">
        <f>VLOOKUP(D315,dict!$A$2:$B$25,2,0)</f>
        <v>passing tone</v>
      </c>
    </row>
    <row r="316" spans="1:5">
      <c r="A316">
        <v>848</v>
      </c>
      <c r="B316">
        <v>3</v>
      </c>
      <c r="C316" s="6">
        <v>672</v>
      </c>
      <c r="D316" s="2" t="s">
        <v>5</v>
      </c>
      <c r="E316" t="str">
        <f>VLOOKUP(D316,dict!$A$2:$B$25,2,0)</f>
        <v>unclassified dissonance</v>
      </c>
    </row>
    <row r="317" spans="1:5">
      <c r="A317">
        <v>848</v>
      </c>
      <c r="B317">
        <v>3</v>
      </c>
      <c r="C317" s="6">
        <v>695</v>
      </c>
      <c r="D317" s="2" t="s">
        <v>3</v>
      </c>
      <c r="E317" t="str">
        <f>VLOOKUP(D317,dict!$A$2:$B$25,2,0)</f>
        <v>passing tone</v>
      </c>
    </row>
    <row r="318" spans="1:5">
      <c r="A318">
        <v>848</v>
      </c>
      <c r="B318">
        <v>3</v>
      </c>
      <c r="C318" s="6">
        <v>697</v>
      </c>
      <c r="D318" s="2" t="s">
        <v>3</v>
      </c>
      <c r="E318" t="str">
        <f>VLOOKUP(D318,dict!$A$2:$B$25,2,0)</f>
        <v>passing tone</v>
      </c>
    </row>
    <row r="319" spans="1:5">
      <c r="A319">
        <v>848</v>
      </c>
      <c r="B319">
        <v>3</v>
      </c>
      <c r="C319" s="6">
        <v>699</v>
      </c>
      <c r="D319" s="2" t="s">
        <v>3</v>
      </c>
      <c r="E319" t="str">
        <f>VLOOKUP(D319,dict!$A$2:$B$25,2,0)</f>
        <v>passing tone</v>
      </c>
    </row>
    <row r="320" spans="1:5">
      <c r="A320">
        <v>848</v>
      </c>
      <c r="B320">
        <v>3</v>
      </c>
      <c r="C320" s="6">
        <v>702</v>
      </c>
      <c r="D320" s="2" t="s">
        <v>7</v>
      </c>
      <c r="E320" t="str">
        <f>VLOOKUP(D320,dict!$A$2:$B$25,2,0)</f>
        <v>accented passing tone</v>
      </c>
    </row>
    <row r="321" spans="1:5">
      <c r="A321">
        <v>848</v>
      </c>
      <c r="B321">
        <v>3</v>
      </c>
      <c r="C321" s="6">
        <v>704</v>
      </c>
      <c r="D321" s="2" t="s">
        <v>2</v>
      </c>
      <c r="E321" t="str">
        <f>VLOOKUP(D321,dict!$A$2:$B$25,2,0)</f>
        <v>binary or ternary suspension agent</v>
      </c>
    </row>
    <row r="322" spans="1:5">
      <c r="A322">
        <v>848</v>
      </c>
      <c r="B322">
        <v>3</v>
      </c>
      <c r="C322" s="6">
        <v>709</v>
      </c>
      <c r="D322" s="2" t="s">
        <v>3</v>
      </c>
      <c r="E322" t="str">
        <f>VLOOKUP(D322,dict!$A$2:$B$25,2,0)</f>
        <v>passing tone</v>
      </c>
    </row>
    <row r="323" spans="1:5">
      <c r="A323">
        <v>848</v>
      </c>
      <c r="B323">
        <v>3</v>
      </c>
      <c r="C323" s="6">
        <v>712</v>
      </c>
      <c r="D323" s="2" t="s">
        <v>10</v>
      </c>
      <c r="E323" t="str">
        <f>VLOOKUP(D323,dict!$A$2:$B$25,2,0)</f>
        <v>only dissonant against known dissonance</v>
      </c>
    </row>
    <row r="324" spans="1:5">
      <c r="A324">
        <v>848</v>
      </c>
      <c r="B324">
        <v>3</v>
      </c>
      <c r="C324" s="6">
        <v>713</v>
      </c>
      <c r="D324" s="2" t="s">
        <v>3</v>
      </c>
      <c r="E324" t="str">
        <f>VLOOKUP(D324,dict!$A$2:$B$25,2,0)</f>
        <v>passing tone</v>
      </c>
    </row>
    <row r="325" spans="1:5">
      <c r="A325">
        <v>848</v>
      </c>
      <c r="B325">
        <v>3</v>
      </c>
      <c r="C325" s="6">
        <v>717</v>
      </c>
      <c r="D325" s="2" t="s">
        <v>6</v>
      </c>
      <c r="E325" t="str">
        <f>VLOOKUP(D325,dict!$A$2:$B$25,2,0)</f>
        <v>neighbor tone</v>
      </c>
    </row>
    <row r="326" spans="1:5">
      <c r="A326">
        <v>848</v>
      </c>
      <c r="B326">
        <v>3</v>
      </c>
      <c r="C326" s="6">
        <v>718</v>
      </c>
      <c r="D326" s="2" t="s">
        <v>5</v>
      </c>
      <c r="E326" t="str">
        <f>VLOOKUP(D326,dict!$A$2:$B$25,2,0)</f>
        <v>unclassified dissonance</v>
      </c>
    </row>
    <row r="327" spans="1:5">
      <c r="A327">
        <v>848</v>
      </c>
      <c r="B327">
        <v>3</v>
      </c>
      <c r="C327" s="6">
        <v>744</v>
      </c>
      <c r="D327" s="2" t="s">
        <v>9</v>
      </c>
      <c r="E327" t="str">
        <f>VLOOKUP(D327,dict!$A$2:$B$25,2,0)</f>
        <v>binary or ternary suspension</v>
      </c>
    </row>
    <row r="328" spans="1:5">
      <c r="A328">
        <v>848</v>
      </c>
      <c r="B328">
        <v>3</v>
      </c>
      <c r="C328" s="6">
        <v>760</v>
      </c>
      <c r="D328" s="2" t="s">
        <v>5</v>
      </c>
      <c r="E328" t="str">
        <f>VLOOKUP(D328,dict!$A$2:$B$25,2,0)</f>
        <v>unclassified dissonance</v>
      </c>
    </row>
    <row r="329" spans="1:5">
      <c r="A329">
        <v>848</v>
      </c>
      <c r="B329">
        <v>3</v>
      </c>
      <c r="C329" s="6">
        <v>801</v>
      </c>
      <c r="D329" s="2" t="s">
        <v>6</v>
      </c>
      <c r="E329" t="str">
        <f>VLOOKUP(D329,dict!$A$2:$B$25,2,0)</f>
        <v>neighbor tone</v>
      </c>
    </row>
    <row r="330" spans="1:5">
      <c r="A330">
        <v>848</v>
      </c>
      <c r="B330">
        <v>3</v>
      </c>
      <c r="C330" s="6">
        <v>808</v>
      </c>
      <c r="D330" s="2" t="s">
        <v>9</v>
      </c>
      <c r="E330" t="str">
        <f>VLOOKUP(D330,dict!$A$2:$B$25,2,0)</f>
        <v>binary or ternary suspension</v>
      </c>
    </row>
    <row r="331" spans="1:5">
      <c r="A331">
        <v>848</v>
      </c>
      <c r="B331">
        <v>3</v>
      </c>
      <c r="C331" s="6">
        <v>811</v>
      </c>
      <c r="D331" s="2" t="s">
        <v>12</v>
      </c>
      <c r="E331" t="str">
        <f>VLOOKUP(D331,dict!$A$2:$B$25,2,0)</f>
        <v>incomplete posterior neighbor</v>
      </c>
    </row>
    <row r="332" spans="1:5">
      <c r="A332">
        <v>848</v>
      </c>
      <c r="B332">
        <v>3</v>
      </c>
      <c r="C332" s="6">
        <v>815</v>
      </c>
      <c r="D332" s="2" t="s">
        <v>6</v>
      </c>
      <c r="E332" t="str">
        <f>VLOOKUP(D332,dict!$A$2:$B$25,2,0)</f>
        <v>neighbor tone</v>
      </c>
    </row>
    <row r="333" spans="1:5">
      <c r="A333">
        <v>848</v>
      </c>
      <c r="B333">
        <v>3</v>
      </c>
      <c r="C333" s="6">
        <v>817</v>
      </c>
      <c r="D333" s="2" t="s">
        <v>3</v>
      </c>
      <c r="E333" t="str">
        <f>VLOOKUP(D333,dict!$A$2:$B$25,2,0)</f>
        <v>passing tone</v>
      </c>
    </row>
    <row r="334" spans="1:5">
      <c r="A334">
        <v>848</v>
      </c>
      <c r="B334">
        <v>3</v>
      </c>
      <c r="C334" s="6">
        <v>819</v>
      </c>
      <c r="D334" s="2" t="s">
        <v>20</v>
      </c>
      <c r="E334" t="str">
        <f>VLOOKUP(D334,dict!$A$2:$B$25,2,0)</f>
        <v>short nota cambiata</v>
      </c>
    </row>
    <row r="335" spans="1:5">
      <c r="A335">
        <v>848</v>
      </c>
      <c r="B335">
        <v>3</v>
      </c>
      <c r="C335" s="6">
        <v>826</v>
      </c>
      <c r="D335" s="2" t="s">
        <v>7</v>
      </c>
      <c r="E335" t="str">
        <f>VLOOKUP(D335,dict!$A$2:$B$25,2,0)</f>
        <v>accented passing tone</v>
      </c>
    </row>
    <row r="336" spans="1:5">
      <c r="A336">
        <v>848</v>
      </c>
      <c r="B336">
        <v>3</v>
      </c>
      <c r="C336" s="6">
        <v>848</v>
      </c>
      <c r="D336" s="2" t="s">
        <v>4</v>
      </c>
      <c r="E336" t="str">
        <f>VLOOKUP(D336,dict!$A$2:$B$25,2,0)</f>
        <v>accented neighbor tone</v>
      </c>
    </row>
    <row r="337" spans="1:5">
      <c r="A337">
        <v>848</v>
      </c>
      <c r="B337">
        <v>3</v>
      </c>
      <c r="C337" s="6">
        <v>852</v>
      </c>
      <c r="D337" s="2" t="s">
        <v>7</v>
      </c>
      <c r="E337" t="str">
        <f>VLOOKUP(D337,dict!$A$2:$B$25,2,0)</f>
        <v>accented passing tone</v>
      </c>
    </row>
    <row r="338" spans="1:5">
      <c r="A338">
        <v>848</v>
      </c>
      <c r="B338">
        <v>3</v>
      </c>
      <c r="C338" s="6">
        <v>853</v>
      </c>
      <c r="D338" s="2" t="s">
        <v>5</v>
      </c>
      <c r="E338" t="str">
        <f>VLOOKUP(D338,dict!$A$2:$B$25,2,0)</f>
        <v>unclassified dissonance</v>
      </c>
    </row>
    <row r="339" spans="1:5">
      <c r="A339">
        <v>848</v>
      </c>
      <c r="B339">
        <v>3</v>
      </c>
      <c r="C339" s="6">
        <v>856</v>
      </c>
      <c r="D339" s="2" t="s">
        <v>15</v>
      </c>
      <c r="E339" t="str">
        <f>VLOOKUP(D339,dict!$A$2:$B$25,2,0)</f>
        <v>appoggiatura</v>
      </c>
    </row>
    <row r="340" spans="1:5">
      <c r="A340">
        <v>848</v>
      </c>
      <c r="B340">
        <v>3</v>
      </c>
      <c r="C340" s="6">
        <v>858</v>
      </c>
      <c r="D340" s="2" t="s">
        <v>7</v>
      </c>
      <c r="E340" t="str">
        <f>VLOOKUP(D340,dict!$A$2:$B$25,2,0)</f>
        <v>accented passing tone</v>
      </c>
    </row>
    <row r="341" spans="1:5">
      <c r="A341">
        <v>848</v>
      </c>
      <c r="B341">
        <v>3</v>
      </c>
      <c r="C341" s="6">
        <v>870</v>
      </c>
      <c r="D341" s="2" t="s">
        <v>10</v>
      </c>
      <c r="E341" t="str">
        <f>VLOOKUP(D341,dict!$A$2:$B$25,2,0)</f>
        <v>only dissonant against known dissonance</v>
      </c>
    </row>
  </sheetData>
  <autoFilter ref="A1:D181" xr:uid="{BAEFF3B8-DFA3-4338-B3D0-E979D3510B6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D32-B83F-4EE3-9416-99E45234F1B8}">
  <dimension ref="A1:E628"/>
  <sheetViews>
    <sheetView zoomScaleNormal="100" workbookViewId="0">
      <selection activeCell="E2" sqref="E2:E628"/>
    </sheetView>
  </sheetViews>
  <sheetFormatPr defaultRowHeight="15"/>
  <cols>
    <col min="3" max="3" width="9.140625" style="5"/>
    <col min="4" max="4" width="16.85546875" bestFit="1" customWidth="1"/>
    <col min="5" max="5" width="20.5703125" bestFit="1" customWidth="1"/>
  </cols>
  <sheetData>
    <row r="1" spans="1:5">
      <c r="A1" t="s">
        <v>18</v>
      </c>
      <c r="B1" t="s">
        <v>0</v>
      </c>
      <c r="C1" s="5" t="s">
        <v>1</v>
      </c>
      <c r="D1" t="s">
        <v>77</v>
      </c>
      <c r="E1" t="s">
        <v>78</v>
      </c>
    </row>
    <row r="2" spans="1:5">
      <c r="A2">
        <v>849</v>
      </c>
      <c r="B2">
        <v>1</v>
      </c>
      <c r="C2" s="6">
        <v>52</v>
      </c>
      <c r="D2" s="2" t="s">
        <v>3</v>
      </c>
      <c r="E2" t="str">
        <f>VLOOKUP(D2,dict!$A$2:$B$25,2,0)</f>
        <v>passing tone</v>
      </c>
    </row>
    <row r="3" spans="1:5">
      <c r="A3">
        <v>849</v>
      </c>
      <c r="B3">
        <v>1</v>
      </c>
      <c r="C3" s="6">
        <v>64</v>
      </c>
      <c r="D3" s="2" t="s">
        <v>9</v>
      </c>
      <c r="E3" t="str">
        <f>VLOOKUP(D3,dict!$A$2:$B$25,2,0)</f>
        <v>binary or ternary suspension</v>
      </c>
    </row>
    <row r="4" spans="1:5">
      <c r="A4">
        <v>849</v>
      </c>
      <c r="B4">
        <v>1</v>
      </c>
      <c r="C4" s="6">
        <v>70</v>
      </c>
      <c r="D4" s="2" t="s">
        <v>6</v>
      </c>
      <c r="E4" t="str">
        <f>VLOOKUP(D4,dict!$A$2:$B$25,2,0)</f>
        <v>neighbor tone</v>
      </c>
    </row>
    <row r="5" spans="1:5">
      <c r="A5">
        <v>849</v>
      </c>
      <c r="B5">
        <v>1</v>
      </c>
      <c r="C5" s="6">
        <v>86</v>
      </c>
      <c r="D5" s="2" t="s">
        <v>3</v>
      </c>
      <c r="E5" t="str">
        <f>VLOOKUP(D5,dict!$A$2:$B$25,2,0)</f>
        <v>passing tone</v>
      </c>
    </row>
    <row r="6" spans="1:5">
      <c r="A6">
        <v>849</v>
      </c>
      <c r="B6">
        <v>1</v>
      </c>
      <c r="C6" s="6">
        <v>96</v>
      </c>
      <c r="D6" s="2" t="s">
        <v>9</v>
      </c>
      <c r="E6" t="str">
        <f>VLOOKUP(D6,dict!$A$2:$B$25,2,0)</f>
        <v>binary or ternary suspension</v>
      </c>
    </row>
    <row r="7" spans="1:5">
      <c r="A7">
        <v>849</v>
      </c>
      <c r="B7">
        <v>1</v>
      </c>
      <c r="C7" s="6">
        <v>104</v>
      </c>
      <c r="D7" s="2" t="s">
        <v>7</v>
      </c>
      <c r="E7" t="str">
        <f>VLOOKUP(D7,dict!$A$2:$B$25,2,0)</f>
        <v>accented passing tone</v>
      </c>
    </row>
    <row r="8" spans="1:5">
      <c r="A8">
        <v>849</v>
      </c>
      <c r="B8">
        <v>1</v>
      </c>
      <c r="C8" s="6">
        <v>128</v>
      </c>
      <c r="D8" s="2" t="s">
        <v>9</v>
      </c>
      <c r="E8" t="str">
        <f>VLOOKUP(D8,dict!$A$2:$B$25,2,0)</f>
        <v>binary or ternary suspension</v>
      </c>
    </row>
    <row r="9" spans="1:5">
      <c r="A9">
        <v>849</v>
      </c>
      <c r="B9">
        <v>1</v>
      </c>
      <c r="C9" s="6">
        <v>136</v>
      </c>
      <c r="D9" s="2" t="s">
        <v>71</v>
      </c>
      <c r="E9" t="str">
        <f>VLOOKUP(D9,dict!$A$2:$B$25,2,0)</f>
        <v>chanson idiom</v>
      </c>
    </row>
    <row r="10" spans="1:5">
      <c r="A10">
        <v>849</v>
      </c>
      <c r="B10">
        <v>1</v>
      </c>
      <c r="C10" s="6">
        <v>144</v>
      </c>
      <c r="D10" s="2" t="s">
        <v>2</v>
      </c>
      <c r="E10" t="str">
        <f>VLOOKUP(D10,dict!$A$2:$B$25,2,0)</f>
        <v>binary or ternary suspension agent</v>
      </c>
    </row>
    <row r="11" spans="1:5">
      <c r="A11">
        <v>849</v>
      </c>
      <c r="B11">
        <v>1</v>
      </c>
      <c r="C11" s="6">
        <v>176</v>
      </c>
      <c r="D11" s="2" t="s">
        <v>10</v>
      </c>
      <c r="E11" t="str">
        <f>VLOOKUP(D11,dict!$A$2:$B$25,2,0)</f>
        <v>only dissonant against known dissonance</v>
      </c>
    </row>
    <row r="12" spans="1:5">
      <c r="A12">
        <v>849</v>
      </c>
      <c r="B12">
        <v>1</v>
      </c>
      <c r="C12" s="6">
        <v>180</v>
      </c>
      <c r="D12" s="2" t="s">
        <v>3</v>
      </c>
      <c r="E12" t="str">
        <f>VLOOKUP(D12,dict!$A$2:$B$25,2,0)</f>
        <v>passing tone</v>
      </c>
    </row>
    <row r="13" spans="1:5">
      <c r="A13">
        <v>849</v>
      </c>
      <c r="B13">
        <v>1</v>
      </c>
      <c r="C13" s="6">
        <v>192</v>
      </c>
      <c r="D13" s="2" t="s">
        <v>9</v>
      </c>
      <c r="E13" t="str">
        <f>VLOOKUP(D13,dict!$A$2:$B$25,2,0)</f>
        <v>binary or ternary suspension</v>
      </c>
    </row>
    <row r="14" spans="1:5">
      <c r="A14">
        <v>849</v>
      </c>
      <c r="B14">
        <v>1</v>
      </c>
      <c r="C14" s="6">
        <v>200</v>
      </c>
      <c r="D14" s="2" t="s">
        <v>7</v>
      </c>
      <c r="E14" t="str">
        <f>VLOOKUP(D14,dict!$A$2:$B$25,2,0)</f>
        <v>accented passing tone</v>
      </c>
    </row>
    <row r="15" spans="1:5">
      <c r="A15">
        <v>849</v>
      </c>
      <c r="B15">
        <v>1</v>
      </c>
      <c r="C15" s="6">
        <v>208</v>
      </c>
      <c r="D15" s="2" t="s">
        <v>2</v>
      </c>
      <c r="E15" t="str">
        <f>VLOOKUP(D15,dict!$A$2:$B$25,2,0)</f>
        <v>binary or ternary suspension agent</v>
      </c>
    </row>
    <row r="16" spans="1:5">
      <c r="A16">
        <v>849</v>
      </c>
      <c r="B16">
        <v>1</v>
      </c>
      <c r="C16" s="6">
        <v>224</v>
      </c>
      <c r="D16" s="2" t="s">
        <v>9</v>
      </c>
      <c r="E16" t="str">
        <f>VLOOKUP(D16,dict!$A$2:$B$25,2,0)</f>
        <v>binary or ternary suspension</v>
      </c>
    </row>
    <row r="17" spans="1:5">
      <c r="A17">
        <v>849</v>
      </c>
      <c r="B17">
        <v>1</v>
      </c>
      <c r="C17" s="6">
        <v>228</v>
      </c>
      <c r="D17" s="2" t="s">
        <v>3</v>
      </c>
      <c r="E17" t="str">
        <f>VLOOKUP(D17,dict!$A$2:$B$25,2,0)</f>
        <v>passing tone</v>
      </c>
    </row>
    <row r="18" spans="1:5">
      <c r="A18">
        <v>849</v>
      </c>
      <c r="B18">
        <v>1</v>
      </c>
      <c r="C18" s="6">
        <v>232</v>
      </c>
      <c r="D18" s="2" t="s">
        <v>7</v>
      </c>
      <c r="E18" t="str">
        <f>VLOOKUP(D18,dict!$A$2:$B$25,2,0)</f>
        <v>accented passing tone</v>
      </c>
    </row>
    <row r="19" spans="1:5">
      <c r="A19">
        <v>849</v>
      </c>
      <c r="B19">
        <v>1</v>
      </c>
      <c r="C19" s="6">
        <v>256</v>
      </c>
      <c r="D19" s="2" t="s">
        <v>11</v>
      </c>
      <c r="E19" t="str">
        <f>VLOOKUP(D19,dict!$A$2:$B$25,2,0)</f>
        <v>resolution against suspension dissonance</v>
      </c>
    </row>
    <row r="20" spans="1:5">
      <c r="A20">
        <v>849</v>
      </c>
      <c r="B20">
        <v>1</v>
      </c>
      <c r="C20" s="6">
        <v>260</v>
      </c>
      <c r="D20" s="2" t="s">
        <v>6</v>
      </c>
      <c r="E20" t="str">
        <f>VLOOKUP(D20,dict!$A$2:$B$25,2,0)</f>
        <v>neighbor tone</v>
      </c>
    </row>
    <row r="21" spans="1:5">
      <c r="A21">
        <v>849</v>
      </c>
      <c r="B21">
        <v>1</v>
      </c>
      <c r="C21" s="6">
        <v>268</v>
      </c>
      <c r="D21" s="2" t="s">
        <v>3</v>
      </c>
      <c r="E21" t="str">
        <f>VLOOKUP(D21,dict!$A$2:$B$25,2,0)</f>
        <v>passing tone</v>
      </c>
    </row>
    <row r="22" spans="1:5">
      <c r="A22">
        <v>849</v>
      </c>
      <c r="B22">
        <v>1</v>
      </c>
      <c r="C22" s="6">
        <v>276</v>
      </c>
      <c r="D22" s="2" t="s">
        <v>6</v>
      </c>
      <c r="E22" t="str">
        <f>VLOOKUP(D22,dict!$A$2:$B$25,2,0)</f>
        <v>neighbor tone</v>
      </c>
    </row>
    <row r="23" spans="1:5">
      <c r="A23">
        <v>849</v>
      </c>
      <c r="B23">
        <v>1</v>
      </c>
      <c r="C23" s="6">
        <v>284</v>
      </c>
      <c r="D23" s="2" t="s">
        <v>3</v>
      </c>
      <c r="E23" t="str">
        <f>VLOOKUP(D23,dict!$A$2:$B$25,2,0)</f>
        <v>passing tone</v>
      </c>
    </row>
    <row r="24" spans="1:5">
      <c r="A24">
        <v>849</v>
      </c>
      <c r="B24">
        <v>1</v>
      </c>
      <c r="C24" s="6">
        <v>288</v>
      </c>
      <c r="D24" s="2" t="s">
        <v>2</v>
      </c>
      <c r="E24" t="str">
        <f>VLOOKUP(D24,dict!$A$2:$B$25,2,0)</f>
        <v>binary or ternary suspension agent</v>
      </c>
    </row>
    <row r="25" spans="1:5">
      <c r="A25">
        <v>849</v>
      </c>
      <c r="B25">
        <v>1</v>
      </c>
      <c r="C25" s="6">
        <v>304</v>
      </c>
      <c r="D25" s="2" t="s">
        <v>9</v>
      </c>
      <c r="E25" t="str">
        <f>VLOOKUP(D25,dict!$A$2:$B$25,2,0)</f>
        <v>binary or ternary suspension</v>
      </c>
    </row>
    <row r="26" spans="1:5">
      <c r="A26">
        <v>849</v>
      </c>
      <c r="B26">
        <v>1</v>
      </c>
      <c r="C26" s="6">
        <v>308</v>
      </c>
      <c r="D26" s="2" t="s">
        <v>3</v>
      </c>
      <c r="E26" t="str">
        <f>VLOOKUP(D26,dict!$A$2:$B$25,2,0)</f>
        <v>passing tone</v>
      </c>
    </row>
    <row r="27" spans="1:5">
      <c r="A27">
        <v>849</v>
      </c>
      <c r="B27">
        <v>1</v>
      </c>
      <c r="C27" s="6">
        <v>312</v>
      </c>
      <c r="D27" s="2" t="s">
        <v>7</v>
      </c>
      <c r="E27" t="str">
        <f>VLOOKUP(D27,dict!$A$2:$B$25,2,0)</f>
        <v>accented passing tone</v>
      </c>
    </row>
    <row r="28" spans="1:5">
      <c r="A28">
        <v>849</v>
      </c>
      <c r="B28">
        <v>1</v>
      </c>
      <c r="C28" s="6">
        <v>456</v>
      </c>
      <c r="D28" s="2" t="s">
        <v>5</v>
      </c>
      <c r="E28" t="str">
        <f>VLOOKUP(D28,dict!$A$2:$B$25,2,0)</f>
        <v>unclassified dissonance</v>
      </c>
    </row>
    <row r="29" spans="1:5">
      <c r="A29">
        <v>849</v>
      </c>
      <c r="B29">
        <v>1</v>
      </c>
      <c r="C29" s="6">
        <v>480</v>
      </c>
      <c r="D29" s="2" t="s">
        <v>2</v>
      </c>
      <c r="E29" t="str">
        <f>VLOOKUP(D29,dict!$A$2:$B$25,2,0)</f>
        <v>binary or ternary suspension agent</v>
      </c>
    </row>
    <row r="30" spans="1:5">
      <c r="A30">
        <v>849</v>
      </c>
      <c r="B30">
        <v>1</v>
      </c>
      <c r="C30" s="6">
        <v>496</v>
      </c>
      <c r="D30" s="2" t="s">
        <v>2</v>
      </c>
      <c r="E30" t="str">
        <f>VLOOKUP(D30,dict!$A$2:$B$25,2,0)</f>
        <v>binary or ternary suspension agent</v>
      </c>
    </row>
    <row r="31" spans="1:5">
      <c r="A31">
        <v>849</v>
      </c>
      <c r="B31">
        <v>1</v>
      </c>
      <c r="C31" s="6">
        <v>516</v>
      </c>
      <c r="D31" s="2" t="s">
        <v>12</v>
      </c>
      <c r="E31" t="str">
        <f>VLOOKUP(D31,dict!$A$2:$B$25,2,0)</f>
        <v>incomplete posterior neighbor</v>
      </c>
    </row>
    <row r="32" spans="1:5">
      <c r="A32">
        <v>849</v>
      </c>
      <c r="B32">
        <v>1</v>
      </c>
      <c r="C32" s="6">
        <v>520</v>
      </c>
      <c r="D32" s="2" t="s">
        <v>7</v>
      </c>
      <c r="E32" t="str">
        <f>VLOOKUP(D32,dict!$A$2:$B$25,2,0)</f>
        <v>accented passing tone</v>
      </c>
    </row>
    <row r="33" spans="1:5">
      <c r="A33">
        <v>849</v>
      </c>
      <c r="B33">
        <v>1</v>
      </c>
      <c r="C33" s="6">
        <v>528</v>
      </c>
      <c r="D33" s="2" t="s">
        <v>2</v>
      </c>
      <c r="E33" t="str">
        <f>VLOOKUP(D33,dict!$A$2:$B$25,2,0)</f>
        <v>binary or ternary suspension agent</v>
      </c>
    </row>
    <row r="34" spans="1:5">
      <c r="A34">
        <v>849</v>
      </c>
      <c r="B34">
        <v>1</v>
      </c>
      <c r="C34" s="6">
        <v>576</v>
      </c>
      <c r="D34" s="2" t="s">
        <v>9</v>
      </c>
      <c r="E34" t="str">
        <f>VLOOKUP(D34,dict!$A$2:$B$25,2,0)</f>
        <v>binary or ternary suspension</v>
      </c>
    </row>
    <row r="35" spans="1:5">
      <c r="A35">
        <v>849</v>
      </c>
      <c r="B35">
        <v>1</v>
      </c>
      <c r="C35" s="6">
        <v>694</v>
      </c>
      <c r="D35" s="2" t="s">
        <v>3</v>
      </c>
      <c r="E35" t="str">
        <f>VLOOKUP(D35,dict!$A$2:$B$25,2,0)</f>
        <v>passing tone</v>
      </c>
    </row>
    <row r="36" spans="1:5">
      <c r="A36">
        <v>849</v>
      </c>
      <c r="B36">
        <v>1</v>
      </c>
      <c r="C36" s="6">
        <v>700</v>
      </c>
      <c r="D36" s="2" t="s">
        <v>3</v>
      </c>
      <c r="E36" t="str">
        <f>VLOOKUP(D36,dict!$A$2:$B$25,2,0)</f>
        <v>passing tone</v>
      </c>
    </row>
    <row r="37" spans="1:5">
      <c r="A37">
        <v>849</v>
      </c>
      <c r="B37">
        <v>1</v>
      </c>
      <c r="C37" s="6">
        <v>706</v>
      </c>
      <c r="D37" s="2" t="s">
        <v>6</v>
      </c>
      <c r="E37" t="str">
        <f>VLOOKUP(D37,dict!$A$2:$B$25,2,0)</f>
        <v>neighbor tone</v>
      </c>
    </row>
    <row r="38" spans="1:5">
      <c r="A38">
        <v>849</v>
      </c>
      <c r="B38">
        <v>1</v>
      </c>
      <c r="C38" s="6">
        <v>710</v>
      </c>
      <c r="D38" s="2" t="s">
        <v>6</v>
      </c>
      <c r="E38" t="str">
        <f>VLOOKUP(D38,dict!$A$2:$B$25,2,0)</f>
        <v>neighbor tone</v>
      </c>
    </row>
    <row r="39" spans="1:5">
      <c r="A39">
        <v>849</v>
      </c>
      <c r="B39">
        <v>1</v>
      </c>
      <c r="C39" s="6">
        <v>714</v>
      </c>
      <c r="D39" s="2" t="s">
        <v>3</v>
      </c>
      <c r="E39" t="str">
        <f>VLOOKUP(D39,dict!$A$2:$B$25,2,0)</f>
        <v>passing tone</v>
      </c>
    </row>
    <row r="40" spans="1:5">
      <c r="A40">
        <v>849</v>
      </c>
      <c r="B40">
        <v>1</v>
      </c>
      <c r="C40" s="6">
        <v>718</v>
      </c>
      <c r="D40" s="2" t="s">
        <v>12</v>
      </c>
      <c r="E40" t="str">
        <f>VLOOKUP(D40,dict!$A$2:$B$25,2,0)</f>
        <v>incomplete posterior neighbor</v>
      </c>
    </row>
    <row r="41" spans="1:5">
      <c r="A41">
        <v>849</v>
      </c>
      <c r="B41">
        <v>1</v>
      </c>
      <c r="C41" s="6">
        <v>722</v>
      </c>
      <c r="D41" s="2" t="s">
        <v>6</v>
      </c>
      <c r="E41" t="str">
        <f>VLOOKUP(D41,dict!$A$2:$B$25,2,0)</f>
        <v>neighbor tone</v>
      </c>
    </row>
    <row r="42" spans="1:5">
      <c r="A42">
        <v>849</v>
      </c>
      <c r="B42">
        <v>1</v>
      </c>
      <c r="C42" s="6">
        <v>724</v>
      </c>
      <c r="D42" s="2" t="s">
        <v>7</v>
      </c>
      <c r="E42" t="str">
        <f>VLOOKUP(D42,dict!$A$2:$B$25,2,0)</f>
        <v>accented passing tone</v>
      </c>
    </row>
    <row r="43" spans="1:5">
      <c r="A43">
        <v>849</v>
      </c>
      <c r="B43">
        <v>1</v>
      </c>
      <c r="C43" s="6">
        <v>726</v>
      </c>
      <c r="D43" s="2" t="s">
        <v>10</v>
      </c>
      <c r="E43" t="str">
        <f>VLOOKUP(D43,dict!$A$2:$B$25,2,0)</f>
        <v>only dissonant against known dissonance</v>
      </c>
    </row>
    <row r="44" spans="1:5">
      <c r="A44">
        <v>849</v>
      </c>
      <c r="B44">
        <v>1</v>
      </c>
      <c r="C44" s="6">
        <v>728</v>
      </c>
      <c r="D44" s="2" t="s">
        <v>7</v>
      </c>
      <c r="E44" t="str">
        <f>VLOOKUP(D44,dict!$A$2:$B$25,2,0)</f>
        <v>accented passing tone</v>
      </c>
    </row>
    <row r="45" spans="1:5">
      <c r="A45">
        <v>849</v>
      </c>
      <c r="B45">
        <v>1</v>
      </c>
      <c r="C45" s="6">
        <v>730</v>
      </c>
      <c r="D45" s="2" t="s">
        <v>3</v>
      </c>
      <c r="E45" t="str">
        <f>VLOOKUP(D45,dict!$A$2:$B$25,2,0)</f>
        <v>passing tone</v>
      </c>
    </row>
    <row r="46" spans="1:5">
      <c r="A46">
        <v>849</v>
      </c>
      <c r="B46">
        <v>1</v>
      </c>
      <c r="C46" s="6">
        <v>736</v>
      </c>
      <c r="D46" s="2" t="s">
        <v>7</v>
      </c>
      <c r="E46" t="str">
        <f>VLOOKUP(D46,dict!$A$2:$B$25,2,0)</f>
        <v>accented passing tone</v>
      </c>
    </row>
    <row r="47" spans="1:5">
      <c r="A47">
        <v>849</v>
      </c>
      <c r="B47">
        <v>1</v>
      </c>
      <c r="C47" s="6">
        <v>740</v>
      </c>
      <c r="D47" s="2" t="s">
        <v>7</v>
      </c>
      <c r="E47" t="str">
        <f>VLOOKUP(D47,dict!$A$2:$B$25,2,0)</f>
        <v>accented passing tone</v>
      </c>
    </row>
    <row r="48" spans="1:5">
      <c r="A48">
        <v>849</v>
      </c>
      <c r="B48">
        <v>1</v>
      </c>
      <c r="C48" s="6">
        <v>748</v>
      </c>
      <c r="D48" s="2" t="s">
        <v>4</v>
      </c>
      <c r="E48" t="str">
        <f>VLOOKUP(D48,dict!$A$2:$B$25,2,0)</f>
        <v>accented neighbor tone</v>
      </c>
    </row>
    <row r="49" spans="1:5">
      <c r="A49">
        <v>849</v>
      </c>
      <c r="B49">
        <v>1</v>
      </c>
      <c r="C49" s="6">
        <v>752</v>
      </c>
      <c r="D49" s="2" t="s">
        <v>15</v>
      </c>
      <c r="E49" t="str">
        <f>VLOOKUP(D49,dict!$A$2:$B$25,2,0)</f>
        <v>appoggiatura</v>
      </c>
    </row>
    <row r="50" spans="1:5">
      <c r="A50">
        <v>849</v>
      </c>
      <c r="B50">
        <v>1</v>
      </c>
      <c r="C50" s="6">
        <v>756</v>
      </c>
      <c r="D50" s="2" t="s">
        <v>7</v>
      </c>
      <c r="E50" t="str">
        <f>VLOOKUP(D50,dict!$A$2:$B$25,2,0)</f>
        <v>accented passing tone</v>
      </c>
    </row>
    <row r="51" spans="1:5">
      <c r="A51">
        <v>849</v>
      </c>
      <c r="B51">
        <v>1</v>
      </c>
      <c r="C51" s="6">
        <v>764</v>
      </c>
      <c r="D51" s="2" t="s">
        <v>4</v>
      </c>
      <c r="E51" t="str">
        <f>VLOOKUP(D51,dict!$A$2:$B$25,2,0)</f>
        <v>accented neighbor tone</v>
      </c>
    </row>
    <row r="52" spans="1:5">
      <c r="A52">
        <v>849</v>
      </c>
      <c r="B52">
        <v>1</v>
      </c>
      <c r="C52" s="6">
        <v>768</v>
      </c>
      <c r="D52" s="2" t="s">
        <v>5</v>
      </c>
      <c r="E52" t="str">
        <f>VLOOKUP(D52,dict!$A$2:$B$25,2,0)</f>
        <v>unclassified dissonance</v>
      </c>
    </row>
    <row r="53" spans="1:5">
      <c r="A53">
        <v>849</v>
      </c>
      <c r="B53">
        <v>1</v>
      </c>
      <c r="C53" s="6">
        <v>868</v>
      </c>
      <c r="D53" s="2" t="s">
        <v>5</v>
      </c>
      <c r="E53" t="str">
        <f>VLOOKUP(D53,dict!$A$2:$B$25,2,0)</f>
        <v>unclassified dissonance</v>
      </c>
    </row>
    <row r="54" spans="1:5">
      <c r="A54">
        <v>849</v>
      </c>
      <c r="B54">
        <v>1</v>
      </c>
      <c r="C54" s="6">
        <v>880</v>
      </c>
      <c r="D54" s="2" t="s">
        <v>72</v>
      </c>
      <c r="E54" t="str">
        <f>VLOOKUP(D54,dict!$A$2:$B$25,2,0)</f>
        <v>purely ornamental suspension</v>
      </c>
    </row>
    <row r="55" spans="1:5">
      <c r="A55">
        <v>849</v>
      </c>
      <c r="B55">
        <v>1</v>
      </c>
      <c r="C55" s="6">
        <v>884</v>
      </c>
      <c r="D55" s="2" t="s">
        <v>7</v>
      </c>
      <c r="E55" t="str">
        <f>VLOOKUP(D55,dict!$A$2:$B$25,2,0)</f>
        <v>accented passing tone</v>
      </c>
    </row>
    <row r="56" spans="1:5">
      <c r="A56">
        <v>849</v>
      </c>
      <c r="B56">
        <v>1</v>
      </c>
      <c r="C56" s="6">
        <v>886</v>
      </c>
      <c r="D56" s="2" t="s">
        <v>6</v>
      </c>
      <c r="E56" t="str">
        <f>VLOOKUP(D56,dict!$A$2:$B$25,2,0)</f>
        <v>neighbor tone</v>
      </c>
    </row>
    <row r="57" spans="1:5">
      <c r="A57">
        <v>849</v>
      </c>
      <c r="B57">
        <v>1</v>
      </c>
      <c r="C57" s="6">
        <v>896</v>
      </c>
      <c r="D57" s="2" t="s">
        <v>5</v>
      </c>
      <c r="E57" t="str">
        <f>VLOOKUP(D57,dict!$A$2:$B$25,2,0)</f>
        <v>unclassified dissonance</v>
      </c>
    </row>
    <row r="58" spans="1:5">
      <c r="A58">
        <v>849</v>
      </c>
      <c r="B58">
        <v>1</v>
      </c>
      <c r="C58" s="6">
        <v>912</v>
      </c>
      <c r="D58" s="2" t="s">
        <v>2</v>
      </c>
      <c r="E58" t="str">
        <f>VLOOKUP(D58,dict!$A$2:$B$25,2,0)</f>
        <v>binary or ternary suspension agent</v>
      </c>
    </row>
    <row r="59" spans="1:5">
      <c r="A59">
        <v>849</v>
      </c>
      <c r="B59">
        <v>1</v>
      </c>
      <c r="C59" s="6">
        <v>928</v>
      </c>
      <c r="D59" s="2" t="s">
        <v>5</v>
      </c>
      <c r="E59" t="str">
        <f>VLOOKUP(D59,dict!$A$2:$B$25,2,0)</f>
        <v>unclassified dissonance</v>
      </c>
    </row>
    <row r="60" spans="1:5">
      <c r="A60">
        <v>849</v>
      </c>
      <c r="B60">
        <v>1</v>
      </c>
      <c r="C60" s="6">
        <v>1040</v>
      </c>
      <c r="D60" s="2" t="s">
        <v>72</v>
      </c>
      <c r="E60" t="str">
        <f>VLOOKUP(D60,dict!$A$2:$B$25,2,0)</f>
        <v>purely ornamental suspension</v>
      </c>
    </row>
    <row r="61" spans="1:5">
      <c r="A61">
        <v>849</v>
      </c>
      <c r="B61">
        <v>1</v>
      </c>
      <c r="C61" s="6">
        <v>1046</v>
      </c>
      <c r="D61" s="2" t="s">
        <v>6</v>
      </c>
      <c r="E61" t="str">
        <f>VLOOKUP(D61,dict!$A$2:$B$25,2,0)</f>
        <v>neighbor tone</v>
      </c>
    </row>
    <row r="62" spans="1:5">
      <c r="A62">
        <v>849</v>
      </c>
      <c r="B62">
        <v>1</v>
      </c>
      <c r="C62" s="6">
        <v>1050</v>
      </c>
      <c r="D62" s="2" t="s">
        <v>3</v>
      </c>
      <c r="E62" t="str">
        <f>VLOOKUP(D62,dict!$A$2:$B$25,2,0)</f>
        <v>passing tone</v>
      </c>
    </row>
    <row r="63" spans="1:5">
      <c r="A63">
        <v>849</v>
      </c>
      <c r="B63">
        <v>1</v>
      </c>
      <c r="C63" s="6">
        <v>1056</v>
      </c>
      <c r="D63" s="2" t="s">
        <v>11</v>
      </c>
      <c r="E63" t="str">
        <f>VLOOKUP(D63,dict!$A$2:$B$25,2,0)</f>
        <v>resolution against suspension dissonance</v>
      </c>
    </row>
    <row r="64" spans="1:5">
      <c r="A64">
        <v>849</v>
      </c>
      <c r="B64">
        <v>1</v>
      </c>
      <c r="C64" s="6">
        <v>1058</v>
      </c>
      <c r="D64" s="2" t="s">
        <v>6</v>
      </c>
      <c r="E64" t="str">
        <f>VLOOKUP(D64,dict!$A$2:$B$25,2,0)</f>
        <v>neighbor tone</v>
      </c>
    </row>
    <row r="65" spans="1:5">
      <c r="A65">
        <v>849</v>
      </c>
      <c r="B65">
        <v>1</v>
      </c>
      <c r="C65" s="6">
        <v>1062</v>
      </c>
      <c r="D65" s="2" t="s">
        <v>6</v>
      </c>
      <c r="E65" t="str">
        <f>VLOOKUP(D65,dict!$A$2:$B$25,2,0)</f>
        <v>neighbor tone</v>
      </c>
    </row>
    <row r="66" spans="1:5">
      <c r="A66">
        <v>849</v>
      </c>
      <c r="B66">
        <v>1</v>
      </c>
      <c r="C66" s="6">
        <v>1064</v>
      </c>
      <c r="D66" s="2" t="s">
        <v>7</v>
      </c>
      <c r="E66" t="str">
        <f>VLOOKUP(D66,dict!$A$2:$B$25,2,0)</f>
        <v>accented passing tone</v>
      </c>
    </row>
    <row r="67" spans="1:5">
      <c r="A67">
        <v>849</v>
      </c>
      <c r="B67">
        <v>1</v>
      </c>
      <c r="C67" s="6">
        <v>1066</v>
      </c>
      <c r="D67" s="2" t="s">
        <v>3</v>
      </c>
      <c r="E67" t="str">
        <f>VLOOKUP(D67,dict!$A$2:$B$25,2,0)</f>
        <v>passing tone</v>
      </c>
    </row>
    <row r="68" spans="1:5">
      <c r="A68">
        <v>849</v>
      </c>
      <c r="B68">
        <v>1</v>
      </c>
      <c r="C68" s="6">
        <v>1070</v>
      </c>
      <c r="D68" s="2" t="s">
        <v>12</v>
      </c>
      <c r="E68" t="str">
        <f>VLOOKUP(D68,dict!$A$2:$B$25,2,0)</f>
        <v>incomplete posterior neighbor</v>
      </c>
    </row>
    <row r="69" spans="1:5">
      <c r="A69">
        <v>849</v>
      </c>
      <c r="B69">
        <v>1</v>
      </c>
      <c r="C69" s="6">
        <v>1074</v>
      </c>
      <c r="D69" s="2" t="s">
        <v>6</v>
      </c>
      <c r="E69" t="str">
        <f>VLOOKUP(D69,dict!$A$2:$B$25,2,0)</f>
        <v>neighbor tone</v>
      </c>
    </row>
    <row r="70" spans="1:5">
      <c r="A70">
        <v>849</v>
      </c>
      <c r="B70">
        <v>1</v>
      </c>
      <c r="C70" s="6">
        <v>1076</v>
      </c>
      <c r="D70" s="2" t="s">
        <v>7</v>
      </c>
      <c r="E70" t="str">
        <f>VLOOKUP(D70,dict!$A$2:$B$25,2,0)</f>
        <v>accented passing tone</v>
      </c>
    </row>
    <row r="71" spans="1:5">
      <c r="A71">
        <v>849</v>
      </c>
      <c r="B71">
        <v>1</v>
      </c>
      <c r="C71" s="6">
        <v>1078</v>
      </c>
      <c r="D71" s="2" t="s">
        <v>10</v>
      </c>
      <c r="E71" t="str">
        <f>VLOOKUP(D71,dict!$A$2:$B$25,2,0)</f>
        <v>only dissonant against known dissonance</v>
      </c>
    </row>
    <row r="72" spans="1:5">
      <c r="A72">
        <v>849</v>
      </c>
      <c r="B72">
        <v>1</v>
      </c>
      <c r="C72" s="6">
        <v>1080</v>
      </c>
      <c r="D72" s="2" t="s">
        <v>5</v>
      </c>
      <c r="E72" t="str">
        <f>VLOOKUP(D72,dict!$A$2:$B$25,2,0)</f>
        <v>unclassified dissonance</v>
      </c>
    </row>
    <row r="73" spans="1:5">
      <c r="A73">
        <v>849</v>
      </c>
      <c r="B73">
        <v>1</v>
      </c>
      <c r="C73" s="6">
        <v>1082</v>
      </c>
      <c r="D73" s="2" t="s">
        <v>12</v>
      </c>
      <c r="E73" t="str">
        <f>VLOOKUP(D73,dict!$A$2:$B$25,2,0)</f>
        <v>incomplete posterior neighbor</v>
      </c>
    </row>
    <row r="74" spans="1:5">
      <c r="A74">
        <v>849</v>
      </c>
      <c r="B74">
        <v>1</v>
      </c>
      <c r="C74" s="6">
        <v>1086</v>
      </c>
      <c r="D74" s="2" t="s">
        <v>3</v>
      </c>
      <c r="E74" t="str">
        <f>VLOOKUP(D74,dict!$A$2:$B$25,2,0)</f>
        <v>passing tone</v>
      </c>
    </row>
    <row r="75" spans="1:5">
      <c r="A75">
        <v>849</v>
      </c>
      <c r="B75">
        <v>1</v>
      </c>
      <c r="C75" s="6">
        <v>1104</v>
      </c>
      <c r="D75" s="2" t="s">
        <v>2</v>
      </c>
      <c r="E75" t="str">
        <f>VLOOKUP(D75,dict!$A$2:$B$25,2,0)</f>
        <v>binary or ternary suspension agent</v>
      </c>
    </row>
    <row r="76" spans="1:5">
      <c r="A76">
        <v>849</v>
      </c>
      <c r="B76">
        <v>1</v>
      </c>
      <c r="C76" s="6">
        <v>1120</v>
      </c>
      <c r="D76" s="2" t="s">
        <v>5</v>
      </c>
      <c r="E76" t="str">
        <f>VLOOKUP(D76,dict!$A$2:$B$25,2,0)</f>
        <v>unclassified dissonance</v>
      </c>
    </row>
    <row r="77" spans="1:5">
      <c r="A77">
        <v>849</v>
      </c>
      <c r="B77">
        <v>1</v>
      </c>
      <c r="C77" s="6">
        <v>1152</v>
      </c>
      <c r="D77" s="2" t="s">
        <v>2</v>
      </c>
      <c r="E77" t="str">
        <f>VLOOKUP(D77,dict!$A$2:$B$25,2,0)</f>
        <v>binary or ternary suspension agent</v>
      </c>
    </row>
    <row r="78" spans="1:5">
      <c r="A78">
        <v>849</v>
      </c>
      <c r="B78">
        <v>1</v>
      </c>
      <c r="C78" s="6">
        <v>1184</v>
      </c>
      <c r="D78" s="2" t="s">
        <v>2</v>
      </c>
      <c r="E78" t="str">
        <f>VLOOKUP(D78,dict!$A$2:$B$25,2,0)</f>
        <v>binary or ternary suspension agent</v>
      </c>
    </row>
    <row r="79" spans="1:5">
      <c r="A79">
        <v>849</v>
      </c>
      <c r="B79">
        <v>1</v>
      </c>
      <c r="C79" s="6">
        <v>1206</v>
      </c>
      <c r="D79" s="2" t="s">
        <v>3</v>
      </c>
      <c r="E79" t="str">
        <f>VLOOKUP(D79,dict!$A$2:$B$25,2,0)</f>
        <v>passing tone</v>
      </c>
    </row>
    <row r="80" spans="1:5">
      <c r="A80">
        <v>849</v>
      </c>
      <c r="B80">
        <v>1</v>
      </c>
      <c r="C80" s="6">
        <v>1218</v>
      </c>
      <c r="D80" s="2" t="s">
        <v>6</v>
      </c>
      <c r="E80" t="str">
        <f>VLOOKUP(D80,dict!$A$2:$B$25,2,0)</f>
        <v>neighbor tone</v>
      </c>
    </row>
    <row r="81" spans="1:5">
      <c r="A81">
        <v>849</v>
      </c>
      <c r="B81">
        <v>1</v>
      </c>
      <c r="C81" s="6">
        <v>1222</v>
      </c>
      <c r="D81" s="2" t="s">
        <v>6</v>
      </c>
      <c r="E81" t="str">
        <f>VLOOKUP(D81,dict!$A$2:$B$25,2,0)</f>
        <v>neighbor tone</v>
      </c>
    </row>
    <row r="82" spans="1:5">
      <c r="A82">
        <v>849</v>
      </c>
      <c r="B82">
        <v>1</v>
      </c>
      <c r="C82" s="6">
        <v>1224</v>
      </c>
      <c r="D82" s="2" t="s">
        <v>7</v>
      </c>
      <c r="E82" t="str">
        <f>VLOOKUP(D82,dict!$A$2:$B$25,2,0)</f>
        <v>accented passing tone</v>
      </c>
    </row>
    <row r="83" spans="1:5">
      <c r="A83">
        <v>849</v>
      </c>
      <c r="B83">
        <v>1</v>
      </c>
      <c r="C83" s="6">
        <v>1226</v>
      </c>
      <c r="D83" s="2" t="s">
        <v>3</v>
      </c>
      <c r="E83" t="str">
        <f>VLOOKUP(D83,dict!$A$2:$B$25,2,0)</f>
        <v>passing tone</v>
      </c>
    </row>
    <row r="84" spans="1:5">
      <c r="A84">
        <v>849</v>
      </c>
      <c r="B84">
        <v>1</v>
      </c>
      <c r="C84" s="6">
        <v>1230</v>
      </c>
      <c r="D84" s="2" t="s">
        <v>12</v>
      </c>
      <c r="E84" t="str">
        <f>VLOOKUP(D84,dict!$A$2:$B$25,2,0)</f>
        <v>incomplete posterior neighbor</v>
      </c>
    </row>
    <row r="85" spans="1:5">
      <c r="A85">
        <v>849</v>
      </c>
      <c r="B85">
        <v>1</v>
      </c>
      <c r="C85" s="6">
        <v>1234</v>
      </c>
      <c r="D85" s="2" t="s">
        <v>6</v>
      </c>
      <c r="E85" t="str">
        <f>VLOOKUP(D85,dict!$A$2:$B$25,2,0)</f>
        <v>neighbor tone</v>
      </c>
    </row>
    <row r="86" spans="1:5">
      <c r="A86">
        <v>849</v>
      </c>
      <c r="B86">
        <v>1</v>
      </c>
      <c r="C86" s="6">
        <v>1236</v>
      </c>
      <c r="D86" s="2" t="s">
        <v>7</v>
      </c>
      <c r="E86" t="str">
        <f>VLOOKUP(D86,dict!$A$2:$B$25,2,0)</f>
        <v>accented passing tone</v>
      </c>
    </row>
    <row r="87" spans="1:5">
      <c r="A87">
        <v>849</v>
      </c>
      <c r="B87">
        <v>1</v>
      </c>
      <c r="C87" s="6">
        <v>1238</v>
      </c>
      <c r="D87" s="2" t="s">
        <v>10</v>
      </c>
      <c r="E87" t="str">
        <f>VLOOKUP(D87,dict!$A$2:$B$25,2,0)</f>
        <v>only dissonant against known dissonance</v>
      </c>
    </row>
    <row r="88" spans="1:5">
      <c r="A88">
        <v>849</v>
      </c>
      <c r="B88">
        <v>1</v>
      </c>
      <c r="C88" s="6">
        <v>1240</v>
      </c>
      <c r="D88" s="2" t="s">
        <v>7</v>
      </c>
      <c r="E88" t="str">
        <f>VLOOKUP(D88,dict!$A$2:$B$25,2,0)</f>
        <v>accented passing tone</v>
      </c>
    </row>
    <row r="89" spans="1:5">
      <c r="A89">
        <v>849</v>
      </c>
      <c r="B89">
        <v>1</v>
      </c>
      <c r="C89" s="6">
        <v>1242</v>
      </c>
      <c r="D89" s="2" t="s">
        <v>3</v>
      </c>
      <c r="E89" t="str">
        <f>VLOOKUP(D89,dict!$A$2:$B$25,2,0)</f>
        <v>passing tone</v>
      </c>
    </row>
    <row r="90" spans="1:5">
      <c r="A90">
        <v>849</v>
      </c>
      <c r="B90">
        <v>1</v>
      </c>
      <c r="C90" s="6">
        <v>1246</v>
      </c>
      <c r="D90" s="2" t="s">
        <v>5</v>
      </c>
      <c r="E90" t="str">
        <f>VLOOKUP(D90,dict!$A$2:$B$25,2,0)</f>
        <v>unclassified dissonance</v>
      </c>
    </row>
    <row r="91" spans="1:5">
      <c r="A91">
        <v>849</v>
      </c>
      <c r="B91">
        <v>1</v>
      </c>
      <c r="C91" s="6">
        <v>1248</v>
      </c>
      <c r="D91" s="2" t="s">
        <v>5</v>
      </c>
      <c r="E91" t="str">
        <f>VLOOKUP(D91,dict!$A$2:$B$25,2,0)</f>
        <v>unclassified dissonance</v>
      </c>
    </row>
    <row r="92" spans="1:5">
      <c r="A92">
        <v>849</v>
      </c>
      <c r="B92">
        <v>1</v>
      </c>
      <c r="C92" s="6">
        <v>1252</v>
      </c>
      <c r="D92" s="2" t="s">
        <v>5</v>
      </c>
      <c r="E92" t="str">
        <f>VLOOKUP(D92,dict!$A$2:$B$25,2,0)</f>
        <v>unclassified dissonance</v>
      </c>
    </row>
    <row r="93" spans="1:5">
      <c r="A93">
        <v>849</v>
      </c>
      <c r="B93">
        <v>1</v>
      </c>
      <c r="C93" s="6">
        <v>1268</v>
      </c>
      <c r="D93" s="2" t="s">
        <v>7</v>
      </c>
      <c r="E93" t="str">
        <f>VLOOKUP(D93,dict!$A$2:$B$25,2,0)</f>
        <v>accented passing tone</v>
      </c>
    </row>
    <row r="94" spans="1:5">
      <c r="A94">
        <v>849</v>
      </c>
      <c r="B94">
        <v>1</v>
      </c>
      <c r="C94" s="6">
        <v>1270</v>
      </c>
      <c r="D94" s="2" t="s">
        <v>10</v>
      </c>
      <c r="E94" t="str">
        <f>VLOOKUP(D94,dict!$A$2:$B$25,2,0)</f>
        <v>only dissonant against known dissonance</v>
      </c>
    </row>
    <row r="95" spans="1:5">
      <c r="A95">
        <v>849</v>
      </c>
      <c r="B95">
        <v>1</v>
      </c>
      <c r="C95" s="6">
        <v>1284</v>
      </c>
      <c r="D95" s="2" t="s">
        <v>3</v>
      </c>
      <c r="E95" t="str">
        <f>VLOOKUP(D95,dict!$A$2:$B$25,2,0)</f>
        <v>passing tone</v>
      </c>
    </row>
    <row r="96" spans="1:5">
      <c r="A96">
        <v>849</v>
      </c>
      <c r="B96">
        <v>1</v>
      </c>
      <c r="C96" s="6">
        <v>1376</v>
      </c>
      <c r="D96" s="2" t="s">
        <v>72</v>
      </c>
      <c r="E96" t="str">
        <f>VLOOKUP(D96,dict!$A$2:$B$25,2,0)</f>
        <v>purely ornamental suspension</v>
      </c>
    </row>
    <row r="97" spans="1:5">
      <c r="A97">
        <v>849</v>
      </c>
      <c r="B97">
        <v>1</v>
      </c>
      <c r="C97" s="6">
        <v>1382</v>
      </c>
      <c r="D97" s="2" t="s">
        <v>6</v>
      </c>
      <c r="E97" t="str">
        <f>VLOOKUP(D97,dict!$A$2:$B$25,2,0)</f>
        <v>neighbor tone</v>
      </c>
    </row>
    <row r="98" spans="1:5">
      <c r="A98">
        <v>849</v>
      </c>
      <c r="B98">
        <v>1</v>
      </c>
      <c r="C98" s="6">
        <v>1392</v>
      </c>
      <c r="D98" s="2" t="s">
        <v>2</v>
      </c>
      <c r="E98" t="str">
        <f>VLOOKUP(D98,dict!$A$2:$B$25,2,0)</f>
        <v>binary or ternary suspension agent</v>
      </c>
    </row>
    <row r="99" spans="1:5">
      <c r="A99">
        <v>849</v>
      </c>
      <c r="B99">
        <v>1</v>
      </c>
      <c r="C99" s="6">
        <v>1440</v>
      </c>
      <c r="D99" s="2" t="s">
        <v>72</v>
      </c>
      <c r="E99" t="str">
        <f>VLOOKUP(D99,dict!$A$2:$B$25,2,0)</f>
        <v>purely ornamental suspension</v>
      </c>
    </row>
    <row r="100" spans="1:5">
      <c r="A100">
        <v>849</v>
      </c>
      <c r="B100">
        <v>1</v>
      </c>
      <c r="C100" s="6">
        <v>1444</v>
      </c>
      <c r="D100" s="2" t="s">
        <v>7</v>
      </c>
      <c r="E100" t="str">
        <f>VLOOKUP(D100,dict!$A$2:$B$25,2,0)</f>
        <v>accented passing tone</v>
      </c>
    </row>
    <row r="101" spans="1:5">
      <c r="A101">
        <v>849</v>
      </c>
      <c r="B101">
        <v>1</v>
      </c>
      <c r="C101" s="6">
        <v>1446</v>
      </c>
      <c r="D101" s="2" t="s">
        <v>6</v>
      </c>
      <c r="E101" t="str">
        <f>VLOOKUP(D101,dict!$A$2:$B$25,2,0)</f>
        <v>neighbor tone</v>
      </c>
    </row>
    <row r="102" spans="1:5">
      <c r="A102">
        <v>849</v>
      </c>
      <c r="B102">
        <v>1</v>
      </c>
      <c r="C102" s="6">
        <v>1450</v>
      </c>
      <c r="D102" s="2" t="s">
        <v>3</v>
      </c>
      <c r="E102" t="str">
        <f>VLOOKUP(D102,dict!$A$2:$B$25,2,0)</f>
        <v>passing tone</v>
      </c>
    </row>
    <row r="103" spans="1:5">
      <c r="A103">
        <v>849</v>
      </c>
      <c r="B103">
        <v>1</v>
      </c>
      <c r="C103" s="6">
        <v>1452</v>
      </c>
      <c r="D103" s="2" t="s">
        <v>5</v>
      </c>
      <c r="E103" t="str">
        <f>VLOOKUP(D103,dict!$A$2:$B$25,2,0)</f>
        <v>unclassified dissonance</v>
      </c>
    </row>
    <row r="104" spans="1:5">
      <c r="A104">
        <v>849</v>
      </c>
      <c r="B104">
        <v>1</v>
      </c>
      <c r="C104" s="6">
        <v>1456</v>
      </c>
      <c r="D104" s="2" t="s">
        <v>2</v>
      </c>
      <c r="E104" t="str">
        <f>VLOOKUP(D104,dict!$A$2:$B$25,2,0)</f>
        <v>binary or ternary suspension agent</v>
      </c>
    </row>
    <row r="105" spans="1:5">
      <c r="A105">
        <v>849</v>
      </c>
      <c r="B105">
        <v>1</v>
      </c>
      <c r="C105" s="6">
        <v>1472</v>
      </c>
      <c r="D105" s="2" t="s">
        <v>2</v>
      </c>
      <c r="E105" t="str">
        <f>VLOOKUP(D105,dict!$A$2:$B$25,2,0)</f>
        <v>binary or ternary suspension agent</v>
      </c>
    </row>
    <row r="106" spans="1:5">
      <c r="A106">
        <v>849</v>
      </c>
      <c r="B106">
        <v>1</v>
      </c>
      <c r="C106" s="6">
        <v>1484</v>
      </c>
      <c r="D106" s="2" t="s">
        <v>5</v>
      </c>
      <c r="E106" t="str">
        <f>VLOOKUP(D106,dict!$A$2:$B$25,2,0)</f>
        <v>unclassified dissonance</v>
      </c>
    </row>
    <row r="107" spans="1:5">
      <c r="A107">
        <v>849</v>
      </c>
      <c r="B107">
        <v>1</v>
      </c>
      <c r="C107" s="6">
        <v>1488</v>
      </c>
      <c r="D107" s="2" t="s">
        <v>2</v>
      </c>
      <c r="E107" t="str">
        <f>VLOOKUP(D107,dict!$A$2:$B$25,2,0)</f>
        <v>binary or ternary suspension agent</v>
      </c>
    </row>
    <row r="108" spans="1:5">
      <c r="A108">
        <v>849</v>
      </c>
      <c r="B108">
        <v>1</v>
      </c>
      <c r="C108" s="6">
        <v>1568</v>
      </c>
      <c r="D108" s="2" t="s">
        <v>2</v>
      </c>
      <c r="E108" t="str">
        <f>VLOOKUP(D108,dict!$A$2:$B$25,2,0)</f>
        <v>binary or ternary suspension agent</v>
      </c>
    </row>
    <row r="109" spans="1:5">
      <c r="A109">
        <v>849</v>
      </c>
      <c r="B109">
        <v>1</v>
      </c>
      <c r="C109" s="6">
        <v>1584</v>
      </c>
      <c r="D109" s="2" t="s">
        <v>2</v>
      </c>
      <c r="E109" t="str">
        <f>VLOOKUP(D109,dict!$A$2:$B$25,2,0)</f>
        <v>binary or ternary suspension agent</v>
      </c>
    </row>
    <row r="110" spans="1:5">
      <c r="A110">
        <v>849</v>
      </c>
      <c r="B110">
        <v>1</v>
      </c>
      <c r="C110" s="6">
        <v>1600</v>
      </c>
      <c r="D110" s="2" t="s">
        <v>72</v>
      </c>
      <c r="E110" t="str">
        <f>VLOOKUP(D110,dict!$A$2:$B$25,2,0)</f>
        <v>purely ornamental suspension</v>
      </c>
    </row>
    <row r="111" spans="1:5">
      <c r="A111">
        <v>849</v>
      </c>
      <c r="B111">
        <v>1</v>
      </c>
      <c r="C111" s="6">
        <v>1604</v>
      </c>
      <c r="D111" s="2" t="s">
        <v>7</v>
      </c>
      <c r="E111" t="str">
        <f>VLOOKUP(D111,dict!$A$2:$B$25,2,0)</f>
        <v>accented passing tone</v>
      </c>
    </row>
    <row r="112" spans="1:5">
      <c r="A112">
        <v>849</v>
      </c>
      <c r="B112">
        <v>1</v>
      </c>
      <c r="C112" s="6">
        <v>1606</v>
      </c>
      <c r="D112" s="2" t="s">
        <v>3</v>
      </c>
      <c r="E112" t="str">
        <f>VLOOKUP(D112,dict!$A$2:$B$25,2,0)</f>
        <v>passing tone</v>
      </c>
    </row>
    <row r="113" spans="1:5">
      <c r="A113">
        <v>849</v>
      </c>
      <c r="B113">
        <v>1</v>
      </c>
      <c r="C113" s="6">
        <v>1610</v>
      </c>
      <c r="D113" s="2" t="s">
        <v>3</v>
      </c>
      <c r="E113" t="str">
        <f>VLOOKUP(D113,dict!$A$2:$B$25,2,0)</f>
        <v>passing tone</v>
      </c>
    </row>
    <row r="114" spans="1:5">
      <c r="A114">
        <v>849</v>
      </c>
      <c r="B114">
        <v>1</v>
      </c>
      <c r="C114" s="6">
        <v>1614</v>
      </c>
      <c r="D114" s="2" t="s">
        <v>3</v>
      </c>
      <c r="E114" t="str">
        <f>VLOOKUP(D114,dict!$A$2:$B$25,2,0)</f>
        <v>passing tone</v>
      </c>
    </row>
    <row r="115" spans="1:5">
      <c r="A115">
        <v>849</v>
      </c>
      <c r="B115">
        <v>1</v>
      </c>
      <c r="C115" s="6">
        <v>1616</v>
      </c>
      <c r="D115" s="2" t="s">
        <v>2</v>
      </c>
      <c r="E115" t="str">
        <f>VLOOKUP(D115,dict!$A$2:$B$25,2,0)</f>
        <v>binary or ternary suspension agent</v>
      </c>
    </row>
    <row r="116" spans="1:5">
      <c r="A116">
        <v>849</v>
      </c>
      <c r="B116">
        <v>1</v>
      </c>
      <c r="C116" s="6">
        <v>1632</v>
      </c>
      <c r="D116" s="2" t="s">
        <v>9</v>
      </c>
      <c r="E116" t="str">
        <f>VLOOKUP(D116,dict!$A$2:$B$25,2,0)</f>
        <v>binary or ternary suspension</v>
      </c>
    </row>
    <row r="117" spans="1:5">
      <c r="A117">
        <v>849</v>
      </c>
      <c r="B117">
        <v>1</v>
      </c>
      <c r="C117" s="6">
        <v>1638</v>
      </c>
      <c r="D117" s="2" t="s">
        <v>3</v>
      </c>
      <c r="E117" t="str">
        <f>VLOOKUP(D117,dict!$A$2:$B$25,2,0)</f>
        <v>passing tone</v>
      </c>
    </row>
    <row r="118" spans="1:5">
      <c r="A118">
        <v>849</v>
      </c>
      <c r="B118">
        <v>1</v>
      </c>
      <c r="C118" s="6">
        <v>1664</v>
      </c>
      <c r="D118" s="2" t="s">
        <v>2</v>
      </c>
      <c r="E118" t="str">
        <f>VLOOKUP(D118,dict!$A$2:$B$25,2,0)</f>
        <v>binary or ternary suspension agent</v>
      </c>
    </row>
    <row r="119" spans="1:5">
      <c r="A119">
        <v>849</v>
      </c>
      <c r="B119">
        <v>1</v>
      </c>
      <c r="C119" s="6">
        <v>1728</v>
      </c>
      <c r="D119" s="2" t="s">
        <v>2</v>
      </c>
      <c r="E119" t="str">
        <f>VLOOKUP(D119,dict!$A$2:$B$25,2,0)</f>
        <v>binary or ternary suspension agent</v>
      </c>
    </row>
    <row r="120" spans="1:5">
      <c r="A120">
        <v>849</v>
      </c>
      <c r="B120">
        <v>2</v>
      </c>
      <c r="C120" s="6">
        <v>64</v>
      </c>
      <c r="D120" s="2" t="s">
        <v>2</v>
      </c>
      <c r="E120" t="str">
        <f>VLOOKUP(D120,dict!$A$2:$B$25,2,0)</f>
        <v>binary or ternary suspension agent</v>
      </c>
    </row>
    <row r="121" spans="1:5">
      <c r="A121">
        <v>849</v>
      </c>
      <c r="B121">
        <v>2</v>
      </c>
      <c r="C121" s="6">
        <v>96</v>
      </c>
      <c r="D121" s="2" t="s">
        <v>2</v>
      </c>
      <c r="E121" t="str">
        <f>VLOOKUP(D121,dict!$A$2:$B$25,2,0)</f>
        <v>binary or ternary suspension agent</v>
      </c>
    </row>
    <row r="122" spans="1:5">
      <c r="A122">
        <v>849</v>
      </c>
      <c r="B122">
        <v>2</v>
      </c>
      <c r="C122" s="6">
        <v>112</v>
      </c>
      <c r="D122" s="2" t="s">
        <v>9</v>
      </c>
      <c r="E122" t="str">
        <f>VLOOKUP(D122,dict!$A$2:$B$25,2,0)</f>
        <v>binary or ternary suspension</v>
      </c>
    </row>
    <row r="123" spans="1:5">
      <c r="A123">
        <v>849</v>
      </c>
      <c r="B123">
        <v>2</v>
      </c>
      <c r="C123" s="6">
        <v>116</v>
      </c>
      <c r="D123" s="2" t="s">
        <v>7</v>
      </c>
      <c r="E123" t="str">
        <f>VLOOKUP(D123,dict!$A$2:$B$25,2,0)</f>
        <v>accented passing tone</v>
      </c>
    </row>
    <row r="124" spans="1:5">
      <c r="A124">
        <v>849</v>
      </c>
      <c r="B124">
        <v>2</v>
      </c>
      <c r="C124" s="6">
        <v>128</v>
      </c>
      <c r="D124" s="2" t="s">
        <v>2</v>
      </c>
      <c r="E124" t="str">
        <f>VLOOKUP(D124,dict!$A$2:$B$25,2,0)</f>
        <v>binary or ternary suspension agent</v>
      </c>
    </row>
    <row r="125" spans="1:5">
      <c r="A125">
        <v>849</v>
      </c>
      <c r="B125">
        <v>2</v>
      </c>
      <c r="C125" s="6">
        <v>134</v>
      </c>
      <c r="D125" s="2" t="s">
        <v>3</v>
      </c>
      <c r="E125" t="str">
        <f>VLOOKUP(D125,dict!$A$2:$B$25,2,0)</f>
        <v>passing tone</v>
      </c>
    </row>
    <row r="126" spans="1:5">
      <c r="A126">
        <v>849</v>
      </c>
      <c r="B126">
        <v>2</v>
      </c>
      <c r="C126" s="6">
        <v>144</v>
      </c>
      <c r="D126" s="2" t="s">
        <v>9</v>
      </c>
      <c r="E126" t="str">
        <f>VLOOKUP(D126,dict!$A$2:$B$25,2,0)</f>
        <v>binary or ternary suspension</v>
      </c>
    </row>
    <row r="127" spans="1:5">
      <c r="A127">
        <v>849</v>
      </c>
      <c r="B127">
        <v>2</v>
      </c>
      <c r="C127" s="6">
        <v>152</v>
      </c>
      <c r="D127" s="2" t="s">
        <v>71</v>
      </c>
      <c r="E127" t="str">
        <f>VLOOKUP(D127,dict!$A$2:$B$25,2,0)</f>
        <v>chanson idiom</v>
      </c>
    </row>
    <row r="128" spans="1:5">
      <c r="A128">
        <v>849</v>
      </c>
      <c r="B128">
        <v>2</v>
      </c>
      <c r="C128" s="6">
        <v>160</v>
      </c>
      <c r="D128" s="2" t="s">
        <v>2</v>
      </c>
      <c r="E128" t="str">
        <f>VLOOKUP(D128,dict!$A$2:$B$25,2,0)</f>
        <v>binary or ternary suspension agent</v>
      </c>
    </row>
    <row r="129" spans="1:5">
      <c r="A129">
        <v>849</v>
      </c>
      <c r="B129">
        <v>2</v>
      </c>
      <c r="C129" s="6">
        <v>168</v>
      </c>
      <c r="D129" s="2" t="s">
        <v>7</v>
      </c>
      <c r="E129" t="str">
        <f>VLOOKUP(D129,dict!$A$2:$B$25,2,0)</f>
        <v>accented passing tone</v>
      </c>
    </row>
    <row r="130" spans="1:5">
      <c r="A130">
        <v>849</v>
      </c>
      <c r="B130">
        <v>2</v>
      </c>
      <c r="C130" s="6">
        <v>176</v>
      </c>
      <c r="D130" s="2" t="s">
        <v>2</v>
      </c>
      <c r="E130" t="str">
        <f>VLOOKUP(D130,dict!$A$2:$B$25,2,0)</f>
        <v>binary or ternary suspension agent</v>
      </c>
    </row>
    <row r="131" spans="1:5">
      <c r="A131">
        <v>849</v>
      </c>
      <c r="B131">
        <v>2</v>
      </c>
      <c r="C131" s="6">
        <v>192</v>
      </c>
      <c r="D131" s="2" t="s">
        <v>2</v>
      </c>
      <c r="E131" t="str">
        <f>VLOOKUP(D131,dict!$A$2:$B$25,2,0)</f>
        <v>binary or ternary suspension agent</v>
      </c>
    </row>
    <row r="132" spans="1:5">
      <c r="A132">
        <v>849</v>
      </c>
      <c r="B132">
        <v>2</v>
      </c>
      <c r="C132" s="6">
        <v>304</v>
      </c>
      <c r="D132" s="2" t="s">
        <v>2</v>
      </c>
      <c r="E132" t="str">
        <f>VLOOKUP(D132,dict!$A$2:$B$25,2,0)</f>
        <v>binary or ternary suspension agent</v>
      </c>
    </row>
    <row r="133" spans="1:5">
      <c r="A133">
        <v>849</v>
      </c>
      <c r="B133">
        <v>2</v>
      </c>
      <c r="C133" s="6">
        <v>320</v>
      </c>
      <c r="D133" s="2" t="s">
        <v>2</v>
      </c>
      <c r="E133" t="str">
        <f>VLOOKUP(D133,dict!$A$2:$B$25,2,0)</f>
        <v>binary or ternary suspension agent</v>
      </c>
    </row>
    <row r="134" spans="1:5">
      <c r="A134">
        <v>849</v>
      </c>
      <c r="B134">
        <v>2</v>
      </c>
      <c r="C134" s="6">
        <v>340</v>
      </c>
      <c r="D134" s="2" t="s">
        <v>6</v>
      </c>
      <c r="E134" t="str">
        <f>VLOOKUP(D134,dict!$A$2:$B$25,2,0)</f>
        <v>neighbor tone</v>
      </c>
    </row>
    <row r="135" spans="1:5">
      <c r="A135">
        <v>849</v>
      </c>
      <c r="B135">
        <v>2</v>
      </c>
      <c r="C135" s="6">
        <v>348</v>
      </c>
      <c r="D135" s="2" t="s">
        <v>3</v>
      </c>
      <c r="E135" t="str">
        <f>VLOOKUP(D135,dict!$A$2:$B$25,2,0)</f>
        <v>passing tone</v>
      </c>
    </row>
    <row r="136" spans="1:5">
      <c r="A136">
        <v>849</v>
      </c>
      <c r="B136">
        <v>2</v>
      </c>
      <c r="C136" s="6">
        <v>384</v>
      </c>
      <c r="D136" s="2" t="s">
        <v>2</v>
      </c>
      <c r="E136" t="str">
        <f>VLOOKUP(D136,dict!$A$2:$B$25,2,0)</f>
        <v>binary or ternary suspension agent</v>
      </c>
    </row>
    <row r="137" spans="1:5">
      <c r="A137">
        <v>849</v>
      </c>
      <c r="B137">
        <v>2</v>
      </c>
      <c r="C137" s="6">
        <v>406</v>
      </c>
      <c r="D137" s="2" t="s">
        <v>3</v>
      </c>
      <c r="E137" t="str">
        <f>VLOOKUP(D137,dict!$A$2:$B$25,2,0)</f>
        <v>passing tone</v>
      </c>
    </row>
    <row r="138" spans="1:5">
      <c r="A138">
        <v>849</v>
      </c>
      <c r="B138">
        <v>2</v>
      </c>
      <c r="C138" s="6">
        <v>412</v>
      </c>
      <c r="D138" s="2" t="s">
        <v>7</v>
      </c>
      <c r="E138" t="str">
        <f>VLOOKUP(D138,dict!$A$2:$B$25,2,0)</f>
        <v>accented passing tone</v>
      </c>
    </row>
    <row r="139" spans="1:5">
      <c r="A139">
        <v>849</v>
      </c>
      <c r="B139">
        <v>2</v>
      </c>
      <c r="C139" s="6">
        <v>414</v>
      </c>
      <c r="D139" s="2" t="s">
        <v>3</v>
      </c>
      <c r="E139" t="str">
        <f>VLOOKUP(D139,dict!$A$2:$B$25,2,0)</f>
        <v>passing tone</v>
      </c>
    </row>
    <row r="140" spans="1:5">
      <c r="A140">
        <v>849</v>
      </c>
      <c r="B140">
        <v>2</v>
      </c>
      <c r="C140" s="6">
        <v>416</v>
      </c>
      <c r="D140" s="2" t="s">
        <v>5</v>
      </c>
      <c r="E140" t="str">
        <f>VLOOKUP(D140,dict!$A$2:$B$25,2,0)</f>
        <v>unclassified dissonance</v>
      </c>
    </row>
    <row r="141" spans="1:5">
      <c r="A141">
        <v>849</v>
      </c>
      <c r="B141">
        <v>2</v>
      </c>
      <c r="C141" s="6">
        <v>432</v>
      </c>
      <c r="D141" s="2" t="s">
        <v>5</v>
      </c>
      <c r="E141" t="str">
        <f>VLOOKUP(D141,dict!$A$2:$B$25,2,0)</f>
        <v>unclassified dissonance</v>
      </c>
    </row>
    <row r="142" spans="1:5">
      <c r="A142">
        <v>849</v>
      </c>
      <c r="B142">
        <v>2</v>
      </c>
      <c r="C142" s="6">
        <v>484</v>
      </c>
      <c r="D142" s="2" t="s">
        <v>6</v>
      </c>
      <c r="E142" t="str">
        <f>VLOOKUP(D142,dict!$A$2:$B$25,2,0)</f>
        <v>neighbor tone</v>
      </c>
    </row>
    <row r="143" spans="1:5">
      <c r="A143">
        <v>849</v>
      </c>
      <c r="B143">
        <v>2</v>
      </c>
      <c r="C143" s="6">
        <v>492</v>
      </c>
      <c r="D143" s="2" t="s">
        <v>3</v>
      </c>
      <c r="E143" t="str">
        <f>VLOOKUP(D143,dict!$A$2:$B$25,2,0)</f>
        <v>passing tone</v>
      </c>
    </row>
    <row r="144" spans="1:5">
      <c r="A144">
        <v>849</v>
      </c>
      <c r="B144">
        <v>2</v>
      </c>
      <c r="C144" s="6">
        <v>508</v>
      </c>
      <c r="D144" s="2" t="s">
        <v>3</v>
      </c>
      <c r="E144" t="str">
        <f>VLOOKUP(D144,dict!$A$2:$B$25,2,0)</f>
        <v>passing tone</v>
      </c>
    </row>
    <row r="145" spans="1:5">
      <c r="A145">
        <v>849</v>
      </c>
      <c r="B145">
        <v>2</v>
      </c>
      <c r="C145" s="6">
        <v>576</v>
      </c>
      <c r="D145" s="2" t="s">
        <v>2</v>
      </c>
      <c r="E145" t="str">
        <f>VLOOKUP(D145,dict!$A$2:$B$25,2,0)</f>
        <v>binary or ternary suspension agent</v>
      </c>
    </row>
    <row r="146" spans="1:5">
      <c r="A146">
        <v>849</v>
      </c>
      <c r="B146">
        <v>2</v>
      </c>
      <c r="C146" s="6">
        <v>608</v>
      </c>
      <c r="D146" s="2" t="s">
        <v>9</v>
      </c>
      <c r="E146" t="str">
        <f>VLOOKUP(D146,dict!$A$2:$B$25,2,0)</f>
        <v>binary or ternary suspension</v>
      </c>
    </row>
    <row r="147" spans="1:5">
      <c r="A147">
        <v>849</v>
      </c>
      <c r="B147">
        <v>2</v>
      </c>
      <c r="C147" s="6">
        <v>616</v>
      </c>
      <c r="D147" s="2" t="s">
        <v>7</v>
      </c>
      <c r="E147" t="str">
        <f>VLOOKUP(D147,dict!$A$2:$B$25,2,0)</f>
        <v>accented passing tone</v>
      </c>
    </row>
    <row r="148" spans="1:5">
      <c r="A148">
        <v>849</v>
      </c>
      <c r="B148">
        <v>2</v>
      </c>
      <c r="C148" s="6">
        <v>624</v>
      </c>
      <c r="D148" s="2" t="s">
        <v>9</v>
      </c>
      <c r="E148" t="str">
        <f>VLOOKUP(D148,dict!$A$2:$B$25,2,0)</f>
        <v>binary or ternary suspension</v>
      </c>
    </row>
    <row r="149" spans="1:5">
      <c r="A149">
        <v>849</v>
      </c>
      <c r="B149">
        <v>2</v>
      </c>
      <c r="C149" s="6">
        <v>630</v>
      </c>
      <c r="D149" s="2" t="s">
        <v>6</v>
      </c>
      <c r="E149" t="str">
        <f>VLOOKUP(D149,dict!$A$2:$B$25,2,0)</f>
        <v>neighbor tone</v>
      </c>
    </row>
    <row r="150" spans="1:5">
      <c r="A150">
        <v>849</v>
      </c>
      <c r="B150">
        <v>2</v>
      </c>
      <c r="C150" s="6">
        <v>640</v>
      </c>
      <c r="D150" s="2" t="s">
        <v>7</v>
      </c>
      <c r="E150" t="str">
        <f>VLOOKUP(D150,dict!$A$2:$B$25,2,0)</f>
        <v>accented passing tone</v>
      </c>
    </row>
    <row r="151" spans="1:5">
      <c r="A151">
        <v>849</v>
      </c>
      <c r="B151">
        <v>2</v>
      </c>
      <c r="C151" s="6">
        <v>642</v>
      </c>
      <c r="D151" s="2" t="s">
        <v>6</v>
      </c>
      <c r="E151" t="str">
        <f>VLOOKUP(D151,dict!$A$2:$B$25,2,0)</f>
        <v>neighbor tone</v>
      </c>
    </row>
    <row r="152" spans="1:5">
      <c r="A152">
        <v>849</v>
      </c>
      <c r="B152">
        <v>2</v>
      </c>
      <c r="C152" s="6">
        <v>646</v>
      </c>
      <c r="D152" s="2" t="s">
        <v>6</v>
      </c>
      <c r="E152" t="str">
        <f>VLOOKUP(D152,dict!$A$2:$B$25,2,0)</f>
        <v>neighbor tone</v>
      </c>
    </row>
    <row r="153" spans="1:5">
      <c r="A153">
        <v>849</v>
      </c>
      <c r="B153">
        <v>2</v>
      </c>
      <c r="C153" s="6">
        <v>650</v>
      </c>
      <c r="D153" s="2" t="s">
        <v>3</v>
      </c>
      <c r="E153" t="str">
        <f>VLOOKUP(D153,dict!$A$2:$B$25,2,0)</f>
        <v>passing tone</v>
      </c>
    </row>
    <row r="154" spans="1:5">
      <c r="A154">
        <v>849</v>
      </c>
      <c r="B154">
        <v>2</v>
      </c>
      <c r="C154" s="6">
        <v>656</v>
      </c>
      <c r="D154" s="2" t="s">
        <v>10</v>
      </c>
      <c r="E154" t="str">
        <f>VLOOKUP(D154,dict!$A$2:$B$25,2,0)</f>
        <v>only dissonant against known dissonance</v>
      </c>
    </row>
    <row r="155" spans="1:5">
      <c r="A155">
        <v>849</v>
      </c>
      <c r="B155">
        <v>2</v>
      </c>
      <c r="C155" s="6">
        <v>658</v>
      </c>
      <c r="D155" s="2" t="s">
        <v>6</v>
      </c>
      <c r="E155" t="str">
        <f>VLOOKUP(D155,dict!$A$2:$B$25,2,0)</f>
        <v>neighbor tone</v>
      </c>
    </row>
    <row r="156" spans="1:5">
      <c r="A156">
        <v>849</v>
      </c>
      <c r="B156">
        <v>2</v>
      </c>
      <c r="C156" s="6">
        <v>662</v>
      </c>
      <c r="D156" s="2" t="s">
        <v>6</v>
      </c>
      <c r="E156" t="str">
        <f>VLOOKUP(D156,dict!$A$2:$B$25,2,0)</f>
        <v>neighbor tone</v>
      </c>
    </row>
    <row r="157" spans="1:5">
      <c r="A157">
        <v>849</v>
      </c>
      <c r="B157">
        <v>2</v>
      </c>
      <c r="C157" s="6">
        <v>666</v>
      </c>
      <c r="D157" s="2" t="s">
        <v>3</v>
      </c>
      <c r="E157" t="str">
        <f>VLOOKUP(D157,dict!$A$2:$B$25,2,0)</f>
        <v>passing tone</v>
      </c>
    </row>
    <row r="158" spans="1:5">
      <c r="A158">
        <v>849</v>
      </c>
      <c r="B158">
        <v>2</v>
      </c>
      <c r="C158" s="6">
        <v>668</v>
      </c>
      <c r="D158" s="2" t="s">
        <v>5</v>
      </c>
      <c r="E158" t="str">
        <f>VLOOKUP(D158,dict!$A$2:$B$25,2,0)</f>
        <v>unclassified dissonance</v>
      </c>
    </row>
    <row r="159" spans="1:5">
      <c r="A159">
        <v>849</v>
      </c>
      <c r="B159">
        <v>2</v>
      </c>
      <c r="C159" s="6">
        <v>674</v>
      </c>
      <c r="D159" s="2" t="s">
        <v>6</v>
      </c>
      <c r="E159" t="str">
        <f>VLOOKUP(D159,dict!$A$2:$B$25,2,0)</f>
        <v>neighbor tone</v>
      </c>
    </row>
    <row r="160" spans="1:5">
      <c r="A160">
        <v>849</v>
      </c>
      <c r="B160">
        <v>2</v>
      </c>
      <c r="C160" s="6">
        <v>676</v>
      </c>
      <c r="D160" s="2" t="s">
        <v>7</v>
      </c>
      <c r="E160" t="str">
        <f>VLOOKUP(D160,dict!$A$2:$B$25,2,0)</f>
        <v>accented passing tone</v>
      </c>
    </row>
    <row r="161" spans="1:5">
      <c r="A161">
        <v>849</v>
      </c>
      <c r="B161">
        <v>2</v>
      </c>
      <c r="C161" s="6">
        <v>678</v>
      </c>
      <c r="D161" s="2" t="s">
        <v>6</v>
      </c>
      <c r="E161" t="str">
        <f>VLOOKUP(D161,dict!$A$2:$B$25,2,0)</f>
        <v>neighbor tone</v>
      </c>
    </row>
    <row r="162" spans="1:5">
      <c r="A162">
        <v>849</v>
      </c>
      <c r="B162">
        <v>2</v>
      </c>
      <c r="C162" s="6">
        <v>682</v>
      </c>
      <c r="D162" s="2" t="s">
        <v>3</v>
      </c>
      <c r="E162" t="str">
        <f>VLOOKUP(D162,dict!$A$2:$B$25,2,0)</f>
        <v>passing tone</v>
      </c>
    </row>
    <row r="163" spans="1:5">
      <c r="A163">
        <v>849</v>
      </c>
      <c r="B163">
        <v>2</v>
      </c>
      <c r="C163" s="6">
        <v>684</v>
      </c>
      <c r="D163" s="2" t="s">
        <v>5</v>
      </c>
      <c r="E163" t="str">
        <f>VLOOKUP(D163,dict!$A$2:$B$25,2,0)</f>
        <v>unclassified dissonance</v>
      </c>
    </row>
    <row r="164" spans="1:5">
      <c r="A164">
        <v>849</v>
      </c>
      <c r="B164">
        <v>2</v>
      </c>
      <c r="C164" s="6">
        <v>832</v>
      </c>
      <c r="D164" s="2" t="s">
        <v>2</v>
      </c>
      <c r="E164" t="str">
        <f>VLOOKUP(D164,dict!$A$2:$B$25,2,0)</f>
        <v>binary or ternary suspension agent</v>
      </c>
    </row>
    <row r="165" spans="1:5">
      <c r="A165">
        <v>849</v>
      </c>
      <c r="B165">
        <v>2</v>
      </c>
      <c r="C165" s="6">
        <v>848</v>
      </c>
      <c r="D165" s="2" t="s">
        <v>2</v>
      </c>
      <c r="E165" t="str">
        <f>VLOOKUP(D165,dict!$A$2:$B$25,2,0)</f>
        <v>binary or ternary suspension agent</v>
      </c>
    </row>
    <row r="166" spans="1:5">
      <c r="A166">
        <v>849</v>
      </c>
      <c r="B166">
        <v>2</v>
      </c>
      <c r="C166" s="6">
        <v>960</v>
      </c>
      <c r="D166" s="2" t="s">
        <v>72</v>
      </c>
      <c r="E166" t="str">
        <f>VLOOKUP(D166,dict!$A$2:$B$25,2,0)</f>
        <v>purely ornamental suspension</v>
      </c>
    </row>
    <row r="167" spans="1:5">
      <c r="A167">
        <v>849</v>
      </c>
      <c r="B167">
        <v>2</v>
      </c>
      <c r="C167" s="6">
        <v>966</v>
      </c>
      <c r="D167" s="2" t="s">
        <v>6</v>
      </c>
      <c r="E167" t="str">
        <f>VLOOKUP(D167,dict!$A$2:$B$25,2,0)</f>
        <v>neighbor tone</v>
      </c>
    </row>
    <row r="168" spans="1:5">
      <c r="A168">
        <v>849</v>
      </c>
      <c r="B168">
        <v>2</v>
      </c>
      <c r="C168" s="6">
        <v>976</v>
      </c>
      <c r="D168" s="2" t="s">
        <v>5</v>
      </c>
      <c r="E168" t="str">
        <f>VLOOKUP(D168,dict!$A$2:$B$25,2,0)</f>
        <v>unclassified dissonance</v>
      </c>
    </row>
    <row r="169" spans="1:5">
      <c r="A169">
        <v>849</v>
      </c>
      <c r="B169">
        <v>2</v>
      </c>
      <c r="C169" s="6">
        <v>1024</v>
      </c>
      <c r="D169" s="2" t="s">
        <v>2</v>
      </c>
      <c r="E169" t="str">
        <f>VLOOKUP(D169,dict!$A$2:$B$25,2,0)</f>
        <v>binary or ternary suspension agent</v>
      </c>
    </row>
    <row r="170" spans="1:5">
      <c r="A170">
        <v>849</v>
      </c>
      <c r="B170">
        <v>2</v>
      </c>
      <c r="C170" s="6">
        <v>1040</v>
      </c>
      <c r="D170" s="2" t="s">
        <v>2</v>
      </c>
      <c r="E170" t="str">
        <f>VLOOKUP(D170,dict!$A$2:$B$25,2,0)</f>
        <v>binary or ternary suspension agent</v>
      </c>
    </row>
    <row r="171" spans="1:5">
      <c r="A171">
        <v>849</v>
      </c>
      <c r="B171">
        <v>2</v>
      </c>
      <c r="C171" s="6">
        <v>1184</v>
      </c>
      <c r="D171" s="2" t="s">
        <v>72</v>
      </c>
      <c r="E171" t="str">
        <f>VLOOKUP(D171,dict!$A$2:$B$25,2,0)</f>
        <v>purely ornamental suspension</v>
      </c>
    </row>
    <row r="172" spans="1:5">
      <c r="A172">
        <v>849</v>
      </c>
      <c r="B172">
        <v>2</v>
      </c>
      <c r="C172" s="6">
        <v>1190</v>
      </c>
      <c r="D172" s="2" t="s">
        <v>10</v>
      </c>
      <c r="E172" t="str">
        <f>VLOOKUP(D172,dict!$A$2:$B$25,2,0)</f>
        <v>only dissonant against known dissonance</v>
      </c>
    </row>
    <row r="173" spans="1:5">
      <c r="A173">
        <v>849</v>
      </c>
      <c r="B173">
        <v>2</v>
      </c>
      <c r="C173" s="6">
        <v>1312</v>
      </c>
      <c r="D173" s="2" t="s">
        <v>2</v>
      </c>
      <c r="E173" t="str">
        <f>VLOOKUP(D173,dict!$A$2:$B$25,2,0)</f>
        <v>binary or ternary suspension agent</v>
      </c>
    </row>
    <row r="174" spans="1:5">
      <c r="A174">
        <v>849</v>
      </c>
      <c r="B174">
        <v>2</v>
      </c>
      <c r="C174" s="6">
        <v>1344</v>
      </c>
      <c r="D174" s="2" t="s">
        <v>72</v>
      </c>
      <c r="E174" t="str">
        <f>VLOOKUP(D174,dict!$A$2:$B$25,2,0)</f>
        <v>purely ornamental suspension</v>
      </c>
    </row>
    <row r="175" spans="1:5">
      <c r="A175">
        <v>849</v>
      </c>
      <c r="B175">
        <v>2</v>
      </c>
      <c r="C175" s="6">
        <v>1348</v>
      </c>
      <c r="D175" s="2" t="s">
        <v>7</v>
      </c>
      <c r="E175" t="str">
        <f>VLOOKUP(D175,dict!$A$2:$B$25,2,0)</f>
        <v>accented passing tone</v>
      </c>
    </row>
    <row r="176" spans="1:5">
      <c r="A176">
        <v>849</v>
      </c>
      <c r="B176">
        <v>2</v>
      </c>
      <c r="C176" s="6">
        <v>1350</v>
      </c>
      <c r="D176" s="2" t="s">
        <v>6</v>
      </c>
      <c r="E176" t="str">
        <f>VLOOKUP(D176,dict!$A$2:$B$25,2,0)</f>
        <v>neighbor tone</v>
      </c>
    </row>
    <row r="177" spans="1:5">
      <c r="A177">
        <v>849</v>
      </c>
      <c r="B177">
        <v>2</v>
      </c>
      <c r="C177" s="6">
        <v>1376</v>
      </c>
      <c r="D177" s="2" t="s">
        <v>2</v>
      </c>
      <c r="E177" t="str">
        <f>VLOOKUP(D177,dict!$A$2:$B$25,2,0)</f>
        <v>binary or ternary suspension agent</v>
      </c>
    </row>
    <row r="178" spans="1:5">
      <c r="A178">
        <v>849</v>
      </c>
      <c r="B178">
        <v>2</v>
      </c>
      <c r="C178" s="6">
        <v>1392</v>
      </c>
      <c r="D178" s="2" t="s">
        <v>2</v>
      </c>
      <c r="E178" t="str">
        <f>VLOOKUP(D178,dict!$A$2:$B$25,2,0)</f>
        <v>binary or ternary suspension agent</v>
      </c>
    </row>
    <row r="179" spans="1:5">
      <c r="A179">
        <v>849</v>
      </c>
      <c r="B179">
        <v>2</v>
      </c>
      <c r="C179" s="6">
        <v>1408</v>
      </c>
      <c r="D179" s="2" t="s">
        <v>9</v>
      </c>
      <c r="E179" t="str">
        <f>VLOOKUP(D179,dict!$A$2:$B$25,2,0)</f>
        <v>binary or ternary suspension</v>
      </c>
    </row>
    <row r="180" spans="1:5">
      <c r="A180">
        <v>849</v>
      </c>
      <c r="B180">
        <v>2</v>
      </c>
      <c r="C180" s="6">
        <v>1410</v>
      </c>
      <c r="D180" s="2" t="s">
        <v>14</v>
      </c>
      <c r="E180" t="str">
        <f>VLOOKUP(D180,dict!$A$2:$B$25,2,0)</f>
        <v>suspension repeated note</v>
      </c>
    </row>
    <row r="181" spans="1:5">
      <c r="A181">
        <v>849</v>
      </c>
      <c r="B181">
        <v>2</v>
      </c>
      <c r="C181" s="6">
        <v>1414</v>
      </c>
      <c r="D181" s="2" t="s">
        <v>6</v>
      </c>
      <c r="E181" t="str">
        <f>VLOOKUP(D181,dict!$A$2:$B$25,2,0)</f>
        <v>neighbor tone</v>
      </c>
    </row>
    <row r="182" spans="1:5">
      <c r="A182">
        <v>849</v>
      </c>
      <c r="B182">
        <v>2</v>
      </c>
      <c r="C182" s="6">
        <v>1440</v>
      </c>
      <c r="D182" s="2" t="s">
        <v>74</v>
      </c>
      <c r="E182" t="str">
        <f>VLOOKUP(D182,dict!$A$2:$B$25,2,0)</f>
        <v>long nota cambiata</v>
      </c>
    </row>
    <row r="183" spans="1:5">
      <c r="A183">
        <v>849</v>
      </c>
      <c r="B183">
        <v>2</v>
      </c>
      <c r="C183" s="6">
        <v>1456</v>
      </c>
      <c r="D183" s="2" t="s">
        <v>4</v>
      </c>
      <c r="E183" t="str">
        <f>VLOOKUP(D183,dict!$A$2:$B$25,2,0)</f>
        <v>accented neighbor tone</v>
      </c>
    </row>
    <row r="184" spans="1:5">
      <c r="A184">
        <v>849</v>
      </c>
      <c r="B184">
        <v>2</v>
      </c>
      <c r="C184" s="6">
        <v>1458</v>
      </c>
      <c r="D184" s="2" t="s">
        <v>6</v>
      </c>
      <c r="E184" t="str">
        <f>VLOOKUP(D184,dict!$A$2:$B$25,2,0)</f>
        <v>neighbor tone</v>
      </c>
    </row>
    <row r="185" spans="1:5">
      <c r="A185">
        <v>849</v>
      </c>
      <c r="B185">
        <v>2</v>
      </c>
      <c r="C185" s="6">
        <v>1462</v>
      </c>
      <c r="D185" s="2" t="s">
        <v>6</v>
      </c>
      <c r="E185" t="str">
        <f>VLOOKUP(D185,dict!$A$2:$B$25,2,0)</f>
        <v>neighbor tone</v>
      </c>
    </row>
    <row r="186" spans="1:5">
      <c r="A186">
        <v>849</v>
      </c>
      <c r="B186">
        <v>2</v>
      </c>
      <c r="C186" s="6">
        <v>1466</v>
      </c>
      <c r="D186" s="2" t="s">
        <v>3</v>
      </c>
      <c r="E186" t="str">
        <f>VLOOKUP(D186,dict!$A$2:$B$25,2,0)</f>
        <v>passing tone</v>
      </c>
    </row>
    <row r="187" spans="1:5">
      <c r="A187">
        <v>849</v>
      </c>
      <c r="B187">
        <v>2</v>
      </c>
      <c r="C187" s="6">
        <v>1472</v>
      </c>
      <c r="D187" s="2" t="s">
        <v>7</v>
      </c>
      <c r="E187" t="str">
        <f>VLOOKUP(D187,dict!$A$2:$B$25,2,0)</f>
        <v>accented passing tone</v>
      </c>
    </row>
    <row r="188" spans="1:5">
      <c r="A188">
        <v>849</v>
      </c>
      <c r="B188">
        <v>2</v>
      </c>
      <c r="C188" s="6">
        <v>1474</v>
      </c>
      <c r="D188" s="2" t="s">
        <v>6</v>
      </c>
      <c r="E188" t="str">
        <f>VLOOKUP(D188,dict!$A$2:$B$25,2,0)</f>
        <v>neighbor tone</v>
      </c>
    </row>
    <row r="189" spans="1:5">
      <c r="A189">
        <v>849</v>
      </c>
      <c r="B189">
        <v>2</v>
      </c>
      <c r="C189" s="6">
        <v>1478</v>
      </c>
      <c r="D189" s="2" t="s">
        <v>6</v>
      </c>
      <c r="E189" t="str">
        <f>VLOOKUP(D189,dict!$A$2:$B$25,2,0)</f>
        <v>neighbor tone</v>
      </c>
    </row>
    <row r="190" spans="1:5">
      <c r="A190">
        <v>849</v>
      </c>
      <c r="B190">
        <v>2</v>
      </c>
      <c r="C190" s="6">
        <v>1482</v>
      </c>
      <c r="D190" s="2" t="s">
        <v>3</v>
      </c>
      <c r="E190" t="str">
        <f>VLOOKUP(D190,dict!$A$2:$B$25,2,0)</f>
        <v>passing tone</v>
      </c>
    </row>
    <row r="191" spans="1:5">
      <c r="A191">
        <v>849</v>
      </c>
      <c r="B191">
        <v>2</v>
      </c>
      <c r="C191" s="6">
        <v>1488</v>
      </c>
      <c r="D191" s="2" t="s">
        <v>2</v>
      </c>
      <c r="E191" t="str">
        <f>VLOOKUP(D191,dict!$A$2:$B$25,2,0)</f>
        <v>binary or ternary suspension agent</v>
      </c>
    </row>
    <row r="192" spans="1:5">
      <c r="A192">
        <v>849</v>
      </c>
      <c r="B192">
        <v>2</v>
      </c>
      <c r="C192" s="6">
        <v>1504</v>
      </c>
      <c r="D192" s="2" t="s">
        <v>72</v>
      </c>
      <c r="E192" t="str">
        <f>VLOOKUP(D192,dict!$A$2:$B$25,2,0)</f>
        <v>purely ornamental suspension</v>
      </c>
    </row>
    <row r="193" spans="1:5">
      <c r="A193">
        <v>849</v>
      </c>
      <c r="B193">
        <v>2</v>
      </c>
      <c r="C193" s="6">
        <v>1510</v>
      </c>
      <c r="D193" s="2" t="s">
        <v>3</v>
      </c>
      <c r="E193" t="str">
        <f>VLOOKUP(D193,dict!$A$2:$B$25,2,0)</f>
        <v>passing tone</v>
      </c>
    </row>
    <row r="194" spans="1:5">
      <c r="A194">
        <v>849</v>
      </c>
      <c r="B194">
        <v>2</v>
      </c>
      <c r="C194" s="6">
        <v>1536</v>
      </c>
      <c r="D194" s="2" t="s">
        <v>72</v>
      </c>
      <c r="E194" t="str">
        <f>VLOOKUP(D194,dict!$A$2:$B$25,2,0)</f>
        <v>purely ornamental suspension</v>
      </c>
    </row>
    <row r="195" spans="1:5">
      <c r="A195">
        <v>849</v>
      </c>
      <c r="B195">
        <v>2</v>
      </c>
      <c r="C195" s="6">
        <v>1542</v>
      </c>
      <c r="D195" s="2" t="s">
        <v>6</v>
      </c>
      <c r="E195" t="str">
        <f>VLOOKUP(D195,dict!$A$2:$B$25,2,0)</f>
        <v>neighbor tone</v>
      </c>
    </row>
    <row r="196" spans="1:5">
      <c r="A196">
        <v>849</v>
      </c>
      <c r="B196">
        <v>2</v>
      </c>
      <c r="C196" s="6">
        <v>1546</v>
      </c>
      <c r="D196" s="2" t="s">
        <v>3</v>
      </c>
      <c r="E196" t="str">
        <f>VLOOKUP(D196,dict!$A$2:$B$25,2,0)</f>
        <v>passing tone</v>
      </c>
    </row>
    <row r="197" spans="1:5">
      <c r="A197">
        <v>849</v>
      </c>
      <c r="B197">
        <v>2</v>
      </c>
      <c r="C197" s="6">
        <v>1548</v>
      </c>
      <c r="D197" s="2" t="s">
        <v>7</v>
      </c>
      <c r="E197" t="str">
        <f>VLOOKUP(D197,dict!$A$2:$B$25,2,0)</f>
        <v>accented passing tone</v>
      </c>
    </row>
    <row r="198" spans="1:5">
      <c r="A198">
        <v>849</v>
      </c>
      <c r="B198">
        <v>2</v>
      </c>
      <c r="C198" s="6">
        <v>1550</v>
      </c>
      <c r="D198" s="2" t="s">
        <v>3</v>
      </c>
      <c r="E198" t="str">
        <f>VLOOKUP(D198,dict!$A$2:$B$25,2,0)</f>
        <v>passing tone</v>
      </c>
    </row>
    <row r="199" spans="1:5">
      <c r="A199">
        <v>849</v>
      </c>
      <c r="B199">
        <v>2</v>
      </c>
      <c r="C199" s="6">
        <v>1568</v>
      </c>
      <c r="D199" s="2" t="s">
        <v>2</v>
      </c>
      <c r="E199" t="str">
        <f>VLOOKUP(D199,dict!$A$2:$B$25,2,0)</f>
        <v>binary or ternary suspension agent</v>
      </c>
    </row>
    <row r="200" spans="1:5">
      <c r="A200">
        <v>849</v>
      </c>
      <c r="B200">
        <v>2</v>
      </c>
      <c r="C200" s="6">
        <v>1580</v>
      </c>
      <c r="D200" s="2" t="s">
        <v>7</v>
      </c>
      <c r="E200" t="str">
        <f>VLOOKUP(D200,dict!$A$2:$B$25,2,0)</f>
        <v>accented passing tone</v>
      </c>
    </row>
    <row r="201" spans="1:5">
      <c r="A201">
        <v>849</v>
      </c>
      <c r="B201">
        <v>2</v>
      </c>
      <c r="C201" s="6">
        <v>1584</v>
      </c>
      <c r="D201" s="2" t="s">
        <v>2</v>
      </c>
      <c r="E201" t="str">
        <f>VLOOKUP(D201,dict!$A$2:$B$25,2,0)</f>
        <v>binary or ternary suspension agent</v>
      </c>
    </row>
    <row r="202" spans="1:5">
      <c r="A202">
        <v>849</v>
      </c>
      <c r="B202">
        <v>2</v>
      </c>
      <c r="C202" s="6">
        <v>1600</v>
      </c>
      <c r="D202" s="2" t="s">
        <v>2</v>
      </c>
      <c r="E202" t="str">
        <f>VLOOKUP(D202,dict!$A$2:$B$25,2,0)</f>
        <v>binary or ternary suspension agent</v>
      </c>
    </row>
    <row r="203" spans="1:5">
      <c r="A203">
        <v>849</v>
      </c>
      <c r="B203">
        <v>2</v>
      </c>
      <c r="C203" s="6">
        <v>1632</v>
      </c>
      <c r="D203" s="2" t="s">
        <v>72</v>
      </c>
      <c r="E203" t="str">
        <f>VLOOKUP(D203,dict!$A$2:$B$25,2,0)</f>
        <v>purely ornamental suspension</v>
      </c>
    </row>
    <row r="204" spans="1:5">
      <c r="A204">
        <v>849</v>
      </c>
      <c r="B204">
        <v>2</v>
      </c>
      <c r="C204" s="6">
        <v>1672</v>
      </c>
      <c r="D204" s="2" t="s">
        <v>5</v>
      </c>
      <c r="E204" t="str">
        <f>VLOOKUP(D204,dict!$A$2:$B$25,2,0)</f>
        <v>unclassified dissonance</v>
      </c>
    </row>
    <row r="205" spans="1:5">
      <c r="A205">
        <v>849</v>
      </c>
      <c r="B205">
        <v>2</v>
      </c>
      <c r="C205" s="6">
        <v>1676</v>
      </c>
      <c r="D205" s="2" t="s">
        <v>5</v>
      </c>
      <c r="E205" t="str">
        <f>VLOOKUP(D205,dict!$A$2:$B$25,2,0)</f>
        <v>unclassified dissonance</v>
      </c>
    </row>
    <row r="206" spans="1:5">
      <c r="A206">
        <v>849</v>
      </c>
      <c r="B206">
        <v>2</v>
      </c>
      <c r="C206" s="6">
        <v>1680</v>
      </c>
      <c r="D206" s="2" t="s">
        <v>5</v>
      </c>
      <c r="E206" t="str">
        <f>VLOOKUP(D206,dict!$A$2:$B$25,2,0)</f>
        <v>unclassified dissonance</v>
      </c>
    </row>
    <row r="207" spans="1:5">
      <c r="A207">
        <v>849</v>
      </c>
      <c r="B207">
        <v>2</v>
      </c>
      <c r="C207" s="6">
        <v>1684</v>
      </c>
      <c r="D207" s="2" t="s">
        <v>7</v>
      </c>
      <c r="E207" t="str">
        <f>VLOOKUP(D207,dict!$A$2:$B$25,2,0)</f>
        <v>accented passing tone</v>
      </c>
    </row>
    <row r="208" spans="1:5">
      <c r="A208">
        <v>849</v>
      </c>
      <c r="B208">
        <v>2</v>
      </c>
      <c r="C208" s="6">
        <v>1686</v>
      </c>
      <c r="D208" s="2" t="s">
        <v>6</v>
      </c>
      <c r="E208" t="str">
        <f>VLOOKUP(D208,dict!$A$2:$B$25,2,0)</f>
        <v>neighbor tone</v>
      </c>
    </row>
    <row r="209" spans="1:5">
      <c r="A209">
        <v>849</v>
      </c>
      <c r="B209">
        <v>2</v>
      </c>
      <c r="C209" s="6">
        <v>1688</v>
      </c>
      <c r="D209" s="2" t="s">
        <v>13</v>
      </c>
      <c r="E209" t="str">
        <f>VLOOKUP(D209,dict!$A$2:$B$25,2,0)</f>
        <v>fake suspension</v>
      </c>
    </row>
    <row r="210" spans="1:5">
      <c r="A210">
        <v>849</v>
      </c>
      <c r="B210">
        <v>2</v>
      </c>
      <c r="C210" s="6">
        <v>1692</v>
      </c>
      <c r="D210" s="2" t="s">
        <v>9</v>
      </c>
      <c r="E210" t="str">
        <f>VLOOKUP(D210,dict!$A$2:$B$25,2,0)</f>
        <v>binary or ternary suspension</v>
      </c>
    </row>
    <row r="211" spans="1:5">
      <c r="A211">
        <v>849</v>
      </c>
      <c r="B211">
        <v>2</v>
      </c>
      <c r="C211" s="6">
        <v>1696</v>
      </c>
      <c r="D211" s="2" t="s">
        <v>14</v>
      </c>
      <c r="E211" t="str">
        <f>VLOOKUP(D211,dict!$A$2:$B$25,2,0)</f>
        <v>suspension repeated note</v>
      </c>
    </row>
    <row r="212" spans="1:5">
      <c r="A212">
        <v>849</v>
      </c>
      <c r="B212">
        <v>2</v>
      </c>
      <c r="C212" s="6">
        <v>1702</v>
      </c>
      <c r="D212" s="2" t="s">
        <v>6</v>
      </c>
      <c r="E212" t="str">
        <f>VLOOKUP(D212,dict!$A$2:$B$25,2,0)</f>
        <v>neighbor tone</v>
      </c>
    </row>
    <row r="213" spans="1:5">
      <c r="A213">
        <v>849</v>
      </c>
      <c r="B213">
        <v>2</v>
      </c>
      <c r="C213" s="6">
        <v>1708</v>
      </c>
      <c r="D213" s="2" t="s">
        <v>7</v>
      </c>
      <c r="E213" t="str">
        <f>VLOOKUP(D213,dict!$A$2:$B$25,2,0)</f>
        <v>accented passing tone</v>
      </c>
    </row>
    <row r="214" spans="1:5">
      <c r="A214">
        <v>849</v>
      </c>
      <c r="B214">
        <v>2</v>
      </c>
      <c r="C214" s="6">
        <v>1710</v>
      </c>
      <c r="D214" s="2" t="s">
        <v>6</v>
      </c>
      <c r="E214" t="str">
        <f>VLOOKUP(D214,dict!$A$2:$B$25,2,0)</f>
        <v>neighbor tone</v>
      </c>
    </row>
    <row r="215" spans="1:5">
      <c r="A215">
        <v>849</v>
      </c>
      <c r="B215">
        <v>2</v>
      </c>
      <c r="C215" s="6">
        <v>1720</v>
      </c>
      <c r="D215" s="2" t="s">
        <v>5</v>
      </c>
      <c r="E215" t="str">
        <f>VLOOKUP(D215,dict!$A$2:$B$25,2,0)</f>
        <v>unclassified dissonance</v>
      </c>
    </row>
    <row r="216" spans="1:5">
      <c r="A216">
        <v>849</v>
      </c>
      <c r="B216">
        <v>2</v>
      </c>
      <c r="C216" s="6">
        <v>1724</v>
      </c>
      <c r="D216" s="2" t="s">
        <v>5</v>
      </c>
      <c r="E216" t="str">
        <f>VLOOKUP(D216,dict!$A$2:$B$25,2,0)</f>
        <v>unclassified dissonance</v>
      </c>
    </row>
    <row r="217" spans="1:5">
      <c r="A217">
        <v>849</v>
      </c>
      <c r="B217">
        <v>2</v>
      </c>
      <c r="C217" s="6">
        <v>1732</v>
      </c>
      <c r="D217" s="2" t="s">
        <v>7</v>
      </c>
      <c r="E217" t="str">
        <f>VLOOKUP(D217,dict!$A$2:$B$25,2,0)</f>
        <v>accented passing tone</v>
      </c>
    </row>
    <row r="218" spans="1:5">
      <c r="A218">
        <v>849</v>
      </c>
      <c r="B218">
        <v>2</v>
      </c>
      <c r="C218" s="6">
        <v>1746</v>
      </c>
      <c r="D218" s="2" t="s">
        <v>3</v>
      </c>
      <c r="E218" t="str">
        <f>VLOOKUP(D218,dict!$A$2:$B$25,2,0)</f>
        <v>passing tone</v>
      </c>
    </row>
    <row r="219" spans="1:5">
      <c r="A219">
        <v>849</v>
      </c>
      <c r="B219">
        <v>2</v>
      </c>
      <c r="C219" s="6">
        <v>1748</v>
      </c>
      <c r="D219" s="2" t="s">
        <v>13</v>
      </c>
      <c r="E219" t="str">
        <f>VLOOKUP(D219,dict!$A$2:$B$25,2,0)</f>
        <v>fake suspension</v>
      </c>
    </row>
    <row r="220" spans="1:5">
      <c r="A220">
        <v>849</v>
      </c>
      <c r="B220">
        <v>2</v>
      </c>
      <c r="C220" s="6">
        <v>1752</v>
      </c>
      <c r="D220" s="2" t="s">
        <v>9</v>
      </c>
      <c r="E220" t="str">
        <f>VLOOKUP(D220,dict!$A$2:$B$25,2,0)</f>
        <v>binary or ternary suspension</v>
      </c>
    </row>
    <row r="221" spans="1:5">
      <c r="A221">
        <v>849</v>
      </c>
      <c r="B221">
        <v>2</v>
      </c>
      <c r="C221" s="6">
        <v>1756</v>
      </c>
      <c r="D221" s="2" t="s">
        <v>7</v>
      </c>
      <c r="E221" t="str">
        <f>VLOOKUP(D221,dict!$A$2:$B$25,2,0)</f>
        <v>accented passing tone</v>
      </c>
    </row>
    <row r="222" spans="1:5">
      <c r="A222">
        <v>849</v>
      </c>
      <c r="B222">
        <v>2</v>
      </c>
      <c r="C222" s="6">
        <v>1758</v>
      </c>
      <c r="D222" s="2" t="s">
        <v>8</v>
      </c>
      <c r="E222" t="str">
        <f>VLOOKUP(D222,dict!$A$2:$B$25,2,0)</f>
        <v>échappée</v>
      </c>
    </row>
    <row r="223" spans="1:5">
      <c r="A223">
        <v>849</v>
      </c>
      <c r="B223">
        <v>2</v>
      </c>
      <c r="C223" s="6">
        <v>1760</v>
      </c>
      <c r="D223" s="2" t="s">
        <v>2</v>
      </c>
      <c r="E223" t="str">
        <f>VLOOKUP(D223,dict!$A$2:$B$25,2,0)</f>
        <v>binary or ternary suspension agent</v>
      </c>
    </row>
    <row r="224" spans="1:5">
      <c r="A224">
        <v>849</v>
      </c>
      <c r="B224">
        <v>2</v>
      </c>
      <c r="C224" s="6">
        <v>1776</v>
      </c>
      <c r="D224" s="2" t="s">
        <v>2</v>
      </c>
      <c r="E224" t="str">
        <f>VLOOKUP(D224,dict!$A$2:$B$25,2,0)</f>
        <v>binary or ternary suspension agent</v>
      </c>
    </row>
    <row r="225" spans="1:5">
      <c r="A225">
        <v>849</v>
      </c>
      <c r="B225">
        <v>2</v>
      </c>
      <c r="C225" s="6">
        <v>1788</v>
      </c>
      <c r="D225" s="2" t="s">
        <v>10</v>
      </c>
      <c r="E225" t="str">
        <f>VLOOKUP(D225,dict!$A$2:$B$25,2,0)</f>
        <v>only dissonant against known dissonance</v>
      </c>
    </row>
    <row r="226" spans="1:5">
      <c r="A226">
        <v>849</v>
      </c>
      <c r="B226">
        <v>2</v>
      </c>
      <c r="C226" s="6">
        <v>1792</v>
      </c>
      <c r="D226" s="2" t="s">
        <v>4</v>
      </c>
      <c r="E226" t="str">
        <f>VLOOKUP(D226,dict!$A$2:$B$25,2,0)</f>
        <v>accented neighbor tone</v>
      </c>
    </row>
    <row r="227" spans="1:5">
      <c r="A227">
        <v>849</v>
      </c>
      <c r="B227">
        <v>2</v>
      </c>
      <c r="C227" s="6">
        <v>1804</v>
      </c>
      <c r="D227" s="2" t="s">
        <v>8</v>
      </c>
      <c r="E227" t="str">
        <f>VLOOKUP(D227,dict!$A$2:$B$25,2,0)</f>
        <v>échappée</v>
      </c>
    </row>
    <row r="228" spans="1:5">
      <c r="A228">
        <v>849</v>
      </c>
      <c r="B228">
        <v>2</v>
      </c>
      <c r="C228" s="6">
        <v>1808</v>
      </c>
      <c r="D228" s="2" t="s">
        <v>5</v>
      </c>
      <c r="E228" t="str">
        <f>VLOOKUP(D228,dict!$A$2:$B$25,2,0)</f>
        <v>unclassified dissonance</v>
      </c>
    </row>
    <row r="229" spans="1:5">
      <c r="A229">
        <v>849</v>
      </c>
      <c r="B229">
        <v>2</v>
      </c>
      <c r="C229" s="6">
        <v>1812</v>
      </c>
      <c r="D229" s="2" t="s">
        <v>5</v>
      </c>
      <c r="E229" t="str">
        <f>VLOOKUP(D229,dict!$A$2:$B$25,2,0)</f>
        <v>unclassified dissonance</v>
      </c>
    </row>
    <row r="230" spans="1:5">
      <c r="A230">
        <v>849</v>
      </c>
      <c r="B230">
        <v>2</v>
      </c>
      <c r="C230" s="6">
        <v>1814</v>
      </c>
      <c r="D230" s="2" t="s">
        <v>3</v>
      </c>
      <c r="E230" t="str">
        <f>VLOOKUP(D230,dict!$A$2:$B$25,2,0)</f>
        <v>passing tone</v>
      </c>
    </row>
    <row r="231" spans="1:5">
      <c r="A231">
        <v>849</v>
      </c>
      <c r="B231">
        <v>2</v>
      </c>
      <c r="C231" s="6">
        <v>1820</v>
      </c>
      <c r="D231" s="2" t="s">
        <v>6</v>
      </c>
      <c r="E231" t="str">
        <f>VLOOKUP(D231,dict!$A$2:$B$25,2,0)</f>
        <v>neighbor tone</v>
      </c>
    </row>
    <row r="232" spans="1:5">
      <c r="A232">
        <v>849</v>
      </c>
      <c r="B232">
        <v>3</v>
      </c>
      <c r="C232" s="6">
        <v>112</v>
      </c>
      <c r="D232" s="2" t="s">
        <v>2</v>
      </c>
      <c r="E232" t="str">
        <f>VLOOKUP(D232,dict!$A$2:$B$25,2,0)</f>
        <v>binary or ternary suspension agent</v>
      </c>
    </row>
    <row r="233" spans="1:5">
      <c r="A233">
        <v>849</v>
      </c>
      <c r="B233">
        <v>3</v>
      </c>
      <c r="C233" s="6">
        <v>128</v>
      </c>
      <c r="D233" s="2" t="s">
        <v>2</v>
      </c>
      <c r="E233" t="str">
        <f>VLOOKUP(D233,dict!$A$2:$B$25,2,0)</f>
        <v>binary or ternary suspension agent</v>
      </c>
    </row>
    <row r="234" spans="1:5">
      <c r="A234">
        <v>849</v>
      </c>
      <c r="B234">
        <v>3</v>
      </c>
      <c r="C234" s="6">
        <v>144</v>
      </c>
      <c r="D234" s="2" t="s">
        <v>2</v>
      </c>
      <c r="E234" t="str">
        <f>VLOOKUP(D234,dict!$A$2:$B$25,2,0)</f>
        <v>binary or ternary suspension agent</v>
      </c>
    </row>
    <row r="235" spans="1:5">
      <c r="A235">
        <v>849</v>
      </c>
      <c r="B235">
        <v>3</v>
      </c>
      <c r="C235" s="6">
        <v>160</v>
      </c>
      <c r="D235" s="2" t="s">
        <v>9</v>
      </c>
      <c r="E235" t="str">
        <f>VLOOKUP(D235,dict!$A$2:$B$25,2,0)</f>
        <v>binary or ternary suspension</v>
      </c>
    </row>
    <row r="236" spans="1:5">
      <c r="A236">
        <v>849</v>
      </c>
      <c r="B236">
        <v>3</v>
      </c>
      <c r="C236" s="6">
        <v>164</v>
      </c>
      <c r="D236" s="2" t="s">
        <v>3</v>
      </c>
      <c r="E236" t="str">
        <f>VLOOKUP(D236,dict!$A$2:$B$25,2,0)</f>
        <v>passing tone</v>
      </c>
    </row>
    <row r="237" spans="1:5">
      <c r="A237">
        <v>849</v>
      </c>
      <c r="B237">
        <v>3</v>
      </c>
      <c r="C237" s="6">
        <v>168</v>
      </c>
      <c r="D237" s="2" t="s">
        <v>7</v>
      </c>
      <c r="E237" t="str">
        <f>VLOOKUP(D237,dict!$A$2:$B$25,2,0)</f>
        <v>accented passing tone</v>
      </c>
    </row>
    <row r="238" spans="1:5">
      <c r="A238">
        <v>849</v>
      </c>
      <c r="B238">
        <v>3</v>
      </c>
      <c r="C238" s="6">
        <v>176</v>
      </c>
      <c r="D238" s="2" t="s">
        <v>9</v>
      </c>
      <c r="E238" t="str">
        <f>VLOOKUP(D238,dict!$A$2:$B$25,2,0)</f>
        <v>binary or ternary suspension</v>
      </c>
    </row>
    <row r="239" spans="1:5">
      <c r="A239">
        <v>849</v>
      </c>
      <c r="B239">
        <v>3</v>
      </c>
      <c r="C239" s="6">
        <v>192</v>
      </c>
      <c r="D239" s="2" t="s">
        <v>2</v>
      </c>
      <c r="E239" t="str">
        <f>VLOOKUP(D239,dict!$A$2:$B$25,2,0)</f>
        <v>binary or ternary suspension agent</v>
      </c>
    </row>
    <row r="240" spans="1:5">
      <c r="A240">
        <v>849</v>
      </c>
      <c r="B240">
        <v>3</v>
      </c>
      <c r="C240" s="6">
        <v>208</v>
      </c>
      <c r="D240" s="2" t="s">
        <v>9</v>
      </c>
      <c r="E240" t="str">
        <f>VLOOKUP(D240,dict!$A$2:$B$25,2,0)</f>
        <v>binary or ternary suspension</v>
      </c>
    </row>
    <row r="241" spans="1:5">
      <c r="A241">
        <v>849</v>
      </c>
      <c r="B241">
        <v>3</v>
      </c>
      <c r="C241" s="6">
        <v>216</v>
      </c>
      <c r="D241" s="2" t="s">
        <v>71</v>
      </c>
      <c r="E241" t="str">
        <f>VLOOKUP(D241,dict!$A$2:$B$25,2,0)</f>
        <v>chanson idiom</v>
      </c>
    </row>
    <row r="242" spans="1:5">
      <c r="A242">
        <v>849</v>
      </c>
      <c r="B242">
        <v>3</v>
      </c>
      <c r="C242" s="6">
        <v>224</v>
      </c>
      <c r="D242" s="2" t="s">
        <v>2</v>
      </c>
      <c r="E242" t="str">
        <f>VLOOKUP(D242,dict!$A$2:$B$25,2,0)</f>
        <v>binary or ternary suspension agent</v>
      </c>
    </row>
    <row r="243" spans="1:5">
      <c r="A243">
        <v>849</v>
      </c>
      <c r="B243">
        <v>3</v>
      </c>
      <c r="C243" s="6">
        <v>252</v>
      </c>
      <c r="D243" s="2" t="s">
        <v>3</v>
      </c>
      <c r="E243" t="str">
        <f>VLOOKUP(D243,dict!$A$2:$B$25,2,0)</f>
        <v>passing tone</v>
      </c>
    </row>
    <row r="244" spans="1:5">
      <c r="A244">
        <v>849</v>
      </c>
      <c r="B244">
        <v>3</v>
      </c>
      <c r="C244" s="6">
        <v>400</v>
      </c>
      <c r="D244" s="2" t="s">
        <v>5</v>
      </c>
      <c r="E244" t="str">
        <f>VLOOKUP(D244,dict!$A$2:$B$25,2,0)</f>
        <v>unclassified dissonance</v>
      </c>
    </row>
    <row r="245" spans="1:5">
      <c r="A245">
        <v>849</v>
      </c>
      <c r="B245">
        <v>3</v>
      </c>
      <c r="C245" s="6">
        <v>432</v>
      </c>
      <c r="D245" s="2" t="s">
        <v>5</v>
      </c>
      <c r="E245" t="str">
        <f>VLOOKUP(D245,dict!$A$2:$B$25,2,0)</f>
        <v>unclassified dissonance</v>
      </c>
    </row>
    <row r="246" spans="1:5">
      <c r="A246">
        <v>849</v>
      </c>
      <c r="B246">
        <v>3</v>
      </c>
      <c r="C246" s="6">
        <v>464</v>
      </c>
      <c r="D246" s="2" t="s">
        <v>15</v>
      </c>
      <c r="E246" t="str">
        <f>VLOOKUP(D246,dict!$A$2:$B$25,2,0)</f>
        <v>appoggiatura</v>
      </c>
    </row>
    <row r="247" spans="1:5">
      <c r="A247">
        <v>849</v>
      </c>
      <c r="B247">
        <v>3</v>
      </c>
      <c r="C247" s="6">
        <v>468</v>
      </c>
      <c r="D247" s="2" t="s">
        <v>3</v>
      </c>
      <c r="E247" t="str">
        <f>VLOOKUP(D247,dict!$A$2:$B$25,2,0)</f>
        <v>passing tone</v>
      </c>
    </row>
    <row r="248" spans="1:5">
      <c r="A248">
        <v>849</v>
      </c>
      <c r="B248">
        <v>3</v>
      </c>
      <c r="C248" s="6">
        <v>472</v>
      </c>
      <c r="D248" s="2" t="s">
        <v>7</v>
      </c>
      <c r="E248" t="str">
        <f>VLOOKUP(D248,dict!$A$2:$B$25,2,0)</f>
        <v>accented passing tone</v>
      </c>
    </row>
    <row r="249" spans="1:5">
      <c r="A249">
        <v>849</v>
      </c>
      <c r="B249">
        <v>3</v>
      </c>
      <c r="C249" s="6">
        <v>480</v>
      </c>
      <c r="D249" s="2" t="s">
        <v>2</v>
      </c>
      <c r="E249" t="str">
        <f>VLOOKUP(D249,dict!$A$2:$B$25,2,0)</f>
        <v>binary or ternary suspension agent</v>
      </c>
    </row>
    <row r="250" spans="1:5">
      <c r="A250">
        <v>849</v>
      </c>
      <c r="B250">
        <v>3</v>
      </c>
      <c r="C250" s="6">
        <v>504</v>
      </c>
      <c r="D250" s="2" t="s">
        <v>5</v>
      </c>
      <c r="E250" t="str">
        <f>VLOOKUP(D250,dict!$A$2:$B$25,2,0)</f>
        <v>unclassified dissonance</v>
      </c>
    </row>
    <row r="251" spans="1:5">
      <c r="A251">
        <v>849</v>
      </c>
      <c r="B251">
        <v>3</v>
      </c>
      <c r="C251" s="6">
        <v>528</v>
      </c>
      <c r="D251" s="2" t="s">
        <v>2</v>
      </c>
      <c r="E251" t="str">
        <f>VLOOKUP(D251,dict!$A$2:$B$25,2,0)</f>
        <v>binary or ternary suspension agent</v>
      </c>
    </row>
    <row r="252" spans="1:5">
      <c r="A252">
        <v>849</v>
      </c>
      <c r="B252">
        <v>3</v>
      </c>
      <c r="C252" s="6">
        <v>608</v>
      </c>
      <c r="D252" s="2" t="s">
        <v>2</v>
      </c>
      <c r="E252" t="str">
        <f>VLOOKUP(D252,dict!$A$2:$B$25,2,0)</f>
        <v>binary or ternary suspension agent</v>
      </c>
    </row>
    <row r="253" spans="1:5">
      <c r="A253">
        <v>849</v>
      </c>
      <c r="B253">
        <v>3</v>
      </c>
      <c r="C253" s="6">
        <v>624</v>
      </c>
      <c r="D253" s="2" t="s">
        <v>2</v>
      </c>
      <c r="E253" t="str">
        <f>VLOOKUP(D253,dict!$A$2:$B$25,2,0)</f>
        <v>binary or ternary suspension agent</v>
      </c>
    </row>
    <row r="254" spans="1:5">
      <c r="A254">
        <v>849</v>
      </c>
      <c r="B254">
        <v>3</v>
      </c>
      <c r="C254" s="6">
        <v>656</v>
      </c>
      <c r="D254" s="2" t="s">
        <v>9</v>
      </c>
      <c r="E254" t="str">
        <f>VLOOKUP(D254,dict!$A$2:$B$25,2,0)</f>
        <v>binary or ternary suspension</v>
      </c>
    </row>
    <row r="255" spans="1:5">
      <c r="A255">
        <v>849</v>
      </c>
      <c r="B255">
        <v>3</v>
      </c>
      <c r="C255" s="6">
        <v>676</v>
      </c>
      <c r="D255" s="2" t="s">
        <v>4</v>
      </c>
      <c r="E255" t="str">
        <f>VLOOKUP(D255,dict!$A$2:$B$25,2,0)</f>
        <v>accented neighbor tone</v>
      </c>
    </row>
    <row r="256" spans="1:5">
      <c r="A256">
        <v>849</v>
      </c>
      <c r="B256">
        <v>3</v>
      </c>
      <c r="C256" s="6">
        <v>784</v>
      </c>
      <c r="D256" s="2" t="s">
        <v>72</v>
      </c>
      <c r="E256" t="str">
        <f>VLOOKUP(D256,dict!$A$2:$B$25,2,0)</f>
        <v>purely ornamental suspension</v>
      </c>
    </row>
    <row r="257" spans="1:5">
      <c r="A257">
        <v>849</v>
      </c>
      <c r="B257">
        <v>3</v>
      </c>
      <c r="C257" s="6">
        <v>790</v>
      </c>
      <c r="D257" s="2" t="s">
        <v>6</v>
      </c>
      <c r="E257" t="str">
        <f>VLOOKUP(D257,dict!$A$2:$B$25,2,0)</f>
        <v>neighbor tone</v>
      </c>
    </row>
    <row r="258" spans="1:5">
      <c r="A258">
        <v>849</v>
      </c>
      <c r="B258">
        <v>3</v>
      </c>
      <c r="C258" s="6">
        <v>800</v>
      </c>
      <c r="D258" s="2" t="s">
        <v>2</v>
      </c>
      <c r="E258" t="str">
        <f>VLOOKUP(D258,dict!$A$2:$B$25,2,0)</f>
        <v>binary or ternary suspension agent</v>
      </c>
    </row>
    <row r="259" spans="1:5">
      <c r="A259">
        <v>849</v>
      </c>
      <c r="B259">
        <v>3</v>
      </c>
      <c r="C259" s="6">
        <v>806</v>
      </c>
      <c r="D259" s="2" t="s">
        <v>3</v>
      </c>
      <c r="E259" t="str">
        <f>VLOOKUP(D259,dict!$A$2:$B$25,2,0)</f>
        <v>passing tone</v>
      </c>
    </row>
    <row r="260" spans="1:5">
      <c r="A260">
        <v>849</v>
      </c>
      <c r="B260">
        <v>3</v>
      </c>
      <c r="C260" s="6">
        <v>812</v>
      </c>
      <c r="D260" s="2" t="s">
        <v>3</v>
      </c>
      <c r="E260" t="str">
        <f>VLOOKUP(D260,dict!$A$2:$B$25,2,0)</f>
        <v>passing tone</v>
      </c>
    </row>
    <row r="261" spans="1:5">
      <c r="A261">
        <v>849</v>
      </c>
      <c r="B261">
        <v>3</v>
      </c>
      <c r="C261" s="6">
        <v>822</v>
      </c>
      <c r="D261" s="2" t="s">
        <v>6</v>
      </c>
      <c r="E261" t="str">
        <f>VLOOKUP(D261,dict!$A$2:$B$25,2,0)</f>
        <v>neighbor tone</v>
      </c>
    </row>
    <row r="262" spans="1:5">
      <c r="A262">
        <v>849</v>
      </c>
      <c r="B262">
        <v>3</v>
      </c>
      <c r="C262" s="6">
        <v>826</v>
      </c>
      <c r="D262" s="2" t="s">
        <v>3</v>
      </c>
      <c r="E262" t="str">
        <f>VLOOKUP(D262,dict!$A$2:$B$25,2,0)</f>
        <v>passing tone</v>
      </c>
    </row>
    <row r="263" spans="1:5">
      <c r="A263">
        <v>849</v>
      </c>
      <c r="B263">
        <v>3</v>
      </c>
      <c r="C263" s="6">
        <v>834</v>
      </c>
      <c r="D263" s="2" t="s">
        <v>6</v>
      </c>
      <c r="E263" t="str">
        <f>VLOOKUP(D263,dict!$A$2:$B$25,2,0)</f>
        <v>neighbor tone</v>
      </c>
    </row>
    <row r="264" spans="1:5">
      <c r="A264">
        <v>849</v>
      </c>
      <c r="B264">
        <v>3</v>
      </c>
      <c r="C264" s="6">
        <v>838</v>
      </c>
      <c r="D264" s="2" t="s">
        <v>6</v>
      </c>
      <c r="E264" t="str">
        <f>VLOOKUP(D264,dict!$A$2:$B$25,2,0)</f>
        <v>neighbor tone</v>
      </c>
    </row>
    <row r="265" spans="1:5">
      <c r="A265">
        <v>849</v>
      </c>
      <c r="B265">
        <v>3</v>
      </c>
      <c r="C265" s="6">
        <v>842</v>
      </c>
      <c r="D265" s="2" t="s">
        <v>3</v>
      </c>
      <c r="E265" t="str">
        <f>VLOOKUP(D265,dict!$A$2:$B$25,2,0)</f>
        <v>passing tone</v>
      </c>
    </row>
    <row r="266" spans="1:5">
      <c r="A266">
        <v>849</v>
      </c>
      <c r="B266">
        <v>3</v>
      </c>
      <c r="C266" s="6">
        <v>850</v>
      </c>
      <c r="D266" s="2" t="s">
        <v>6</v>
      </c>
      <c r="E266" t="str">
        <f>VLOOKUP(D266,dict!$A$2:$B$25,2,0)</f>
        <v>neighbor tone</v>
      </c>
    </row>
    <row r="267" spans="1:5">
      <c r="A267">
        <v>849</v>
      </c>
      <c r="B267">
        <v>3</v>
      </c>
      <c r="C267" s="6">
        <v>854</v>
      </c>
      <c r="D267" s="2" t="s">
        <v>6</v>
      </c>
      <c r="E267" t="str">
        <f>VLOOKUP(D267,dict!$A$2:$B$25,2,0)</f>
        <v>neighbor tone</v>
      </c>
    </row>
    <row r="268" spans="1:5">
      <c r="A268">
        <v>849</v>
      </c>
      <c r="B268">
        <v>3</v>
      </c>
      <c r="C268" s="6">
        <v>858</v>
      </c>
      <c r="D268" s="2" t="s">
        <v>3</v>
      </c>
      <c r="E268" t="str">
        <f>VLOOKUP(D268,dict!$A$2:$B$25,2,0)</f>
        <v>passing tone</v>
      </c>
    </row>
    <row r="269" spans="1:5">
      <c r="A269">
        <v>849</v>
      </c>
      <c r="B269">
        <v>3</v>
      </c>
      <c r="C269" s="6">
        <v>860</v>
      </c>
      <c r="D269" s="2" t="s">
        <v>7</v>
      </c>
      <c r="E269" t="str">
        <f>VLOOKUP(D269,dict!$A$2:$B$25,2,0)</f>
        <v>accented passing tone</v>
      </c>
    </row>
    <row r="270" spans="1:5">
      <c r="A270">
        <v>849</v>
      </c>
      <c r="B270">
        <v>3</v>
      </c>
      <c r="C270" s="6">
        <v>864</v>
      </c>
      <c r="D270" s="2" t="s">
        <v>4</v>
      </c>
      <c r="E270" t="str">
        <f>VLOOKUP(D270,dict!$A$2:$B$25,2,0)</f>
        <v>accented neighbor tone</v>
      </c>
    </row>
    <row r="271" spans="1:5">
      <c r="A271">
        <v>849</v>
      </c>
      <c r="B271">
        <v>3</v>
      </c>
      <c r="C271" s="6">
        <v>866</v>
      </c>
      <c r="D271" s="2" t="s">
        <v>6</v>
      </c>
      <c r="E271" t="str">
        <f>VLOOKUP(D271,dict!$A$2:$B$25,2,0)</f>
        <v>neighbor tone</v>
      </c>
    </row>
    <row r="272" spans="1:5">
      <c r="A272">
        <v>849</v>
      </c>
      <c r="B272">
        <v>3</v>
      </c>
      <c r="C272" s="6">
        <v>868</v>
      </c>
      <c r="D272" s="2" t="s">
        <v>7</v>
      </c>
      <c r="E272" t="str">
        <f>VLOOKUP(D272,dict!$A$2:$B$25,2,0)</f>
        <v>accented passing tone</v>
      </c>
    </row>
    <row r="273" spans="1:5">
      <c r="A273">
        <v>849</v>
      </c>
      <c r="B273">
        <v>3</v>
      </c>
      <c r="C273" s="6">
        <v>870</v>
      </c>
      <c r="D273" s="2" t="s">
        <v>6</v>
      </c>
      <c r="E273" t="str">
        <f>VLOOKUP(D273,dict!$A$2:$B$25,2,0)</f>
        <v>neighbor tone</v>
      </c>
    </row>
    <row r="274" spans="1:5">
      <c r="A274">
        <v>849</v>
      </c>
      <c r="B274">
        <v>3</v>
      </c>
      <c r="C274" s="6">
        <v>874</v>
      </c>
      <c r="D274" s="2" t="s">
        <v>3</v>
      </c>
      <c r="E274" t="str">
        <f>VLOOKUP(D274,dict!$A$2:$B$25,2,0)</f>
        <v>passing tone</v>
      </c>
    </row>
    <row r="275" spans="1:5">
      <c r="A275">
        <v>849</v>
      </c>
      <c r="B275">
        <v>3</v>
      </c>
      <c r="C275" s="6">
        <v>880</v>
      </c>
      <c r="D275" s="2" t="s">
        <v>10</v>
      </c>
      <c r="E275" t="str">
        <f>VLOOKUP(D275,dict!$A$2:$B$25,2,0)</f>
        <v>only dissonant against known dissonance</v>
      </c>
    </row>
    <row r="276" spans="1:5">
      <c r="A276">
        <v>849</v>
      </c>
      <c r="B276">
        <v>3</v>
      </c>
      <c r="C276" s="6">
        <v>882</v>
      </c>
      <c r="D276" s="2" t="s">
        <v>6</v>
      </c>
      <c r="E276" t="str">
        <f>VLOOKUP(D276,dict!$A$2:$B$25,2,0)</f>
        <v>neighbor tone</v>
      </c>
    </row>
    <row r="277" spans="1:5">
      <c r="A277">
        <v>849</v>
      </c>
      <c r="B277">
        <v>3</v>
      </c>
      <c r="C277" s="6">
        <v>886</v>
      </c>
      <c r="D277" s="2" t="s">
        <v>6</v>
      </c>
      <c r="E277" t="str">
        <f>VLOOKUP(D277,dict!$A$2:$B$25,2,0)</f>
        <v>neighbor tone</v>
      </c>
    </row>
    <row r="278" spans="1:5">
      <c r="A278">
        <v>849</v>
      </c>
      <c r="B278">
        <v>3</v>
      </c>
      <c r="C278" s="6">
        <v>888</v>
      </c>
      <c r="D278" s="2" t="s">
        <v>7</v>
      </c>
      <c r="E278" t="str">
        <f>VLOOKUP(D278,dict!$A$2:$B$25,2,0)</f>
        <v>accented passing tone</v>
      </c>
    </row>
    <row r="279" spans="1:5">
      <c r="A279">
        <v>849</v>
      </c>
      <c r="B279">
        <v>3</v>
      </c>
      <c r="C279" s="6">
        <v>890</v>
      </c>
      <c r="D279" s="2" t="s">
        <v>3</v>
      </c>
      <c r="E279" t="str">
        <f>VLOOKUP(D279,dict!$A$2:$B$25,2,0)</f>
        <v>passing tone</v>
      </c>
    </row>
    <row r="280" spans="1:5">
      <c r="A280">
        <v>849</v>
      </c>
      <c r="B280">
        <v>3</v>
      </c>
      <c r="C280" s="6">
        <v>894</v>
      </c>
      <c r="D280" s="2" t="s">
        <v>12</v>
      </c>
      <c r="E280" t="str">
        <f>VLOOKUP(D280,dict!$A$2:$B$25,2,0)</f>
        <v>incomplete posterior neighbor</v>
      </c>
    </row>
    <row r="281" spans="1:5">
      <c r="A281">
        <v>849</v>
      </c>
      <c r="B281">
        <v>3</v>
      </c>
      <c r="C281" s="6">
        <v>896</v>
      </c>
      <c r="D281" s="2" t="s">
        <v>7</v>
      </c>
      <c r="E281" t="str">
        <f>VLOOKUP(D281,dict!$A$2:$B$25,2,0)</f>
        <v>accented passing tone</v>
      </c>
    </row>
    <row r="282" spans="1:5">
      <c r="A282">
        <v>849</v>
      </c>
      <c r="B282">
        <v>3</v>
      </c>
      <c r="C282" s="6">
        <v>898</v>
      </c>
      <c r="D282" s="2" t="s">
        <v>6</v>
      </c>
      <c r="E282" t="str">
        <f>VLOOKUP(D282,dict!$A$2:$B$25,2,0)</f>
        <v>neighbor tone</v>
      </c>
    </row>
    <row r="283" spans="1:5">
      <c r="A283">
        <v>849</v>
      </c>
      <c r="B283">
        <v>3</v>
      </c>
      <c r="C283" s="6">
        <v>902</v>
      </c>
      <c r="D283" s="2" t="s">
        <v>6</v>
      </c>
      <c r="E283" t="str">
        <f>VLOOKUP(D283,dict!$A$2:$B$25,2,0)</f>
        <v>neighbor tone</v>
      </c>
    </row>
    <row r="284" spans="1:5">
      <c r="A284">
        <v>849</v>
      </c>
      <c r="B284">
        <v>3</v>
      </c>
      <c r="C284" s="6">
        <v>906</v>
      </c>
      <c r="D284" s="2" t="s">
        <v>3</v>
      </c>
      <c r="E284" t="str">
        <f>VLOOKUP(D284,dict!$A$2:$B$25,2,0)</f>
        <v>passing tone</v>
      </c>
    </row>
    <row r="285" spans="1:5">
      <c r="A285">
        <v>849</v>
      </c>
      <c r="B285">
        <v>3</v>
      </c>
      <c r="C285" s="6">
        <v>912</v>
      </c>
      <c r="D285" s="2" t="s">
        <v>2</v>
      </c>
      <c r="E285" t="str">
        <f>VLOOKUP(D285,dict!$A$2:$B$25,2,0)</f>
        <v>binary or ternary suspension agent</v>
      </c>
    </row>
    <row r="286" spans="1:5">
      <c r="A286">
        <v>849</v>
      </c>
      <c r="B286">
        <v>3</v>
      </c>
      <c r="C286" s="6">
        <v>928</v>
      </c>
      <c r="D286" s="2" t="s">
        <v>7</v>
      </c>
      <c r="E286" t="str">
        <f>VLOOKUP(D286,dict!$A$2:$B$25,2,0)</f>
        <v>accented passing tone</v>
      </c>
    </row>
    <row r="287" spans="1:5">
      <c r="A287">
        <v>849</v>
      </c>
      <c r="B287">
        <v>3</v>
      </c>
      <c r="C287" s="6">
        <v>930</v>
      </c>
      <c r="D287" s="2" t="s">
        <v>3</v>
      </c>
      <c r="E287" t="str">
        <f>VLOOKUP(D287,dict!$A$2:$B$25,2,0)</f>
        <v>passing tone</v>
      </c>
    </row>
    <row r="288" spans="1:5">
      <c r="A288">
        <v>849</v>
      </c>
      <c r="B288">
        <v>3</v>
      </c>
      <c r="C288" s="6">
        <v>934</v>
      </c>
      <c r="D288" s="2" t="s">
        <v>10</v>
      </c>
      <c r="E288" t="str">
        <f>VLOOKUP(D288,dict!$A$2:$B$25,2,0)</f>
        <v>only dissonant against known dissonance</v>
      </c>
    </row>
    <row r="289" spans="1:5">
      <c r="A289">
        <v>849</v>
      </c>
      <c r="B289">
        <v>3</v>
      </c>
      <c r="C289" s="6">
        <v>936</v>
      </c>
      <c r="D289" s="2" t="s">
        <v>7</v>
      </c>
      <c r="E289" t="str">
        <f>VLOOKUP(D289,dict!$A$2:$B$25,2,0)</f>
        <v>accented passing tone</v>
      </c>
    </row>
    <row r="290" spans="1:5">
      <c r="A290">
        <v>849</v>
      </c>
      <c r="B290">
        <v>3</v>
      </c>
      <c r="C290" s="6">
        <v>940</v>
      </c>
      <c r="D290" s="2" t="s">
        <v>4</v>
      </c>
      <c r="E290" t="str">
        <f>VLOOKUP(D290,dict!$A$2:$B$25,2,0)</f>
        <v>accented neighbor tone</v>
      </c>
    </row>
    <row r="291" spans="1:5">
      <c r="A291">
        <v>849</v>
      </c>
      <c r="B291">
        <v>3</v>
      </c>
      <c r="C291" s="6">
        <v>1012</v>
      </c>
      <c r="D291" s="2" t="s">
        <v>5</v>
      </c>
      <c r="E291" t="str">
        <f>VLOOKUP(D291,dict!$A$2:$B$25,2,0)</f>
        <v>unclassified dissonance</v>
      </c>
    </row>
    <row r="292" spans="1:5">
      <c r="A292">
        <v>849</v>
      </c>
      <c r="B292">
        <v>3</v>
      </c>
      <c r="C292" s="6">
        <v>1024</v>
      </c>
      <c r="D292" s="2" t="s">
        <v>72</v>
      </c>
      <c r="E292" t="str">
        <f>VLOOKUP(D292,dict!$A$2:$B$25,2,0)</f>
        <v>purely ornamental suspension</v>
      </c>
    </row>
    <row r="293" spans="1:5">
      <c r="A293">
        <v>849</v>
      </c>
      <c r="B293">
        <v>3</v>
      </c>
      <c r="C293" s="6">
        <v>1040</v>
      </c>
      <c r="D293" s="2" t="s">
        <v>2</v>
      </c>
      <c r="E293" t="str">
        <f>VLOOKUP(D293,dict!$A$2:$B$25,2,0)</f>
        <v>binary or ternary suspension agent</v>
      </c>
    </row>
    <row r="294" spans="1:5">
      <c r="A294">
        <v>849</v>
      </c>
      <c r="B294">
        <v>3</v>
      </c>
      <c r="C294" s="6">
        <v>1092</v>
      </c>
      <c r="D294" s="2" t="s">
        <v>5</v>
      </c>
      <c r="E294" t="str">
        <f>VLOOKUP(D294,dict!$A$2:$B$25,2,0)</f>
        <v>unclassified dissonance</v>
      </c>
    </row>
    <row r="295" spans="1:5">
      <c r="A295">
        <v>849</v>
      </c>
      <c r="B295">
        <v>3</v>
      </c>
      <c r="C295" s="6">
        <v>1104</v>
      </c>
      <c r="D295" s="2" t="s">
        <v>72</v>
      </c>
      <c r="E295" t="str">
        <f>VLOOKUP(D295,dict!$A$2:$B$25,2,0)</f>
        <v>purely ornamental suspension</v>
      </c>
    </row>
    <row r="296" spans="1:5">
      <c r="A296">
        <v>849</v>
      </c>
      <c r="B296">
        <v>3</v>
      </c>
      <c r="C296" s="6">
        <v>1110</v>
      </c>
      <c r="D296" s="2" t="s">
        <v>10</v>
      </c>
      <c r="E296" t="str">
        <f>VLOOKUP(D296,dict!$A$2:$B$25,2,0)</f>
        <v>only dissonant against known dissonance</v>
      </c>
    </row>
    <row r="297" spans="1:5">
      <c r="A297">
        <v>849</v>
      </c>
      <c r="B297">
        <v>3</v>
      </c>
      <c r="C297" s="6">
        <v>1122</v>
      </c>
      <c r="D297" s="2" t="s">
        <v>12</v>
      </c>
      <c r="E297" t="str">
        <f>VLOOKUP(D297,dict!$A$2:$B$25,2,0)</f>
        <v>incomplete posterior neighbor</v>
      </c>
    </row>
    <row r="298" spans="1:5">
      <c r="A298">
        <v>849</v>
      </c>
      <c r="B298">
        <v>3</v>
      </c>
      <c r="C298" s="6">
        <v>1126</v>
      </c>
      <c r="D298" s="2" t="s">
        <v>3</v>
      </c>
      <c r="E298" t="str">
        <f>VLOOKUP(D298,dict!$A$2:$B$25,2,0)</f>
        <v>passing tone</v>
      </c>
    </row>
    <row r="299" spans="1:5">
      <c r="A299">
        <v>849</v>
      </c>
      <c r="B299">
        <v>3</v>
      </c>
      <c r="C299" s="6">
        <v>1130</v>
      </c>
      <c r="D299" s="2" t="s">
        <v>6</v>
      </c>
      <c r="E299" t="str">
        <f>VLOOKUP(D299,dict!$A$2:$B$25,2,0)</f>
        <v>neighbor tone</v>
      </c>
    </row>
    <row r="300" spans="1:5">
      <c r="A300">
        <v>849</v>
      </c>
      <c r="B300">
        <v>3</v>
      </c>
      <c r="C300" s="6">
        <v>1134</v>
      </c>
      <c r="D300" s="2" t="s">
        <v>5</v>
      </c>
      <c r="E300" t="str">
        <f>VLOOKUP(D300,dict!$A$2:$B$25,2,0)</f>
        <v>unclassified dissonance</v>
      </c>
    </row>
    <row r="301" spans="1:5">
      <c r="A301">
        <v>849</v>
      </c>
      <c r="B301">
        <v>3</v>
      </c>
      <c r="C301" s="6">
        <v>1136</v>
      </c>
      <c r="D301" s="2" t="s">
        <v>10</v>
      </c>
      <c r="E301" t="str">
        <f>VLOOKUP(D301,dict!$A$2:$B$25,2,0)</f>
        <v>only dissonant against known dissonance</v>
      </c>
    </row>
    <row r="302" spans="1:5">
      <c r="A302">
        <v>849</v>
      </c>
      <c r="B302">
        <v>3</v>
      </c>
      <c r="C302" s="6">
        <v>1138</v>
      </c>
      <c r="D302" s="2" t="s">
        <v>6</v>
      </c>
      <c r="E302" t="str">
        <f>VLOOKUP(D302,dict!$A$2:$B$25,2,0)</f>
        <v>neighbor tone</v>
      </c>
    </row>
    <row r="303" spans="1:5">
      <c r="A303">
        <v>849</v>
      </c>
      <c r="B303">
        <v>3</v>
      </c>
      <c r="C303" s="6">
        <v>1142</v>
      </c>
      <c r="D303" s="2" t="s">
        <v>3</v>
      </c>
      <c r="E303" t="str">
        <f>VLOOKUP(D303,dict!$A$2:$B$25,2,0)</f>
        <v>passing tone</v>
      </c>
    </row>
    <row r="304" spans="1:5">
      <c r="A304">
        <v>849</v>
      </c>
      <c r="B304">
        <v>3</v>
      </c>
      <c r="C304" s="6">
        <v>1146</v>
      </c>
      <c r="D304" s="2" t="s">
        <v>6</v>
      </c>
      <c r="E304" t="str">
        <f>VLOOKUP(D304,dict!$A$2:$B$25,2,0)</f>
        <v>neighbor tone</v>
      </c>
    </row>
    <row r="305" spans="1:5">
      <c r="A305">
        <v>849</v>
      </c>
      <c r="B305">
        <v>3</v>
      </c>
      <c r="C305" s="6">
        <v>1150</v>
      </c>
      <c r="D305" s="2" t="s">
        <v>3</v>
      </c>
      <c r="E305" t="str">
        <f>VLOOKUP(D305,dict!$A$2:$B$25,2,0)</f>
        <v>passing tone</v>
      </c>
    </row>
    <row r="306" spans="1:5">
      <c r="A306">
        <v>849</v>
      </c>
      <c r="B306">
        <v>3</v>
      </c>
      <c r="C306" s="6">
        <v>1152</v>
      </c>
      <c r="D306" s="2" t="s">
        <v>10</v>
      </c>
      <c r="E306" t="str">
        <f>VLOOKUP(D306,dict!$A$2:$B$25,2,0)</f>
        <v>only dissonant against known dissonance</v>
      </c>
    </row>
    <row r="307" spans="1:5">
      <c r="A307">
        <v>849</v>
      </c>
      <c r="B307">
        <v>3</v>
      </c>
      <c r="C307" s="6">
        <v>1154</v>
      </c>
      <c r="D307" s="2" t="s">
        <v>6</v>
      </c>
      <c r="E307" t="str">
        <f>VLOOKUP(D307,dict!$A$2:$B$25,2,0)</f>
        <v>neighbor tone</v>
      </c>
    </row>
    <row r="308" spans="1:5">
      <c r="A308">
        <v>849</v>
      </c>
      <c r="B308">
        <v>3</v>
      </c>
      <c r="C308" s="6">
        <v>1156</v>
      </c>
      <c r="D308" s="2" t="s">
        <v>7</v>
      </c>
      <c r="E308" t="str">
        <f>VLOOKUP(D308,dict!$A$2:$B$25,2,0)</f>
        <v>accented passing tone</v>
      </c>
    </row>
    <row r="309" spans="1:5">
      <c r="A309">
        <v>849</v>
      </c>
      <c r="B309">
        <v>3</v>
      </c>
      <c r="C309" s="6">
        <v>1158</v>
      </c>
      <c r="D309" s="2" t="s">
        <v>3</v>
      </c>
      <c r="E309" t="str">
        <f>VLOOKUP(D309,dict!$A$2:$B$25,2,0)</f>
        <v>passing tone</v>
      </c>
    </row>
    <row r="310" spans="1:5">
      <c r="A310">
        <v>849</v>
      </c>
      <c r="B310">
        <v>3</v>
      </c>
      <c r="C310" s="6">
        <v>1162</v>
      </c>
      <c r="D310" s="2" t="s">
        <v>6</v>
      </c>
      <c r="E310" t="str">
        <f>VLOOKUP(D310,dict!$A$2:$B$25,2,0)</f>
        <v>neighbor tone</v>
      </c>
    </row>
    <row r="311" spans="1:5">
      <c r="A311">
        <v>849</v>
      </c>
      <c r="B311">
        <v>3</v>
      </c>
      <c r="C311" s="6">
        <v>1166</v>
      </c>
      <c r="D311" s="2" t="s">
        <v>3</v>
      </c>
      <c r="E311" t="str">
        <f>VLOOKUP(D311,dict!$A$2:$B$25,2,0)</f>
        <v>passing tone</v>
      </c>
    </row>
    <row r="312" spans="1:5">
      <c r="A312">
        <v>849</v>
      </c>
      <c r="B312">
        <v>3</v>
      </c>
      <c r="C312" s="6">
        <v>1174</v>
      </c>
      <c r="D312" s="2" t="s">
        <v>6</v>
      </c>
      <c r="E312" t="str">
        <f>VLOOKUP(D312,dict!$A$2:$B$25,2,0)</f>
        <v>neighbor tone</v>
      </c>
    </row>
    <row r="313" spans="1:5">
      <c r="A313">
        <v>849</v>
      </c>
      <c r="B313">
        <v>3</v>
      </c>
      <c r="C313" s="6">
        <v>1178</v>
      </c>
      <c r="D313" s="2" t="s">
        <v>3</v>
      </c>
      <c r="E313" t="str">
        <f>VLOOKUP(D313,dict!$A$2:$B$25,2,0)</f>
        <v>passing tone</v>
      </c>
    </row>
    <row r="314" spans="1:5">
      <c r="A314">
        <v>849</v>
      </c>
      <c r="B314">
        <v>3</v>
      </c>
      <c r="C314" s="6">
        <v>1184</v>
      </c>
      <c r="D314" s="2" t="s">
        <v>10</v>
      </c>
      <c r="E314" t="str">
        <f>VLOOKUP(D314,dict!$A$2:$B$25,2,0)</f>
        <v>only dissonant against known dissonance</v>
      </c>
    </row>
    <row r="315" spans="1:5">
      <c r="A315">
        <v>849</v>
      </c>
      <c r="B315">
        <v>3</v>
      </c>
      <c r="C315" s="6">
        <v>1186</v>
      </c>
      <c r="D315" s="2" t="s">
        <v>6</v>
      </c>
      <c r="E315" t="str">
        <f>VLOOKUP(D315,dict!$A$2:$B$25,2,0)</f>
        <v>neighbor tone</v>
      </c>
    </row>
    <row r="316" spans="1:5">
      <c r="A316">
        <v>849</v>
      </c>
      <c r="B316">
        <v>3</v>
      </c>
      <c r="C316" s="6">
        <v>1190</v>
      </c>
      <c r="D316" s="2" t="s">
        <v>6</v>
      </c>
      <c r="E316" t="str">
        <f>VLOOKUP(D316,dict!$A$2:$B$25,2,0)</f>
        <v>neighbor tone</v>
      </c>
    </row>
    <row r="317" spans="1:5">
      <c r="A317">
        <v>849</v>
      </c>
      <c r="B317">
        <v>3</v>
      </c>
      <c r="C317" s="6">
        <v>1194</v>
      </c>
      <c r="D317" s="2" t="s">
        <v>3</v>
      </c>
      <c r="E317" t="str">
        <f>VLOOKUP(D317,dict!$A$2:$B$25,2,0)</f>
        <v>passing tone</v>
      </c>
    </row>
    <row r="318" spans="1:5">
      <c r="A318">
        <v>849</v>
      </c>
      <c r="B318">
        <v>3</v>
      </c>
      <c r="C318" s="6">
        <v>1202</v>
      </c>
      <c r="D318" s="2" t="s">
        <v>6</v>
      </c>
      <c r="E318" t="str">
        <f>VLOOKUP(D318,dict!$A$2:$B$25,2,0)</f>
        <v>neighbor tone</v>
      </c>
    </row>
    <row r="319" spans="1:5">
      <c r="A319">
        <v>849</v>
      </c>
      <c r="B319">
        <v>3</v>
      </c>
      <c r="C319" s="6">
        <v>1206</v>
      </c>
      <c r="D319" s="2" t="s">
        <v>6</v>
      </c>
      <c r="E319" t="str">
        <f>VLOOKUP(D319,dict!$A$2:$B$25,2,0)</f>
        <v>neighbor tone</v>
      </c>
    </row>
    <row r="320" spans="1:5">
      <c r="A320">
        <v>849</v>
      </c>
      <c r="B320">
        <v>3</v>
      </c>
      <c r="C320" s="6">
        <v>1210</v>
      </c>
      <c r="D320" s="2" t="s">
        <v>3</v>
      </c>
      <c r="E320" t="str">
        <f>VLOOKUP(D320,dict!$A$2:$B$25,2,0)</f>
        <v>passing tone</v>
      </c>
    </row>
    <row r="321" spans="1:5">
      <c r="A321">
        <v>849</v>
      </c>
      <c r="B321">
        <v>3</v>
      </c>
      <c r="C321" s="6">
        <v>1214</v>
      </c>
      <c r="D321" s="2" t="s">
        <v>12</v>
      </c>
      <c r="E321" t="str">
        <f>VLOOKUP(D321,dict!$A$2:$B$25,2,0)</f>
        <v>incomplete posterior neighbor</v>
      </c>
    </row>
    <row r="322" spans="1:5">
      <c r="A322">
        <v>849</v>
      </c>
      <c r="B322">
        <v>3</v>
      </c>
      <c r="C322" s="6">
        <v>1312</v>
      </c>
      <c r="D322" s="2" t="s">
        <v>72</v>
      </c>
      <c r="E322" t="str">
        <f>VLOOKUP(D322,dict!$A$2:$B$25,2,0)</f>
        <v>purely ornamental suspension</v>
      </c>
    </row>
    <row r="323" spans="1:5">
      <c r="A323">
        <v>849</v>
      </c>
      <c r="B323">
        <v>3</v>
      </c>
      <c r="C323" s="6">
        <v>1318</v>
      </c>
      <c r="D323" s="2" t="s">
        <v>10</v>
      </c>
      <c r="E323" t="str">
        <f>VLOOKUP(D323,dict!$A$2:$B$25,2,0)</f>
        <v>only dissonant against known dissonance</v>
      </c>
    </row>
    <row r="324" spans="1:5">
      <c r="A324">
        <v>849</v>
      </c>
      <c r="B324">
        <v>3</v>
      </c>
      <c r="C324" s="6">
        <v>1344</v>
      </c>
      <c r="D324" s="2" t="s">
        <v>2</v>
      </c>
      <c r="E324" t="str">
        <f>VLOOKUP(D324,dict!$A$2:$B$25,2,0)</f>
        <v>binary or ternary suspension agent</v>
      </c>
    </row>
    <row r="325" spans="1:5">
      <c r="A325">
        <v>849</v>
      </c>
      <c r="B325">
        <v>3</v>
      </c>
      <c r="C325" s="6">
        <v>1356</v>
      </c>
      <c r="D325" s="2" t="s">
        <v>12</v>
      </c>
      <c r="E325" t="str">
        <f>VLOOKUP(D325,dict!$A$2:$B$25,2,0)</f>
        <v>incomplete posterior neighbor</v>
      </c>
    </row>
    <row r="326" spans="1:5">
      <c r="A326">
        <v>849</v>
      </c>
      <c r="B326">
        <v>3</v>
      </c>
      <c r="C326" s="6">
        <v>1376</v>
      </c>
      <c r="D326" s="2" t="s">
        <v>2</v>
      </c>
      <c r="E326" t="str">
        <f>VLOOKUP(D326,dict!$A$2:$B$25,2,0)</f>
        <v>binary or ternary suspension agent</v>
      </c>
    </row>
    <row r="327" spans="1:5">
      <c r="A327">
        <v>849</v>
      </c>
      <c r="B327">
        <v>3</v>
      </c>
      <c r="C327" s="6">
        <v>1404</v>
      </c>
      <c r="D327" s="2" t="s">
        <v>7</v>
      </c>
      <c r="E327" t="str">
        <f>VLOOKUP(D327,dict!$A$2:$B$25,2,0)</f>
        <v>accented passing tone</v>
      </c>
    </row>
    <row r="328" spans="1:5">
      <c r="A328">
        <v>849</v>
      </c>
      <c r="B328">
        <v>3</v>
      </c>
      <c r="C328" s="6">
        <v>1408</v>
      </c>
      <c r="D328" s="2" t="s">
        <v>2</v>
      </c>
      <c r="E328" t="str">
        <f>VLOOKUP(D328,dict!$A$2:$B$25,2,0)</f>
        <v>binary or ternary suspension agent</v>
      </c>
    </row>
    <row r="329" spans="1:5">
      <c r="A329">
        <v>849</v>
      </c>
      <c r="B329">
        <v>3</v>
      </c>
      <c r="C329" s="6">
        <v>1520</v>
      </c>
      <c r="D329" s="2" t="s">
        <v>72</v>
      </c>
      <c r="E329" t="str">
        <f>VLOOKUP(D329,dict!$A$2:$B$25,2,0)</f>
        <v>purely ornamental suspension</v>
      </c>
    </row>
    <row r="330" spans="1:5">
      <c r="A330">
        <v>849</v>
      </c>
      <c r="B330">
        <v>3</v>
      </c>
      <c r="C330" s="6">
        <v>1544</v>
      </c>
      <c r="D330" s="2" t="s">
        <v>5</v>
      </c>
      <c r="E330" t="str">
        <f>VLOOKUP(D330,dict!$A$2:$B$25,2,0)</f>
        <v>unclassified dissonance</v>
      </c>
    </row>
    <row r="331" spans="1:5">
      <c r="A331">
        <v>849</v>
      </c>
      <c r="B331">
        <v>3</v>
      </c>
      <c r="C331" s="6">
        <v>1548</v>
      </c>
      <c r="D331" s="2" t="s">
        <v>5</v>
      </c>
      <c r="E331" t="str">
        <f>VLOOKUP(D331,dict!$A$2:$B$25,2,0)</f>
        <v>unclassified dissonance</v>
      </c>
    </row>
    <row r="332" spans="1:5">
      <c r="A332">
        <v>849</v>
      </c>
      <c r="B332">
        <v>3</v>
      </c>
      <c r="C332" s="6">
        <v>1552</v>
      </c>
      <c r="D332" s="2" t="s">
        <v>72</v>
      </c>
      <c r="E332" t="str">
        <f>VLOOKUP(D332,dict!$A$2:$B$25,2,0)</f>
        <v>purely ornamental suspension</v>
      </c>
    </row>
    <row r="333" spans="1:5">
      <c r="A333">
        <v>849</v>
      </c>
      <c r="B333">
        <v>3</v>
      </c>
      <c r="C333" s="6">
        <v>1556</v>
      </c>
      <c r="D333" s="2" t="s">
        <v>7</v>
      </c>
      <c r="E333" t="str">
        <f>VLOOKUP(D333,dict!$A$2:$B$25,2,0)</f>
        <v>accented passing tone</v>
      </c>
    </row>
    <row r="334" spans="1:5">
      <c r="A334">
        <v>849</v>
      </c>
      <c r="B334">
        <v>3</v>
      </c>
      <c r="C334" s="6">
        <v>1582</v>
      </c>
      <c r="D334" s="2" t="s">
        <v>3</v>
      </c>
      <c r="E334" t="str">
        <f>VLOOKUP(D334,dict!$A$2:$B$25,2,0)</f>
        <v>passing tone</v>
      </c>
    </row>
    <row r="335" spans="1:5">
      <c r="A335">
        <v>849</v>
      </c>
      <c r="B335">
        <v>3</v>
      </c>
      <c r="C335" s="6">
        <v>1584</v>
      </c>
      <c r="D335" s="2" t="s">
        <v>2</v>
      </c>
      <c r="E335" t="str">
        <f>VLOOKUP(D335,dict!$A$2:$B$25,2,0)</f>
        <v>binary or ternary suspension agent</v>
      </c>
    </row>
    <row r="336" spans="1:5">
      <c r="A336">
        <v>849</v>
      </c>
      <c r="B336">
        <v>3</v>
      </c>
      <c r="C336" s="6">
        <v>1590</v>
      </c>
      <c r="D336" s="2" t="s">
        <v>6</v>
      </c>
      <c r="E336" t="str">
        <f>VLOOKUP(D336,dict!$A$2:$B$25,2,0)</f>
        <v>neighbor tone</v>
      </c>
    </row>
    <row r="337" spans="1:5">
      <c r="A337">
        <v>849</v>
      </c>
      <c r="B337">
        <v>3</v>
      </c>
      <c r="C337" s="6">
        <v>1600</v>
      </c>
      <c r="D337" s="2" t="s">
        <v>2</v>
      </c>
      <c r="E337" t="str">
        <f>VLOOKUP(D337,dict!$A$2:$B$25,2,0)</f>
        <v>binary or ternary suspension agent</v>
      </c>
    </row>
    <row r="338" spans="1:5">
      <c r="A338">
        <v>849</v>
      </c>
      <c r="B338">
        <v>3</v>
      </c>
      <c r="C338" s="6">
        <v>1624</v>
      </c>
      <c r="D338" s="2" t="s">
        <v>71</v>
      </c>
      <c r="E338" t="str">
        <f>VLOOKUP(D338,dict!$A$2:$B$25,2,0)</f>
        <v>chanson idiom</v>
      </c>
    </row>
    <row r="339" spans="1:5">
      <c r="A339">
        <v>849</v>
      </c>
      <c r="B339">
        <v>3</v>
      </c>
      <c r="C339" s="6">
        <v>1632</v>
      </c>
      <c r="D339" s="2" t="s">
        <v>2</v>
      </c>
      <c r="E339" t="str">
        <f>VLOOKUP(D339,dict!$A$2:$B$25,2,0)</f>
        <v>binary or ternary suspension agent</v>
      </c>
    </row>
    <row r="340" spans="1:5">
      <c r="A340">
        <v>849</v>
      </c>
      <c r="B340">
        <v>3</v>
      </c>
      <c r="C340" s="6">
        <v>1638</v>
      </c>
      <c r="D340" s="2" t="s">
        <v>3</v>
      </c>
      <c r="E340" t="str">
        <f>VLOOKUP(D340,dict!$A$2:$B$25,2,0)</f>
        <v>passing tone</v>
      </c>
    </row>
    <row r="341" spans="1:5">
      <c r="A341">
        <v>849</v>
      </c>
      <c r="B341">
        <v>3</v>
      </c>
      <c r="C341" s="6">
        <v>1660</v>
      </c>
      <c r="D341" s="2" t="s">
        <v>3</v>
      </c>
      <c r="E341" t="str">
        <f>VLOOKUP(D341,dict!$A$2:$B$25,2,0)</f>
        <v>passing tone</v>
      </c>
    </row>
    <row r="342" spans="1:5">
      <c r="A342">
        <v>849</v>
      </c>
      <c r="B342">
        <v>3</v>
      </c>
      <c r="C342" s="6">
        <v>1672</v>
      </c>
      <c r="D342" s="2" t="s">
        <v>5</v>
      </c>
      <c r="E342" t="str">
        <f>VLOOKUP(D342,dict!$A$2:$B$25,2,0)</f>
        <v>unclassified dissonance</v>
      </c>
    </row>
    <row r="343" spans="1:5">
      <c r="A343">
        <v>849</v>
      </c>
      <c r="B343">
        <v>3</v>
      </c>
      <c r="C343" s="6">
        <v>1696</v>
      </c>
      <c r="D343" s="2" t="s">
        <v>5</v>
      </c>
      <c r="E343" t="str">
        <f>VLOOKUP(D343,dict!$A$2:$B$25,2,0)</f>
        <v>unclassified dissonance</v>
      </c>
    </row>
    <row r="344" spans="1:5">
      <c r="A344">
        <v>849</v>
      </c>
      <c r="B344">
        <v>3</v>
      </c>
      <c r="C344" s="6">
        <v>1700</v>
      </c>
      <c r="D344" s="2" t="s">
        <v>5</v>
      </c>
      <c r="E344" t="str">
        <f>VLOOKUP(D344,dict!$A$2:$B$25,2,0)</f>
        <v>unclassified dissonance</v>
      </c>
    </row>
    <row r="345" spans="1:5">
      <c r="A345">
        <v>849</v>
      </c>
      <c r="B345">
        <v>3</v>
      </c>
      <c r="C345" s="6">
        <v>1704</v>
      </c>
      <c r="D345" s="2" t="s">
        <v>5</v>
      </c>
      <c r="E345" t="str">
        <f>VLOOKUP(D345,dict!$A$2:$B$25,2,0)</f>
        <v>unclassified dissonance</v>
      </c>
    </row>
    <row r="346" spans="1:5">
      <c r="A346">
        <v>849</v>
      </c>
      <c r="B346">
        <v>3</v>
      </c>
      <c r="C346" s="6">
        <v>1708</v>
      </c>
      <c r="D346" s="2" t="s">
        <v>5</v>
      </c>
      <c r="E346" t="str">
        <f>VLOOKUP(D346,dict!$A$2:$B$25,2,0)</f>
        <v>unclassified dissonance</v>
      </c>
    </row>
    <row r="347" spans="1:5">
      <c r="A347">
        <v>849</v>
      </c>
      <c r="B347">
        <v>3</v>
      </c>
      <c r="C347" s="6">
        <v>1712</v>
      </c>
      <c r="D347" s="2" t="s">
        <v>72</v>
      </c>
      <c r="E347" t="str">
        <f>VLOOKUP(D347,dict!$A$2:$B$25,2,0)</f>
        <v>purely ornamental suspension</v>
      </c>
    </row>
    <row r="348" spans="1:5">
      <c r="A348">
        <v>849</v>
      </c>
      <c r="B348">
        <v>3</v>
      </c>
      <c r="C348" s="6">
        <v>1724</v>
      </c>
      <c r="D348" s="2" t="s">
        <v>7</v>
      </c>
      <c r="E348" t="str">
        <f>VLOOKUP(D348,dict!$A$2:$B$25,2,0)</f>
        <v>accented passing tone</v>
      </c>
    </row>
    <row r="349" spans="1:5">
      <c r="A349">
        <v>849</v>
      </c>
      <c r="B349">
        <v>3</v>
      </c>
      <c r="C349" s="6">
        <v>1752</v>
      </c>
      <c r="D349" s="2" t="s">
        <v>2</v>
      </c>
      <c r="E349" t="str">
        <f>VLOOKUP(D349,dict!$A$2:$B$25,2,0)</f>
        <v>binary or ternary suspension agent</v>
      </c>
    </row>
    <row r="350" spans="1:5">
      <c r="A350">
        <v>849</v>
      </c>
      <c r="B350">
        <v>3</v>
      </c>
      <c r="C350" s="6">
        <v>1760</v>
      </c>
      <c r="D350" s="2" t="s">
        <v>2</v>
      </c>
      <c r="E350" t="str">
        <f>VLOOKUP(D350,dict!$A$2:$B$25,2,0)</f>
        <v>binary or ternary suspension agent</v>
      </c>
    </row>
    <row r="351" spans="1:5">
      <c r="A351">
        <v>849</v>
      </c>
      <c r="B351">
        <v>3</v>
      </c>
      <c r="C351" s="6">
        <v>1774</v>
      </c>
      <c r="D351" s="2" t="s">
        <v>6</v>
      </c>
      <c r="E351" t="str">
        <f>VLOOKUP(D351,dict!$A$2:$B$25,2,0)</f>
        <v>neighbor tone</v>
      </c>
    </row>
    <row r="352" spans="1:5">
      <c r="A352">
        <v>849</v>
      </c>
      <c r="B352">
        <v>3</v>
      </c>
      <c r="C352" s="6">
        <v>1800</v>
      </c>
      <c r="D352" s="2" t="s">
        <v>5</v>
      </c>
      <c r="E352" t="str">
        <f>VLOOKUP(D352,dict!$A$2:$B$25,2,0)</f>
        <v>unclassified dissonance</v>
      </c>
    </row>
    <row r="353" spans="1:5">
      <c r="A353">
        <v>849</v>
      </c>
      <c r="B353">
        <v>3</v>
      </c>
      <c r="C353" s="6">
        <v>1804</v>
      </c>
      <c r="D353" s="2" t="s">
        <v>5</v>
      </c>
      <c r="E353" t="str">
        <f>VLOOKUP(D353,dict!$A$2:$B$25,2,0)</f>
        <v>unclassified dissonance</v>
      </c>
    </row>
    <row r="354" spans="1:5">
      <c r="A354">
        <v>849</v>
      </c>
      <c r="B354">
        <v>3</v>
      </c>
      <c r="C354" s="6">
        <v>1808</v>
      </c>
      <c r="D354" s="2" t="s">
        <v>5</v>
      </c>
      <c r="E354" t="str">
        <f>VLOOKUP(D354,dict!$A$2:$B$25,2,0)</f>
        <v>unclassified dissonance</v>
      </c>
    </row>
    <row r="355" spans="1:5">
      <c r="A355">
        <v>849</v>
      </c>
      <c r="B355">
        <v>3</v>
      </c>
      <c r="C355" s="6">
        <v>1820</v>
      </c>
      <c r="D355" s="2" t="s">
        <v>6</v>
      </c>
      <c r="E355" t="str">
        <f>VLOOKUP(D355,dict!$A$2:$B$25,2,0)</f>
        <v>neighbor tone</v>
      </c>
    </row>
    <row r="356" spans="1:5">
      <c r="A356">
        <v>849</v>
      </c>
      <c r="B356">
        <v>4</v>
      </c>
      <c r="C356" s="6">
        <v>192</v>
      </c>
      <c r="D356" s="2" t="s">
        <v>2</v>
      </c>
      <c r="E356" t="str">
        <f>VLOOKUP(D356,dict!$A$2:$B$25,2,0)</f>
        <v>binary or ternary suspension agent</v>
      </c>
    </row>
    <row r="357" spans="1:5">
      <c r="A357">
        <v>849</v>
      </c>
      <c r="B357">
        <v>4</v>
      </c>
      <c r="C357" s="6">
        <v>208</v>
      </c>
      <c r="D357" s="2" t="s">
        <v>2</v>
      </c>
      <c r="E357" t="str">
        <f>VLOOKUP(D357,dict!$A$2:$B$25,2,0)</f>
        <v>binary or ternary suspension agent</v>
      </c>
    </row>
    <row r="358" spans="1:5">
      <c r="A358">
        <v>849</v>
      </c>
      <c r="B358">
        <v>4</v>
      </c>
      <c r="C358" s="6">
        <v>240</v>
      </c>
      <c r="D358" s="2" t="s">
        <v>9</v>
      </c>
      <c r="E358" t="str">
        <f>VLOOKUP(D358,dict!$A$2:$B$25,2,0)</f>
        <v>binary or ternary suspension</v>
      </c>
    </row>
    <row r="359" spans="1:5">
      <c r="A359">
        <v>849</v>
      </c>
      <c r="B359">
        <v>4</v>
      </c>
      <c r="C359" s="6">
        <v>256</v>
      </c>
      <c r="D359" s="2" t="s">
        <v>9</v>
      </c>
      <c r="E359" t="str">
        <f>VLOOKUP(D359,dict!$A$2:$B$25,2,0)</f>
        <v>binary or ternary suspension</v>
      </c>
    </row>
    <row r="360" spans="1:5">
      <c r="A360">
        <v>849</v>
      </c>
      <c r="B360">
        <v>4</v>
      </c>
      <c r="C360" s="6">
        <v>288</v>
      </c>
      <c r="D360" s="2" t="s">
        <v>9</v>
      </c>
      <c r="E360" t="str">
        <f>VLOOKUP(D360,dict!$A$2:$B$25,2,0)</f>
        <v>binary or ternary suspension</v>
      </c>
    </row>
    <row r="361" spans="1:5">
      <c r="A361">
        <v>849</v>
      </c>
      <c r="B361">
        <v>4</v>
      </c>
      <c r="C361" s="6">
        <v>296</v>
      </c>
      <c r="D361" s="2" t="s">
        <v>7</v>
      </c>
      <c r="E361" t="str">
        <f>VLOOKUP(D361,dict!$A$2:$B$25,2,0)</f>
        <v>accented passing tone</v>
      </c>
    </row>
    <row r="362" spans="1:5">
      <c r="A362">
        <v>849</v>
      </c>
      <c r="B362">
        <v>4</v>
      </c>
      <c r="C362" s="6">
        <v>304</v>
      </c>
      <c r="D362" s="2" t="s">
        <v>2</v>
      </c>
      <c r="E362" t="str">
        <f>VLOOKUP(D362,dict!$A$2:$B$25,2,0)</f>
        <v>binary or ternary suspension agent</v>
      </c>
    </row>
    <row r="363" spans="1:5">
      <c r="A363">
        <v>849</v>
      </c>
      <c r="B363">
        <v>4</v>
      </c>
      <c r="C363" s="6">
        <v>320</v>
      </c>
      <c r="D363" s="2" t="s">
        <v>9</v>
      </c>
      <c r="E363" t="str">
        <f>VLOOKUP(D363,dict!$A$2:$B$25,2,0)</f>
        <v>binary or ternary suspension</v>
      </c>
    </row>
    <row r="364" spans="1:5">
      <c r="A364">
        <v>849</v>
      </c>
      <c r="B364">
        <v>4</v>
      </c>
      <c r="C364" s="6">
        <v>372</v>
      </c>
      <c r="D364" s="2" t="s">
        <v>6</v>
      </c>
      <c r="E364" t="str">
        <f>VLOOKUP(D364,dict!$A$2:$B$25,2,0)</f>
        <v>neighbor tone</v>
      </c>
    </row>
    <row r="365" spans="1:5">
      <c r="A365">
        <v>849</v>
      </c>
      <c r="B365">
        <v>4</v>
      </c>
      <c r="C365" s="6">
        <v>384</v>
      </c>
      <c r="D365" s="2" t="s">
        <v>2</v>
      </c>
      <c r="E365" t="str">
        <f>VLOOKUP(D365,dict!$A$2:$B$25,2,0)</f>
        <v>binary or ternary suspension agent</v>
      </c>
    </row>
    <row r="366" spans="1:5">
      <c r="A366">
        <v>849</v>
      </c>
      <c r="B366">
        <v>4</v>
      </c>
      <c r="C366" s="6">
        <v>400</v>
      </c>
      <c r="D366" s="2" t="s">
        <v>5</v>
      </c>
      <c r="E366" t="str">
        <f>VLOOKUP(D366,dict!$A$2:$B$25,2,0)</f>
        <v>unclassified dissonance</v>
      </c>
    </row>
    <row r="367" spans="1:5">
      <c r="A367">
        <v>849</v>
      </c>
      <c r="B367">
        <v>4</v>
      </c>
      <c r="C367" s="6">
        <v>410</v>
      </c>
      <c r="D367" s="2" t="s">
        <v>5</v>
      </c>
      <c r="E367" t="str">
        <f>VLOOKUP(D367,dict!$A$2:$B$25,2,0)</f>
        <v>unclassified dissonance</v>
      </c>
    </row>
    <row r="368" spans="1:5">
      <c r="A368">
        <v>849</v>
      </c>
      <c r="B368">
        <v>4</v>
      </c>
      <c r="C368" s="6">
        <v>412</v>
      </c>
      <c r="D368" s="2" t="s">
        <v>7</v>
      </c>
      <c r="E368" t="str">
        <f>VLOOKUP(D368,dict!$A$2:$B$25,2,0)</f>
        <v>accented passing tone</v>
      </c>
    </row>
    <row r="369" spans="1:5">
      <c r="A369">
        <v>849</v>
      </c>
      <c r="B369">
        <v>4</v>
      </c>
      <c r="C369" s="6">
        <v>414</v>
      </c>
      <c r="D369" s="2" t="s">
        <v>3</v>
      </c>
      <c r="E369" t="str">
        <f>VLOOKUP(D369,dict!$A$2:$B$25,2,0)</f>
        <v>passing tone</v>
      </c>
    </row>
    <row r="370" spans="1:5">
      <c r="A370">
        <v>849</v>
      </c>
      <c r="B370">
        <v>4</v>
      </c>
      <c r="C370" s="6">
        <v>428</v>
      </c>
      <c r="D370" s="2" t="s">
        <v>3</v>
      </c>
      <c r="E370" t="str">
        <f>VLOOKUP(D370,dict!$A$2:$B$25,2,0)</f>
        <v>passing tone</v>
      </c>
    </row>
    <row r="371" spans="1:5">
      <c r="A371">
        <v>849</v>
      </c>
      <c r="B371">
        <v>4</v>
      </c>
      <c r="C371" s="6">
        <v>440</v>
      </c>
      <c r="D371" s="2" t="s">
        <v>13</v>
      </c>
      <c r="E371" t="str">
        <f>VLOOKUP(D371,dict!$A$2:$B$25,2,0)</f>
        <v>fake suspension</v>
      </c>
    </row>
    <row r="372" spans="1:5">
      <c r="A372">
        <v>849</v>
      </c>
      <c r="B372">
        <v>4</v>
      </c>
      <c r="C372" s="6">
        <v>448</v>
      </c>
      <c r="D372" s="2" t="s">
        <v>9</v>
      </c>
      <c r="E372" t="str">
        <f>VLOOKUP(D372,dict!$A$2:$B$25,2,0)</f>
        <v>binary or ternary suspension</v>
      </c>
    </row>
    <row r="373" spans="1:5">
      <c r="A373">
        <v>849</v>
      </c>
      <c r="B373">
        <v>4</v>
      </c>
      <c r="C373" s="6">
        <v>496</v>
      </c>
      <c r="D373" s="2" t="s">
        <v>9</v>
      </c>
      <c r="E373" t="str">
        <f>VLOOKUP(D373,dict!$A$2:$B$25,2,0)</f>
        <v>binary or ternary suspension</v>
      </c>
    </row>
    <row r="374" spans="1:5">
      <c r="A374">
        <v>849</v>
      </c>
      <c r="B374">
        <v>4</v>
      </c>
      <c r="C374" s="6">
        <v>504</v>
      </c>
      <c r="D374" s="2" t="s">
        <v>5</v>
      </c>
      <c r="E374" t="str">
        <f>VLOOKUP(D374,dict!$A$2:$B$25,2,0)</f>
        <v>unclassified dissonance</v>
      </c>
    </row>
    <row r="375" spans="1:5">
      <c r="A375">
        <v>849</v>
      </c>
      <c r="B375">
        <v>4</v>
      </c>
      <c r="C375" s="6">
        <v>508</v>
      </c>
      <c r="D375" s="2" t="s">
        <v>7</v>
      </c>
      <c r="E375" t="str">
        <f>VLOOKUP(D375,dict!$A$2:$B$25,2,0)</f>
        <v>accented passing tone</v>
      </c>
    </row>
    <row r="376" spans="1:5">
      <c r="A376">
        <v>849</v>
      </c>
      <c r="B376">
        <v>4</v>
      </c>
      <c r="C376" s="6">
        <v>510</v>
      </c>
      <c r="D376" s="2" t="s">
        <v>6</v>
      </c>
      <c r="E376" t="str">
        <f>VLOOKUP(D376,dict!$A$2:$B$25,2,0)</f>
        <v>neighbor tone</v>
      </c>
    </row>
    <row r="377" spans="1:5">
      <c r="A377">
        <v>849</v>
      </c>
      <c r="B377">
        <v>4</v>
      </c>
      <c r="C377" s="6">
        <v>532</v>
      </c>
      <c r="D377" s="2" t="s">
        <v>6</v>
      </c>
      <c r="E377" t="str">
        <f>VLOOKUP(D377,dict!$A$2:$B$25,2,0)</f>
        <v>neighbor tone</v>
      </c>
    </row>
    <row r="378" spans="1:5">
      <c r="A378">
        <v>849</v>
      </c>
      <c r="B378">
        <v>4</v>
      </c>
      <c r="C378" s="6">
        <v>540</v>
      </c>
      <c r="D378" s="2" t="s">
        <v>3</v>
      </c>
      <c r="E378" t="str">
        <f>VLOOKUP(D378,dict!$A$2:$B$25,2,0)</f>
        <v>passing tone</v>
      </c>
    </row>
    <row r="379" spans="1:5">
      <c r="A379">
        <v>849</v>
      </c>
      <c r="B379">
        <v>4</v>
      </c>
      <c r="C379" s="6">
        <v>712</v>
      </c>
      <c r="D379" s="2" t="s">
        <v>2</v>
      </c>
      <c r="E379" t="str">
        <f>VLOOKUP(D379,dict!$A$2:$B$25,2,0)</f>
        <v>binary or ternary suspension agent</v>
      </c>
    </row>
    <row r="380" spans="1:5">
      <c r="A380">
        <v>849</v>
      </c>
      <c r="B380">
        <v>4</v>
      </c>
      <c r="C380" s="6">
        <v>720</v>
      </c>
      <c r="D380" s="2" t="s">
        <v>2</v>
      </c>
      <c r="E380" t="str">
        <f>VLOOKUP(D380,dict!$A$2:$B$25,2,0)</f>
        <v>binary or ternary suspension agent</v>
      </c>
    </row>
    <row r="381" spans="1:5">
      <c r="A381">
        <v>849</v>
      </c>
      <c r="B381">
        <v>4</v>
      </c>
      <c r="C381" s="6">
        <v>770</v>
      </c>
      <c r="D381" s="2" t="s">
        <v>5</v>
      </c>
      <c r="E381" t="str">
        <f>VLOOKUP(D381,dict!$A$2:$B$25,2,0)</f>
        <v>unclassified dissonance</v>
      </c>
    </row>
    <row r="382" spans="1:5">
      <c r="A382">
        <v>849</v>
      </c>
      <c r="B382">
        <v>4</v>
      </c>
      <c r="C382" s="6">
        <v>774</v>
      </c>
      <c r="D382" s="2" t="s">
        <v>6</v>
      </c>
      <c r="E382" t="str">
        <f>VLOOKUP(D382,dict!$A$2:$B$25,2,0)</f>
        <v>neighbor tone</v>
      </c>
    </row>
    <row r="383" spans="1:5">
      <c r="A383">
        <v>849</v>
      </c>
      <c r="B383">
        <v>4</v>
      </c>
      <c r="C383" s="6">
        <v>778</v>
      </c>
      <c r="D383" s="2" t="s">
        <v>3</v>
      </c>
      <c r="E383" t="str">
        <f>VLOOKUP(D383,dict!$A$2:$B$25,2,0)</f>
        <v>passing tone</v>
      </c>
    </row>
    <row r="384" spans="1:5">
      <c r="A384">
        <v>849</v>
      </c>
      <c r="B384">
        <v>4</v>
      </c>
      <c r="C384" s="6">
        <v>784</v>
      </c>
      <c r="D384" s="2" t="s">
        <v>10</v>
      </c>
      <c r="E384" t="str">
        <f>VLOOKUP(D384,dict!$A$2:$B$25,2,0)</f>
        <v>only dissonant against known dissonance</v>
      </c>
    </row>
    <row r="385" spans="1:5">
      <c r="A385">
        <v>849</v>
      </c>
      <c r="B385">
        <v>4</v>
      </c>
      <c r="C385" s="6">
        <v>786</v>
      </c>
      <c r="D385" s="2" t="s">
        <v>6</v>
      </c>
      <c r="E385" t="str">
        <f>VLOOKUP(D385,dict!$A$2:$B$25,2,0)</f>
        <v>neighbor tone</v>
      </c>
    </row>
    <row r="386" spans="1:5">
      <c r="A386">
        <v>849</v>
      </c>
      <c r="B386">
        <v>4</v>
      </c>
      <c r="C386" s="6">
        <v>790</v>
      </c>
      <c r="D386" s="2" t="s">
        <v>10</v>
      </c>
      <c r="E386" t="str">
        <f>VLOOKUP(D386,dict!$A$2:$B$25,2,0)</f>
        <v>only dissonant against known dissonance</v>
      </c>
    </row>
    <row r="387" spans="1:5">
      <c r="A387">
        <v>849</v>
      </c>
      <c r="B387">
        <v>4</v>
      </c>
      <c r="C387" s="6">
        <v>794</v>
      </c>
      <c r="D387" s="2" t="s">
        <v>3</v>
      </c>
      <c r="E387" t="str">
        <f>VLOOKUP(D387,dict!$A$2:$B$25,2,0)</f>
        <v>passing tone</v>
      </c>
    </row>
    <row r="388" spans="1:5">
      <c r="A388">
        <v>849</v>
      </c>
      <c r="B388">
        <v>4</v>
      </c>
      <c r="C388" s="6">
        <v>800</v>
      </c>
      <c r="D388" s="2" t="s">
        <v>2</v>
      </c>
      <c r="E388" t="str">
        <f>VLOOKUP(D388,dict!$A$2:$B$25,2,0)</f>
        <v>binary or ternary suspension agent</v>
      </c>
    </row>
    <row r="389" spans="1:5">
      <c r="A389">
        <v>849</v>
      </c>
      <c r="B389">
        <v>4</v>
      </c>
      <c r="C389" s="6">
        <v>810</v>
      </c>
      <c r="D389" s="2" t="s">
        <v>12</v>
      </c>
      <c r="E389" t="str">
        <f>VLOOKUP(D389,dict!$A$2:$B$25,2,0)</f>
        <v>incomplete posterior neighbor</v>
      </c>
    </row>
    <row r="390" spans="1:5">
      <c r="A390">
        <v>849</v>
      </c>
      <c r="B390">
        <v>4</v>
      </c>
      <c r="C390" s="6">
        <v>812</v>
      </c>
      <c r="D390" s="2" t="s">
        <v>7</v>
      </c>
      <c r="E390" t="str">
        <f>VLOOKUP(D390,dict!$A$2:$B$25,2,0)</f>
        <v>accented passing tone</v>
      </c>
    </row>
    <row r="391" spans="1:5">
      <c r="A391">
        <v>849</v>
      </c>
      <c r="B391">
        <v>4</v>
      </c>
      <c r="C391" s="6">
        <v>814</v>
      </c>
      <c r="D391" s="2" t="s">
        <v>3</v>
      </c>
      <c r="E391" t="str">
        <f>VLOOKUP(D391,dict!$A$2:$B$25,2,0)</f>
        <v>passing tone</v>
      </c>
    </row>
    <row r="392" spans="1:5">
      <c r="A392">
        <v>849</v>
      </c>
      <c r="B392">
        <v>4</v>
      </c>
      <c r="C392" s="6">
        <v>880</v>
      </c>
      <c r="D392" s="2" t="s">
        <v>2</v>
      </c>
      <c r="E392" t="str">
        <f>VLOOKUP(D392,dict!$A$2:$B$25,2,0)</f>
        <v>binary or ternary suspension agent</v>
      </c>
    </row>
    <row r="393" spans="1:5">
      <c r="A393">
        <v>849</v>
      </c>
      <c r="B393">
        <v>4</v>
      </c>
      <c r="C393" s="6">
        <v>912</v>
      </c>
      <c r="D393" s="2" t="s">
        <v>72</v>
      </c>
      <c r="E393" t="str">
        <f>VLOOKUP(D393,dict!$A$2:$B$25,2,0)</f>
        <v>purely ornamental suspension</v>
      </c>
    </row>
    <row r="394" spans="1:5">
      <c r="A394">
        <v>849</v>
      </c>
      <c r="B394">
        <v>4</v>
      </c>
      <c r="C394" s="6">
        <v>918</v>
      </c>
      <c r="D394" s="2" t="s">
        <v>10</v>
      </c>
      <c r="E394" t="str">
        <f>VLOOKUP(D394,dict!$A$2:$B$25,2,0)</f>
        <v>only dissonant against known dissonance</v>
      </c>
    </row>
    <row r="395" spans="1:5">
      <c r="A395">
        <v>849</v>
      </c>
      <c r="B395">
        <v>4</v>
      </c>
      <c r="C395" s="6">
        <v>934</v>
      </c>
      <c r="D395" s="2" t="s">
        <v>3</v>
      </c>
      <c r="E395" t="str">
        <f>VLOOKUP(D395,dict!$A$2:$B$25,2,0)</f>
        <v>passing tone</v>
      </c>
    </row>
    <row r="396" spans="1:5">
      <c r="A396">
        <v>849</v>
      </c>
      <c r="B396">
        <v>4</v>
      </c>
      <c r="C396" s="6">
        <v>946</v>
      </c>
      <c r="D396" s="2" t="s">
        <v>6</v>
      </c>
      <c r="E396" t="str">
        <f>VLOOKUP(D396,dict!$A$2:$B$25,2,0)</f>
        <v>neighbor tone</v>
      </c>
    </row>
    <row r="397" spans="1:5">
      <c r="A397">
        <v>849</v>
      </c>
      <c r="B397">
        <v>4</v>
      </c>
      <c r="C397" s="6">
        <v>950</v>
      </c>
      <c r="D397" s="2" t="s">
        <v>6</v>
      </c>
      <c r="E397" t="str">
        <f>VLOOKUP(D397,dict!$A$2:$B$25,2,0)</f>
        <v>neighbor tone</v>
      </c>
    </row>
    <row r="398" spans="1:5">
      <c r="A398">
        <v>849</v>
      </c>
      <c r="B398">
        <v>4</v>
      </c>
      <c r="C398" s="6">
        <v>954</v>
      </c>
      <c r="D398" s="2" t="s">
        <v>3</v>
      </c>
      <c r="E398" t="str">
        <f>VLOOKUP(D398,dict!$A$2:$B$25,2,0)</f>
        <v>passing tone</v>
      </c>
    </row>
    <row r="399" spans="1:5">
      <c r="A399">
        <v>849</v>
      </c>
      <c r="B399">
        <v>4</v>
      </c>
      <c r="C399" s="6">
        <v>960</v>
      </c>
      <c r="D399" s="2" t="s">
        <v>10</v>
      </c>
      <c r="E399" t="str">
        <f>VLOOKUP(D399,dict!$A$2:$B$25,2,0)</f>
        <v>only dissonant against known dissonance</v>
      </c>
    </row>
    <row r="400" spans="1:5">
      <c r="A400">
        <v>849</v>
      </c>
      <c r="B400">
        <v>4</v>
      </c>
      <c r="C400" s="6">
        <v>962</v>
      </c>
      <c r="D400" s="2" t="s">
        <v>6</v>
      </c>
      <c r="E400" t="str">
        <f>VLOOKUP(D400,dict!$A$2:$B$25,2,0)</f>
        <v>neighbor tone</v>
      </c>
    </row>
    <row r="401" spans="1:5">
      <c r="A401">
        <v>849</v>
      </c>
      <c r="B401">
        <v>4</v>
      </c>
      <c r="C401" s="6">
        <v>966</v>
      </c>
      <c r="D401" s="2" t="s">
        <v>10</v>
      </c>
      <c r="E401" t="str">
        <f>VLOOKUP(D401,dict!$A$2:$B$25,2,0)</f>
        <v>only dissonant against known dissonance</v>
      </c>
    </row>
    <row r="402" spans="1:5">
      <c r="A402">
        <v>849</v>
      </c>
      <c r="B402">
        <v>4</v>
      </c>
      <c r="C402" s="6">
        <v>970</v>
      </c>
      <c r="D402" s="2" t="s">
        <v>3</v>
      </c>
      <c r="E402" t="str">
        <f>VLOOKUP(D402,dict!$A$2:$B$25,2,0)</f>
        <v>passing tone</v>
      </c>
    </row>
    <row r="403" spans="1:5">
      <c r="A403">
        <v>849</v>
      </c>
      <c r="B403">
        <v>4</v>
      </c>
      <c r="C403" s="6">
        <v>976</v>
      </c>
      <c r="D403" s="2" t="s">
        <v>7</v>
      </c>
      <c r="E403" t="str">
        <f>VLOOKUP(D403,dict!$A$2:$B$25,2,0)</f>
        <v>accented passing tone</v>
      </c>
    </row>
    <row r="404" spans="1:5">
      <c r="A404">
        <v>849</v>
      </c>
      <c r="B404">
        <v>4</v>
      </c>
      <c r="C404" s="6">
        <v>978</v>
      </c>
      <c r="D404" s="2" t="s">
        <v>6</v>
      </c>
      <c r="E404" t="str">
        <f>VLOOKUP(D404,dict!$A$2:$B$25,2,0)</f>
        <v>neighbor tone</v>
      </c>
    </row>
    <row r="405" spans="1:5">
      <c r="A405">
        <v>849</v>
      </c>
      <c r="B405">
        <v>4</v>
      </c>
      <c r="C405" s="6">
        <v>982</v>
      </c>
      <c r="D405" s="2" t="s">
        <v>6</v>
      </c>
      <c r="E405" t="str">
        <f>VLOOKUP(D405,dict!$A$2:$B$25,2,0)</f>
        <v>neighbor tone</v>
      </c>
    </row>
    <row r="406" spans="1:5">
      <c r="A406">
        <v>849</v>
      </c>
      <c r="B406">
        <v>4</v>
      </c>
      <c r="C406" s="6">
        <v>986</v>
      </c>
      <c r="D406" s="2" t="s">
        <v>3</v>
      </c>
      <c r="E406" t="str">
        <f>VLOOKUP(D406,dict!$A$2:$B$25,2,0)</f>
        <v>passing tone</v>
      </c>
    </row>
    <row r="407" spans="1:5">
      <c r="A407">
        <v>849</v>
      </c>
      <c r="B407">
        <v>4</v>
      </c>
      <c r="C407" s="6">
        <v>992</v>
      </c>
      <c r="D407" s="2" t="s">
        <v>7</v>
      </c>
      <c r="E407" t="str">
        <f>VLOOKUP(D407,dict!$A$2:$B$25,2,0)</f>
        <v>accented passing tone</v>
      </c>
    </row>
    <row r="408" spans="1:5">
      <c r="A408">
        <v>849</v>
      </c>
      <c r="B408">
        <v>4</v>
      </c>
      <c r="C408" s="6">
        <v>998</v>
      </c>
      <c r="D408" s="2" t="s">
        <v>6</v>
      </c>
      <c r="E408" t="str">
        <f>VLOOKUP(D408,dict!$A$2:$B$25,2,0)</f>
        <v>neighbor tone</v>
      </c>
    </row>
    <row r="409" spans="1:5">
      <c r="A409">
        <v>849</v>
      </c>
      <c r="B409">
        <v>4</v>
      </c>
      <c r="C409" s="6">
        <v>1002</v>
      </c>
      <c r="D409" s="2" t="s">
        <v>3</v>
      </c>
      <c r="E409" t="str">
        <f>VLOOKUP(D409,dict!$A$2:$B$25,2,0)</f>
        <v>passing tone</v>
      </c>
    </row>
    <row r="410" spans="1:5">
      <c r="A410">
        <v>849</v>
      </c>
      <c r="B410">
        <v>4</v>
      </c>
      <c r="C410" s="6">
        <v>1008</v>
      </c>
      <c r="D410" s="2" t="s">
        <v>7</v>
      </c>
      <c r="E410" t="str">
        <f>VLOOKUP(D410,dict!$A$2:$B$25,2,0)</f>
        <v>accented passing tone</v>
      </c>
    </row>
    <row r="411" spans="1:5">
      <c r="A411">
        <v>849</v>
      </c>
      <c r="B411">
        <v>4</v>
      </c>
      <c r="C411" s="6">
        <v>1012</v>
      </c>
      <c r="D411" s="2" t="s">
        <v>7</v>
      </c>
      <c r="E411" t="str">
        <f>VLOOKUP(D411,dict!$A$2:$B$25,2,0)</f>
        <v>accented passing tone</v>
      </c>
    </row>
    <row r="412" spans="1:5">
      <c r="A412">
        <v>849</v>
      </c>
      <c r="B412">
        <v>4</v>
      </c>
      <c r="C412" s="6">
        <v>1014</v>
      </c>
      <c r="D412" s="2" t="s">
        <v>6</v>
      </c>
      <c r="E412" t="str">
        <f>VLOOKUP(D412,dict!$A$2:$B$25,2,0)</f>
        <v>neighbor tone</v>
      </c>
    </row>
    <row r="413" spans="1:5">
      <c r="A413">
        <v>849</v>
      </c>
      <c r="B413">
        <v>4</v>
      </c>
      <c r="C413" s="6">
        <v>1018</v>
      </c>
      <c r="D413" s="2" t="s">
        <v>12</v>
      </c>
      <c r="E413" t="str">
        <f>VLOOKUP(D413,dict!$A$2:$B$25,2,0)</f>
        <v>incomplete posterior neighbor</v>
      </c>
    </row>
    <row r="414" spans="1:5">
      <c r="A414">
        <v>849</v>
      </c>
      <c r="B414">
        <v>4</v>
      </c>
      <c r="C414" s="6">
        <v>1024</v>
      </c>
      <c r="D414" s="2" t="s">
        <v>2</v>
      </c>
      <c r="E414" t="str">
        <f>VLOOKUP(D414,dict!$A$2:$B$25,2,0)</f>
        <v>binary or ternary suspension agent</v>
      </c>
    </row>
    <row r="415" spans="1:5">
      <c r="A415">
        <v>849</v>
      </c>
      <c r="B415">
        <v>4</v>
      </c>
      <c r="C415" s="6">
        <v>1040</v>
      </c>
      <c r="D415" s="2" t="s">
        <v>2</v>
      </c>
      <c r="E415" t="str">
        <f>VLOOKUP(D415,dict!$A$2:$B$25,2,0)</f>
        <v>binary or ternary suspension agent</v>
      </c>
    </row>
    <row r="416" spans="1:5">
      <c r="A416">
        <v>849</v>
      </c>
      <c r="B416">
        <v>4</v>
      </c>
      <c r="C416" s="6">
        <v>1050</v>
      </c>
      <c r="D416" s="2" t="s">
        <v>3</v>
      </c>
      <c r="E416" t="str">
        <f>VLOOKUP(D416,dict!$A$2:$B$25,2,0)</f>
        <v>passing tone</v>
      </c>
    </row>
    <row r="417" spans="1:5">
      <c r="A417">
        <v>849</v>
      </c>
      <c r="B417">
        <v>4</v>
      </c>
      <c r="C417" s="6">
        <v>1056</v>
      </c>
      <c r="D417" s="2" t="s">
        <v>9</v>
      </c>
      <c r="E417" t="str">
        <f>VLOOKUP(D417,dict!$A$2:$B$25,2,0)</f>
        <v>binary or ternary suspension</v>
      </c>
    </row>
    <row r="418" spans="1:5">
      <c r="A418">
        <v>849</v>
      </c>
      <c r="B418">
        <v>4</v>
      </c>
      <c r="C418" s="6">
        <v>1072</v>
      </c>
      <c r="D418" s="2" t="s">
        <v>72</v>
      </c>
      <c r="E418" t="str">
        <f>VLOOKUP(D418,dict!$A$2:$B$25,2,0)</f>
        <v>purely ornamental suspension</v>
      </c>
    </row>
    <row r="419" spans="1:5">
      <c r="A419">
        <v>849</v>
      </c>
      <c r="B419">
        <v>4</v>
      </c>
      <c r="C419" s="6">
        <v>1076</v>
      </c>
      <c r="D419" s="2" t="s">
        <v>7</v>
      </c>
      <c r="E419" t="str">
        <f>VLOOKUP(D419,dict!$A$2:$B$25,2,0)</f>
        <v>accented passing tone</v>
      </c>
    </row>
    <row r="420" spans="1:5">
      <c r="A420">
        <v>849</v>
      </c>
      <c r="B420">
        <v>4</v>
      </c>
      <c r="C420" s="6">
        <v>1078</v>
      </c>
      <c r="D420" s="2" t="s">
        <v>6</v>
      </c>
      <c r="E420" t="str">
        <f>VLOOKUP(D420,dict!$A$2:$B$25,2,0)</f>
        <v>neighbor tone</v>
      </c>
    </row>
    <row r="421" spans="1:5">
      <c r="A421">
        <v>849</v>
      </c>
      <c r="B421">
        <v>4</v>
      </c>
      <c r="C421" s="6">
        <v>1104</v>
      </c>
      <c r="D421" s="2" t="s">
        <v>2</v>
      </c>
      <c r="E421" t="str">
        <f>VLOOKUP(D421,dict!$A$2:$B$25,2,0)</f>
        <v>binary or ternary suspension agent</v>
      </c>
    </row>
    <row r="422" spans="1:5">
      <c r="A422">
        <v>849</v>
      </c>
      <c r="B422">
        <v>4</v>
      </c>
      <c r="C422" s="6">
        <v>1136</v>
      </c>
      <c r="D422" s="2" t="s">
        <v>9</v>
      </c>
      <c r="E422" t="str">
        <f>VLOOKUP(D422,dict!$A$2:$B$25,2,0)</f>
        <v>binary or ternary suspension</v>
      </c>
    </row>
    <row r="423" spans="1:5">
      <c r="A423">
        <v>849</v>
      </c>
      <c r="B423">
        <v>4</v>
      </c>
      <c r="C423" s="6">
        <v>1142</v>
      </c>
      <c r="D423" s="2" t="s">
        <v>6</v>
      </c>
      <c r="E423" t="str">
        <f>VLOOKUP(D423,dict!$A$2:$B$25,2,0)</f>
        <v>neighbor tone</v>
      </c>
    </row>
    <row r="424" spans="1:5">
      <c r="A424">
        <v>849</v>
      </c>
      <c r="B424">
        <v>4</v>
      </c>
      <c r="C424" s="6">
        <v>1152</v>
      </c>
      <c r="D424" s="2" t="s">
        <v>9</v>
      </c>
      <c r="E424" t="str">
        <f>VLOOKUP(D424,dict!$A$2:$B$25,2,0)</f>
        <v>binary or ternary suspension</v>
      </c>
    </row>
    <row r="425" spans="1:5">
      <c r="A425">
        <v>849</v>
      </c>
      <c r="B425">
        <v>4</v>
      </c>
      <c r="C425" s="6">
        <v>1184</v>
      </c>
      <c r="D425" s="2" t="s">
        <v>2</v>
      </c>
      <c r="E425" t="str">
        <f>VLOOKUP(D425,dict!$A$2:$B$25,2,0)</f>
        <v>binary or ternary suspension agent</v>
      </c>
    </row>
    <row r="426" spans="1:5">
      <c r="A426">
        <v>849</v>
      </c>
      <c r="B426">
        <v>4</v>
      </c>
      <c r="C426" s="6">
        <v>1232</v>
      </c>
      <c r="D426" s="2" t="s">
        <v>72</v>
      </c>
      <c r="E426" t="str">
        <f>VLOOKUP(D426,dict!$A$2:$B$25,2,0)</f>
        <v>purely ornamental suspension</v>
      </c>
    </row>
    <row r="427" spans="1:5">
      <c r="A427">
        <v>849</v>
      </c>
      <c r="B427">
        <v>4</v>
      </c>
      <c r="C427" s="6">
        <v>1236</v>
      </c>
      <c r="D427" s="2" t="s">
        <v>7</v>
      </c>
      <c r="E427" t="str">
        <f>VLOOKUP(D427,dict!$A$2:$B$25,2,0)</f>
        <v>accented passing tone</v>
      </c>
    </row>
    <row r="428" spans="1:5">
      <c r="A428">
        <v>849</v>
      </c>
      <c r="B428">
        <v>4</v>
      </c>
      <c r="C428" s="6">
        <v>1238</v>
      </c>
      <c r="D428" s="2" t="s">
        <v>6</v>
      </c>
      <c r="E428" t="str">
        <f>VLOOKUP(D428,dict!$A$2:$B$25,2,0)</f>
        <v>neighbor tone</v>
      </c>
    </row>
    <row r="429" spans="1:5">
      <c r="A429">
        <v>849</v>
      </c>
      <c r="B429">
        <v>4</v>
      </c>
      <c r="C429" s="6">
        <v>1240</v>
      </c>
      <c r="D429" s="2" t="s">
        <v>7</v>
      </c>
      <c r="E429" t="str">
        <f>VLOOKUP(D429,dict!$A$2:$B$25,2,0)</f>
        <v>accented passing tone</v>
      </c>
    </row>
    <row r="430" spans="1:5">
      <c r="A430">
        <v>849</v>
      </c>
      <c r="B430">
        <v>4</v>
      </c>
      <c r="C430" s="6">
        <v>1242</v>
      </c>
      <c r="D430" s="2" t="s">
        <v>3</v>
      </c>
      <c r="E430" t="str">
        <f>VLOOKUP(D430,dict!$A$2:$B$25,2,0)</f>
        <v>passing tone</v>
      </c>
    </row>
    <row r="431" spans="1:5">
      <c r="A431">
        <v>849</v>
      </c>
      <c r="B431">
        <v>4</v>
      </c>
      <c r="C431" s="6">
        <v>1250</v>
      </c>
      <c r="D431" s="2" t="s">
        <v>6</v>
      </c>
      <c r="E431" t="str">
        <f>VLOOKUP(D431,dict!$A$2:$B$25,2,0)</f>
        <v>neighbor tone</v>
      </c>
    </row>
    <row r="432" spans="1:5">
      <c r="A432">
        <v>849</v>
      </c>
      <c r="B432">
        <v>4</v>
      </c>
      <c r="C432" s="6">
        <v>1254</v>
      </c>
      <c r="D432" s="2" t="s">
        <v>6</v>
      </c>
      <c r="E432" t="str">
        <f>VLOOKUP(D432,dict!$A$2:$B$25,2,0)</f>
        <v>neighbor tone</v>
      </c>
    </row>
    <row r="433" spans="1:5">
      <c r="A433">
        <v>849</v>
      </c>
      <c r="B433">
        <v>4</v>
      </c>
      <c r="C433" s="6">
        <v>1256</v>
      </c>
      <c r="D433" s="2" t="s">
        <v>7</v>
      </c>
      <c r="E433" t="str">
        <f>VLOOKUP(D433,dict!$A$2:$B$25,2,0)</f>
        <v>accented passing tone</v>
      </c>
    </row>
    <row r="434" spans="1:5">
      <c r="A434">
        <v>849</v>
      </c>
      <c r="B434">
        <v>4</v>
      </c>
      <c r="C434" s="6">
        <v>1262</v>
      </c>
      <c r="D434" s="2" t="s">
        <v>12</v>
      </c>
      <c r="E434" t="str">
        <f>VLOOKUP(D434,dict!$A$2:$B$25,2,0)</f>
        <v>incomplete posterior neighbor</v>
      </c>
    </row>
    <row r="435" spans="1:5">
      <c r="A435">
        <v>849</v>
      </c>
      <c r="B435">
        <v>4</v>
      </c>
      <c r="C435" s="6">
        <v>1268</v>
      </c>
      <c r="D435" s="2" t="s">
        <v>7</v>
      </c>
      <c r="E435" t="str">
        <f>VLOOKUP(D435,dict!$A$2:$B$25,2,0)</f>
        <v>accented passing tone</v>
      </c>
    </row>
    <row r="436" spans="1:5">
      <c r="A436">
        <v>849</v>
      </c>
      <c r="B436">
        <v>4</v>
      </c>
      <c r="C436" s="6">
        <v>1270</v>
      </c>
      <c r="D436" s="2" t="s">
        <v>6</v>
      </c>
      <c r="E436" t="str">
        <f>VLOOKUP(D436,dict!$A$2:$B$25,2,0)</f>
        <v>neighbor tone</v>
      </c>
    </row>
    <row r="437" spans="1:5">
      <c r="A437">
        <v>849</v>
      </c>
      <c r="B437">
        <v>4</v>
      </c>
      <c r="C437" s="6">
        <v>1272</v>
      </c>
      <c r="D437" s="2" t="s">
        <v>7</v>
      </c>
      <c r="E437" t="str">
        <f>VLOOKUP(D437,dict!$A$2:$B$25,2,0)</f>
        <v>accented passing tone</v>
      </c>
    </row>
    <row r="438" spans="1:5">
      <c r="A438">
        <v>849</v>
      </c>
      <c r="B438">
        <v>4</v>
      </c>
      <c r="C438" s="6">
        <v>1278</v>
      </c>
      <c r="D438" s="2" t="s">
        <v>12</v>
      </c>
      <c r="E438" t="str">
        <f>VLOOKUP(D438,dict!$A$2:$B$25,2,0)</f>
        <v>incomplete posterior neighbor</v>
      </c>
    </row>
    <row r="439" spans="1:5">
      <c r="A439">
        <v>849</v>
      </c>
      <c r="B439">
        <v>4</v>
      </c>
      <c r="C439" s="6">
        <v>1284</v>
      </c>
      <c r="D439" s="2" t="s">
        <v>10</v>
      </c>
      <c r="E439" t="str">
        <f>VLOOKUP(D439,dict!$A$2:$B$25,2,0)</f>
        <v>only dissonant against known dissonance</v>
      </c>
    </row>
    <row r="440" spans="1:5">
      <c r="A440">
        <v>849</v>
      </c>
      <c r="B440">
        <v>4</v>
      </c>
      <c r="C440" s="6">
        <v>1286</v>
      </c>
      <c r="D440" s="2" t="s">
        <v>3</v>
      </c>
      <c r="E440" t="str">
        <f>VLOOKUP(D440,dict!$A$2:$B$25,2,0)</f>
        <v>passing tone</v>
      </c>
    </row>
    <row r="441" spans="1:5">
      <c r="A441">
        <v>849</v>
      </c>
      <c r="B441">
        <v>4</v>
      </c>
      <c r="C441" s="6">
        <v>1290</v>
      </c>
      <c r="D441" s="2" t="s">
        <v>73</v>
      </c>
      <c r="E441" t="str">
        <f>VLOOKUP(D441,dict!$A$2:$B$25,2,0)</f>
        <v>double neighbor</v>
      </c>
    </row>
    <row r="442" spans="1:5">
      <c r="A442">
        <v>849</v>
      </c>
      <c r="B442">
        <v>4</v>
      </c>
      <c r="C442" s="6">
        <v>1292</v>
      </c>
      <c r="D442" s="2" t="s">
        <v>73</v>
      </c>
      <c r="E442" t="str">
        <f>VLOOKUP(D442,dict!$A$2:$B$25,2,0)</f>
        <v>double neighbor</v>
      </c>
    </row>
    <row r="443" spans="1:5">
      <c r="A443">
        <v>849</v>
      </c>
      <c r="B443">
        <v>4</v>
      </c>
      <c r="C443" s="6">
        <v>1364</v>
      </c>
      <c r="D443" s="2" t="s">
        <v>7</v>
      </c>
      <c r="E443" t="str">
        <f>VLOOKUP(D443,dict!$A$2:$B$25,2,0)</f>
        <v>accented passing tone</v>
      </c>
    </row>
    <row r="444" spans="1:5">
      <c r="A444">
        <v>849</v>
      </c>
      <c r="B444">
        <v>4</v>
      </c>
      <c r="C444" s="6">
        <v>1376</v>
      </c>
      <c r="D444" s="2" t="s">
        <v>2</v>
      </c>
      <c r="E444" t="str">
        <f>VLOOKUP(D444,dict!$A$2:$B$25,2,0)</f>
        <v>binary or ternary suspension agent</v>
      </c>
    </row>
    <row r="445" spans="1:5">
      <c r="A445">
        <v>849</v>
      </c>
      <c r="B445">
        <v>4</v>
      </c>
      <c r="C445" s="6">
        <v>1392</v>
      </c>
      <c r="D445" s="2" t="s">
        <v>9</v>
      </c>
      <c r="E445" t="str">
        <f>VLOOKUP(D445,dict!$A$2:$B$25,2,0)</f>
        <v>binary or ternary suspension</v>
      </c>
    </row>
    <row r="446" spans="1:5">
      <c r="A446">
        <v>849</v>
      </c>
      <c r="B446">
        <v>4</v>
      </c>
      <c r="C446" s="6">
        <v>1394</v>
      </c>
      <c r="D446" s="2" t="s">
        <v>14</v>
      </c>
      <c r="E446" t="str">
        <f>VLOOKUP(D446,dict!$A$2:$B$25,2,0)</f>
        <v>suspension repeated note</v>
      </c>
    </row>
    <row r="447" spans="1:5">
      <c r="A447">
        <v>849</v>
      </c>
      <c r="B447">
        <v>4</v>
      </c>
      <c r="C447" s="6">
        <v>1398</v>
      </c>
      <c r="D447" s="2" t="s">
        <v>6</v>
      </c>
      <c r="E447" t="str">
        <f>VLOOKUP(D447,dict!$A$2:$B$25,2,0)</f>
        <v>neighbor tone</v>
      </c>
    </row>
    <row r="448" spans="1:5">
      <c r="A448">
        <v>849</v>
      </c>
      <c r="B448">
        <v>4</v>
      </c>
      <c r="C448" s="6">
        <v>1408</v>
      </c>
      <c r="D448" s="2" t="s">
        <v>2</v>
      </c>
      <c r="E448" t="str">
        <f>VLOOKUP(D448,dict!$A$2:$B$25,2,0)</f>
        <v>binary or ternary suspension agent</v>
      </c>
    </row>
    <row r="449" spans="1:5">
      <c r="A449">
        <v>849</v>
      </c>
      <c r="B449">
        <v>4</v>
      </c>
      <c r="C449" s="6">
        <v>1420</v>
      </c>
      <c r="D449" s="2" t="s">
        <v>7</v>
      </c>
      <c r="E449" t="str">
        <f>VLOOKUP(D449,dict!$A$2:$B$25,2,0)</f>
        <v>accented passing tone</v>
      </c>
    </row>
    <row r="450" spans="1:5">
      <c r="A450">
        <v>849</v>
      </c>
      <c r="B450">
        <v>4</v>
      </c>
      <c r="C450" s="6">
        <v>1426</v>
      </c>
      <c r="D450" s="2" t="s">
        <v>12</v>
      </c>
      <c r="E450" t="str">
        <f>VLOOKUP(D450,dict!$A$2:$B$25,2,0)</f>
        <v>incomplete posterior neighbor</v>
      </c>
    </row>
    <row r="451" spans="1:5">
      <c r="A451">
        <v>849</v>
      </c>
      <c r="B451">
        <v>4</v>
      </c>
      <c r="C451" s="6">
        <v>1430</v>
      </c>
      <c r="D451" s="2" t="s">
        <v>3</v>
      </c>
      <c r="E451" t="str">
        <f>VLOOKUP(D451,dict!$A$2:$B$25,2,0)</f>
        <v>passing tone</v>
      </c>
    </row>
    <row r="452" spans="1:5">
      <c r="A452">
        <v>849</v>
      </c>
      <c r="B452">
        <v>4</v>
      </c>
      <c r="C452" s="6">
        <v>1438</v>
      </c>
      <c r="D452" s="2" t="s">
        <v>3</v>
      </c>
      <c r="E452" t="str">
        <f>VLOOKUP(D452,dict!$A$2:$B$25,2,0)</f>
        <v>passing tone</v>
      </c>
    </row>
    <row r="453" spans="1:5">
      <c r="A453">
        <v>849</v>
      </c>
      <c r="B453">
        <v>4</v>
      </c>
      <c r="C453" s="6">
        <v>1440</v>
      </c>
      <c r="D453" s="2" t="s">
        <v>7</v>
      </c>
      <c r="E453" t="str">
        <f>VLOOKUP(D453,dict!$A$2:$B$25,2,0)</f>
        <v>accented passing tone</v>
      </c>
    </row>
    <row r="454" spans="1:5">
      <c r="A454">
        <v>849</v>
      </c>
      <c r="B454">
        <v>4</v>
      </c>
      <c r="C454" s="6">
        <v>1442</v>
      </c>
      <c r="D454" s="2" t="s">
        <v>6</v>
      </c>
      <c r="E454" t="str">
        <f>VLOOKUP(D454,dict!$A$2:$B$25,2,0)</f>
        <v>neighbor tone</v>
      </c>
    </row>
    <row r="455" spans="1:5">
      <c r="A455">
        <v>849</v>
      </c>
      <c r="B455">
        <v>4</v>
      </c>
      <c r="C455" s="6">
        <v>1462</v>
      </c>
      <c r="D455" s="2" t="s">
        <v>6</v>
      </c>
      <c r="E455" t="str">
        <f>VLOOKUP(D455,dict!$A$2:$B$25,2,0)</f>
        <v>neighbor tone</v>
      </c>
    </row>
    <row r="456" spans="1:5">
      <c r="A456">
        <v>849</v>
      </c>
      <c r="B456">
        <v>4</v>
      </c>
      <c r="C456" s="6">
        <v>1488</v>
      </c>
      <c r="D456" s="2" t="s">
        <v>72</v>
      </c>
      <c r="E456" t="str">
        <f>VLOOKUP(D456,dict!$A$2:$B$25,2,0)</f>
        <v>purely ornamental suspension</v>
      </c>
    </row>
    <row r="457" spans="1:5">
      <c r="A457">
        <v>849</v>
      </c>
      <c r="B457">
        <v>4</v>
      </c>
      <c r="C457" s="6">
        <v>1504</v>
      </c>
      <c r="D457" s="2" t="s">
        <v>2</v>
      </c>
      <c r="E457" t="str">
        <f>VLOOKUP(D457,dict!$A$2:$B$25,2,0)</f>
        <v>binary or ternary suspension agent</v>
      </c>
    </row>
    <row r="458" spans="1:5">
      <c r="A458">
        <v>849</v>
      </c>
      <c r="B458">
        <v>4</v>
      </c>
      <c r="C458" s="6">
        <v>1520</v>
      </c>
      <c r="D458" s="2" t="s">
        <v>2</v>
      </c>
      <c r="E458" t="str">
        <f>VLOOKUP(D458,dict!$A$2:$B$25,2,0)</f>
        <v>binary or ternary suspension agent</v>
      </c>
    </row>
    <row r="459" spans="1:5">
      <c r="A459">
        <v>849</v>
      </c>
      <c r="B459">
        <v>4</v>
      </c>
      <c r="C459" s="6">
        <v>1536</v>
      </c>
      <c r="D459" s="2" t="s">
        <v>2</v>
      </c>
      <c r="E459" t="str">
        <f>VLOOKUP(D459,dict!$A$2:$B$25,2,0)</f>
        <v>binary or ternary suspension agent</v>
      </c>
    </row>
    <row r="460" spans="1:5">
      <c r="A460">
        <v>849</v>
      </c>
      <c r="B460">
        <v>4</v>
      </c>
      <c r="C460" s="6">
        <v>1568</v>
      </c>
      <c r="D460" s="2" t="s">
        <v>72</v>
      </c>
      <c r="E460" t="str">
        <f>VLOOKUP(D460,dict!$A$2:$B$25,2,0)</f>
        <v>purely ornamental suspension</v>
      </c>
    </row>
    <row r="461" spans="1:5">
      <c r="A461">
        <v>849</v>
      </c>
      <c r="B461">
        <v>4</v>
      </c>
      <c r="C461" s="6">
        <v>1574</v>
      </c>
      <c r="D461" s="2" t="s">
        <v>6</v>
      </c>
      <c r="E461" t="str">
        <f>VLOOKUP(D461,dict!$A$2:$B$25,2,0)</f>
        <v>neighbor tone</v>
      </c>
    </row>
    <row r="462" spans="1:5">
      <c r="A462">
        <v>849</v>
      </c>
      <c r="B462">
        <v>4</v>
      </c>
      <c r="C462" s="6">
        <v>1578</v>
      </c>
      <c r="D462" s="2" t="s">
        <v>3</v>
      </c>
      <c r="E462" t="str">
        <f>VLOOKUP(D462,dict!$A$2:$B$25,2,0)</f>
        <v>passing tone</v>
      </c>
    </row>
    <row r="463" spans="1:5">
      <c r="A463">
        <v>849</v>
      </c>
      <c r="B463">
        <v>4</v>
      </c>
      <c r="C463" s="6">
        <v>1584</v>
      </c>
      <c r="D463" s="2" t="s">
        <v>9</v>
      </c>
      <c r="E463" t="str">
        <f>VLOOKUP(D463,dict!$A$2:$B$25,2,0)</f>
        <v>binary or ternary suspension</v>
      </c>
    </row>
    <row r="464" spans="1:5">
      <c r="A464">
        <v>849</v>
      </c>
      <c r="B464">
        <v>4</v>
      </c>
      <c r="C464" s="6">
        <v>1590</v>
      </c>
      <c r="D464" s="2" t="s">
        <v>6</v>
      </c>
      <c r="E464" t="str">
        <f>VLOOKUP(D464,dict!$A$2:$B$25,2,0)</f>
        <v>neighbor tone</v>
      </c>
    </row>
    <row r="465" spans="1:5">
      <c r="A465">
        <v>849</v>
      </c>
      <c r="B465">
        <v>4</v>
      </c>
      <c r="C465" s="6">
        <v>1616</v>
      </c>
      <c r="D465" s="2" t="s">
        <v>9</v>
      </c>
      <c r="E465" t="str">
        <f>VLOOKUP(D465,dict!$A$2:$B$25,2,0)</f>
        <v>binary or ternary suspension</v>
      </c>
    </row>
    <row r="466" spans="1:5">
      <c r="A466">
        <v>849</v>
      </c>
      <c r="B466">
        <v>4</v>
      </c>
      <c r="C466" s="6">
        <v>1648</v>
      </c>
      <c r="D466" s="2" t="s">
        <v>5</v>
      </c>
      <c r="E466" t="str">
        <f>VLOOKUP(D466,dict!$A$2:$B$25,2,0)</f>
        <v>unclassified dissonance</v>
      </c>
    </row>
    <row r="467" spans="1:5">
      <c r="A467">
        <v>849</v>
      </c>
      <c r="B467">
        <v>4</v>
      </c>
      <c r="C467" s="6">
        <v>1654</v>
      </c>
      <c r="D467" s="2" t="s">
        <v>6</v>
      </c>
      <c r="E467" t="str">
        <f>VLOOKUP(D467,dict!$A$2:$B$25,2,0)</f>
        <v>neighbor tone</v>
      </c>
    </row>
    <row r="468" spans="1:5">
      <c r="A468">
        <v>849</v>
      </c>
      <c r="B468">
        <v>4</v>
      </c>
      <c r="C468" s="6">
        <v>1664</v>
      </c>
      <c r="D468" s="2" t="s">
        <v>72</v>
      </c>
      <c r="E468" t="str">
        <f>VLOOKUP(D468,dict!$A$2:$B$25,2,0)</f>
        <v>purely ornamental suspension</v>
      </c>
    </row>
    <row r="469" spans="1:5">
      <c r="A469">
        <v>849</v>
      </c>
      <c r="B469">
        <v>4</v>
      </c>
      <c r="C469" s="6">
        <v>1668</v>
      </c>
      <c r="D469" s="2" t="s">
        <v>7</v>
      </c>
      <c r="E469" t="str">
        <f>VLOOKUP(D469,dict!$A$2:$B$25,2,0)</f>
        <v>accented passing tone</v>
      </c>
    </row>
    <row r="470" spans="1:5">
      <c r="A470">
        <v>849</v>
      </c>
      <c r="B470">
        <v>4</v>
      </c>
      <c r="C470" s="6">
        <v>1684</v>
      </c>
      <c r="D470" s="2" t="s">
        <v>7</v>
      </c>
      <c r="E470" t="str">
        <f>VLOOKUP(D470,dict!$A$2:$B$25,2,0)</f>
        <v>accented passing tone</v>
      </c>
    </row>
    <row r="471" spans="1:5">
      <c r="A471">
        <v>849</v>
      </c>
      <c r="B471">
        <v>4</v>
      </c>
      <c r="C471" s="6">
        <v>1686</v>
      </c>
      <c r="D471" s="2" t="s">
        <v>3</v>
      </c>
      <c r="E471" t="str">
        <f>VLOOKUP(D471,dict!$A$2:$B$25,2,0)</f>
        <v>passing tone</v>
      </c>
    </row>
    <row r="472" spans="1:5">
      <c r="A472">
        <v>849</v>
      </c>
      <c r="B472">
        <v>4</v>
      </c>
      <c r="C472" s="6">
        <v>1688</v>
      </c>
      <c r="D472" s="2" t="s">
        <v>4</v>
      </c>
      <c r="E472" t="str">
        <f>VLOOKUP(D472,dict!$A$2:$B$25,2,0)</f>
        <v>accented neighbor tone</v>
      </c>
    </row>
    <row r="473" spans="1:5">
      <c r="A473">
        <v>849</v>
      </c>
      <c r="B473">
        <v>4</v>
      </c>
      <c r="C473" s="6">
        <v>1692</v>
      </c>
      <c r="D473" s="2" t="s">
        <v>2</v>
      </c>
      <c r="E473" t="str">
        <f>VLOOKUP(D473,dict!$A$2:$B$25,2,0)</f>
        <v>binary or ternary suspension agent</v>
      </c>
    </row>
    <row r="474" spans="1:5">
      <c r="A474">
        <v>849</v>
      </c>
      <c r="B474">
        <v>4</v>
      </c>
      <c r="C474" s="6">
        <v>1704</v>
      </c>
      <c r="D474" s="2" t="s">
        <v>5</v>
      </c>
      <c r="E474" t="str">
        <f>VLOOKUP(D474,dict!$A$2:$B$25,2,0)</f>
        <v>unclassified dissonance</v>
      </c>
    </row>
    <row r="475" spans="1:5">
      <c r="A475">
        <v>849</v>
      </c>
      <c r="B475">
        <v>4</v>
      </c>
      <c r="C475" s="6">
        <v>1708</v>
      </c>
      <c r="D475" s="2" t="s">
        <v>5</v>
      </c>
      <c r="E475" t="str">
        <f>VLOOKUP(D475,dict!$A$2:$B$25,2,0)</f>
        <v>unclassified dissonance</v>
      </c>
    </row>
    <row r="476" spans="1:5">
      <c r="A476">
        <v>849</v>
      </c>
      <c r="B476">
        <v>4</v>
      </c>
      <c r="C476" s="6">
        <v>1712</v>
      </c>
      <c r="D476" s="2" t="s">
        <v>72</v>
      </c>
      <c r="E476" t="str">
        <f>VLOOKUP(D476,dict!$A$2:$B$25,2,0)</f>
        <v>purely ornamental suspension</v>
      </c>
    </row>
    <row r="477" spans="1:5">
      <c r="A477">
        <v>849</v>
      </c>
      <c r="B477">
        <v>4</v>
      </c>
      <c r="C477" s="6">
        <v>1718</v>
      </c>
      <c r="D477" s="2" t="s">
        <v>6</v>
      </c>
      <c r="E477" t="str">
        <f>VLOOKUP(D477,dict!$A$2:$B$25,2,0)</f>
        <v>neighbor tone</v>
      </c>
    </row>
    <row r="478" spans="1:5">
      <c r="A478">
        <v>849</v>
      </c>
      <c r="B478">
        <v>4</v>
      </c>
      <c r="C478" s="6">
        <v>1724</v>
      </c>
      <c r="D478" s="2" t="s">
        <v>7</v>
      </c>
      <c r="E478" t="str">
        <f>VLOOKUP(D478,dict!$A$2:$B$25,2,0)</f>
        <v>accented passing tone</v>
      </c>
    </row>
    <row r="479" spans="1:5">
      <c r="A479">
        <v>849</v>
      </c>
      <c r="B479">
        <v>4</v>
      </c>
      <c r="C479" s="6">
        <v>1726</v>
      </c>
      <c r="D479" s="2" t="s">
        <v>3</v>
      </c>
      <c r="E479" t="str">
        <f>VLOOKUP(D479,dict!$A$2:$B$25,2,0)</f>
        <v>passing tone</v>
      </c>
    </row>
    <row r="480" spans="1:5">
      <c r="A480">
        <v>849</v>
      </c>
      <c r="B480">
        <v>4</v>
      </c>
      <c r="C480" s="6">
        <v>1752</v>
      </c>
      <c r="D480" s="2" t="s">
        <v>2</v>
      </c>
      <c r="E480" t="str">
        <f>VLOOKUP(D480,dict!$A$2:$B$25,2,0)</f>
        <v>binary or ternary suspension agent</v>
      </c>
    </row>
    <row r="481" spans="1:5">
      <c r="A481">
        <v>849</v>
      </c>
      <c r="B481">
        <v>4</v>
      </c>
      <c r="C481" s="6">
        <v>1776</v>
      </c>
      <c r="D481" s="2" t="s">
        <v>9</v>
      </c>
      <c r="E481" t="str">
        <f>VLOOKUP(D481,dict!$A$2:$B$25,2,0)</f>
        <v>binary or ternary suspension</v>
      </c>
    </row>
    <row r="482" spans="1:5">
      <c r="A482">
        <v>849</v>
      </c>
      <c r="B482">
        <v>4</v>
      </c>
      <c r="C482" s="6">
        <v>1784</v>
      </c>
      <c r="D482" s="2" t="s">
        <v>3</v>
      </c>
      <c r="E482" t="str">
        <f>VLOOKUP(D482,dict!$A$2:$B$25,2,0)</f>
        <v>passing tone</v>
      </c>
    </row>
    <row r="483" spans="1:5">
      <c r="A483">
        <v>849</v>
      </c>
      <c r="B483">
        <v>5</v>
      </c>
      <c r="C483" s="6">
        <v>224</v>
      </c>
      <c r="D483" s="2" t="s">
        <v>8</v>
      </c>
      <c r="E483" t="str">
        <f>VLOOKUP(D483,dict!$A$2:$B$25,2,0)</f>
        <v>échappée</v>
      </c>
    </row>
    <row r="484" spans="1:5">
      <c r="A484">
        <v>849</v>
      </c>
      <c r="B484">
        <v>5</v>
      </c>
      <c r="C484" s="6">
        <v>240</v>
      </c>
      <c r="D484" s="2" t="s">
        <v>2</v>
      </c>
      <c r="E484" t="str">
        <f>VLOOKUP(D484,dict!$A$2:$B$25,2,0)</f>
        <v>binary or ternary suspension agent</v>
      </c>
    </row>
    <row r="485" spans="1:5">
      <c r="A485">
        <v>849</v>
      </c>
      <c r="B485">
        <v>5</v>
      </c>
      <c r="C485" s="6">
        <v>256</v>
      </c>
      <c r="D485" s="2" t="s">
        <v>2</v>
      </c>
      <c r="E485" t="str">
        <f>VLOOKUP(D485,dict!$A$2:$B$25,2,0)</f>
        <v>binary or ternary suspension agent</v>
      </c>
    </row>
    <row r="486" spans="1:5">
      <c r="A486">
        <v>849</v>
      </c>
      <c r="B486">
        <v>5</v>
      </c>
      <c r="C486" s="6">
        <v>268</v>
      </c>
      <c r="D486" s="2" t="s">
        <v>3</v>
      </c>
      <c r="E486" t="str">
        <f>VLOOKUP(D486,dict!$A$2:$B$25,2,0)</f>
        <v>passing tone</v>
      </c>
    </row>
    <row r="487" spans="1:5">
      <c r="A487">
        <v>849</v>
      </c>
      <c r="B487">
        <v>5</v>
      </c>
      <c r="C487" s="6">
        <v>276</v>
      </c>
      <c r="D487" s="2" t="s">
        <v>3</v>
      </c>
      <c r="E487" t="str">
        <f>VLOOKUP(D487,dict!$A$2:$B$25,2,0)</f>
        <v>passing tone</v>
      </c>
    </row>
    <row r="488" spans="1:5">
      <c r="A488">
        <v>849</v>
      </c>
      <c r="B488">
        <v>5</v>
      </c>
      <c r="C488" s="6">
        <v>288</v>
      </c>
      <c r="D488" s="2" t="s">
        <v>2</v>
      </c>
      <c r="E488" t="str">
        <f>VLOOKUP(D488,dict!$A$2:$B$25,2,0)</f>
        <v>binary or ternary suspension agent</v>
      </c>
    </row>
    <row r="489" spans="1:5">
      <c r="A489">
        <v>849</v>
      </c>
      <c r="B489">
        <v>5</v>
      </c>
      <c r="C489" s="6">
        <v>304</v>
      </c>
      <c r="D489" s="2" t="s">
        <v>2</v>
      </c>
      <c r="E489" t="str">
        <f>VLOOKUP(D489,dict!$A$2:$B$25,2,0)</f>
        <v>binary or ternary suspension agent</v>
      </c>
    </row>
    <row r="490" spans="1:5">
      <c r="A490">
        <v>849</v>
      </c>
      <c r="B490">
        <v>5</v>
      </c>
      <c r="C490" s="6">
        <v>332</v>
      </c>
      <c r="D490" s="2" t="s">
        <v>3</v>
      </c>
      <c r="E490" t="str">
        <f>VLOOKUP(D490,dict!$A$2:$B$25,2,0)</f>
        <v>passing tone</v>
      </c>
    </row>
    <row r="491" spans="1:5">
      <c r="A491">
        <v>849</v>
      </c>
      <c r="B491">
        <v>5</v>
      </c>
      <c r="C491" s="6">
        <v>356</v>
      </c>
      <c r="D491" s="2" t="s">
        <v>6</v>
      </c>
      <c r="E491" t="str">
        <f>VLOOKUP(D491,dict!$A$2:$B$25,2,0)</f>
        <v>neighbor tone</v>
      </c>
    </row>
    <row r="492" spans="1:5">
      <c r="A492">
        <v>849</v>
      </c>
      <c r="B492">
        <v>5</v>
      </c>
      <c r="C492" s="6">
        <v>360</v>
      </c>
      <c r="D492" s="2" t="s">
        <v>7</v>
      </c>
      <c r="E492" t="str">
        <f>VLOOKUP(D492,dict!$A$2:$B$25,2,0)</f>
        <v>accented passing tone</v>
      </c>
    </row>
    <row r="493" spans="1:5">
      <c r="A493">
        <v>849</v>
      </c>
      <c r="B493">
        <v>5</v>
      </c>
      <c r="C493" s="6">
        <v>384</v>
      </c>
      <c r="D493" s="2" t="s">
        <v>9</v>
      </c>
      <c r="E493" t="str">
        <f>VLOOKUP(D493,dict!$A$2:$B$25,2,0)</f>
        <v>binary or ternary suspension</v>
      </c>
    </row>
    <row r="494" spans="1:5">
      <c r="A494">
        <v>849</v>
      </c>
      <c r="B494">
        <v>5</v>
      </c>
      <c r="C494" s="6">
        <v>392</v>
      </c>
      <c r="D494" s="2" t="s">
        <v>7</v>
      </c>
      <c r="E494" t="str">
        <f>VLOOKUP(D494,dict!$A$2:$B$25,2,0)</f>
        <v>accented passing tone</v>
      </c>
    </row>
    <row r="495" spans="1:5">
      <c r="A495">
        <v>849</v>
      </c>
      <c r="B495">
        <v>5</v>
      </c>
      <c r="C495" s="6">
        <v>400</v>
      </c>
      <c r="D495" s="2" t="s">
        <v>4</v>
      </c>
      <c r="E495" t="str">
        <f>VLOOKUP(D495,dict!$A$2:$B$25,2,0)</f>
        <v>accented neighbor tone</v>
      </c>
    </row>
    <row r="496" spans="1:5">
      <c r="A496">
        <v>849</v>
      </c>
      <c r="B496">
        <v>5</v>
      </c>
      <c r="C496" s="6">
        <v>402</v>
      </c>
      <c r="D496" s="2" t="s">
        <v>3</v>
      </c>
      <c r="E496" t="str">
        <f>VLOOKUP(D496,dict!$A$2:$B$25,2,0)</f>
        <v>passing tone</v>
      </c>
    </row>
    <row r="497" spans="1:5">
      <c r="A497">
        <v>849</v>
      </c>
      <c r="B497">
        <v>5</v>
      </c>
      <c r="C497" s="6">
        <v>440</v>
      </c>
      <c r="D497" s="2" t="s">
        <v>7</v>
      </c>
      <c r="E497" t="str">
        <f>VLOOKUP(D497,dict!$A$2:$B$25,2,0)</f>
        <v>accented passing tone</v>
      </c>
    </row>
    <row r="498" spans="1:5">
      <c r="A498">
        <v>849</v>
      </c>
      <c r="B498">
        <v>5</v>
      </c>
      <c r="C498" s="6">
        <v>448</v>
      </c>
      <c r="D498" s="2" t="s">
        <v>2</v>
      </c>
      <c r="E498" t="str">
        <f>VLOOKUP(D498,dict!$A$2:$B$25,2,0)</f>
        <v>binary or ternary suspension agent</v>
      </c>
    </row>
    <row r="499" spans="1:5">
      <c r="A499">
        <v>849</v>
      </c>
      <c r="B499">
        <v>5</v>
      </c>
      <c r="C499" s="6">
        <v>456</v>
      </c>
      <c r="D499" s="2" t="s">
        <v>7</v>
      </c>
      <c r="E499" t="str">
        <f>VLOOKUP(D499,dict!$A$2:$B$25,2,0)</f>
        <v>accented passing tone</v>
      </c>
    </row>
    <row r="500" spans="1:5">
      <c r="A500">
        <v>849</v>
      </c>
      <c r="B500">
        <v>5</v>
      </c>
      <c r="C500" s="6">
        <v>460</v>
      </c>
      <c r="D500" s="2" t="s">
        <v>3</v>
      </c>
      <c r="E500" t="str">
        <f>VLOOKUP(D500,dict!$A$2:$B$25,2,0)</f>
        <v>passing tone</v>
      </c>
    </row>
    <row r="501" spans="1:5">
      <c r="A501">
        <v>849</v>
      </c>
      <c r="B501">
        <v>5</v>
      </c>
      <c r="C501" s="6">
        <v>480</v>
      </c>
      <c r="D501" s="2" t="s">
        <v>9</v>
      </c>
      <c r="E501" t="str">
        <f>VLOOKUP(D501,dict!$A$2:$B$25,2,0)</f>
        <v>binary or ternary suspension</v>
      </c>
    </row>
    <row r="502" spans="1:5">
      <c r="A502">
        <v>849</v>
      </c>
      <c r="B502">
        <v>5</v>
      </c>
      <c r="C502" s="6">
        <v>528</v>
      </c>
      <c r="D502" s="2" t="s">
        <v>9</v>
      </c>
      <c r="E502" t="str">
        <f>VLOOKUP(D502,dict!$A$2:$B$25,2,0)</f>
        <v>binary or ternary suspension</v>
      </c>
    </row>
    <row r="503" spans="1:5">
      <c r="A503">
        <v>849</v>
      </c>
      <c r="B503">
        <v>5</v>
      </c>
      <c r="C503" s="6">
        <v>548</v>
      </c>
      <c r="D503" s="2" t="s">
        <v>6</v>
      </c>
      <c r="E503" t="str">
        <f>VLOOKUP(D503,dict!$A$2:$B$25,2,0)</f>
        <v>neighbor tone</v>
      </c>
    </row>
    <row r="504" spans="1:5">
      <c r="A504">
        <v>849</v>
      </c>
      <c r="B504">
        <v>5</v>
      </c>
      <c r="C504" s="6">
        <v>562</v>
      </c>
      <c r="D504" s="2" t="s">
        <v>6</v>
      </c>
      <c r="E504" t="str">
        <f>VLOOKUP(D504,dict!$A$2:$B$25,2,0)</f>
        <v>neighbor tone</v>
      </c>
    </row>
    <row r="505" spans="1:5">
      <c r="A505">
        <v>849</v>
      </c>
      <c r="B505">
        <v>5</v>
      </c>
      <c r="C505" s="6">
        <v>566</v>
      </c>
      <c r="D505" s="2" t="s">
        <v>6</v>
      </c>
      <c r="E505" t="str">
        <f>VLOOKUP(D505,dict!$A$2:$B$25,2,0)</f>
        <v>neighbor tone</v>
      </c>
    </row>
    <row r="506" spans="1:5">
      <c r="A506">
        <v>849</v>
      </c>
      <c r="B506">
        <v>5</v>
      </c>
      <c r="C506" s="6">
        <v>570</v>
      </c>
      <c r="D506" s="2" t="s">
        <v>3</v>
      </c>
      <c r="E506" t="str">
        <f>VLOOKUP(D506,dict!$A$2:$B$25,2,0)</f>
        <v>passing tone</v>
      </c>
    </row>
    <row r="507" spans="1:5">
      <c r="A507">
        <v>849</v>
      </c>
      <c r="B507">
        <v>5</v>
      </c>
      <c r="C507" s="6">
        <v>576</v>
      </c>
      <c r="D507" s="2" t="s">
        <v>10</v>
      </c>
      <c r="E507" t="str">
        <f>VLOOKUP(D507,dict!$A$2:$B$25,2,0)</f>
        <v>only dissonant against known dissonance</v>
      </c>
    </row>
    <row r="508" spans="1:5">
      <c r="A508">
        <v>849</v>
      </c>
      <c r="B508">
        <v>5</v>
      </c>
      <c r="C508" s="6">
        <v>578</v>
      </c>
      <c r="D508" s="2" t="s">
        <v>6</v>
      </c>
      <c r="E508" t="str">
        <f>VLOOKUP(D508,dict!$A$2:$B$25,2,0)</f>
        <v>neighbor tone</v>
      </c>
    </row>
    <row r="509" spans="1:5">
      <c r="A509">
        <v>849</v>
      </c>
      <c r="B509">
        <v>5</v>
      </c>
      <c r="C509" s="6">
        <v>580</v>
      </c>
      <c r="D509" s="2" t="s">
        <v>7</v>
      </c>
      <c r="E509" t="str">
        <f>VLOOKUP(D509,dict!$A$2:$B$25,2,0)</f>
        <v>accented passing tone</v>
      </c>
    </row>
    <row r="510" spans="1:5">
      <c r="A510">
        <v>849</v>
      </c>
      <c r="B510">
        <v>5</v>
      </c>
      <c r="C510" s="6">
        <v>582</v>
      </c>
      <c r="D510" s="2" t="s">
        <v>6</v>
      </c>
      <c r="E510" t="str">
        <f>VLOOKUP(D510,dict!$A$2:$B$25,2,0)</f>
        <v>neighbor tone</v>
      </c>
    </row>
    <row r="511" spans="1:5">
      <c r="A511">
        <v>849</v>
      </c>
      <c r="B511">
        <v>5</v>
      </c>
      <c r="C511" s="6">
        <v>586</v>
      </c>
      <c r="D511" s="2" t="s">
        <v>3</v>
      </c>
      <c r="E511" t="str">
        <f>VLOOKUP(D511,dict!$A$2:$B$25,2,0)</f>
        <v>passing tone</v>
      </c>
    </row>
    <row r="512" spans="1:5">
      <c r="A512">
        <v>849</v>
      </c>
      <c r="B512">
        <v>5</v>
      </c>
      <c r="C512" s="6">
        <v>594</v>
      </c>
      <c r="D512" s="2" t="s">
        <v>6</v>
      </c>
      <c r="E512" t="str">
        <f>VLOOKUP(D512,dict!$A$2:$B$25,2,0)</f>
        <v>neighbor tone</v>
      </c>
    </row>
    <row r="513" spans="1:5">
      <c r="A513">
        <v>849</v>
      </c>
      <c r="B513">
        <v>5</v>
      </c>
      <c r="C513" s="6">
        <v>598</v>
      </c>
      <c r="D513" s="2" t="s">
        <v>6</v>
      </c>
      <c r="E513" t="str">
        <f>VLOOKUP(D513,dict!$A$2:$B$25,2,0)</f>
        <v>neighbor tone</v>
      </c>
    </row>
    <row r="514" spans="1:5">
      <c r="A514">
        <v>849</v>
      </c>
      <c r="B514">
        <v>5</v>
      </c>
      <c r="C514" s="6">
        <v>602</v>
      </c>
      <c r="D514" s="2" t="s">
        <v>3</v>
      </c>
      <c r="E514" t="str">
        <f>VLOOKUP(D514,dict!$A$2:$B$25,2,0)</f>
        <v>passing tone</v>
      </c>
    </row>
    <row r="515" spans="1:5">
      <c r="A515">
        <v>849</v>
      </c>
      <c r="B515">
        <v>5</v>
      </c>
      <c r="C515" s="6">
        <v>608</v>
      </c>
      <c r="D515" s="2" t="s">
        <v>10</v>
      </c>
      <c r="E515" t="str">
        <f>VLOOKUP(D515,dict!$A$2:$B$25,2,0)</f>
        <v>only dissonant against known dissonance</v>
      </c>
    </row>
    <row r="516" spans="1:5">
      <c r="A516">
        <v>849</v>
      </c>
      <c r="B516">
        <v>5</v>
      </c>
      <c r="C516" s="6">
        <v>614</v>
      </c>
      <c r="D516" s="2" t="s">
        <v>6</v>
      </c>
      <c r="E516" t="str">
        <f>VLOOKUP(D516,dict!$A$2:$B$25,2,0)</f>
        <v>neighbor tone</v>
      </c>
    </row>
    <row r="517" spans="1:5">
      <c r="A517">
        <v>849</v>
      </c>
      <c r="B517">
        <v>5</v>
      </c>
      <c r="C517" s="6">
        <v>616</v>
      </c>
      <c r="D517" s="2" t="s">
        <v>7</v>
      </c>
      <c r="E517" t="str">
        <f>VLOOKUP(D517,dict!$A$2:$B$25,2,0)</f>
        <v>accented passing tone</v>
      </c>
    </row>
    <row r="518" spans="1:5">
      <c r="A518">
        <v>849</v>
      </c>
      <c r="B518">
        <v>5</v>
      </c>
      <c r="C518" s="6">
        <v>618</v>
      </c>
      <c r="D518" s="2" t="s">
        <v>3</v>
      </c>
      <c r="E518" t="str">
        <f>VLOOKUP(D518,dict!$A$2:$B$25,2,0)</f>
        <v>passing tone</v>
      </c>
    </row>
    <row r="519" spans="1:5">
      <c r="A519">
        <v>849</v>
      </c>
      <c r="B519">
        <v>5</v>
      </c>
      <c r="C519" s="6">
        <v>624</v>
      </c>
      <c r="D519" s="2" t="s">
        <v>10</v>
      </c>
      <c r="E519" t="str">
        <f>VLOOKUP(D519,dict!$A$2:$B$25,2,0)</f>
        <v>only dissonant against known dissonance</v>
      </c>
    </row>
    <row r="520" spans="1:5">
      <c r="A520">
        <v>849</v>
      </c>
      <c r="B520">
        <v>5</v>
      </c>
      <c r="C520" s="6">
        <v>626</v>
      </c>
      <c r="D520" s="2" t="s">
        <v>6</v>
      </c>
      <c r="E520" t="str">
        <f>VLOOKUP(D520,dict!$A$2:$B$25,2,0)</f>
        <v>neighbor tone</v>
      </c>
    </row>
    <row r="521" spans="1:5">
      <c r="A521">
        <v>849</v>
      </c>
      <c r="B521">
        <v>5</v>
      </c>
      <c r="C521" s="6">
        <v>630</v>
      </c>
      <c r="D521" s="2" t="s">
        <v>6</v>
      </c>
      <c r="E521" t="str">
        <f>VLOOKUP(D521,dict!$A$2:$B$25,2,0)</f>
        <v>neighbor tone</v>
      </c>
    </row>
    <row r="522" spans="1:5">
      <c r="A522">
        <v>849</v>
      </c>
      <c r="B522">
        <v>5</v>
      </c>
      <c r="C522" s="6">
        <v>634</v>
      </c>
      <c r="D522" s="2" t="s">
        <v>3</v>
      </c>
      <c r="E522" t="str">
        <f>VLOOKUP(D522,dict!$A$2:$B$25,2,0)</f>
        <v>passing tone</v>
      </c>
    </row>
    <row r="523" spans="1:5">
      <c r="A523">
        <v>849</v>
      </c>
      <c r="B523">
        <v>5</v>
      </c>
      <c r="C523" s="6">
        <v>640</v>
      </c>
      <c r="D523" s="2" t="s">
        <v>5</v>
      </c>
      <c r="E523" t="str">
        <f>VLOOKUP(D523,dict!$A$2:$B$25,2,0)</f>
        <v>unclassified dissonance</v>
      </c>
    </row>
    <row r="524" spans="1:5">
      <c r="A524">
        <v>849</v>
      </c>
      <c r="B524">
        <v>5</v>
      </c>
      <c r="C524" s="6">
        <v>650</v>
      </c>
      <c r="D524" s="2" t="s">
        <v>3</v>
      </c>
      <c r="E524" t="str">
        <f>VLOOKUP(D524,dict!$A$2:$B$25,2,0)</f>
        <v>passing tone</v>
      </c>
    </row>
    <row r="525" spans="1:5">
      <c r="A525">
        <v>849</v>
      </c>
      <c r="B525">
        <v>5</v>
      </c>
      <c r="C525" s="6">
        <v>656</v>
      </c>
      <c r="D525" s="2" t="s">
        <v>2</v>
      </c>
      <c r="E525" t="str">
        <f>VLOOKUP(D525,dict!$A$2:$B$25,2,0)</f>
        <v>binary or ternary suspension agent</v>
      </c>
    </row>
    <row r="526" spans="1:5">
      <c r="A526">
        <v>849</v>
      </c>
      <c r="B526">
        <v>5</v>
      </c>
      <c r="C526" s="6">
        <v>668</v>
      </c>
      <c r="D526" s="2" t="s">
        <v>12</v>
      </c>
      <c r="E526" t="str">
        <f>VLOOKUP(D526,dict!$A$2:$B$25,2,0)</f>
        <v>incomplete posterior neighbor</v>
      </c>
    </row>
    <row r="527" spans="1:5">
      <c r="A527">
        <v>849</v>
      </c>
      <c r="B527">
        <v>5</v>
      </c>
      <c r="C527" s="6">
        <v>684</v>
      </c>
      <c r="D527" s="2" t="s">
        <v>12</v>
      </c>
      <c r="E527" t="str">
        <f>VLOOKUP(D527,dict!$A$2:$B$25,2,0)</f>
        <v>incomplete posterior neighbor</v>
      </c>
    </row>
    <row r="528" spans="1:5">
      <c r="A528">
        <v>849</v>
      </c>
      <c r="B528">
        <v>5</v>
      </c>
      <c r="C528" s="6">
        <v>712</v>
      </c>
      <c r="D528" s="2" t="s">
        <v>9</v>
      </c>
      <c r="E528" t="str">
        <f>VLOOKUP(D528,dict!$A$2:$B$25,2,0)</f>
        <v>binary or ternary suspension</v>
      </c>
    </row>
    <row r="529" spans="1:5">
      <c r="A529">
        <v>849</v>
      </c>
      <c r="B529">
        <v>5</v>
      </c>
      <c r="C529" s="6">
        <v>720</v>
      </c>
      <c r="D529" s="2" t="s">
        <v>9</v>
      </c>
      <c r="E529" t="str">
        <f>VLOOKUP(D529,dict!$A$2:$B$25,2,0)</f>
        <v>binary or ternary suspension</v>
      </c>
    </row>
    <row r="530" spans="1:5">
      <c r="A530">
        <v>849</v>
      </c>
      <c r="B530">
        <v>5</v>
      </c>
      <c r="C530" s="6">
        <v>724</v>
      </c>
      <c r="D530" s="2" t="s">
        <v>7</v>
      </c>
      <c r="E530" t="str">
        <f>VLOOKUP(D530,dict!$A$2:$B$25,2,0)</f>
        <v>accented passing tone</v>
      </c>
    </row>
    <row r="531" spans="1:5">
      <c r="A531">
        <v>849</v>
      </c>
      <c r="B531">
        <v>5</v>
      </c>
      <c r="C531" s="6">
        <v>726</v>
      </c>
      <c r="D531" s="2" t="s">
        <v>6</v>
      </c>
      <c r="E531" t="str">
        <f>VLOOKUP(D531,dict!$A$2:$B$25,2,0)</f>
        <v>neighbor tone</v>
      </c>
    </row>
    <row r="532" spans="1:5">
      <c r="A532">
        <v>849</v>
      </c>
      <c r="B532">
        <v>5</v>
      </c>
      <c r="C532" s="6">
        <v>736</v>
      </c>
      <c r="D532" s="2" t="s">
        <v>15</v>
      </c>
      <c r="E532" t="str">
        <f>VLOOKUP(D532,dict!$A$2:$B$25,2,0)</f>
        <v>appoggiatura</v>
      </c>
    </row>
    <row r="533" spans="1:5">
      <c r="A533">
        <v>849</v>
      </c>
      <c r="B533">
        <v>5</v>
      </c>
      <c r="C533" s="6">
        <v>740</v>
      </c>
      <c r="D533" s="2" t="s">
        <v>7</v>
      </c>
      <c r="E533" t="str">
        <f>VLOOKUP(D533,dict!$A$2:$B$25,2,0)</f>
        <v>accented passing tone</v>
      </c>
    </row>
    <row r="534" spans="1:5">
      <c r="A534">
        <v>849</v>
      </c>
      <c r="B534">
        <v>5</v>
      </c>
      <c r="C534" s="6">
        <v>750</v>
      </c>
      <c r="D534" s="2" t="s">
        <v>5</v>
      </c>
      <c r="E534" t="str">
        <f>VLOOKUP(D534,dict!$A$2:$B$25,2,0)</f>
        <v>unclassified dissonance</v>
      </c>
    </row>
    <row r="535" spans="1:5">
      <c r="A535">
        <v>849</v>
      </c>
      <c r="B535">
        <v>5</v>
      </c>
      <c r="C535" s="6">
        <v>752</v>
      </c>
      <c r="D535" s="2" t="s">
        <v>7</v>
      </c>
      <c r="E535" t="str">
        <f>VLOOKUP(D535,dict!$A$2:$B$25,2,0)</f>
        <v>accented passing tone</v>
      </c>
    </row>
    <row r="536" spans="1:5">
      <c r="A536">
        <v>849</v>
      </c>
      <c r="B536">
        <v>5</v>
      </c>
      <c r="C536" s="6">
        <v>756</v>
      </c>
      <c r="D536" s="2" t="s">
        <v>7</v>
      </c>
      <c r="E536" t="str">
        <f>VLOOKUP(D536,dict!$A$2:$B$25,2,0)</f>
        <v>accented passing tone</v>
      </c>
    </row>
    <row r="537" spans="1:5">
      <c r="A537">
        <v>849</v>
      </c>
      <c r="B537">
        <v>5</v>
      </c>
      <c r="C537" s="6">
        <v>766</v>
      </c>
      <c r="D537" s="2" t="s">
        <v>5</v>
      </c>
      <c r="E537" t="str">
        <f>VLOOKUP(D537,dict!$A$2:$B$25,2,0)</f>
        <v>unclassified dissonance</v>
      </c>
    </row>
    <row r="538" spans="1:5">
      <c r="A538">
        <v>849</v>
      </c>
      <c r="B538">
        <v>5</v>
      </c>
      <c r="C538" s="6">
        <v>768</v>
      </c>
      <c r="D538" s="2" t="s">
        <v>5</v>
      </c>
      <c r="E538" t="str">
        <f>VLOOKUP(D538,dict!$A$2:$B$25,2,0)</f>
        <v>unclassified dissonance</v>
      </c>
    </row>
    <row r="539" spans="1:5">
      <c r="A539">
        <v>849</v>
      </c>
      <c r="B539">
        <v>5</v>
      </c>
      <c r="C539" s="6">
        <v>784</v>
      </c>
      <c r="D539" s="2" t="s">
        <v>2</v>
      </c>
      <c r="E539" t="str">
        <f>VLOOKUP(D539,dict!$A$2:$B$25,2,0)</f>
        <v>binary or ternary suspension agent</v>
      </c>
    </row>
    <row r="540" spans="1:5">
      <c r="A540">
        <v>849</v>
      </c>
      <c r="B540">
        <v>5</v>
      </c>
      <c r="C540" s="6">
        <v>800</v>
      </c>
      <c r="D540" s="2" t="s">
        <v>9</v>
      </c>
      <c r="E540" t="str">
        <f>VLOOKUP(D540,dict!$A$2:$B$25,2,0)</f>
        <v>binary or ternary suspension</v>
      </c>
    </row>
    <row r="541" spans="1:5">
      <c r="A541">
        <v>849</v>
      </c>
      <c r="B541">
        <v>5</v>
      </c>
      <c r="C541" s="6">
        <v>832</v>
      </c>
      <c r="D541" s="2" t="s">
        <v>72</v>
      </c>
      <c r="E541" t="str">
        <f>VLOOKUP(D541,dict!$A$2:$B$25,2,0)</f>
        <v>purely ornamental suspension</v>
      </c>
    </row>
    <row r="542" spans="1:5">
      <c r="A542">
        <v>849</v>
      </c>
      <c r="B542">
        <v>5</v>
      </c>
      <c r="C542" s="6">
        <v>838</v>
      </c>
      <c r="D542" s="2" t="s">
        <v>10</v>
      </c>
      <c r="E542" t="str">
        <f>VLOOKUP(D542,dict!$A$2:$B$25,2,0)</f>
        <v>only dissonant against known dissonance</v>
      </c>
    </row>
    <row r="543" spans="1:5">
      <c r="A543">
        <v>849</v>
      </c>
      <c r="B543">
        <v>5</v>
      </c>
      <c r="C543" s="6">
        <v>848</v>
      </c>
      <c r="D543" s="2" t="s">
        <v>9</v>
      </c>
      <c r="E543" t="str">
        <f>VLOOKUP(D543,dict!$A$2:$B$25,2,0)</f>
        <v>binary or ternary suspension</v>
      </c>
    </row>
    <row r="544" spans="1:5">
      <c r="A544">
        <v>849</v>
      </c>
      <c r="B544">
        <v>5</v>
      </c>
      <c r="C544" s="6">
        <v>854</v>
      </c>
      <c r="D544" s="2" t="s">
        <v>10</v>
      </c>
      <c r="E544" t="str">
        <f>VLOOKUP(D544,dict!$A$2:$B$25,2,0)</f>
        <v>only dissonant against known dissonance</v>
      </c>
    </row>
    <row r="545" spans="1:5">
      <c r="A545">
        <v>849</v>
      </c>
      <c r="B545">
        <v>5</v>
      </c>
      <c r="C545" s="6">
        <v>896</v>
      </c>
      <c r="D545" s="2" t="s">
        <v>5</v>
      </c>
      <c r="E545" t="str">
        <f>VLOOKUP(D545,dict!$A$2:$B$25,2,0)</f>
        <v>unclassified dissonance</v>
      </c>
    </row>
    <row r="546" spans="1:5">
      <c r="A546">
        <v>849</v>
      </c>
      <c r="B546">
        <v>5</v>
      </c>
      <c r="C546" s="6">
        <v>902</v>
      </c>
      <c r="D546" s="2" t="s">
        <v>6</v>
      </c>
      <c r="E546" t="str">
        <f>VLOOKUP(D546,dict!$A$2:$B$25,2,0)</f>
        <v>neighbor tone</v>
      </c>
    </row>
    <row r="547" spans="1:5">
      <c r="A547">
        <v>849</v>
      </c>
      <c r="B547">
        <v>5</v>
      </c>
      <c r="C547" s="6">
        <v>904</v>
      </c>
      <c r="D547" s="2" t="s">
        <v>7</v>
      </c>
      <c r="E547" t="str">
        <f>VLOOKUP(D547,dict!$A$2:$B$25,2,0)</f>
        <v>accented passing tone</v>
      </c>
    </row>
    <row r="548" spans="1:5">
      <c r="A548">
        <v>849</v>
      </c>
      <c r="B548">
        <v>5</v>
      </c>
      <c r="C548" s="6">
        <v>910</v>
      </c>
      <c r="D548" s="2" t="s">
        <v>12</v>
      </c>
      <c r="E548" t="str">
        <f>VLOOKUP(D548,dict!$A$2:$B$25,2,0)</f>
        <v>incomplete posterior neighbor</v>
      </c>
    </row>
    <row r="549" spans="1:5">
      <c r="A549">
        <v>849</v>
      </c>
      <c r="B549">
        <v>5</v>
      </c>
      <c r="C549" s="6">
        <v>912</v>
      </c>
      <c r="D549" s="2" t="s">
        <v>10</v>
      </c>
      <c r="E549" t="str">
        <f>VLOOKUP(D549,dict!$A$2:$B$25,2,0)</f>
        <v>only dissonant against known dissonance</v>
      </c>
    </row>
    <row r="550" spans="1:5">
      <c r="A550">
        <v>849</v>
      </c>
      <c r="B550">
        <v>5</v>
      </c>
      <c r="C550" s="6">
        <v>914</v>
      </c>
      <c r="D550" s="2" t="s">
        <v>6</v>
      </c>
      <c r="E550" t="str">
        <f>VLOOKUP(D550,dict!$A$2:$B$25,2,0)</f>
        <v>neighbor tone</v>
      </c>
    </row>
    <row r="551" spans="1:5">
      <c r="A551">
        <v>849</v>
      </c>
      <c r="B551">
        <v>5</v>
      </c>
      <c r="C551" s="6">
        <v>918</v>
      </c>
      <c r="D551" s="2" t="s">
        <v>6</v>
      </c>
      <c r="E551" t="str">
        <f>VLOOKUP(D551,dict!$A$2:$B$25,2,0)</f>
        <v>neighbor tone</v>
      </c>
    </row>
    <row r="552" spans="1:5">
      <c r="A552">
        <v>849</v>
      </c>
      <c r="B552">
        <v>5</v>
      </c>
      <c r="C552" s="6">
        <v>920</v>
      </c>
      <c r="D552" s="2" t="s">
        <v>7</v>
      </c>
      <c r="E552" t="str">
        <f>VLOOKUP(D552,dict!$A$2:$B$25,2,0)</f>
        <v>accented passing tone</v>
      </c>
    </row>
    <row r="553" spans="1:5">
      <c r="A553">
        <v>849</v>
      </c>
      <c r="B553">
        <v>5</v>
      </c>
      <c r="C553" s="6">
        <v>922</v>
      </c>
      <c r="D553" s="2" t="s">
        <v>3</v>
      </c>
      <c r="E553" t="str">
        <f>VLOOKUP(D553,dict!$A$2:$B$25,2,0)</f>
        <v>passing tone</v>
      </c>
    </row>
    <row r="554" spans="1:5">
      <c r="A554">
        <v>849</v>
      </c>
      <c r="B554">
        <v>5</v>
      </c>
      <c r="C554" s="6">
        <v>926</v>
      </c>
      <c r="D554" s="2" t="s">
        <v>12</v>
      </c>
      <c r="E554" t="str">
        <f>VLOOKUP(D554,dict!$A$2:$B$25,2,0)</f>
        <v>incomplete posterior neighbor</v>
      </c>
    </row>
    <row r="555" spans="1:5">
      <c r="A555">
        <v>849</v>
      </c>
      <c r="B555">
        <v>5</v>
      </c>
      <c r="C555" s="6">
        <v>928</v>
      </c>
      <c r="D555" s="2" t="s">
        <v>5</v>
      </c>
      <c r="E555" t="str">
        <f>VLOOKUP(D555,dict!$A$2:$B$25,2,0)</f>
        <v>unclassified dissonance</v>
      </c>
    </row>
    <row r="556" spans="1:5">
      <c r="A556">
        <v>849</v>
      </c>
      <c r="B556">
        <v>5</v>
      </c>
      <c r="C556" s="6">
        <v>960</v>
      </c>
      <c r="D556" s="2" t="s">
        <v>2</v>
      </c>
      <c r="E556" t="str">
        <f>VLOOKUP(D556,dict!$A$2:$B$25,2,0)</f>
        <v>binary or ternary suspension agent</v>
      </c>
    </row>
    <row r="557" spans="1:5">
      <c r="A557">
        <v>849</v>
      </c>
      <c r="B557">
        <v>5</v>
      </c>
      <c r="C557" s="6">
        <v>996</v>
      </c>
      <c r="D557" s="2" t="s">
        <v>7</v>
      </c>
      <c r="E557" t="str">
        <f>VLOOKUP(D557,dict!$A$2:$B$25,2,0)</f>
        <v>accented passing tone</v>
      </c>
    </row>
    <row r="558" spans="1:5">
      <c r="A558">
        <v>849</v>
      </c>
      <c r="B558">
        <v>5</v>
      </c>
      <c r="C558" s="6">
        <v>998</v>
      </c>
      <c r="D558" s="2" t="s">
        <v>10</v>
      </c>
      <c r="E558" t="str">
        <f>VLOOKUP(D558,dict!$A$2:$B$25,2,0)</f>
        <v>only dissonant against known dissonance</v>
      </c>
    </row>
    <row r="559" spans="1:5">
      <c r="A559">
        <v>849</v>
      </c>
      <c r="B559">
        <v>5</v>
      </c>
      <c r="C559" s="6">
        <v>1024</v>
      </c>
      <c r="D559" s="2" t="s">
        <v>2</v>
      </c>
      <c r="E559" t="str">
        <f>VLOOKUP(D559,dict!$A$2:$B$25,2,0)</f>
        <v>binary or ternary suspension agent</v>
      </c>
    </row>
    <row r="560" spans="1:5">
      <c r="A560">
        <v>849</v>
      </c>
      <c r="B560">
        <v>5</v>
      </c>
      <c r="C560" s="6">
        <v>1040</v>
      </c>
      <c r="D560" s="2" t="s">
        <v>2</v>
      </c>
      <c r="E560" t="str">
        <f>VLOOKUP(D560,dict!$A$2:$B$25,2,0)</f>
        <v>binary or ternary suspension agent</v>
      </c>
    </row>
    <row r="561" spans="1:5">
      <c r="A561">
        <v>849</v>
      </c>
      <c r="B561">
        <v>5</v>
      </c>
      <c r="C561" s="6">
        <v>1056</v>
      </c>
      <c r="D561" s="2" t="s">
        <v>2</v>
      </c>
      <c r="E561" t="str">
        <f>VLOOKUP(D561,dict!$A$2:$B$25,2,0)</f>
        <v>binary or ternary suspension agent</v>
      </c>
    </row>
    <row r="562" spans="1:5">
      <c r="A562">
        <v>849</v>
      </c>
      <c r="B562">
        <v>5</v>
      </c>
      <c r="C562" s="6">
        <v>1072</v>
      </c>
      <c r="D562" s="2" t="s">
        <v>2</v>
      </c>
      <c r="E562" t="str">
        <f>VLOOKUP(D562,dict!$A$2:$B$25,2,0)</f>
        <v>binary or ternary suspension agent</v>
      </c>
    </row>
    <row r="563" spans="1:5">
      <c r="A563">
        <v>849</v>
      </c>
      <c r="B563">
        <v>5</v>
      </c>
      <c r="C563" s="6">
        <v>1088</v>
      </c>
      <c r="D563" s="2" t="s">
        <v>7</v>
      </c>
      <c r="E563" t="str">
        <f>VLOOKUP(D563,dict!$A$2:$B$25,2,0)</f>
        <v>accented passing tone</v>
      </c>
    </row>
    <row r="564" spans="1:5">
      <c r="A564">
        <v>849</v>
      </c>
      <c r="B564">
        <v>5</v>
      </c>
      <c r="C564" s="6">
        <v>1092</v>
      </c>
      <c r="D564" s="2" t="s">
        <v>7</v>
      </c>
      <c r="E564" t="str">
        <f>VLOOKUP(D564,dict!$A$2:$B$25,2,0)</f>
        <v>accented passing tone</v>
      </c>
    </row>
    <row r="565" spans="1:5">
      <c r="A565">
        <v>849</v>
      </c>
      <c r="B565">
        <v>5</v>
      </c>
      <c r="C565" s="6">
        <v>1094</v>
      </c>
      <c r="D565" s="2" t="s">
        <v>6</v>
      </c>
      <c r="E565" t="str">
        <f>VLOOKUP(D565,dict!$A$2:$B$25,2,0)</f>
        <v>neighbor tone</v>
      </c>
    </row>
    <row r="566" spans="1:5">
      <c r="A566">
        <v>849</v>
      </c>
      <c r="B566">
        <v>5</v>
      </c>
      <c r="C566" s="6">
        <v>1098</v>
      </c>
      <c r="D566" s="2" t="s">
        <v>3</v>
      </c>
      <c r="E566" t="str">
        <f>VLOOKUP(D566,dict!$A$2:$B$25,2,0)</f>
        <v>passing tone</v>
      </c>
    </row>
    <row r="567" spans="1:5">
      <c r="A567">
        <v>849</v>
      </c>
      <c r="B567">
        <v>5</v>
      </c>
      <c r="C567" s="6">
        <v>1104</v>
      </c>
      <c r="D567" s="2" t="s">
        <v>10</v>
      </c>
      <c r="E567" t="str">
        <f>VLOOKUP(D567,dict!$A$2:$B$25,2,0)</f>
        <v>only dissonant against known dissonance</v>
      </c>
    </row>
    <row r="568" spans="1:5">
      <c r="A568">
        <v>849</v>
      </c>
      <c r="B568">
        <v>5</v>
      </c>
      <c r="C568" s="6">
        <v>1106</v>
      </c>
      <c r="D568" s="2" t="s">
        <v>6</v>
      </c>
      <c r="E568" t="str">
        <f>VLOOKUP(D568,dict!$A$2:$B$25,2,0)</f>
        <v>neighbor tone</v>
      </c>
    </row>
    <row r="569" spans="1:5">
      <c r="A569">
        <v>849</v>
      </c>
      <c r="B569">
        <v>5</v>
      </c>
      <c r="C569" s="6">
        <v>1110</v>
      </c>
      <c r="D569" s="2" t="s">
        <v>6</v>
      </c>
      <c r="E569" t="str">
        <f>VLOOKUP(D569,dict!$A$2:$B$25,2,0)</f>
        <v>neighbor tone</v>
      </c>
    </row>
    <row r="570" spans="1:5">
      <c r="A570">
        <v>849</v>
      </c>
      <c r="B570">
        <v>5</v>
      </c>
      <c r="C570" s="6">
        <v>1112</v>
      </c>
      <c r="D570" s="2" t="s">
        <v>5</v>
      </c>
      <c r="E570" t="str">
        <f>VLOOKUP(D570,dict!$A$2:$B$25,2,0)</f>
        <v>unclassified dissonance</v>
      </c>
    </row>
    <row r="571" spans="1:5">
      <c r="A571">
        <v>849</v>
      </c>
      <c r="B571">
        <v>5</v>
      </c>
      <c r="C571" s="6">
        <v>1114</v>
      </c>
      <c r="D571" s="2" t="s">
        <v>12</v>
      </c>
      <c r="E571" t="str">
        <f>VLOOKUP(D571,dict!$A$2:$B$25,2,0)</f>
        <v>incomplete posterior neighbor</v>
      </c>
    </row>
    <row r="572" spans="1:5">
      <c r="A572">
        <v>849</v>
      </c>
      <c r="B572">
        <v>5</v>
      </c>
      <c r="C572" s="6">
        <v>1118</v>
      </c>
      <c r="D572" s="2" t="s">
        <v>3</v>
      </c>
      <c r="E572" t="str">
        <f>VLOOKUP(D572,dict!$A$2:$B$25,2,0)</f>
        <v>passing tone</v>
      </c>
    </row>
    <row r="573" spans="1:5">
      <c r="A573">
        <v>849</v>
      </c>
      <c r="B573">
        <v>5</v>
      </c>
      <c r="C573" s="6">
        <v>1120</v>
      </c>
      <c r="D573" s="2" t="s">
        <v>5</v>
      </c>
      <c r="E573" t="str">
        <f>VLOOKUP(D573,dict!$A$2:$B$25,2,0)</f>
        <v>unclassified dissonance</v>
      </c>
    </row>
    <row r="574" spans="1:5">
      <c r="A574">
        <v>849</v>
      </c>
      <c r="B574">
        <v>5</v>
      </c>
      <c r="C574" s="6">
        <v>1136</v>
      </c>
      <c r="D574" s="2" t="s">
        <v>2</v>
      </c>
      <c r="E574" t="str">
        <f>VLOOKUP(D574,dict!$A$2:$B$25,2,0)</f>
        <v>binary or ternary suspension agent</v>
      </c>
    </row>
    <row r="575" spans="1:5">
      <c r="A575">
        <v>849</v>
      </c>
      <c r="B575">
        <v>5</v>
      </c>
      <c r="C575" s="6">
        <v>1152</v>
      </c>
      <c r="D575" s="2" t="s">
        <v>10</v>
      </c>
      <c r="E575" t="str">
        <f>VLOOKUP(D575,dict!$A$2:$B$25,2,0)</f>
        <v>only dissonant against known dissonance</v>
      </c>
    </row>
    <row r="576" spans="1:5">
      <c r="A576">
        <v>849</v>
      </c>
      <c r="B576">
        <v>5</v>
      </c>
      <c r="C576" s="6">
        <v>1232</v>
      </c>
      <c r="D576" s="2" t="s">
        <v>2</v>
      </c>
      <c r="E576" t="str">
        <f>VLOOKUP(D576,dict!$A$2:$B$25,2,0)</f>
        <v>binary or ternary suspension agent</v>
      </c>
    </row>
    <row r="577" spans="1:5">
      <c r="A577">
        <v>849</v>
      </c>
      <c r="B577">
        <v>5</v>
      </c>
      <c r="C577" s="6">
        <v>1284</v>
      </c>
      <c r="D577" s="2" t="s">
        <v>5</v>
      </c>
      <c r="E577" t="str">
        <f>VLOOKUP(D577,dict!$A$2:$B$25,2,0)</f>
        <v>unclassified dissonance</v>
      </c>
    </row>
    <row r="578" spans="1:5">
      <c r="A578">
        <v>849</v>
      </c>
      <c r="B578">
        <v>5</v>
      </c>
      <c r="C578" s="6">
        <v>1286</v>
      </c>
      <c r="D578" s="2" t="s">
        <v>3</v>
      </c>
      <c r="E578" t="str">
        <f>VLOOKUP(D578,dict!$A$2:$B$25,2,0)</f>
        <v>passing tone</v>
      </c>
    </row>
    <row r="579" spans="1:5">
      <c r="A579">
        <v>849</v>
      </c>
      <c r="B579">
        <v>5</v>
      </c>
      <c r="C579" s="6">
        <v>1298</v>
      </c>
      <c r="D579" s="2" t="s">
        <v>6</v>
      </c>
      <c r="E579" t="str">
        <f>VLOOKUP(D579,dict!$A$2:$B$25,2,0)</f>
        <v>neighbor tone</v>
      </c>
    </row>
    <row r="580" spans="1:5">
      <c r="A580">
        <v>849</v>
      </c>
      <c r="B580">
        <v>5</v>
      </c>
      <c r="C580" s="6">
        <v>1302</v>
      </c>
      <c r="D580" s="2" t="s">
        <v>6</v>
      </c>
      <c r="E580" t="str">
        <f>VLOOKUP(D580,dict!$A$2:$B$25,2,0)</f>
        <v>neighbor tone</v>
      </c>
    </row>
    <row r="581" spans="1:5">
      <c r="A581">
        <v>849</v>
      </c>
      <c r="B581">
        <v>5</v>
      </c>
      <c r="C581" s="6">
        <v>1306</v>
      </c>
      <c r="D581" s="2" t="s">
        <v>3</v>
      </c>
      <c r="E581" t="str">
        <f>VLOOKUP(D581,dict!$A$2:$B$25,2,0)</f>
        <v>passing tone</v>
      </c>
    </row>
    <row r="582" spans="1:5">
      <c r="A582">
        <v>849</v>
      </c>
      <c r="B582">
        <v>5</v>
      </c>
      <c r="C582" s="6">
        <v>1312</v>
      </c>
      <c r="D582" s="2" t="s">
        <v>10</v>
      </c>
      <c r="E582" t="str">
        <f>VLOOKUP(D582,dict!$A$2:$B$25,2,0)</f>
        <v>only dissonant against known dissonance</v>
      </c>
    </row>
    <row r="583" spans="1:5">
      <c r="A583">
        <v>849</v>
      </c>
      <c r="B583">
        <v>5</v>
      </c>
      <c r="C583" s="6">
        <v>1314</v>
      </c>
      <c r="D583" s="2" t="s">
        <v>6</v>
      </c>
      <c r="E583" t="str">
        <f>VLOOKUP(D583,dict!$A$2:$B$25,2,0)</f>
        <v>neighbor tone</v>
      </c>
    </row>
    <row r="584" spans="1:5">
      <c r="A584">
        <v>849</v>
      </c>
      <c r="B584">
        <v>5</v>
      </c>
      <c r="C584" s="6">
        <v>1318</v>
      </c>
      <c r="D584" s="2" t="s">
        <v>6</v>
      </c>
      <c r="E584" t="str">
        <f>VLOOKUP(D584,dict!$A$2:$B$25,2,0)</f>
        <v>neighbor tone</v>
      </c>
    </row>
    <row r="585" spans="1:5">
      <c r="A585">
        <v>849</v>
      </c>
      <c r="B585">
        <v>5</v>
      </c>
      <c r="C585" s="6">
        <v>1322</v>
      </c>
      <c r="D585" s="2" t="s">
        <v>3</v>
      </c>
      <c r="E585" t="str">
        <f>VLOOKUP(D585,dict!$A$2:$B$25,2,0)</f>
        <v>passing tone</v>
      </c>
    </row>
    <row r="586" spans="1:5">
      <c r="A586">
        <v>849</v>
      </c>
      <c r="B586">
        <v>5</v>
      </c>
      <c r="C586" s="6">
        <v>1330</v>
      </c>
      <c r="D586" s="2" t="s">
        <v>6</v>
      </c>
      <c r="E586" t="str">
        <f>VLOOKUP(D586,dict!$A$2:$B$25,2,0)</f>
        <v>neighbor tone</v>
      </c>
    </row>
    <row r="587" spans="1:5">
      <c r="A587">
        <v>849</v>
      </c>
      <c r="B587">
        <v>5</v>
      </c>
      <c r="C587" s="6">
        <v>1334</v>
      </c>
      <c r="D587" s="2" t="s">
        <v>6</v>
      </c>
      <c r="E587" t="str">
        <f>VLOOKUP(D587,dict!$A$2:$B$25,2,0)</f>
        <v>neighbor tone</v>
      </c>
    </row>
    <row r="588" spans="1:5">
      <c r="A588">
        <v>849</v>
      </c>
      <c r="B588">
        <v>5</v>
      </c>
      <c r="C588" s="6">
        <v>1338</v>
      </c>
      <c r="D588" s="2" t="s">
        <v>3</v>
      </c>
      <c r="E588" t="str">
        <f>VLOOKUP(D588,dict!$A$2:$B$25,2,0)</f>
        <v>passing tone</v>
      </c>
    </row>
    <row r="589" spans="1:5">
      <c r="A589">
        <v>849</v>
      </c>
      <c r="B589">
        <v>5</v>
      </c>
      <c r="C589" s="6">
        <v>1344</v>
      </c>
      <c r="D589" s="2" t="s">
        <v>10</v>
      </c>
      <c r="E589" t="str">
        <f>VLOOKUP(D589,dict!$A$2:$B$25,2,0)</f>
        <v>only dissonant against known dissonance</v>
      </c>
    </row>
    <row r="590" spans="1:5">
      <c r="A590">
        <v>849</v>
      </c>
      <c r="B590">
        <v>5</v>
      </c>
      <c r="C590" s="6">
        <v>1346</v>
      </c>
      <c r="D590" s="2" t="s">
        <v>6</v>
      </c>
      <c r="E590" t="str">
        <f>VLOOKUP(D590,dict!$A$2:$B$25,2,0)</f>
        <v>neighbor tone</v>
      </c>
    </row>
    <row r="591" spans="1:5">
      <c r="A591">
        <v>849</v>
      </c>
      <c r="B591">
        <v>5</v>
      </c>
      <c r="C591" s="6">
        <v>1350</v>
      </c>
      <c r="D591" s="2" t="s">
        <v>6</v>
      </c>
      <c r="E591" t="str">
        <f>VLOOKUP(D591,dict!$A$2:$B$25,2,0)</f>
        <v>neighbor tone</v>
      </c>
    </row>
    <row r="592" spans="1:5">
      <c r="A592">
        <v>849</v>
      </c>
      <c r="B592">
        <v>5</v>
      </c>
      <c r="C592" s="6">
        <v>1354</v>
      </c>
      <c r="D592" s="2" t="s">
        <v>3</v>
      </c>
      <c r="E592" t="str">
        <f>VLOOKUP(D592,dict!$A$2:$B$25,2,0)</f>
        <v>passing tone</v>
      </c>
    </row>
    <row r="593" spans="1:5">
      <c r="A593">
        <v>849</v>
      </c>
      <c r="B593">
        <v>5</v>
      </c>
      <c r="C593" s="6">
        <v>1356</v>
      </c>
      <c r="D593" s="2" t="s">
        <v>10</v>
      </c>
      <c r="E593" t="str">
        <f>VLOOKUP(D593,dict!$A$2:$B$25,2,0)</f>
        <v>only dissonant against known dissonance</v>
      </c>
    </row>
    <row r="594" spans="1:5">
      <c r="A594">
        <v>849</v>
      </c>
      <c r="B594">
        <v>5</v>
      </c>
      <c r="C594" s="6">
        <v>1360</v>
      </c>
      <c r="D594" s="2" t="s">
        <v>7</v>
      </c>
      <c r="E594" t="str">
        <f>VLOOKUP(D594,dict!$A$2:$B$25,2,0)</f>
        <v>accented passing tone</v>
      </c>
    </row>
    <row r="595" spans="1:5">
      <c r="A595">
        <v>849</v>
      </c>
      <c r="B595">
        <v>5</v>
      </c>
      <c r="C595" s="6">
        <v>1366</v>
      </c>
      <c r="D595" s="2" t="s">
        <v>6</v>
      </c>
      <c r="E595" t="str">
        <f>VLOOKUP(D595,dict!$A$2:$B$25,2,0)</f>
        <v>neighbor tone</v>
      </c>
    </row>
    <row r="596" spans="1:5">
      <c r="A596">
        <v>849</v>
      </c>
      <c r="B596">
        <v>5</v>
      </c>
      <c r="C596" s="6">
        <v>1370</v>
      </c>
      <c r="D596" s="2" t="s">
        <v>3</v>
      </c>
      <c r="E596" t="str">
        <f>VLOOKUP(D596,dict!$A$2:$B$25,2,0)</f>
        <v>passing tone</v>
      </c>
    </row>
    <row r="597" spans="1:5">
      <c r="A597">
        <v>849</v>
      </c>
      <c r="B597">
        <v>5</v>
      </c>
      <c r="C597" s="6">
        <v>1376</v>
      </c>
      <c r="D597" s="2" t="s">
        <v>10</v>
      </c>
      <c r="E597" t="str">
        <f>VLOOKUP(D597,dict!$A$2:$B$25,2,0)</f>
        <v>only dissonant against known dissonance</v>
      </c>
    </row>
    <row r="598" spans="1:5">
      <c r="A598">
        <v>849</v>
      </c>
      <c r="B598">
        <v>5</v>
      </c>
      <c r="C598" s="6">
        <v>1378</v>
      </c>
      <c r="D598" s="2" t="s">
        <v>6</v>
      </c>
      <c r="E598" t="str">
        <f>VLOOKUP(D598,dict!$A$2:$B$25,2,0)</f>
        <v>neighbor tone</v>
      </c>
    </row>
    <row r="599" spans="1:5">
      <c r="A599">
        <v>849</v>
      </c>
      <c r="B599">
        <v>5</v>
      </c>
      <c r="C599" s="6">
        <v>1382</v>
      </c>
      <c r="D599" s="2" t="s">
        <v>6</v>
      </c>
      <c r="E599" t="str">
        <f>VLOOKUP(D599,dict!$A$2:$B$25,2,0)</f>
        <v>neighbor tone</v>
      </c>
    </row>
    <row r="600" spans="1:5">
      <c r="A600">
        <v>849</v>
      </c>
      <c r="B600">
        <v>5</v>
      </c>
      <c r="C600" s="6">
        <v>1384</v>
      </c>
      <c r="D600" s="2" t="s">
        <v>7</v>
      </c>
      <c r="E600" t="str">
        <f>VLOOKUP(D600,dict!$A$2:$B$25,2,0)</f>
        <v>accented passing tone</v>
      </c>
    </row>
    <row r="601" spans="1:5">
      <c r="A601">
        <v>849</v>
      </c>
      <c r="B601">
        <v>5</v>
      </c>
      <c r="C601" s="6">
        <v>1386</v>
      </c>
      <c r="D601" s="2" t="s">
        <v>3</v>
      </c>
      <c r="E601" t="str">
        <f>VLOOKUP(D601,dict!$A$2:$B$25,2,0)</f>
        <v>passing tone</v>
      </c>
    </row>
    <row r="602" spans="1:5">
      <c r="A602">
        <v>849</v>
      </c>
      <c r="B602">
        <v>5</v>
      </c>
      <c r="C602" s="6">
        <v>1390</v>
      </c>
      <c r="D602" s="2" t="s">
        <v>12</v>
      </c>
      <c r="E602" t="str">
        <f>VLOOKUP(D602,dict!$A$2:$B$25,2,0)</f>
        <v>incomplete posterior neighbor</v>
      </c>
    </row>
    <row r="603" spans="1:5">
      <c r="A603">
        <v>849</v>
      </c>
      <c r="B603">
        <v>5</v>
      </c>
      <c r="C603" s="6">
        <v>1392</v>
      </c>
      <c r="D603" s="2" t="s">
        <v>2</v>
      </c>
      <c r="E603" t="str">
        <f>VLOOKUP(D603,dict!$A$2:$B$25,2,0)</f>
        <v>binary or ternary suspension agent</v>
      </c>
    </row>
    <row r="604" spans="1:5">
      <c r="A604">
        <v>849</v>
      </c>
      <c r="B604">
        <v>5</v>
      </c>
      <c r="C604" s="6">
        <v>1440</v>
      </c>
      <c r="D604" s="2" t="s">
        <v>2</v>
      </c>
      <c r="E604" t="str">
        <f>VLOOKUP(D604,dict!$A$2:$B$25,2,0)</f>
        <v>binary or ternary suspension agent</v>
      </c>
    </row>
    <row r="605" spans="1:5">
      <c r="A605">
        <v>849</v>
      </c>
      <c r="B605">
        <v>5</v>
      </c>
      <c r="C605" s="6">
        <v>1456</v>
      </c>
      <c r="D605" s="2" t="s">
        <v>9</v>
      </c>
      <c r="E605" t="str">
        <f>VLOOKUP(D605,dict!$A$2:$B$25,2,0)</f>
        <v>binary or ternary suspension</v>
      </c>
    </row>
    <row r="606" spans="1:5">
      <c r="A606">
        <v>849</v>
      </c>
      <c r="B606">
        <v>5</v>
      </c>
      <c r="C606" s="6">
        <v>1468</v>
      </c>
      <c r="D606" s="2" t="s">
        <v>5</v>
      </c>
      <c r="E606" t="str">
        <f>VLOOKUP(D606,dict!$A$2:$B$25,2,0)</f>
        <v>unclassified dissonance</v>
      </c>
    </row>
    <row r="607" spans="1:5">
      <c r="A607">
        <v>849</v>
      </c>
      <c r="B607">
        <v>5</v>
      </c>
      <c r="C607" s="6">
        <v>1472</v>
      </c>
      <c r="D607" s="2" t="s">
        <v>72</v>
      </c>
      <c r="E607" t="str">
        <f>VLOOKUP(D607,dict!$A$2:$B$25,2,0)</f>
        <v>purely ornamental suspension</v>
      </c>
    </row>
    <row r="608" spans="1:5">
      <c r="A608">
        <v>849</v>
      </c>
      <c r="B608">
        <v>5</v>
      </c>
      <c r="C608" s="6">
        <v>1478</v>
      </c>
      <c r="D608" s="2" t="s">
        <v>6</v>
      </c>
      <c r="E608" t="str">
        <f>VLOOKUP(D608,dict!$A$2:$B$25,2,0)</f>
        <v>neighbor tone</v>
      </c>
    </row>
    <row r="609" spans="1:5">
      <c r="A609">
        <v>849</v>
      </c>
      <c r="B609">
        <v>5</v>
      </c>
      <c r="C609" s="6">
        <v>1488</v>
      </c>
      <c r="D609" s="2" t="s">
        <v>2</v>
      </c>
      <c r="E609" t="str">
        <f>VLOOKUP(D609,dict!$A$2:$B$25,2,0)</f>
        <v>binary or ternary suspension agent</v>
      </c>
    </row>
    <row r="610" spans="1:5">
      <c r="A610">
        <v>849</v>
      </c>
      <c r="B610">
        <v>5</v>
      </c>
      <c r="C610" s="6">
        <v>1504</v>
      </c>
      <c r="D610" s="2" t="s">
        <v>2</v>
      </c>
      <c r="E610" t="str">
        <f>VLOOKUP(D610,dict!$A$2:$B$25,2,0)</f>
        <v>binary or ternary suspension agent</v>
      </c>
    </row>
    <row r="611" spans="1:5">
      <c r="A611">
        <v>849</v>
      </c>
      <c r="B611">
        <v>5</v>
      </c>
      <c r="C611" s="6">
        <v>1520</v>
      </c>
      <c r="D611" s="2" t="s">
        <v>2</v>
      </c>
      <c r="E611" t="str">
        <f>VLOOKUP(D611,dict!$A$2:$B$25,2,0)</f>
        <v>binary or ternary suspension agent</v>
      </c>
    </row>
    <row r="612" spans="1:5">
      <c r="A612">
        <v>849</v>
      </c>
      <c r="B612">
        <v>5</v>
      </c>
      <c r="C612" s="6">
        <v>1536</v>
      </c>
      <c r="D612" s="2" t="s">
        <v>2</v>
      </c>
      <c r="E612" t="str">
        <f>VLOOKUP(D612,dict!$A$2:$B$25,2,0)</f>
        <v>binary or ternary suspension agent</v>
      </c>
    </row>
    <row r="613" spans="1:5">
      <c r="A613">
        <v>849</v>
      </c>
      <c r="B613">
        <v>5</v>
      </c>
      <c r="C613" s="6">
        <v>1552</v>
      </c>
      <c r="D613" s="2" t="s">
        <v>2</v>
      </c>
      <c r="E613" t="str">
        <f>VLOOKUP(D613,dict!$A$2:$B$25,2,0)</f>
        <v>binary or ternary suspension agent</v>
      </c>
    </row>
    <row r="614" spans="1:5">
      <c r="A614">
        <v>849</v>
      </c>
      <c r="B614">
        <v>5</v>
      </c>
      <c r="C614" s="6">
        <v>1584</v>
      </c>
      <c r="D614" s="2" t="s">
        <v>72</v>
      </c>
      <c r="E614" t="str">
        <f>VLOOKUP(D614,dict!$A$2:$B$25,2,0)</f>
        <v>purely ornamental suspension</v>
      </c>
    </row>
    <row r="615" spans="1:5">
      <c r="A615">
        <v>849</v>
      </c>
      <c r="B615">
        <v>5</v>
      </c>
      <c r="C615" s="6">
        <v>1590</v>
      </c>
      <c r="D615" s="2" t="s">
        <v>6</v>
      </c>
      <c r="E615" t="str">
        <f>VLOOKUP(D615,dict!$A$2:$B$25,2,0)</f>
        <v>neighbor tone</v>
      </c>
    </row>
    <row r="616" spans="1:5">
      <c r="A616">
        <v>849</v>
      </c>
      <c r="B616">
        <v>5</v>
      </c>
      <c r="C616" s="6">
        <v>1596</v>
      </c>
      <c r="D616" s="2" t="s">
        <v>7</v>
      </c>
      <c r="E616" t="str">
        <f>VLOOKUP(D616,dict!$A$2:$B$25,2,0)</f>
        <v>accented passing tone</v>
      </c>
    </row>
    <row r="617" spans="1:5">
      <c r="A617">
        <v>849</v>
      </c>
      <c r="B617">
        <v>5</v>
      </c>
      <c r="C617" s="6">
        <v>1600</v>
      </c>
      <c r="D617" s="2" t="s">
        <v>2</v>
      </c>
      <c r="E617" t="str">
        <f>VLOOKUP(D617,dict!$A$2:$B$25,2,0)</f>
        <v>binary or ternary suspension agent</v>
      </c>
    </row>
    <row r="618" spans="1:5">
      <c r="A618">
        <v>849</v>
      </c>
      <c r="B618">
        <v>5</v>
      </c>
      <c r="C618" s="6">
        <v>1604</v>
      </c>
      <c r="D618" s="2" t="s">
        <v>12</v>
      </c>
      <c r="E618" t="str">
        <f>VLOOKUP(D618,dict!$A$2:$B$25,2,0)</f>
        <v>incomplete posterior neighbor</v>
      </c>
    </row>
    <row r="619" spans="1:5">
      <c r="A619">
        <v>849</v>
      </c>
      <c r="B619">
        <v>5</v>
      </c>
      <c r="C619" s="6">
        <v>1632</v>
      </c>
      <c r="D619" s="2" t="s">
        <v>2</v>
      </c>
      <c r="E619" t="str">
        <f>VLOOKUP(D619,dict!$A$2:$B$25,2,0)</f>
        <v>binary or ternary suspension agent</v>
      </c>
    </row>
    <row r="620" spans="1:5">
      <c r="A620">
        <v>849</v>
      </c>
      <c r="B620">
        <v>5</v>
      </c>
      <c r="C620" s="6">
        <v>1640</v>
      </c>
      <c r="D620" s="2" t="s">
        <v>7</v>
      </c>
      <c r="E620" t="str">
        <f>VLOOKUP(D620,dict!$A$2:$B$25,2,0)</f>
        <v>accented passing tone</v>
      </c>
    </row>
    <row r="621" spans="1:5">
      <c r="A621">
        <v>849</v>
      </c>
      <c r="B621">
        <v>5</v>
      </c>
      <c r="C621" s="6">
        <v>1664</v>
      </c>
      <c r="D621" s="2" t="s">
        <v>2</v>
      </c>
      <c r="E621" t="str">
        <f>VLOOKUP(D621,dict!$A$2:$B$25,2,0)</f>
        <v>binary or ternary suspension agent</v>
      </c>
    </row>
    <row r="622" spans="1:5">
      <c r="A622">
        <v>849</v>
      </c>
      <c r="B622">
        <v>5</v>
      </c>
      <c r="C622" s="6">
        <v>1680</v>
      </c>
      <c r="D622" s="2" t="s">
        <v>3</v>
      </c>
      <c r="E622" t="str">
        <f>VLOOKUP(D622,dict!$A$2:$B$25,2,0)</f>
        <v>passing tone</v>
      </c>
    </row>
    <row r="623" spans="1:5">
      <c r="A623">
        <v>849</v>
      </c>
      <c r="B623">
        <v>5</v>
      </c>
      <c r="C623" s="6">
        <v>1696</v>
      </c>
      <c r="D623" s="2" t="s">
        <v>5</v>
      </c>
      <c r="E623" t="str">
        <f>VLOOKUP(D623,dict!$A$2:$B$25,2,0)</f>
        <v>unclassified dissonance</v>
      </c>
    </row>
    <row r="624" spans="1:5">
      <c r="A624">
        <v>849</v>
      </c>
      <c r="B624">
        <v>5</v>
      </c>
      <c r="C624" s="6">
        <v>1712</v>
      </c>
      <c r="D624" s="2" t="s">
        <v>2</v>
      </c>
      <c r="E624" t="str">
        <f>VLOOKUP(D624,dict!$A$2:$B$25,2,0)</f>
        <v>binary or ternary suspension agent</v>
      </c>
    </row>
    <row r="625" spans="1:5">
      <c r="A625">
        <v>849</v>
      </c>
      <c r="B625">
        <v>5</v>
      </c>
      <c r="C625" s="6">
        <v>1728</v>
      </c>
      <c r="D625" s="2" t="s">
        <v>9</v>
      </c>
      <c r="E625" t="str">
        <f>VLOOKUP(D625,dict!$A$2:$B$25,2,0)</f>
        <v>binary or ternary suspension</v>
      </c>
    </row>
    <row r="626" spans="1:5">
      <c r="A626">
        <v>849</v>
      </c>
      <c r="B626">
        <v>5</v>
      </c>
      <c r="C626" s="6">
        <v>1740</v>
      </c>
      <c r="D626" s="2" t="s">
        <v>3</v>
      </c>
      <c r="E626" t="str">
        <f>VLOOKUP(D626,dict!$A$2:$B$25,2,0)</f>
        <v>passing tone</v>
      </c>
    </row>
    <row r="627" spans="1:5">
      <c r="A627">
        <v>849</v>
      </c>
      <c r="B627">
        <v>5</v>
      </c>
      <c r="C627" s="6">
        <v>1752</v>
      </c>
      <c r="D627" s="2" t="s">
        <v>13</v>
      </c>
      <c r="E627" t="str">
        <f>VLOOKUP(D627,dict!$A$2:$B$25,2,0)</f>
        <v>fake suspension</v>
      </c>
    </row>
    <row r="628" spans="1:5">
      <c r="A628">
        <v>849</v>
      </c>
      <c r="B628">
        <v>5</v>
      </c>
      <c r="C628" s="6">
        <v>1760</v>
      </c>
      <c r="D628" s="2" t="s">
        <v>9</v>
      </c>
      <c r="E628" t="str">
        <f>VLOOKUP(D628,dict!$A$2:$B$25,2,0)</f>
        <v>binary or ternary suspension</v>
      </c>
    </row>
  </sheetData>
  <autoFilter ref="A1:D181" xr:uid="{BAEFF3B8-DFA3-4338-B3D0-E979D3510B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37D3-AD44-4E72-858E-C3B57293D81B}">
  <dimension ref="A1:E628"/>
  <sheetViews>
    <sheetView zoomScaleNormal="100" workbookViewId="0">
      <selection activeCell="E2" sqref="E2:E201"/>
    </sheetView>
  </sheetViews>
  <sheetFormatPr defaultRowHeight="15"/>
  <cols>
    <col min="3" max="3" width="9.140625" style="5"/>
    <col min="4" max="4" width="16.85546875" bestFit="1" customWidth="1"/>
    <col min="5" max="5" width="20.5703125" bestFit="1" customWidth="1"/>
  </cols>
  <sheetData>
    <row r="1" spans="1:5">
      <c r="A1" t="s">
        <v>18</v>
      </c>
      <c r="B1" t="s">
        <v>0</v>
      </c>
      <c r="C1" s="5" t="s">
        <v>1</v>
      </c>
      <c r="D1" t="s">
        <v>77</v>
      </c>
      <c r="E1" t="s">
        <v>78</v>
      </c>
    </row>
    <row r="2" spans="1:5">
      <c r="A2">
        <v>850</v>
      </c>
      <c r="B2">
        <v>1</v>
      </c>
      <c r="C2" s="6">
        <v>35.5</v>
      </c>
      <c r="D2" s="2" t="s">
        <v>3</v>
      </c>
      <c r="E2" t="str">
        <f>VLOOKUP(D2,dict!$A$2:$B$25,2,0)</f>
        <v>passing tone</v>
      </c>
    </row>
    <row r="3" spans="1:5">
      <c r="A3">
        <v>850</v>
      </c>
      <c r="B3">
        <v>1</v>
      </c>
      <c r="C3" s="6">
        <v>48</v>
      </c>
      <c r="D3" s="2" t="s">
        <v>9</v>
      </c>
      <c r="E3" t="str">
        <f>VLOOKUP(D3,dict!$A$2:$B$25,2,0)</f>
        <v>binary or ternary suspension</v>
      </c>
    </row>
    <row r="4" spans="1:5">
      <c r="A4">
        <v>850</v>
      </c>
      <c r="B4">
        <v>1</v>
      </c>
      <c r="C4" s="6">
        <v>51.5</v>
      </c>
      <c r="D4" s="2" t="s">
        <v>6</v>
      </c>
      <c r="E4" t="str">
        <f>VLOOKUP(D4,dict!$A$2:$B$25,2,0)</f>
        <v>neighbor tone</v>
      </c>
    </row>
    <row r="5" spans="1:5">
      <c r="A5">
        <v>850</v>
      </c>
      <c r="B5">
        <v>1</v>
      </c>
      <c r="C5" s="6">
        <v>59</v>
      </c>
      <c r="D5" s="2" t="s">
        <v>5</v>
      </c>
      <c r="E5" t="str">
        <f>VLOOKUP(D5,dict!$A$2:$B$25,2,0)</f>
        <v>unclassified dissonance</v>
      </c>
    </row>
    <row r="6" spans="1:5">
      <c r="A6">
        <v>850</v>
      </c>
      <c r="B6">
        <v>1</v>
      </c>
      <c r="C6" s="6">
        <v>67</v>
      </c>
      <c r="D6" s="2" t="s">
        <v>3</v>
      </c>
      <c r="E6" t="str">
        <f>VLOOKUP(D6,dict!$A$2:$B$25,2,0)</f>
        <v>passing tone</v>
      </c>
    </row>
    <row r="7" spans="1:5">
      <c r="A7">
        <v>850</v>
      </c>
      <c r="B7">
        <v>1</v>
      </c>
      <c r="C7" s="6">
        <v>71</v>
      </c>
      <c r="D7" s="2" t="s">
        <v>3</v>
      </c>
      <c r="E7" t="str">
        <f>VLOOKUP(D7,dict!$A$2:$B$25,2,0)</f>
        <v>passing tone</v>
      </c>
    </row>
    <row r="8" spans="1:5">
      <c r="A8">
        <v>850</v>
      </c>
      <c r="B8">
        <v>1</v>
      </c>
      <c r="C8" s="6">
        <v>75</v>
      </c>
      <c r="D8" s="2" t="s">
        <v>5</v>
      </c>
      <c r="E8" t="str">
        <f>VLOOKUP(D8,dict!$A$2:$B$25,2,0)</f>
        <v>unclassified dissonance</v>
      </c>
    </row>
    <row r="9" spans="1:5">
      <c r="A9">
        <v>850</v>
      </c>
      <c r="B9">
        <v>1</v>
      </c>
      <c r="C9" s="6">
        <v>100.5</v>
      </c>
      <c r="D9" s="2" t="s">
        <v>3</v>
      </c>
      <c r="E9" t="str">
        <f>VLOOKUP(D9,dict!$A$2:$B$25,2,0)</f>
        <v>passing tone</v>
      </c>
    </row>
    <row r="10" spans="1:5">
      <c r="A10">
        <v>850</v>
      </c>
      <c r="B10">
        <v>1</v>
      </c>
      <c r="C10" s="6">
        <v>101.5</v>
      </c>
      <c r="D10" s="2" t="s">
        <v>6</v>
      </c>
      <c r="E10" t="str">
        <f>VLOOKUP(D10,dict!$A$2:$B$25,2,0)</f>
        <v>neighbor tone</v>
      </c>
    </row>
    <row r="11" spans="1:5">
      <c r="A11">
        <v>850</v>
      </c>
      <c r="B11">
        <v>1</v>
      </c>
      <c r="C11" s="6">
        <v>102.5</v>
      </c>
      <c r="D11" s="2" t="s">
        <v>6</v>
      </c>
      <c r="E11" t="str">
        <f>VLOOKUP(D11,dict!$A$2:$B$25,2,0)</f>
        <v>neighbor tone</v>
      </c>
    </row>
    <row r="12" spans="1:5">
      <c r="A12">
        <v>850</v>
      </c>
      <c r="B12">
        <v>1</v>
      </c>
      <c r="C12" s="6">
        <v>103</v>
      </c>
      <c r="D12" s="2" t="s">
        <v>5</v>
      </c>
      <c r="E12" t="str">
        <f>VLOOKUP(D12,dict!$A$2:$B$25,2,0)</f>
        <v>unclassified dissonance</v>
      </c>
    </row>
    <row r="13" spans="1:5">
      <c r="A13">
        <v>850</v>
      </c>
      <c r="B13">
        <v>1</v>
      </c>
      <c r="C13" s="6">
        <v>103.5</v>
      </c>
      <c r="D13" s="2" t="s">
        <v>5</v>
      </c>
      <c r="E13" t="str">
        <f>VLOOKUP(D13,dict!$A$2:$B$25,2,0)</f>
        <v>unclassified dissonance</v>
      </c>
    </row>
    <row r="14" spans="1:5">
      <c r="A14">
        <v>850</v>
      </c>
      <c r="B14">
        <v>1</v>
      </c>
      <c r="C14" s="6">
        <v>107</v>
      </c>
      <c r="D14" s="2" t="s">
        <v>10</v>
      </c>
      <c r="E14" t="str">
        <f>VLOOKUP(D14,dict!$A$2:$B$25,2,0)</f>
        <v>only dissonant against known dissonance</v>
      </c>
    </row>
    <row r="15" spans="1:5">
      <c r="A15">
        <v>850</v>
      </c>
      <c r="B15">
        <v>1</v>
      </c>
      <c r="C15" s="6">
        <v>111</v>
      </c>
      <c r="D15" s="2" t="s">
        <v>3</v>
      </c>
      <c r="E15" t="str">
        <f>VLOOKUP(D15,dict!$A$2:$B$25,2,0)</f>
        <v>passing tone</v>
      </c>
    </row>
    <row r="16" spans="1:5">
      <c r="A16">
        <v>850</v>
      </c>
      <c r="B16">
        <v>1</v>
      </c>
      <c r="C16" s="6">
        <v>114.5</v>
      </c>
      <c r="D16" s="2" t="s">
        <v>16</v>
      </c>
      <c r="E16" t="str">
        <f>VLOOKUP(D16,dict!$A$2:$B$25,2,0)</f>
        <v>incomplete anterior neighbor</v>
      </c>
    </row>
    <row r="17" spans="1:5">
      <c r="A17">
        <v>850</v>
      </c>
      <c r="B17">
        <v>1</v>
      </c>
      <c r="C17" s="6">
        <v>115</v>
      </c>
      <c r="D17" s="2" t="s">
        <v>7</v>
      </c>
      <c r="E17" t="str">
        <f>VLOOKUP(D17,dict!$A$2:$B$25,2,0)</f>
        <v>accented passing tone</v>
      </c>
    </row>
    <row r="18" spans="1:5">
      <c r="A18">
        <v>850</v>
      </c>
      <c r="B18">
        <v>1</v>
      </c>
      <c r="C18" s="6">
        <v>119</v>
      </c>
      <c r="D18" s="2" t="s">
        <v>3</v>
      </c>
      <c r="E18" t="str">
        <f>VLOOKUP(D18,dict!$A$2:$B$25,2,0)</f>
        <v>passing tone</v>
      </c>
    </row>
    <row r="19" spans="1:5">
      <c r="A19">
        <v>850</v>
      </c>
      <c r="B19">
        <v>1</v>
      </c>
      <c r="C19" s="6">
        <v>123</v>
      </c>
      <c r="D19" s="2" t="s">
        <v>5</v>
      </c>
      <c r="E19" t="str">
        <f>VLOOKUP(D19,dict!$A$2:$B$25,2,0)</f>
        <v>unclassified dissonance</v>
      </c>
    </row>
    <row r="20" spans="1:5">
      <c r="A20">
        <v>850</v>
      </c>
      <c r="B20">
        <v>1</v>
      </c>
      <c r="C20" s="6">
        <v>128.5</v>
      </c>
      <c r="D20" s="2" t="s">
        <v>3</v>
      </c>
      <c r="E20" t="str">
        <f>VLOOKUP(D20,dict!$A$2:$B$25,2,0)</f>
        <v>passing tone</v>
      </c>
    </row>
    <row r="21" spans="1:5">
      <c r="A21">
        <v>850</v>
      </c>
      <c r="B21">
        <v>1</v>
      </c>
      <c r="C21" s="6">
        <v>129.5</v>
      </c>
      <c r="D21" s="2" t="s">
        <v>6</v>
      </c>
      <c r="E21" t="str">
        <f>VLOOKUP(D21,dict!$A$2:$B$25,2,0)</f>
        <v>neighbor tone</v>
      </c>
    </row>
    <row r="22" spans="1:5">
      <c r="A22">
        <v>850</v>
      </c>
      <c r="B22">
        <v>1</v>
      </c>
      <c r="C22" s="6">
        <v>130.5</v>
      </c>
      <c r="D22" s="2" t="s">
        <v>6</v>
      </c>
      <c r="E22" t="str">
        <f>VLOOKUP(D22,dict!$A$2:$B$25,2,0)</f>
        <v>neighbor tone</v>
      </c>
    </row>
    <row r="23" spans="1:5">
      <c r="A23">
        <v>850</v>
      </c>
      <c r="B23">
        <v>1</v>
      </c>
      <c r="C23" s="6">
        <v>144.5</v>
      </c>
      <c r="D23" s="2" t="s">
        <v>3</v>
      </c>
      <c r="E23" t="str">
        <f>VLOOKUP(D23,dict!$A$2:$B$25,2,0)</f>
        <v>passing tone</v>
      </c>
    </row>
    <row r="24" spans="1:5">
      <c r="A24">
        <v>850</v>
      </c>
      <c r="B24">
        <v>1</v>
      </c>
      <c r="C24" s="6">
        <v>145.5</v>
      </c>
      <c r="D24" s="2" t="s">
        <v>6</v>
      </c>
      <c r="E24" t="str">
        <f>VLOOKUP(D24,dict!$A$2:$B$25,2,0)</f>
        <v>neighbor tone</v>
      </c>
    </row>
    <row r="25" spans="1:5">
      <c r="A25">
        <v>850</v>
      </c>
      <c r="B25">
        <v>1</v>
      </c>
      <c r="C25" s="6">
        <v>146.5</v>
      </c>
      <c r="D25" s="2" t="s">
        <v>6</v>
      </c>
      <c r="E25" t="str">
        <f>VLOOKUP(D25,dict!$A$2:$B$25,2,0)</f>
        <v>neighbor tone</v>
      </c>
    </row>
    <row r="26" spans="1:5">
      <c r="A26">
        <v>850</v>
      </c>
      <c r="B26">
        <v>1</v>
      </c>
      <c r="C26" s="6">
        <v>160.5</v>
      </c>
      <c r="D26" s="2" t="s">
        <v>3</v>
      </c>
      <c r="E26" t="str">
        <f>VLOOKUP(D26,dict!$A$2:$B$25,2,0)</f>
        <v>passing tone</v>
      </c>
    </row>
    <row r="27" spans="1:5">
      <c r="A27">
        <v>850</v>
      </c>
      <c r="B27">
        <v>1</v>
      </c>
      <c r="C27" s="6">
        <v>161.5</v>
      </c>
      <c r="D27" s="2" t="s">
        <v>6</v>
      </c>
      <c r="E27" t="str">
        <f>VLOOKUP(D27,dict!$A$2:$B$25,2,0)</f>
        <v>neighbor tone</v>
      </c>
    </row>
    <row r="28" spans="1:5">
      <c r="A28">
        <v>850</v>
      </c>
      <c r="B28">
        <v>1</v>
      </c>
      <c r="C28" s="6">
        <v>162.5</v>
      </c>
      <c r="D28" s="2" t="s">
        <v>6</v>
      </c>
      <c r="E28" t="str">
        <f>VLOOKUP(D28,dict!$A$2:$B$25,2,0)</f>
        <v>neighbor tone</v>
      </c>
    </row>
    <row r="29" spans="1:5">
      <c r="A29">
        <v>850</v>
      </c>
      <c r="B29">
        <v>1</v>
      </c>
      <c r="C29" s="6">
        <v>183</v>
      </c>
      <c r="D29" s="2" t="s">
        <v>3</v>
      </c>
      <c r="E29" t="str">
        <f>VLOOKUP(D29,dict!$A$2:$B$25,2,0)</f>
        <v>passing tone</v>
      </c>
    </row>
    <row r="30" spans="1:5">
      <c r="A30">
        <v>850</v>
      </c>
      <c r="B30">
        <v>1</v>
      </c>
      <c r="C30" s="6">
        <v>187</v>
      </c>
      <c r="D30" s="2" t="s">
        <v>5</v>
      </c>
      <c r="E30" t="str">
        <f>VLOOKUP(D30,dict!$A$2:$B$25,2,0)</f>
        <v>unclassified dissonance</v>
      </c>
    </row>
    <row r="31" spans="1:5">
      <c r="A31">
        <v>850</v>
      </c>
      <c r="B31">
        <v>1</v>
      </c>
      <c r="C31" s="6">
        <v>192.5</v>
      </c>
      <c r="D31" s="2" t="s">
        <v>3</v>
      </c>
      <c r="E31" t="str">
        <f>VLOOKUP(D31,dict!$A$2:$B$25,2,0)</f>
        <v>passing tone</v>
      </c>
    </row>
    <row r="32" spans="1:5">
      <c r="A32">
        <v>850</v>
      </c>
      <c r="B32">
        <v>1</v>
      </c>
      <c r="C32" s="6">
        <v>193.5</v>
      </c>
      <c r="D32" s="2" t="s">
        <v>6</v>
      </c>
      <c r="E32" t="str">
        <f>VLOOKUP(D32,dict!$A$2:$B$25,2,0)</f>
        <v>neighbor tone</v>
      </c>
    </row>
    <row r="33" spans="1:5">
      <c r="A33">
        <v>850</v>
      </c>
      <c r="B33">
        <v>1</v>
      </c>
      <c r="C33" s="6">
        <v>194.5</v>
      </c>
      <c r="D33" s="2" t="s">
        <v>6</v>
      </c>
      <c r="E33" t="str">
        <f>VLOOKUP(D33,dict!$A$2:$B$25,2,0)</f>
        <v>neighbor tone</v>
      </c>
    </row>
    <row r="34" spans="1:5">
      <c r="A34">
        <v>850</v>
      </c>
      <c r="B34">
        <v>1</v>
      </c>
      <c r="C34" s="6">
        <v>195.5</v>
      </c>
      <c r="D34" s="2" t="s">
        <v>5</v>
      </c>
      <c r="E34" t="str">
        <f>VLOOKUP(D34,dict!$A$2:$B$25,2,0)</f>
        <v>unclassified dissonance</v>
      </c>
    </row>
    <row r="35" spans="1:5">
      <c r="A35">
        <v>850</v>
      </c>
      <c r="B35">
        <v>1</v>
      </c>
      <c r="C35" s="6">
        <v>199</v>
      </c>
      <c r="D35" s="2" t="s">
        <v>3</v>
      </c>
      <c r="E35" t="str">
        <f>VLOOKUP(D35,dict!$A$2:$B$25,2,0)</f>
        <v>passing tone</v>
      </c>
    </row>
    <row r="36" spans="1:5">
      <c r="A36">
        <v>850</v>
      </c>
      <c r="B36">
        <v>1</v>
      </c>
      <c r="C36" s="6">
        <v>203</v>
      </c>
      <c r="D36" s="2" t="s">
        <v>5</v>
      </c>
      <c r="E36" t="str">
        <f>VLOOKUP(D36,dict!$A$2:$B$25,2,0)</f>
        <v>unclassified dissonance</v>
      </c>
    </row>
    <row r="37" spans="1:5">
      <c r="A37">
        <v>850</v>
      </c>
      <c r="B37">
        <v>1</v>
      </c>
      <c r="C37" s="6">
        <v>208</v>
      </c>
      <c r="D37" s="2" t="s">
        <v>2</v>
      </c>
      <c r="E37" t="str">
        <f>VLOOKUP(D37,dict!$A$2:$B$25,2,0)</f>
        <v>binary or ternary suspension agent</v>
      </c>
    </row>
    <row r="38" spans="1:5">
      <c r="A38">
        <v>850</v>
      </c>
      <c r="B38">
        <v>1</v>
      </c>
      <c r="C38" s="6">
        <v>224</v>
      </c>
      <c r="D38" s="2" t="s">
        <v>2</v>
      </c>
      <c r="E38" t="str">
        <f>VLOOKUP(D38,dict!$A$2:$B$25,2,0)</f>
        <v>binary or ternary suspension agent</v>
      </c>
    </row>
    <row r="39" spans="1:5">
      <c r="A39">
        <v>850</v>
      </c>
      <c r="B39">
        <v>1</v>
      </c>
      <c r="C39" s="6">
        <v>228.5</v>
      </c>
      <c r="D39" s="2" t="s">
        <v>3</v>
      </c>
      <c r="E39" t="str">
        <f>VLOOKUP(D39,dict!$A$2:$B$25,2,0)</f>
        <v>passing tone</v>
      </c>
    </row>
    <row r="40" spans="1:5">
      <c r="A40">
        <v>850</v>
      </c>
      <c r="B40">
        <v>1</v>
      </c>
      <c r="C40" s="6">
        <v>229.5</v>
      </c>
      <c r="D40" s="2" t="s">
        <v>6</v>
      </c>
      <c r="E40" t="str">
        <f>VLOOKUP(D40,dict!$A$2:$B$25,2,0)</f>
        <v>neighbor tone</v>
      </c>
    </row>
    <row r="41" spans="1:5">
      <c r="A41">
        <v>850</v>
      </c>
      <c r="B41">
        <v>1</v>
      </c>
      <c r="C41" s="6">
        <v>230.5</v>
      </c>
      <c r="D41" s="2" t="s">
        <v>6</v>
      </c>
      <c r="E41" t="str">
        <f>VLOOKUP(D41,dict!$A$2:$B$25,2,0)</f>
        <v>neighbor tone</v>
      </c>
    </row>
    <row r="42" spans="1:5">
      <c r="A42">
        <v>850</v>
      </c>
      <c r="B42">
        <v>1</v>
      </c>
      <c r="C42" s="6">
        <v>232</v>
      </c>
      <c r="D42" s="2" t="s">
        <v>5</v>
      </c>
      <c r="E42" t="str">
        <f>VLOOKUP(D42,dict!$A$2:$B$25,2,0)</f>
        <v>unclassified dissonance</v>
      </c>
    </row>
    <row r="43" spans="1:5">
      <c r="A43">
        <v>850</v>
      </c>
      <c r="B43">
        <v>1</v>
      </c>
      <c r="C43" s="6">
        <v>235</v>
      </c>
      <c r="D43" s="2" t="s">
        <v>5</v>
      </c>
      <c r="E43" t="str">
        <f>VLOOKUP(D43,dict!$A$2:$B$25,2,0)</f>
        <v>unclassified dissonance</v>
      </c>
    </row>
    <row r="44" spans="1:5">
      <c r="A44">
        <v>850</v>
      </c>
      <c r="B44">
        <v>1</v>
      </c>
      <c r="C44" s="6">
        <v>236</v>
      </c>
      <c r="D44" s="2" t="s">
        <v>5</v>
      </c>
      <c r="E44" t="str">
        <f>VLOOKUP(D44,dict!$A$2:$B$25,2,0)</f>
        <v>unclassified dissonance</v>
      </c>
    </row>
    <row r="45" spans="1:5">
      <c r="A45">
        <v>850</v>
      </c>
      <c r="B45">
        <v>1</v>
      </c>
      <c r="C45" s="6">
        <v>240</v>
      </c>
      <c r="D45" s="2" t="s">
        <v>5</v>
      </c>
      <c r="E45" t="str">
        <f>VLOOKUP(D45,dict!$A$2:$B$25,2,0)</f>
        <v>unclassified dissonance</v>
      </c>
    </row>
    <row r="46" spans="1:5">
      <c r="A46">
        <v>850</v>
      </c>
      <c r="B46">
        <v>1</v>
      </c>
      <c r="C46" s="6">
        <v>248</v>
      </c>
      <c r="D46" s="2" t="s">
        <v>2</v>
      </c>
      <c r="E46" t="str">
        <f>VLOOKUP(D46,dict!$A$2:$B$25,2,0)</f>
        <v>binary or ternary suspension agent</v>
      </c>
    </row>
    <row r="47" spans="1:5">
      <c r="A47">
        <v>850</v>
      </c>
      <c r="B47">
        <v>1</v>
      </c>
      <c r="C47" s="6">
        <v>261</v>
      </c>
      <c r="D47" s="2" t="s">
        <v>6</v>
      </c>
      <c r="E47" t="str">
        <f>VLOOKUP(D47,dict!$A$2:$B$25,2,0)</f>
        <v>neighbor tone</v>
      </c>
    </row>
    <row r="48" spans="1:5">
      <c r="A48">
        <v>850</v>
      </c>
      <c r="B48">
        <v>1</v>
      </c>
      <c r="C48" s="6">
        <v>265</v>
      </c>
      <c r="D48" s="2" t="s">
        <v>6</v>
      </c>
      <c r="E48" t="str">
        <f>VLOOKUP(D48,dict!$A$2:$B$25,2,0)</f>
        <v>neighbor tone</v>
      </c>
    </row>
    <row r="49" spans="1:5">
      <c r="A49">
        <v>850</v>
      </c>
      <c r="B49">
        <v>1</v>
      </c>
      <c r="C49" s="6">
        <v>269</v>
      </c>
      <c r="D49" s="2" t="s">
        <v>6</v>
      </c>
      <c r="E49" t="str">
        <f>VLOOKUP(D49,dict!$A$2:$B$25,2,0)</f>
        <v>neighbor tone</v>
      </c>
    </row>
    <row r="50" spans="1:5">
      <c r="A50">
        <v>850</v>
      </c>
      <c r="B50">
        <v>1</v>
      </c>
      <c r="C50" s="6">
        <v>277</v>
      </c>
      <c r="D50" s="2" t="s">
        <v>6</v>
      </c>
      <c r="E50" t="str">
        <f>VLOOKUP(D50,dict!$A$2:$B$25,2,0)</f>
        <v>neighbor tone</v>
      </c>
    </row>
    <row r="51" spans="1:5">
      <c r="A51">
        <v>850</v>
      </c>
      <c r="B51">
        <v>1</v>
      </c>
      <c r="C51" s="6">
        <v>281</v>
      </c>
      <c r="D51" s="2" t="s">
        <v>6</v>
      </c>
      <c r="E51" t="str">
        <f>VLOOKUP(D51,dict!$A$2:$B$25,2,0)</f>
        <v>neighbor tone</v>
      </c>
    </row>
    <row r="52" spans="1:5">
      <c r="A52">
        <v>850</v>
      </c>
      <c r="B52">
        <v>1</v>
      </c>
      <c r="C52" s="6">
        <v>285</v>
      </c>
      <c r="D52" s="2" t="s">
        <v>6</v>
      </c>
      <c r="E52" t="str">
        <f>VLOOKUP(D52,dict!$A$2:$B$25,2,0)</f>
        <v>neighbor tone</v>
      </c>
    </row>
    <row r="53" spans="1:5">
      <c r="A53">
        <v>850</v>
      </c>
      <c r="B53">
        <v>1</v>
      </c>
      <c r="C53" s="6">
        <v>293</v>
      </c>
      <c r="D53" s="2" t="s">
        <v>6</v>
      </c>
      <c r="E53" t="str">
        <f>VLOOKUP(D53,dict!$A$2:$B$25,2,0)</f>
        <v>neighbor tone</v>
      </c>
    </row>
    <row r="54" spans="1:5">
      <c r="A54">
        <v>850</v>
      </c>
      <c r="B54">
        <v>1</v>
      </c>
      <c r="C54" s="6">
        <v>297</v>
      </c>
      <c r="D54" s="2" t="s">
        <v>6</v>
      </c>
      <c r="E54" t="str">
        <f>VLOOKUP(D54,dict!$A$2:$B$25,2,0)</f>
        <v>neighbor tone</v>
      </c>
    </row>
    <row r="55" spans="1:5">
      <c r="A55">
        <v>850</v>
      </c>
      <c r="B55">
        <v>1</v>
      </c>
      <c r="C55" s="6">
        <v>301</v>
      </c>
      <c r="D55" s="2" t="s">
        <v>6</v>
      </c>
      <c r="E55" t="str">
        <f>VLOOKUP(D55,dict!$A$2:$B$25,2,0)</f>
        <v>neighbor tone</v>
      </c>
    </row>
    <row r="56" spans="1:5">
      <c r="A56">
        <v>850</v>
      </c>
      <c r="B56">
        <v>1</v>
      </c>
      <c r="C56" s="6">
        <v>312</v>
      </c>
      <c r="D56" s="2" t="s">
        <v>5</v>
      </c>
      <c r="E56" t="str">
        <f>VLOOKUP(D56,dict!$A$2:$B$25,2,0)</f>
        <v>unclassified dissonance</v>
      </c>
    </row>
    <row r="57" spans="1:5">
      <c r="A57">
        <v>850</v>
      </c>
      <c r="B57">
        <v>1</v>
      </c>
      <c r="C57" s="6">
        <v>312.5</v>
      </c>
      <c r="D57" s="2" t="s">
        <v>3</v>
      </c>
      <c r="E57" t="str">
        <f>VLOOKUP(D57,dict!$A$2:$B$25,2,0)</f>
        <v>passing tone</v>
      </c>
    </row>
    <row r="58" spans="1:5">
      <c r="A58">
        <v>850</v>
      </c>
      <c r="B58">
        <v>1</v>
      </c>
      <c r="C58" s="6">
        <v>313.5</v>
      </c>
      <c r="D58" s="2" t="s">
        <v>6</v>
      </c>
      <c r="E58" t="str">
        <f>VLOOKUP(D58,dict!$A$2:$B$25,2,0)</f>
        <v>neighbor tone</v>
      </c>
    </row>
    <row r="59" spans="1:5">
      <c r="A59">
        <v>850</v>
      </c>
      <c r="B59">
        <v>1</v>
      </c>
      <c r="C59" s="6">
        <v>314.5</v>
      </c>
      <c r="D59" s="2" t="s">
        <v>6</v>
      </c>
      <c r="E59" t="str">
        <f>VLOOKUP(D59,dict!$A$2:$B$25,2,0)</f>
        <v>neighbor tone</v>
      </c>
    </row>
    <row r="60" spans="1:5">
      <c r="A60">
        <v>850</v>
      </c>
      <c r="B60">
        <v>1</v>
      </c>
      <c r="C60" s="6">
        <v>316</v>
      </c>
      <c r="D60" s="2" t="s">
        <v>2</v>
      </c>
      <c r="E60" t="str">
        <f>VLOOKUP(D60,dict!$A$2:$B$25,2,0)</f>
        <v>binary or ternary suspension agent</v>
      </c>
    </row>
    <row r="61" spans="1:5">
      <c r="A61">
        <v>850</v>
      </c>
      <c r="B61">
        <v>1</v>
      </c>
      <c r="C61" s="6">
        <v>320.5</v>
      </c>
      <c r="D61" s="2" t="s">
        <v>3</v>
      </c>
      <c r="E61" t="str">
        <f>VLOOKUP(D61,dict!$A$2:$B$25,2,0)</f>
        <v>passing tone</v>
      </c>
    </row>
    <row r="62" spans="1:5">
      <c r="A62">
        <v>850</v>
      </c>
      <c r="B62">
        <v>1</v>
      </c>
      <c r="C62" s="6">
        <v>321.5</v>
      </c>
      <c r="D62" s="2" t="s">
        <v>6</v>
      </c>
      <c r="E62" t="str">
        <f>VLOOKUP(D62,dict!$A$2:$B$25,2,0)</f>
        <v>neighbor tone</v>
      </c>
    </row>
    <row r="63" spans="1:5">
      <c r="A63">
        <v>850</v>
      </c>
      <c r="B63">
        <v>1</v>
      </c>
      <c r="C63" s="6">
        <v>322.5</v>
      </c>
      <c r="D63" s="2" t="s">
        <v>6</v>
      </c>
      <c r="E63" t="str">
        <f>VLOOKUP(D63,dict!$A$2:$B$25,2,0)</f>
        <v>neighbor tone</v>
      </c>
    </row>
    <row r="64" spans="1:5">
      <c r="A64">
        <v>850</v>
      </c>
      <c r="B64">
        <v>1</v>
      </c>
      <c r="C64" s="6">
        <v>340.5</v>
      </c>
      <c r="D64" s="2" t="s">
        <v>3</v>
      </c>
      <c r="E64" t="str">
        <f>VLOOKUP(D64,dict!$A$2:$B$25,2,0)</f>
        <v>passing tone</v>
      </c>
    </row>
    <row r="65" spans="1:5">
      <c r="A65">
        <v>850</v>
      </c>
      <c r="B65">
        <v>1</v>
      </c>
      <c r="C65" s="6">
        <v>341</v>
      </c>
      <c r="D65" s="2" t="s">
        <v>4</v>
      </c>
      <c r="E65" t="str">
        <f>VLOOKUP(D65,dict!$A$2:$B$25,2,0)</f>
        <v>accented neighbor tone</v>
      </c>
    </row>
    <row r="66" spans="1:5">
      <c r="A66">
        <v>850</v>
      </c>
      <c r="B66">
        <v>1</v>
      </c>
      <c r="C66" s="6">
        <v>341.5</v>
      </c>
      <c r="D66" s="2" t="s">
        <v>3</v>
      </c>
      <c r="E66" t="str">
        <f>VLOOKUP(D66,dict!$A$2:$B$25,2,0)</f>
        <v>passing tone</v>
      </c>
    </row>
    <row r="67" spans="1:5">
      <c r="A67">
        <v>850</v>
      </c>
      <c r="B67">
        <v>1</v>
      </c>
      <c r="C67" s="6">
        <v>342.5</v>
      </c>
      <c r="D67" s="2" t="s">
        <v>3</v>
      </c>
      <c r="E67" t="str">
        <f>VLOOKUP(D67,dict!$A$2:$B$25,2,0)</f>
        <v>passing tone</v>
      </c>
    </row>
    <row r="68" spans="1:5">
      <c r="A68">
        <v>850</v>
      </c>
      <c r="B68">
        <v>1</v>
      </c>
      <c r="C68" s="6">
        <v>343.5</v>
      </c>
      <c r="D68" s="2" t="s">
        <v>3</v>
      </c>
      <c r="E68" t="str">
        <f>VLOOKUP(D68,dict!$A$2:$B$25,2,0)</f>
        <v>passing tone</v>
      </c>
    </row>
    <row r="69" spans="1:5">
      <c r="A69">
        <v>850</v>
      </c>
      <c r="B69">
        <v>1</v>
      </c>
      <c r="C69" s="6">
        <v>344.5</v>
      </c>
      <c r="D69" s="2" t="s">
        <v>3</v>
      </c>
      <c r="E69" t="str">
        <f>VLOOKUP(D69,dict!$A$2:$B$25,2,0)</f>
        <v>passing tone</v>
      </c>
    </row>
    <row r="70" spans="1:5">
      <c r="A70">
        <v>850</v>
      </c>
      <c r="B70">
        <v>1</v>
      </c>
      <c r="C70" s="6">
        <v>345.5</v>
      </c>
      <c r="D70" s="2" t="s">
        <v>3</v>
      </c>
      <c r="E70" t="str">
        <f>VLOOKUP(D70,dict!$A$2:$B$25,2,0)</f>
        <v>passing tone</v>
      </c>
    </row>
    <row r="71" spans="1:5">
      <c r="A71">
        <v>850</v>
      </c>
      <c r="B71">
        <v>1</v>
      </c>
      <c r="C71" s="6">
        <v>346.5</v>
      </c>
      <c r="D71" s="2" t="s">
        <v>6</v>
      </c>
      <c r="E71" t="str">
        <f>VLOOKUP(D71,dict!$A$2:$B$25,2,0)</f>
        <v>neighbor tone</v>
      </c>
    </row>
    <row r="72" spans="1:5">
      <c r="A72">
        <v>850</v>
      </c>
      <c r="B72">
        <v>1</v>
      </c>
      <c r="C72" s="6">
        <v>347</v>
      </c>
      <c r="D72" s="2" t="s">
        <v>5</v>
      </c>
      <c r="E72" t="str">
        <f>VLOOKUP(D72,dict!$A$2:$B$25,2,0)</f>
        <v>unclassified dissonance</v>
      </c>
    </row>
    <row r="73" spans="1:5">
      <c r="A73">
        <v>850</v>
      </c>
      <c r="B73">
        <v>1</v>
      </c>
      <c r="C73" s="6">
        <v>355</v>
      </c>
      <c r="D73" s="2" t="s">
        <v>7</v>
      </c>
      <c r="E73" t="str">
        <f>VLOOKUP(D73,dict!$A$2:$B$25,2,0)</f>
        <v>accented passing tone</v>
      </c>
    </row>
    <row r="74" spans="1:5">
      <c r="A74">
        <v>850</v>
      </c>
      <c r="B74">
        <v>1</v>
      </c>
      <c r="C74" s="6">
        <v>360</v>
      </c>
      <c r="D74" s="2" t="s">
        <v>15</v>
      </c>
      <c r="E74" t="str">
        <f>VLOOKUP(D74,dict!$A$2:$B$25,2,0)</f>
        <v>appoggiatura</v>
      </c>
    </row>
    <row r="75" spans="1:5">
      <c r="A75">
        <v>850</v>
      </c>
      <c r="B75">
        <v>1</v>
      </c>
      <c r="C75" s="6">
        <v>360.5</v>
      </c>
      <c r="D75" s="2" t="s">
        <v>3</v>
      </c>
      <c r="E75" t="str">
        <f>VLOOKUP(D75,dict!$A$2:$B$25,2,0)</f>
        <v>passing tone</v>
      </c>
    </row>
    <row r="76" spans="1:5">
      <c r="A76">
        <v>850</v>
      </c>
      <c r="B76">
        <v>1</v>
      </c>
      <c r="C76" s="6">
        <v>361.5</v>
      </c>
      <c r="D76" s="2" t="s">
        <v>6</v>
      </c>
      <c r="E76" t="str">
        <f>VLOOKUP(D76,dict!$A$2:$B$25,2,0)</f>
        <v>neighbor tone</v>
      </c>
    </row>
    <row r="77" spans="1:5">
      <c r="A77">
        <v>850</v>
      </c>
      <c r="B77">
        <v>1</v>
      </c>
      <c r="C77" s="6">
        <v>362.5</v>
      </c>
      <c r="D77" s="2" t="s">
        <v>6</v>
      </c>
      <c r="E77" t="str">
        <f>VLOOKUP(D77,dict!$A$2:$B$25,2,0)</f>
        <v>neighbor tone</v>
      </c>
    </row>
    <row r="78" spans="1:5">
      <c r="A78">
        <v>850</v>
      </c>
      <c r="B78">
        <v>1</v>
      </c>
      <c r="C78" s="6">
        <v>363.5</v>
      </c>
      <c r="D78" s="2" t="s">
        <v>5</v>
      </c>
      <c r="E78" t="str">
        <f>VLOOKUP(D78,dict!$A$2:$B$25,2,0)</f>
        <v>unclassified dissonance</v>
      </c>
    </row>
    <row r="79" spans="1:5">
      <c r="A79">
        <v>850</v>
      </c>
      <c r="B79">
        <v>1</v>
      </c>
      <c r="C79" s="6">
        <v>368</v>
      </c>
      <c r="D79" s="2" t="s">
        <v>15</v>
      </c>
      <c r="E79" t="str">
        <f>VLOOKUP(D79,dict!$A$2:$B$25,2,0)</f>
        <v>appoggiatura</v>
      </c>
    </row>
    <row r="80" spans="1:5">
      <c r="A80">
        <v>850</v>
      </c>
      <c r="B80">
        <v>1</v>
      </c>
      <c r="C80" s="6">
        <v>368.5</v>
      </c>
      <c r="D80" s="2" t="s">
        <v>3</v>
      </c>
      <c r="E80" t="str">
        <f>VLOOKUP(D80,dict!$A$2:$B$25,2,0)</f>
        <v>passing tone</v>
      </c>
    </row>
    <row r="81" spans="1:5">
      <c r="A81">
        <v>850</v>
      </c>
      <c r="B81">
        <v>1</v>
      </c>
      <c r="C81" s="6">
        <v>369.5</v>
      </c>
      <c r="D81" s="2" t="s">
        <v>6</v>
      </c>
      <c r="E81" t="str">
        <f>VLOOKUP(D81,dict!$A$2:$B$25,2,0)</f>
        <v>neighbor tone</v>
      </c>
    </row>
    <row r="82" spans="1:5">
      <c r="A82">
        <v>850</v>
      </c>
      <c r="B82">
        <v>1</v>
      </c>
      <c r="C82" s="6">
        <v>370.5</v>
      </c>
      <c r="D82" s="2" t="s">
        <v>6</v>
      </c>
      <c r="E82" t="str">
        <f>VLOOKUP(D82,dict!$A$2:$B$25,2,0)</f>
        <v>neighbor tone</v>
      </c>
    </row>
    <row r="83" spans="1:5">
      <c r="A83">
        <v>850</v>
      </c>
      <c r="B83">
        <v>1</v>
      </c>
      <c r="C83" s="6">
        <v>371.5</v>
      </c>
      <c r="D83" s="2" t="s">
        <v>5</v>
      </c>
      <c r="E83" t="str">
        <f>VLOOKUP(D83,dict!$A$2:$B$25,2,0)</f>
        <v>unclassified dissonance</v>
      </c>
    </row>
    <row r="84" spans="1:5">
      <c r="A84">
        <v>850</v>
      </c>
      <c r="B84">
        <v>1</v>
      </c>
      <c r="C84" s="6">
        <v>395</v>
      </c>
      <c r="D84" s="2" t="s">
        <v>3</v>
      </c>
      <c r="E84" t="str">
        <f>VLOOKUP(D84,dict!$A$2:$B$25,2,0)</f>
        <v>passing tone</v>
      </c>
    </row>
    <row r="85" spans="1:5">
      <c r="A85">
        <v>850</v>
      </c>
      <c r="B85">
        <v>2</v>
      </c>
      <c r="C85" s="6">
        <v>20.5</v>
      </c>
      <c r="D85" s="2" t="s">
        <v>3</v>
      </c>
      <c r="E85" t="str">
        <f>VLOOKUP(D85,dict!$A$2:$B$25,2,0)</f>
        <v>passing tone</v>
      </c>
    </row>
    <row r="86" spans="1:5">
      <c r="A86">
        <v>850</v>
      </c>
      <c r="B86">
        <v>2</v>
      </c>
      <c r="C86" s="6">
        <v>22.5</v>
      </c>
      <c r="D86" s="2" t="s">
        <v>6</v>
      </c>
      <c r="E86" t="str">
        <f>VLOOKUP(D86,dict!$A$2:$B$25,2,0)</f>
        <v>neighbor tone</v>
      </c>
    </row>
    <row r="87" spans="1:5">
      <c r="A87">
        <v>850</v>
      </c>
      <c r="B87">
        <v>2</v>
      </c>
      <c r="C87" s="6">
        <v>23.5</v>
      </c>
      <c r="D87" s="2" t="s">
        <v>5</v>
      </c>
      <c r="E87" t="str">
        <f>VLOOKUP(D87,dict!$A$2:$B$25,2,0)</f>
        <v>unclassified dissonance</v>
      </c>
    </row>
    <row r="88" spans="1:5">
      <c r="A88">
        <v>850</v>
      </c>
      <c r="B88">
        <v>2</v>
      </c>
      <c r="C88" s="6">
        <v>31</v>
      </c>
      <c r="D88" s="2" t="s">
        <v>3</v>
      </c>
      <c r="E88" t="str">
        <f>VLOOKUP(D88,dict!$A$2:$B$25,2,0)</f>
        <v>passing tone</v>
      </c>
    </row>
    <row r="89" spans="1:5">
      <c r="A89">
        <v>850</v>
      </c>
      <c r="B89">
        <v>2</v>
      </c>
      <c r="C89" s="6">
        <v>40</v>
      </c>
      <c r="D89" s="2" t="s">
        <v>5</v>
      </c>
      <c r="E89" t="str">
        <f>VLOOKUP(D89,dict!$A$2:$B$25,2,0)</f>
        <v>unclassified dissonance</v>
      </c>
    </row>
    <row r="90" spans="1:5">
      <c r="A90">
        <v>850</v>
      </c>
      <c r="B90">
        <v>2</v>
      </c>
      <c r="C90" s="6">
        <v>42.5</v>
      </c>
      <c r="D90" s="2" t="s">
        <v>5</v>
      </c>
      <c r="E90" t="str">
        <f>VLOOKUP(D90,dict!$A$2:$B$25,2,0)</f>
        <v>unclassified dissonance</v>
      </c>
    </row>
    <row r="91" spans="1:5">
      <c r="A91">
        <v>850</v>
      </c>
      <c r="B91">
        <v>2</v>
      </c>
      <c r="C91" s="6">
        <v>43.5</v>
      </c>
      <c r="D91" s="2" t="s">
        <v>3</v>
      </c>
      <c r="E91" t="str">
        <f>VLOOKUP(D91,dict!$A$2:$B$25,2,0)</f>
        <v>passing tone</v>
      </c>
    </row>
    <row r="92" spans="1:5">
      <c r="A92">
        <v>850</v>
      </c>
      <c r="B92">
        <v>2</v>
      </c>
      <c r="C92" s="6">
        <v>47</v>
      </c>
      <c r="D92" s="2" t="s">
        <v>5</v>
      </c>
      <c r="E92" t="str">
        <f>VLOOKUP(D92,dict!$A$2:$B$25,2,0)</f>
        <v>unclassified dissonance</v>
      </c>
    </row>
    <row r="93" spans="1:5">
      <c r="A93">
        <v>850</v>
      </c>
      <c r="B93">
        <v>2</v>
      </c>
      <c r="C93" s="6">
        <v>48</v>
      </c>
      <c r="D93" s="2" t="s">
        <v>2</v>
      </c>
      <c r="E93" t="str">
        <f>VLOOKUP(D93,dict!$A$2:$B$25,2,0)</f>
        <v>binary or ternary suspension agent</v>
      </c>
    </row>
    <row r="94" spans="1:5">
      <c r="A94">
        <v>850</v>
      </c>
      <c r="B94">
        <v>2</v>
      </c>
      <c r="C94" s="6">
        <v>72</v>
      </c>
      <c r="D94" s="2" t="s">
        <v>2</v>
      </c>
      <c r="E94" t="str">
        <f>VLOOKUP(D94,dict!$A$2:$B$25,2,0)</f>
        <v>binary or ternary suspension agent</v>
      </c>
    </row>
    <row r="95" spans="1:5">
      <c r="A95">
        <v>850</v>
      </c>
      <c r="B95">
        <v>2</v>
      </c>
      <c r="C95" s="6">
        <v>84.5</v>
      </c>
      <c r="D95" s="2" t="s">
        <v>3</v>
      </c>
      <c r="E95" t="str">
        <f>VLOOKUP(D95,dict!$A$2:$B$25,2,0)</f>
        <v>passing tone</v>
      </c>
    </row>
    <row r="96" spans="1:5">
      <c r="A96">
        <v>850</v>
      </c>
      <c r="B96">
        <v>2</v>
      </c>
      <c r="C96" s="6">
        <v>85.5</v>
      </c>
      <c r="D96" s="2" t="s">
        <v>6</v>
      </c>
      <c r="E96" t="str">
        <f>VLOOKUP(D96,dict!$A$2:$B$25,2,0)</f>
        <v>neighbor tone</v>
      </c>
    </row>
    <row r="97" spans="1:5">
      <c r="A97">
        <v>850</v>
      </c>
      <c r="B97">
        <v>2</v>
      </c>
      <c r="C97" s="6">
        <v>86.5</v>
      </c>
      <c r="D97" s="2" t="s">
        <v>6</v>
      </c>
      <c r="E97" t="str">
        <f>VLOOKUP(D97,dict!$A$2:$B$25,2,0)</f>
        <v>neighbor tone</v>
      </c>
    </row>
    <row r="98" spans="1:5">
      <c r="A98">
        <v>850</v>
      </c>
      <c r="B98">
        <v>2</v>
      </c>
      <c r="C98" s="6">
        <v>92</v>
      </c>
      <c r="D98" s="2" t="s">
        <v>15</v>
      </c>
      <c r="E98" t="str">
        <f>VLOOKUP(D98,dict!$A$2:$B$25,2,0)</f>
        <v>appoggiatura</v>
      </c>
    </row>
    <row r="99" spans="1:5">
      <c r="A99">
        <v>850</v>
      </c>
      <c r="B99">
        <v>2</v>
      </c>
      <c r="C99" s="6">
        <v>92.5</v>
      </c>
      <c r="D99" s="2" t="s">
        <v>3</v>
      </c>
      <c r="E99" t="str">
        <f>VLOOKUP(D99,dict!$A$2:$B$25,2,0)</f>
        <v>passing tone</v>
      </c>
    </row>
    <row r="100" spans="1:5">
      <c r="A100">
        <v>850</v>
      </c>
      <c r="B100">
        <v>2</v>
      </c>
      <c r="C100" s="6">
        <v>93.5</v>
      </c>
      <c r="D100" s="2" t="s">
        <v>6</v>
      </c>
      <c r="E100" t="str">
        <f>VLOOKUP(D100,dict!$A$2:$B$25,2,0)</f>
        <v>neighbor tone</v>
      </c>
    </row>
    <row r="101" spans="1:5">
      <c r="A101">
        <v>850</v>
      </c>
      <c r="B101">
        <v>2</v>
      </c>
      <c r="C101" s="6">
        <v>94.5</v>
      </c>
      <c r="D101" s="2" t="s">
        <v>6</v>
      </c>
      <c r="E101" t="str">
        <f>VLOOKUP(D101,dict!$A$2:$B$25,2,0)</f>
        <v>neighbor tone</v>
      </c>
    </row>
    <row r="102" spans="1:5">
      <c r="A102">
        <v>850</v>
      </c>
      <c r="B102">
        <v>2</v>
      </c>
      <c r="C102" s="6">
        <v>95.5</v>
      </c>
      <c r="D102" s="2" t="s">
        <v>5</v>
      </c>
      <c r="E102" t="str">
        <f>VLOOKUP(D102,dict!$A$2:$B$25,2,0)</f>
        <v>unclassified dissonance</v>
      </c>
    </row>
    <row r="103" spans="1:5">
      <c r="A103">
        <v>850</v>
      </c>
      <c r="B103">
        <v>2</v>
      </c>
      <c r="C103" s="6">
        <v>96</v>
      </c>
      <c r="D103" s="2" t="s">
        <v>2</v>
      </c>
      <c r="E103" t="str">
        <f>VLOOKUP(D103,dict!$A$2:$B$25,2,0)</f>
        <v>binary or ternary suspension agent</v>
      </c>
    </row>
    <row r="104" spans="1:5">
      <c r="A104">
        <v>850</v>
      </c>
      <c r="B104">
        <v>2</v>
      </c>
      <c r="C104" s="6">
        <v>120</v>
      </c>
      <c r="D104" s="2" t="s">
        <v>2</v>
      </c>
      <c r="E104" t="str">
        <f>VLOOKUP(D104,dict!$A$2:$B$25,2,0)</f>
        <v>binary or ternary suspension agent</v>
      </c>
    </row>
    <row r="105" spans="1:5">
      <c r="A105">
        <v>850</v>
      </c>
      <c r="B105">
        <v>2</v>
      </c>
      <c r="C105" s="6">
        <v>212.5</v>
      </c>
      <c r="D105" s="2" t="s">
        <v>3</v>
      </c>
      <c r="E105" t="str">
        <f>VLOOKUP(D105,dict!$A$2:$B$25,2,0)</f>
        <v>passing tone</v>
      </c>
    </row>
    <row r="106" spans="1:5">
      <c r="A106">
        <v>850</v>
      </c>
      <c r="B106">
        <v>2</v>
      </c>
      <c r="C106" s="6">
        <v>213.5</v>
      </c>
      <c r="D106" s="2" t="s">
        <v>6</v>
      </c>
      <c r="E106" t="str">
        <f>VLOOKUP(D106,dict!$A$2:$B$25,2,0)</f>
        <v>neighbor tone</v>
      </c>
    </row>
    <row r="107" spans="1:5">
      <c r="A107">
        <v>850</v>
      </c>
      <c r="B107">
        <v>2</v>
      </c>
      <c r="C107" s="6">
        <v>214.5</v>
      </c>
      <c r="D107" s="2" t="s">
        <v>6</v>
      </c>
      <c r="E107" t="str">
        <f>VLOOKUP(D107,dict!$A$2:$B$25,2,0)</f>
        <v>neighbor tone</v>
      </c>
    </row>
    <row r="108" spans="1:5">
      <c r="A108">
        <v>850</v>
      </c>
      <c r="B108">
        <v>2</v>
      </c>
      <c r="C108" s="6">
        <v>223</v>
      </c>
      <c r="D108" s="2" t="s">
        <v>3</v>
      </c>
      <c r="E108" t="str">
        <f>VLOOKUP(D108,dict!$A$2:$B$25,2,0)</f>
        <v>passing tone</v>
      </c>
    </row>
    <row r="109" spans="1:5">
      <c r="A109">
        <v>850</v>
      </c>
      <c r="B109">
        <v>2</v>
      </c>
      <c r="C109" s="6">
        <v>251</v>
      </c>
      <c r="D109" s="2" t="s">
        <v>3</v>
      </c>
      <c r="E109" t="str">
        <f>VLOOKUP(D109,dict!$A$2:$B$25,2,0)</f>
        <v>passing tone</v>
      </c>
    </row>
    <row r="110" spans="1:5">
      <c r="A110">
        <v>850</v>
      </c>
      <c r="B110">
        <v>2</v>
      </c>
      <c r="C110" s="6">
        <v>255</v>
      </c>
      <c r="D110" s="2" t="s">
        <v>3</v>
      </c>
      <c r="E110" t="str">
        <f>VLOOKUP(D110,dict!$A$2:$B$25,2,0)</f>
        <v>passing tone</v>
      </c>
    </row>
    <row r="111" spans="1:5">
      <c r="A111">
        <v>850</v>
      </c>
      <c r="B111">
        <v>2</v>
      </c>
      <c r="C111" s="6">
        <v>316</v>
      </c>
      <c r="D111" s="2" t="s">
        <v>5</v>
      </c>
      <c r="E111" t="str">
        <f>VLOOKUP(D111,dict!$A$2:$B$25,2,0)</f>
        <v>unclassified dissonance</v>
      </c>
    </row>
    <row r="112" spans="1:5">
      <c r="A112">
        <v>850</v>
      </c>
      <c r="B112">
        <v>2</v>
      </c>
      <c r="C112" s="6">
        <v>316.5</v>
      </c>
      <c r="D112" s="2" t="s">
        <v>3</v>
      </c>
      <c r="E112" t="str">
        <f>VLOOKUP(D112,dict!$A$2:$B$25,2,0)</f>
        <v>passing tone</v>
      </c>
    </row>
    <row r="113" spans="1:5">
      <c r="A113">
        <v>850</v>
      </c>
      <c r="B113">
        <v>2</v>
      </c>
      <c r="C113" s="6">
        <v>317.5</v>
      </c>
      <c r="D113" s="2" t="s">
        <v>6</v>
      </c>
      <c r="E113" t="str">
        <f>VLOOKUP(D113,dict!$A$2:$B$25,2,0)</f>
        <v>neighbor tone</v>
      </c>
    </row>
    <row r="114" spans="1:5">
      <c r="A114">
        <v>850</v>
      </c>
      <c r="B114">
        <v>2</v>
      </c>
      <c r="C114" s="6">
        <v>318.5</v>
      </c>
      <c r="D114" s="2" t="s">
        <v>6</v>
      </c>
      <c r="E114" t="str">
        <f>VLOOKUP(D114,dict!$A$2:$B$25,2,0)</f>
        <v>neighbor tone</v>
      </c>
    </row>
    <row r="115" spans="1:5">
      <c r="A115">
        <v>850</v>
      </c>
      <c r="B115">
        <v>2</v>
      </c>
      <c r="C115" s="6">
        <v>319.5</v>
      </c>
      <c r="D115" s="2" t="s">
        <v>5</v>
      </c>
      <c r="E115" t="str">
        <f>VLOOKUP(D115,dict!$A$2:$B$25,2,0)</f>
        <v>unclassified dissonance</v>
      </c>
    </row>
    <row r="116" spans="1:5">
      <c r="A116">
        <v>850</v>
      </c>
      <c r="B116">
        <v>2</v>
      </c>
      <c r="C116" s="6">
        <v>395</v>
      </c>
      <c r="D116" s="2" t="s">
        <v>12</v>
      </c>
      <c r="E116" t="str">
        <f>VLOOKUP(D116,dict!$A$2:$B$25,2,0)</f>
        <v>incomplete posterior neighbor</v>
      </c>
    </row>
    <row r="117" spans="1:5">
      <c r="A117">
        <v>850</v>
      </c>
      <c r="B117">
        <v>2</v>
      </c>
      <c r="C117" s="6">
        <v>412</v>
      </c>
      <c r="D117" s="2" t="s">
        <v>3</v>
      </c>
      <c r="E117" t="str">
        <f>VLOOKUP(D117,dict!$A$2:$B$25,2,0)</f>
        <v>passing tone</v>
      </c>
    </row>
    <row r="118" spans="1:5">
      <c r="A118">
        <v>850</v>
      </c>
      <c r="B118">
        <v>3</v>
      </c>
      <c r="C118" s="6">
        <v>52.5</v>
      </c>
      <c r="D118" s="2" t="s">
        <v>3</v>
      </c>
      <c r="E118" t="str">
        <f>VLOOKUP(D118,dict!$A$2:$B$25,2,0)</f>
        <v>passing tone</v>
      </c>
    </row>
    <row r="119" spans="1:5">
      <c r="A119">
        <v>850</v>
      </c>
      <c r="B119">
        <v>3</v>
      </c>
      <c r="C119" s="6">
        <v>53.5</v>
      </c>
      <c r="D119" s="2" t="s">
        <v>6</v>
      </c>
      <c r="E119" t="str">
        <f>VLOOKUP(D119,dict!$A$2:$B$25,2,0)</f>
        <v>neighbor tone</v>
      </c>
    </row>
    <row r="120" spans="1:5">
      <c r="A120">
        <v>850</v>
      </c>
      <c r="B120">
        <v>3</v>
      </c>
      <c r="C120" s="6">
        <v>54.5</v>
      </c>
      <c r="D120" s="2" t="s">
        <v>6</v>
      </c>
      <c r="E120" t="str">
        <f>VLOOKUP(D120,dict!$A$2:$B$25,2,0)</f>
        <v>neighbor tone</v>
      </c>
    </row>
    <row r="121" spans="1:5">
      <c r="A121">
        <v>850</v>
      </c>
      <c r="B121">
        <v>3</v>
      </c>
      <c r="C121" s="6">
        <v>63</v>
      </c>
      <c r="D121" s="2" t="s">
        <v>3</v>
      </c>
      <c r="E121" t="str">
        <f>VLOOKUP(D121,dict!$A$2:$B$25,2,0)</f>
        <v>passing tone</v>
      </c>
    </row>
    <row r="122" spans="1:5">
      <c r="A122">
        <v>850</v>
      </c>
      <c r="B122">
        <v>3</v>
      </c>
      <c r="C122" s="6">
        <v>67</v>
      </c>
      <c r="D122" s="2" t="s">
        <v>3</v>
      </c>
      <c r="E122" t="str">
        <f>VLOOKUP(D122,dict!$A$2:$B$25,2,0)</f>
        <v>passing tone</v>
      </c>
    </row>
    <row r="123" spans="1:5">
      <c r="A123">
        <v>850</v>
      </c>
      <c r="B123">
        <v>3</v>
      </c>
      <c r="C123" s="6">
        <v>72</v>
      </c>
      <c r="D123" s="2" t="s">
        <v>9</v>
      </c>
      <c r="E123" t="str">
        <f>VLOOKUP(D123,dict!$A$2:$B$25,2,0)</f>
        <v>binary or ternary suspension</v>
      </c>
    </row>
    <row r="124" spans="1:5">
      <c r="A124">
        <v>850</v>
      </c>
      <c r="B124">
        <v>3</v>
      </c>
      <c r="C124" s="6">
        <v>99</v>
      </c>
      <c r="D124" s="2" t="s">
        <v>7</v>
      </c>
      <c r="E124" t="str">
        <f>VLOOKUP(D124,dict!$A$2:$B$25,2,0)</f>
        <v>accented passing tone</v>
      </c>
    </row>
    <row r="125" spans="1:5">
      <c r="A125">
        <v>850</v>
      </c>
      <c r="B125">
        <v>3</v>
      </c>
      <c r="C125" s="6">
        <v>103</v>
      </c>
      <c r="D125" s="2" t="s">
        <v>5</v>
      </c>
      <c r="E125" t="str">
        <f>VLOOKUP(D125,dict!$A$2:$B$25,2,0)</f>
        <v>unclassified dissonance</v>
      </c>
    </row>
    <row r="126" spans="1:5">
      <c r="A126">
        <v>850</v>
      </c>
      <c r="B126">
        <v>3</v>
      </c>
      <c r="C126" s="6">
        <v>120</v>
      </c>
      <c r="D126" s="2" t="s">
        <v>9</v>
      </c>
      <c r="E126" t="str">
        <f>VLOOKUP(D126,dict!$A$2:$B$25,2,0)</f>
        <v>binary or ternary suspension</v>
      </c>
    </row>
    <row r="127" spans="1:5">
      <c r="A127">
        <v>850</v>
      </c>
      <c r="B127">
        <v>3</v>
      </c>
      <c r="C127" s="6">
        <v>143</v>
      </c>
      <c r="D127" s="2" t="s">
        <v>5</v>
      </c>
      <c r="E127" t="str">
        <f>VLOOKUP(D127,dict!$A$2:$B$25,2,0)</f>
        <v>unclassified dissonance</v>
      </c>
    </row>
    <row r="128" spans="1:5">
      <c r="A128">
        <v>850</v>
      </c>
      <c r="B128">
        <v>3</v>
      </c>
      <c r="C128" s="6">
        <v>159</v>
      </c>
      <c r="D128" s="2" t="s">
        <v>5</v>
      </c>
      <c r="E128" t="str">
        <f>VLOOKUP(D128,dict!$A$2:$B$25,2,0)</f>
        <v>unclassified dissonance</v>
      </c>
    </row>
    <row r="129" spans="1:5">
      <c r="A129">
        <v>850</v>
      </c>
      <c r="B129">
        <v>3</v>
      </c>
      <c r="C129" s="6">
        <v>180.5</v>
      </c>
      <c r="D129" s="2" t="s">
        <v>3</v>
      </c>
      <c r="E129" t="str">
        <f>VLOOKUP(D129,dict!$A$2:$B$25,2,0)</f>
        <v>passing tone</v>
      </c>
    </row>
    <row r="130" spans="1:5">
      <c r="A130">
        <v>850</v>
      </c>
      <c r="B130">
        <v>3</v>
      </c>
      <c r="C130" s="6">
        <v>182.5</v>
      </c>
      <c r="D130" s="2" t="s">
        <v>6</v>
      </c>
      <c r="E130" t="str">
        <f>VLOOKUP(D130,dict!$A$2:$B$25,2,0)</f>
        <v>neighbor tone</v>
      </c>
    </row>
    <row r="131" spans="1:5">
      <c r="A131">
        <v>850</v>
      </c>
      <c r="B131">
        <v>3</v>
      </c>
      <c r="C131" s="6">
        <v>183.5</v>
      </c>
      <c r="D131" s="2" t="s">
        <v>10</v>
      </c>
      <c r="E131" t="str">
        <f>VLOOKUP(D131,dict!$A$2:$B$25,2,0)</f>
        <v>only dissonant against known dissonance</v>
      </c>
    </row>
    <row r="132" spans="1:5">
      <c r="A132">
        <v>850</v>
      </c>
      <c r="B132">
        <v>3</v>
      </c>
      <c r="C132" s="6">
        <v>191</v>
      </c>
      <c r="D132" s="2" t="s">
        <v>3</v>
      </c>
      <c r="E132" t="str">
        <f>VLOOKUP(D132,dict!$A$2:$B$25,2,0)</f>
        <v>passing tone</v>
      </c>
    </row>
    <row r="133" spans="1:5">
      <c r="A133">
        <v>850</v>
      </c>
      <c r="B133">
        <v>3</v>
      </c>
      <c r="C133" s="6">
        <v>208</v>
      </c>
      <c r="D133" s="2" t="s">
        <v>72</v>
      </c>
      <c r="E133" t="str">
        <f>VLOOKUP(D133,dict!$A$2:$B$25,2,0)</f>
        <v>purely ornamental suspension</v>
      </c>
    </row>
    <row r="134" spans="1:5">
      <c r="A134">
        <v>850</v>
      </c>
      <c r="B134">
        <v>3</v>
      </c>
      <c r="C134" s="6">
        <v>216</v>
      </c>
      <c r="D134" s="2" t="s">
        <v>2</v>
      </c>
      <c r="E134" t="str">
        <f>VLOOKUP(D134,dict!$A$2:$B$25,2,0)</f>
        <v>binary or ternary suspension agent</v>
      </c>
    </row>
    <row r="135" spans="1:5">
      <c r="A135">
        <v>850</v>
      </c>
      <c r="B135">
        <v>3</v>
      </c>
      <c r="C135" s="6">
        <v>224</v>
      </c>
      <c r="D135" s="2" t="s">
        <v>2</v>
      </c>
      <c r="E135" t="str">
        <f>VLOOKUP(D135,dict!$A$2:$B$25,2,0)</f>
        <v>binary or ternary suspension agent</v>
      </c>
    </row>
    <row r="136" spans="1:5">
      <c r="A136">
        <v>850</v>
      </c>
      <c r="B136">
        <v>3</v>
      </c>
      <c r="C136" s="6">
        <v>248</v>
      </c>
      <c r="D136" s="2" t="s">
        <v>9</v>
      </c>
      <c r="E136" t="str">
        <f>VLOOKUP(D136,dict!$A$2:$B$25,2,0)</f>
        <v>binary or ternary suspension</v>
      </c>
    </row>
    <row r="137" spans="1:5">
      <c r="A137">
        <v>850</v>
      </c>
      <c r="B137">
        <v>3</v>
      </c>
      <c r="C137" s="6">
        <v>308.5</v>
      </c>
      <c r="D137" s="2" t="s">
        <v>3</v>
      </c>
      <c r="E137" t="str">
        <f>VLOOKUP(D137,dict!$A$2:$B$25,2,0)</f>
        <v>passing tone</v>
      </c>
    </row>
    <row r="138" spans="1:5">
      <c r="A138">
        <v>850</v>
      </c>
      <c r="B138">
        <v>3</v>
      </c>
      <c r="C138" s="6">
        <v>309.5</v>
      </c>
      <c r="D138" s="2" t="s">
        <v>6</v>
      </c>
      <c r="E138" t="str">
        <f>VLOOKUP(D138,dict!$A$2:$B$25,2,0)</f>
        <v>neighbor tone</v>
      </c>
    </row>
    <row r="139" spans="1:5">
      <c r="A139">
        <v>850</v>
      </c>
      <c r="B139">
        <v>3</v>
      </c>
      <c r="C139" s="6">
        <v>310.5</v>
      </c>
      <c r="D139" s="2" t="s">
        <v>6</v>
      </c>
      <c r="E139" t="str">
        <f>VLOOKUP(D139,dict!$A$2:$B$25,2,0)</f>
        <v>neighbor tone</v>
      </c>
    </row>
    <row r="140" spans="1:5">
      <c r="A140">
        <v>850</v>
      </c>
      <c r="B140">
        <v>3</v>
      </c>
      <c r="C140" s="6">
        <v>316</v>
      </c>
      <c r="D140" s="2" t="s">
        <v>9</v>
      </c>
      <c r="E140" t="str">
        <f>VLOOKUP(D140,dict!$A$2:$B$25,2,0)</f>
        <v>binary or ternary suspension</v>
      </c>
    </row>
    <row r="141" spans="1:5">
      <c r="A141">
        <v>850</v>
      </c>
      <c r="B141">
        <v>3</v>
      </c>
      <c r="C141" s="6">
        <v>335</v>
      </c>
      <c r="D141" s="2" t="s">
        <v>5</v>
      </c>
      <c r="E141" t="str">
        <f>VLOOKUP(D141,dict!$A$2:$B$25,2,0)</f>
        <v>unclassified dissonance</v>
      </c>
    </row>
    <row r="142" spans="1:5">
      <c r="A142">
        <v>850</v>
      </c>
      <c r="B142">
        <v>3</v>
      </c>
      <c r="C142" s="6">
        <v>336</v>
      </c>
      <c r="D142" s="2" t="s">
        <v>5</v>
      </c>
      <c r="E142" t="str">
        <f>VLOOKUP(D142,dict!$A$2:$B$25,2,0)</f>
        <v>unclassified dissonance</v>
      </c>
    </row>
    <row r="143" spans="1:5">
      <c r="A143">
        <v>850</v>
      </c>
      <c r="B143">
        <v>3</v>
      </c>
      <c r="C143" s="6">
        <v>347</v>
      </c>
      <c r="D143" s="2" t="s">
        <v>5</v>
      </c>
      <c r="E143" t="str">
        <f>VLOOKUP(D143,dict!$A$2:$B$25,2,0)</f>
        <v>unclassified dissonance</v>
      </c>
    </row>
    <row r="144" spans="1:5">
      <c r="A144">
        <v>850</v>
      </c>
      <c r="B144">
        <v>3</v>
      </c>
      <c r="C144" s="6">
        <v>408</v>
      </c>
      <c r="D144" s="2" t="s">
        <v>15</v>
      </c>
      <c r="E144" t="str">
        <f>VLOOKUP(D144,dict!$A$2:$B$25,2,0)</f>
        <v>appoggiatura</v>
      </c>
    </row>
    <row r="145" spans="1:5">
      <c r="A145">
        <v>850</v>
      </c>
      <c r="B145">
        <v>4</v>
      </c>
      <c r="C145" s="6">
        <v>68.5</v>
      </c>
      <c r="D145" s="2" t="s">
        <v>3</v>
      </c>
      <c r="E145" t="str">
        <f>VLOOKUP(D145,dict!$A$2:$B$25,2,0)</f>
        <v>passing tone</v>
      </c>
    </row>
    <row r="146" spans="1:5">
      <c r="A146">
        <v>850</v>
      </c>
      <c r="B146">
        <v>4</v>
      </c>
      <c r="C146" s="6">
        <v>69.5</v>
      </c>
      <c r="D146" s="2" t="s">
        <v>6</v>
      </c>
      <c r="E146" t="str">
        <f>VLOOKUP(D146,dict!$A$2:$B$25,2,0)</f>
        <v>neighbor tone</v>
      </c>
    </row>
    <row r="147" spans="1:5">
      <c r="A147">
        <v>850</v>
      </c>
      <c r="B147">
        <v>4</v>
      </c>
      <c r="C147" s="6">
        <v>70.5</v>
      </c>
      <c r="D147" s="2" t="s">
        <v>6</v>
      </c>
      <c r="E147" t="str">
        <f>VLOOKUP(D147,dict!$A$2:$B$25,2,0)</f>
        <v>neighbor tone</v>
      </c>
    </row>
    <row r="148" spans="1:5">
      <c r="A148">
        <v>850</v>
      </c>
      <c r="B148">
        <v>4</v>
      </c>
      <c r="C148" s="6">
        <v>71.5</v>
      </c>
      <c r="D148" s="2" t="s">
        <v>10</v>
      </c>
      <c r="E148" t="str">
        <f>VLOOKUP(D148,dict!$A$2:$B$25,2,0)</f>
        <v>only dissonant against known dissonance</v>
      </c>
    </row>
    <row r="149" spans="1:5">
      <c r="A149">
        <v>850</v>
      </c>
      <c r="B149">
        <v>4</v>
      </c>
      <c r="C149" s="6">
        <v>79</v>
      </c>
      <c r="D149" s="2" t="s">
        <v>3</v>
      </c>
      <c r="E149" t="str">
        <f>VLOOKUP(D149,dict!$A$2:$B$25,2,0)</f>
        <v>passing tone</v>
      </c>
    </row>
    <row r="150" spans="1:5">
      <c r="A150">
        <v>850</v>
      </c>
      <c r="B150">
        <v>4</v>
      </c>
      <c r="C150" s="6">
        <v>83.5</v>
      </c>
      <c r="D150" s="2" t="s">
        <v>3</v>
      </c>
      <c r="E150" t="str">
        <f>VLOOKUP(D150,dict!$A$2:$B$25,2,0)</f>
        <v>passing tone</v>
      </c>
    </row>
    <row r="151" spans="1:5">
      <c r="A151">
        <v>850</v>
      </c>
      <c r="B151">
        <v>4</v>
      </c>
      <c r="C151" s="6">
        <v>88</v>
      </c>
      <c r="D151" s="2" t="s">
        <v>5</v>
      </c>
      <c r="E151" t="str">
        <f>VLOOKUP(D151,dict!$A$2:$B$25,2,0)</f>
        <v>unclassified dissonance</v>
      </c>
    </row>
    <row r="152" spans="1:5">
      <c r="A152">
        <v>850</v>
      </c>
      <c r="B152">
        <v>4</v>
      </c>
      <c r="C152" s="6">
        <v>91</v>
      </c>
      <c r="D152" s="2" t="s">
        <v>7</v>
      </c>
      <c r="E152" t="str">
        <f>VLOOKUP(D152,dict!$A$2:$B$25,2,0)</f>
        <v>accented passing tone</v>
      </c>
    </row>
    <row r="153" spans="1:5">
      <c r="A153">
        <v>850</v>
      </c>
      <c r="B153">
        <v>4</v>
      </c>
      <c r="C153" s="6">
        <v>92</v>
      </c>
      <c r="D153" s="2" t="s">
        <v>5</v>
      </c>
      <c r="E153" t="str">
        <f>VLOOKUP(D153,dict!$A$2:$B$25,2,0)</f>
        <v>unclassified dissonance</v>
      </c>
    </row>
    <row r="154" spans="1:5">
      <c r="A154">
        <v>850</v>
      </c>
      <c r="B154">
        <v>4</v>
      </c>
      <c r="C154" s="6">
        <v>96</v>
      </c>
      <c r="D154" s="2" t="s">
        <v>9</v>
      </c>
      <c r="E154" t="str">
        <f>VLOOKUP(D154,dict!$A$2:$B$25,2,0)</f>
        <v>binary or ternary suspension</v>
      </c>
    </row>
    <row r="155" spans="1:5">
      <c r="A155">
        <v>850</v>
      </c>
      <c r="B155">
        <v>4</v>
      </c>
      <c r="C155" s="6">
        <v>107</v>
      </c>
      <c r="D155" s="2" t="s">
        <v>8</v>
      </c>
      <c r="E155" t="str">
        <f>VLOOKUP(D155,dict!$A$2:$B$25,2,0)</f>
        <v>échappée</v>
      </c>
    </row>
    <row r="156" spans="1:5">
      <c r="A156">
        <v>850</v>
      </c>
      <c r="B156">
        <v>4</v>
      </c>
      <c r="C156" s="6">
        <v>116.5</v>
      </c>
      <c r="D156" s="2" t="s">
        <v>3</v>
      </c>
      <c r="E156" t="str">
        <f>VLOOKUP(D156,dict!$A$2:$B$25,2,0)</f>
        <v>passing tone</v>
      </c>
    </row>
    <row r="157" spans="1:5">
      <c r="A157">
        <v>850</v>
      </c>
      <c r="B157">
        <v>4</v>
      </c>
      <c r="C157" s="6">
        <v>117.5</v>
      </c>
      <c r="D157" s="2" t="s">
        <v>6</v>
      </c>
      <c r="E157" t="str">
        <f>VLOOKUP(D157,dict!$A$2:$B$25,2,0)</f>
        <v>neighbor tone</v>
      </c>
    </row>
    <row r="158" spans="1:5">
      <c r="A158">
        <v>850</v>
      </c>
      <c r="B158">
        <v>4</v>
      </c>
      <c r="C158" s="6">
        <v>118.5</v>
      </c>
      <c r="D158" s="2" t="s">
        <v>6</v>
      </c>
      <c r="E158" t="str">
        <f>VLOOKUP(D158,dict!$A$2:$B$25,2,0)</f>
        <v>neighbor tone</v>
      </c>
    </row>
    <row r="159" spans="1:5">
      <c r="A159">
        <v>850</v>
      </c>
      <c r="B159">
        <v>4</v>
      </c>
      <c r="C159" s="6">
        <v>119.5</v>
      </c>
      <c r="D159" s="2" t="s">
        <v>10</v>
      </c>
      <c r="E159" t="str">
        <f>VLOOKUP(D159,dict!$A$2:$B$25,2,0)</f>
        <v>only dissonant against known dissonance</v>
      </c>
    </row>
    <row r="160" spans="1:5">
      <c r="A160">
        <v>850</v>
      </c>
      <c r="B160">
        <v>4</v>
      </c>
      <c r="C160" s="6">
        <v>127</v>
      </c>
      <c r="D160" s="2" t="s">
        <v>3</v>
      </c>
      <c r="E160" t="str">
        <f>VLOOKUP(D160,dict!$A$2:$B$25,2,0)</f>
        <v>passing tone</v>
      </c>
    </row>
    <row r="161" spans="1:5">
      <c r="A161">
        <v>850</v>
      </c>
      <c r="B161">
        <v>4</v>
      </c>
      <c r="C161" s="6">
        <v>133</v>
      </c>
      <c r="D161" s="2" t="s">
        <v>6</v>
      </c>
      <c r="E161" t="str">
        <f>VLOOKUP(D161,dict!$A$2:$B$25,2,0)</f>
        <v>neighbor tone</v>
      </c>
    </row>
    <row r="162" spans="1:5">
      <c r="A162">
        <v>850</v>
      </c>
      <c r="B162">
        <v>4</v>
      </c>
      <c r="C162" s="6">
        <v>149</v>
      </c>
      <c r="D162" s="2" t="s">
        <v>6</v>
      </c>
      <c r="E162" t="str">
        <f>VLOOKUP(D162,dict!$A$2:$B$25,2,0)</f>
        <v>neighbor tone</v>
      </c>
    </row>
    <row r="163" spans="1:5">
      <c r="A163">
        <v>850</v>
      </c>
      <c r="B163">
        <v>4</v>
      </c>
      <c r="C163" s="6">
        <v>164.5</v>
      </c>
      <c r="D163" s="2" t="s">
        <v>3</v>
      </c>
      <c r="E163" t="str">
        <f>VLOOKUP(D163,dict!$A$2:$B$25,2,0)</f>
        <v>passing tone</v>
      </c>
    </row>
    <row r="164" spans="1:5">
      <c r="A164">
        <v>850</v>
      </c>
      <c r="B164">
        <v>4</v>
      </c>
      <c r="C164" s="6">
        <v>166.5</v>
      </c>
      <c r="D164" s="2" t="s">
        <v>6</v>
      </c>
      <c r="E164" t="str">
        <f>VLOOKUP(D164,dict!$A$2:$B$25,2,0)</f>
        <v>neighbor tone</v>
      </c>
    </row>
    <row r="165" spans="1:5">
      <c r="A165">
        <v>850</v>
      </c>
      <c r="B165">
        <v>4</v>
      </c>
      <c r="C165" s="6">
        <v>167.5</v>
      </c>
      <c r="D165" s="2" t="s">
        <v>5</v>
      </c>
      <c r="E165" t="str">
        <f>VLOOKUP(D165,dict!$A$2:$B$25,2,0)</f>
        <v>unclassified dissonance</v>
      </c>
    </row>
    <row r="166" spans="1:5">
      <c r="A166">
        <v>850</v>
      </c>
      <c r="B166">
        <v>4</v>
      </c>
      <c r="C166" s="6">
        <v>175</v>
      </c>
      <c r="D166" s="2" t="s">
        <v>3</v>
      </c>
      <c r="E166" t="str">
        <f>VLOOKUP(D166,dict!$A$2:$B$25,2,0)</f>
        <v>passing tone</v>
      </c>
    </row>
    <row r="167" spans="1:5">
      <c r="A167">
        <v>850</v>
      </c>
      <c r="B167">
        <v>4</v>
      </c>
      <c r="C167" s="6">
        <v>196.5</v>
      </c>
      <c r="D167" s="2" t="s">
        <v>3</v>
      </c>
      <c r="E167" t="str">
        <f>VLOOKUP(D167,dict!$A$2:$B$25,2,0)</f>
        <v>passing tone</v>
      </c>
    </row>
    <row r="168" spans="1:5">
      <c r="A168">
        <v>850</v>
      </c>
      <c r="B168">
        <v>4</v>
      </c>
      <c r="C168" s="6">
        <v>198.5</v>
      </c>
      <c r="D168" s="2" t="s">
        <v>6</v>
      </c>
      <c r="E168" t="str">
        <f>VLOOKUP(D168,dict!$A$2:$B$25,2,0)</f>
        <v>neighbor tone</v>
      </c>
    </row>
    <row r="169" spans="1:5">
      <c r="A169">
        <v>850</v>
      </c>
      <c r="B169">
        <v>4</v>
      </c>
      <c r="C169" s="6">
        <v>199.5</v>
      </c>
      <c r="D169" s="2" t="s">
        <v>10</v>
      </c>
      <c r="E169" t="str">
        <f>VLOOKUP(D169,dict!$A$2:$B$25,2,0)</f>
        <v>only dissonant against known dissonance</v>
      </c>
    </row>
    <row r="170" spans="1:5">
      <c r="A170">
        <v>850</v>
      </c>
      <c r="B170">
        <v>4</v>
      </c>
      <c r="C170" s="6">
        <v>207</v>
      </c>
      <c r="D170" s="2" t="s">
        <v>3</v>
      </c>
      <c r="E170" t="str">
        <f>VLOOKUP(D170,dict!$A$2:$B$25,2,0)</f>
        <v>passing tone</v>
      </c>
    </row>
    <row r="171" spans="1:5">
      <c r="A171">
        <v>850</v>
      </c>
      <c r="B171">
        <v>4</v>
      </c>
      <c r="C171" s="6">
        <v>208</v>
      </c>
      <c r="D171" s="2" t="s">
        <v>10</v>
      </c>
      <c r="E171" t="str">
        <f>VLOOKUP(D171,dict!$A$2:$B$25,2,0)</f>
        <v>only dissonant against known dissonance</v>
      </c>
    </row>
    <row r="172" spans="1:5">
      <c r="A172">
        <v>850</v>
      </c>
      <c r="B172">
        <v>4</v>
      </c>
      <c r="C172" s="6">
        <v>210.5</v>
      </c>
      <c r="D172" s="2" t="s">
        <v>12</v>
      </c>
      <c r="E172" t="str">
        <f>VLOOKUP(D172,dict!$A$2:$B$25,2,0)</f>
        <v>incomplete posterior neighbor</v>
      </c>
    </row>
    <row r="173" spans="1:5">
      <c r="A173">
        <v>850</v>
      </c>
      <c r="B173">
        <v>4</v>
      </c>
      <c r="C173" s="6">
        <v>211</v>
      </c>
      <c r="D173" s="2" t="s">
        <v>7</v>
      </c>
      <c r="E173" t="str">
        <f>VLOOKUP(D173,dict!$A$2:$B$25,2,0)</f>
        <v>accented passing tone</v>
      </c>
    </row>
    <row r="174" spans="1:5">
      <c r="A174">
        <v>850</v>
      </c>
      <c r="B174">
        <v>4</v>
      </c>
      <c r="C174" s="6">
        <v>211.5</v>
      </c>
      <c r="D174" s="2" t="s">
        <v>3</v>
      </c>
      <c r="E174" t="str">
        <f>VLOOKUP(D174,dict!$A$2:$B$25,2,0)</f>
        <v>passing tone</v>
      </c>
    </row>
    <row r="175" spans="1:5">
      <c r="A175">
        <v>850</v>
      </c>
      <c r="B175">
        <v>4</v>
      </c>
      <c r="C175" s="6">
        <v>216</v>
      </c>
      <c r="D175" s="2" t="s">
        <v>9</v>
      </c>
      <c r="E175" t="str">
        <f>VLOOKUP(D175,dict!$A$2:$B$25,2,0)</f>
        <v>binary or ternary suspension</v>
      </c>
    </row>
    <row r="176" spans="1:5">
      <c r="A176">
        <v>850</v>
      </c>
      <c r="B176">
        <v>4</v>
      </c>
      <c r="C176" s="6">
        <v>224</v>
      </c>
      <c r="D176" s="2" t="s">
        <v>9</v>
      </c>
      <c r="E176" t="str">
        <f>VLOOKUP(D176,dict!$A$2:$B$25,2,0)</f>
        <v>binary or ternary suspension</v>
      </c>
    </row>
    <row r="177" spans="1:5">
      <c r="A177">
        <v>850</v>
      </c>
      <c r="B177">
        <v>4</v>
      </c>
      <c r="C177" s="6">
        <v>235</v>
      </c>
      <c r="D177" s="2" t="s">
        <v>6</v>
      </c>
      <c r="E177" t="str">
        <f>VLOOKUP(D177,dict!$A$2:$B$25,2,0)</f>
        <v>neighbor tone</v>
      </c>
    </row>
    <row r="178" spans="1:5">
      <c r="A178">
        <v>850</v>
      </c>
      <c r="B178">
        <v>4</v>
      </c>
      <c r="C178" s="6">
        <v>236</v>
      </c>
      <c r="D178" s="2" t="s">
        <v>5</v>
      </c>
      <c r="E178" t="str">
        <f>VLOOKUP(D178,dict!$A$2:$B$25,2,0)</f>
        <v>unclassified dissonance</v>
      </c>
    </row>
    <row r="179" spans="1:5">
      <c r="A179">
        <v>850</v>
      </c>
      <c r="B179">
        <v>4</v>
      </c>
      <c r="C179" s="6">
        <v>240</v>
      </c>
      <c r="D179" s="2" t="s">
        <v>5</v>
      </c>
      <c r="E179" t="str">
        <f>VLOOKUP(D179,dict!$A$2:$B$25,2,0)</f>
        <v>unclassified dissonance</v>
      </c>
    </row>
    <row r="180" spans="1:5">
      <c r="A180">
        <v>850</v>
      </c>
      <c r="B180">
        <v>4</v>
      </c>
      <c r="C180" s="6">
        <v>256.5</v>
      </c>
      <c r="D180" s="2" t="s">
        <v>3</v>
      </c>
      <c r="E180" t="str">
        <f>VLOOKUP(D180,dict!$A$2:$B$25,2,0)</f>
        <v>passing tone</v>
      </c>
    </row>
    <row r="181" spans="1:5">
      <c r="A181">
        <v>850</v>
      </c>
      <c r="B181">
        <v>4</v>
      </c>
      <c r="C181" s="6">
        <v>257.5</v>
      </c>
      <c r="D181" s="2" t="s">
        <v>6</v>
      </c>
      <c r="E181" t="str">
        <f>VLOOKUP(D181,dict!$A$2:$B$25,2,0)</f>
        <v>neighbor tone</v>
      </c>
    </row>
    <row r="182" spans="1:5">
      <c r="A182">
        <v>850</v>
      </c>
      <c r="B182">
        <v>4</v>
      </c>
      <c r="C182" s="6">
        <v>258.5</v>
      </c>
      <c r="D182" s="2" t="s">
        <v>6</v>
      </c>
      <c r="E182" t="str">
        <f>VLOOKUP(D182,dict!$A$2:$B$25,2,0)</f>
        <v>neighbor tone</v>
      </c>
    </row>
    <row r="183" spans="1:5">
      <c r="A183">
        <v>850</v>
      </c>
      <c r="B183">
        <v>4</v>
      </c>
      <c r="C183" s="6">
        <v>272.5</v>
      </c>
      <c r="D183" s="2" t="s">
        <v>3</v>
      </c>
      <c r="E183" t="str">
        <f>VLOOKUP(D183,dict!$A$2:$B$25,2,0)</f>
        <v>passing tone</v>
      </c>
    </row>
    <row r="184" spans="1:5">
      <c r="A184">
        <v>850</v>
      </c>
      <c r="B184">
        <v>4</v>
      </c>
      <c r="C184" s="6">
        <v>273.5</v>
      </c>
      <c r="D184" s="2" t="s">
        <v>6</v>
      </c>
      <c r="E184" t="str">
        <f>VLOOKUP(D184,dict!$A$2:$B$25,2,0)</f>
        <v>neighbor tone</v>
      </c>
    </row>
    <row r="185" spans="1:5">
      <c r="A185">
        <v>850</v>
      </c>
      <c r="B185">
        <v>4</v>
      </c>
      <c r="C185" s="6">
        <v>274.5</v>
      </c>
      <c r="D185" s="2" t="s">
        <v>6</v>
      </c>
      <c r="E185" t="str">
        <f>VLOOKUP(D185,dict!$A$2:$B$25,2,0)</f>
        <v>neighbor tone</v>
      </c>
    </row>
    <row r="186" spans="1:5">
      <c r="A186">
        <v>850</v>
      </c>
      <c r="B186">
        <v>4</v>
      </c>
      <c r="C186" s="6">
        <v>288.5</v>
      </c>
      <c r="D186" s="2" t="s">
        <v>3</v>
      </c>
      <c r="E186" t="str">
        <f>VLOOKUP(D186,dict!$A$2:$B$25,2,0)</f>
        <v>passing tone</v>
      </c>
    </row>
    <row r="187" spans="1:5">
      <c r="A187">
        <v>850</v>
      </c>
      <c r="B187">
        <v>4</v>
      </c>
      <c r="C187" s="6">
        <v>289.5</v>
      </c>
      <c r="D187" s="2" t="s">
        <v>6</v>
      </c>
      <c r="E187" t="str">
        <f>VLOOKUP(D187,dict!$A$2:$B$25,2,0)</f>
        <v>neighbor tone</v>
      </c>
    </row>
    <row r="188" spans="1:5">
      <c r="A188">
        <v>850</v>
      </c>
      <c r="B188">
        <v>4</v>
      </c>
      <c r="C188" s="6">
        <v>290.5</v>
      </c>
      <c r="D188" s="2" t="s">
        <v>6</v>
      </c>
      <c r="E188" t="str">
        <f>VLOOKUP(D188,dict!$A$2:$B$25,2,0)</f>
        <v>neighbor tone</v>
      </c>
    </row>
    <row r="189" spans="1:5">
      <c r="A189">
        <v>850</v>
      </c>
      <c r="B189">
        <v>4</v>
      </c>
      <c r="C189" s="6">
        <v>304.5</v>
      </c>
      <c r="D189" s="2" t="s">
        <v>3</v>
      </c>
      <c r="E189" t="str">
        <f>VLOOKUP(D189,dict!$A$2:$B$25,2,0)</f>
        <v>passing tone</v>
      </c>
    </row>
    <row r="190" spans="1:5">
      <c r="A190">
        <v>850</v>
      </c>
      <c r="B190">
        <v>4</v>
      </c>
      <c r="C190" s="6">
        <v>305.5</v>
      </c>
      <c r="D190" s="2" t="s">
        <v>6</v>
      </c>
      <c r="E190" t="str">
        <f>VLOOKUP(D190,dict!$A$2:$B$25,2,0)</f>
        <v>neighbor tone</v>
      </c>
    </row>
    <row r="191" spans="1:5">
      <c r="A191">
        <v>850</v>
      </c>
      <c r="B191">
        <v>4</v>
      </c>
      <c r="C191" s="6">
        <v>306.5</v>
      </c>
      <c r="D191" s="2" t="s">
        <v>6</v>
      </c>
      <c r="E191" t="str">
        <f>VLOOKUP(D191,dict!$A$2:$B$25,2,0)</f>
        <v>neighbor tone</v>
      </c>
    </row>
    <row r="192" spans="1:5">
      <c r="A192">
        <v>850</v>
      </c>
      <c r="B192">
        <v>4</v>
      </c>
      <c r="C192" s="6">
        <v>316</v>
      </c>
      <c r="D192" s="2" t="s">
        <v>10</v>
      </c>
      <c r="E192" t="str">
        <f>VLOOKUP(D192,dict!$A$2:$B$25,2,0)</f>
        <v>only dissonant against known dissonance</v>
      </c>
    </row>
    <row r="193" spans="1:5">
      <c r="A193">
        <v>850</v>
      </c>
      <c r="B193">
        <v>4</v>
      </c>
      <c r="C193" s="6">
        <v>319</v>
      </c>
      <c r="D193" s="2" t="s">
        <v>7</v>
      </c>
      <c r="E193" t="str">
        <f>VLOOKUP(D193,dict!$A$2:$B$25,2,0)</f>
        <v>accented passing tone</v>
      </c>
    </row>
    <row r="194" spans="1:5">
      <c r="A194">
        <v>850</v>
      </c>
      <c r="B194">
        <v>4</v>
      </c>
      <c r="C194" s="6">
        <v>325</v>
      </c>
      <c r="D194" s="2" t="s">
        <v>6</v>
      </c>
      <c r="E194" t="str">
        <f>VLOOKUP(D194,dict!$A$2:$B$25,2,0)</f>
        <v>neighbor tone</v>
      </c>
    </row>
    <row r="195" spans="1:5">
      <c r="A195">
        <v>850</v>
      </c>
      <c r="B195">
        <v>4</v>
      </c>
      <c r="C195" s="6">
        <v>336</v>
      </c>
      <c r="D195" s="2" t="s">
        <v>5</v>
      </c>
      <c r="E195" t="str">
        <f>VLOOKUP(D195,dict!$A$2:$B$25,2,0)</f>
        <v>unclassified dissonance</v>
      </c>
    </row>
    <row r="196" spans="1:5">
      <c r="A196">
        <v>850</v>
      </c>
      <c r="B196">
        <v>4</v>
      </c>
      <c r="C196" s="6">
        <v>351</v>
      </c>
      <c r="D196" s="2" t="s">
        <v>17</v>
      </c>
      <c r="E196" t="str">
        <f>VLOOKUP(D196,dict!$A$2:$B$25,2,0)</f>
        <v>anticipation</v>
      </c>
    </row>
    <row r="197" spans="1:5">
      <c r="A197">
        <v>850</v>
      </c>
      <c r="B197">
        <v>4</v>
      </c>
      <c r="C197" s="6">
        <v>356.5</v>
      </c>
      <c r="D197" s="2" t="s">
        <v>3</v>
      </c>
      <c r="E197" t="str">
        <f>VLOOKUP(D197,dict!$A$2:$B$25,2,0)</f>
        <v>passing tone</v>
      </c>
    </row>
    <row r="198" spans="1:5">
      <c r="A198">
        <v>850</v>
      </c>
      <c r="B198">
        <v>4</v>
      </c>
      <c r="C198" s="6">
        <v>358.5</v>
      </c>
      <c r="D198" s="2" t="s">
        <v>6</v>
      </c>
      <c r="E198" t="str">
        <f>VLOOKUP(D198,dict!$A$2:$B$25,2,0)</f>
        <v>neighbor tone</v>
      </c>
    </row>
    <row r="199" spans="1:5">
      <c r="A199">
        <v>850</v>
      </c>
      <c r="B199">
        <v>4</v>
      </c>
      <c r="C199" s="6">
        <v>364.5</v>
      </c>
      <c r="D199" s="2" t="s">
        <v>3</v>
      </c>
      <c r="E199" t="str">
        <f>VLOOKUP(D199,dict!$A$2:$B$25,2,0)</f>
        <v>passing tone</v>
      </c>
    </row>
    <row r="200" spans="1:5">
      <c r="A200">
        <v>850</v>
      </c>
      <c r="B200">
        <v>4</v>
      </c>
      <c r="C200" s="6">
        <v>366.5</v>
      </c>
      <c r="D200" s="2" t="s">
        <v>6</v>
      </c>
      <c r="E200" t="str">
        <f>VLOOKUP(D200,dict!$A$2:$B$25,2,0)</f>
        <v>neighbor tone</v>
      </c>
    </row>
    <row r="201" spans="1:5">
      <c r="A201">
        <v>850</v>
      </c>
      <c r="B201">
        <v>4</v>
      </c>
      <c r="C201" s="6">
        <v>387</v>
      </c>
      <c r="D201" s="2" t="s">
        <v>12</v>
      </c>
      <c r="E201" t="str">
        <f>VLOOKUP(D201,dict!$A$2:$B$25,2,0)</f>
        <v>incomplete posterior neighbor</v>
      </c>
    </row>
    <row r="202" spans="1:5">
      <c r="C202" s="6"/>
      <c r="D202" s="2"/>
    </row>
    <row r="203" spans="1:5">
      <c r="C203" s="6"/>
      <c r="D203" s="2"/>
    </row>
    <row r="204" spans="1:5">
      <c r="C204" s="6"/>
      <c r="D204" s="2"/>
    </row>
    <row r="205" spans="1:5">
      <c r="C205" s="6"/>
      <c r="D205" s="2"/>
    </row>
    <row r="206" spans="1:5">
      <c r="C206" s="6"/>
      <c r="D206" s="2"/>
    </row>
    <row r="207" spans="1:5">
      <c r="C207" s="6"/>
      <c r="D207" s="2"/>
    </row>
    <row r="208" spans="1:5">
      <c r="C208" s="6"/>
      <c r="D208" s="2"/>
    </row>
    <row r="209" spans="3:4">
      <c r="C209" s="6"/>
      <c r="D209" s="2"/>
    </row>
    <row r="210" spans="3:4">
      <c r="C210" s="6"/>
      <c r="D210" s="2"/>
    </row>
    <row r="211" spans="3:4">
      <c r="C211" s="6"/>
      <c r="D211" s="2"/>
    </row>
    <row r="212" spans="3:4">
      <c r="C212" s="6"/>
      <c r="D212" s="2"/>
    </row>
    <row r="213" spans="3:4">
      <c r="C213" s="6"/>
      <c r="D213" s="2"/>
    </row>
    <row r="214" spans="3:4">
      <c r="C214" s="6"/>
      <c r="D214" s="2"/>
    </row>
    <row r="215" spans="3:4">
      <c r="C215" s="6"/>
      <c r="D215" s="2"/>
    </row>
    <row r="216" spans="3:4">
      <c r="C216" s="6"/>
      <c r="D216" s="2"/>
    </row>
    <row r="217" spans="3:4">
      <c r="C217" s="6"/>
      <c r="D217" s="2"/>
    </row>
    <row r="218" spans="3:4">
      <c r="C218" s="6"/>
      <c r="D218" s="2"/>
    </row>
    <row r="219" spans="3:4">
      <c r="C219" s="6"/>
      <c r="D219" s="2"/>
    </row>
    <row r="220" spans="3:4">
      <c r="C220" s="6"/>
      <c r="D220" s="2"/>
    </row>
    <row r="221" spans="3:4">
      <c r="C221" s="6"/>
      <c r="D221" s="2"/>
    </row>
    <row r="222" spans="3:4">
      <c r="C222" s="6"/>
      <c r="D222" s="2"/>
    </row>
    <row r="223" spans="3:4">
      <c r="C223" s="6"/>
      <c r="D223" s="2"/>
    </row>
    <row r="224" spans="3:4">
      <c r="C224" s="6"/>
      <c r="D224" s="2"/>
    </row>
    <row r="225" spans="3:4">
      <c r="C225" s="6"/>
      <c r="D225" s="2"/>
    </row>
    <row r="226" spans="3:4">
      <c r="C226" s="6"/>
      <c r="D226" s="2"/>
    </row>
    <row r="227" spans="3:4">
      <c r="C227" s="6"/>
      <c r="D227" s="2"/>
    </row>
    <row r="228" spans="3:4">
      <c r="C228" s="6"/>
      <c r="D228" s="2"/>
    </row>
    <row r="229" spans="3:4">
      <c r="C229" s="6"/>
      <c r="D229" s="2"/>
    </row>
    <row r="230" spans="3:4">
      <c r="C230" s="6"/>
      <c r="D230" s="2"/>
    </row>
    <row r="231" spans="3:4">
      <c r="C231" s="6"/>
      <c r="D231" s="2"/>
    </row>
    <row r="232" spans="3:4">
      <c r="C232" s="6"/>
      <c r="D232" s="2"/>
    </row>
    <row r="233" spans="3:4">
      <c r="C233" s="6"/>
      <c r="D233" s="2"/>
    </row>
    <row r="234" spans="3:4">
      <c r="C234" s="6"/>
      <c r="D234" s="2"/>
    </row>
    <row r="235" spans="3:4">
      <c r="C235" s="6"/>
      <c r="D235" s="2"/>
    </row>
    <row r="236" spans="3:4">
      <c r="C236" s="6"/>
      <c r="D236" s="2"/>
    </row>
    <row r="237" spans="3:4">
      <c r="C237" s="6"/>
      <c r="D237" s="2"/>
    </row>
    <row r="238" spans="3:4">
      <c r="C238" s="6"/>
      <c r="D238" s="2"/>
    </row>
    <row r="239" spans="3:4">
      <c r="C239" s="6"/>
      <c r="D239" s="2"/>
    </row>
    <row r="240" spans="3:4">
      <c r="C240" s="6"/>
      <c r="D240" s="2"/>
    </row>
    <row r="241" spans="3:4">
      <c r="C241" s="6"/>
      <c r="D241" s="2"/>
    </row>
    <row r="242" spans="3:4">
      <c r="C242" s="6"/>
      <c r="D242" s="2"/>
    </row>
    <row r="243" spans="3:4">
      <c r="C243" s="6"/>
      <c r="D243" s="2"/>
    </row>
    <row r="244" spans="3:4">
      <c r="C244" s="6"/>
      <c r="D244" s="2"/>
    </row>
    <row r="245" spans="3:4">
      <c r="C245" s="6"/>
      <c r="D245" s="2"/>
    </row>
    <row r="246" spans="3:4">
      <c r="C246" s="6"/>
      <c r="D246" s="2"/>
    </row>
    <row r="247" spans="3:4">
      <c r="C247" s="6"/>
      <c r="D247" s="2"/>
    </row>
    <row r="248" spans="3:4">
      <c r="C248" s="6"/>
      <c r="D248" s="2"/>
    </row>
    <row r="249" spans="3:4">
      <c r="C249" s="6"/>
      <c r="D249" s="2"/>
    </row>
    <row r="250" spans="3:4">
      <c r="C250" s="6"/>
      <c r="D250" s="2"/>
    </row>
    <row r="251" spans="3:4">
      <c r="C251" s="6"/>
      <c r="D251" s="2"/>
    </row>
    <row r="252" spans="3:4">
      <c r="C252" s="6"/>
      <c r="D252" s="2"/>
    </row>
    <row r="253" spans="3:4">
      <c r="C253" s="6"/>
      <c r="D253" s="2"/>
    </row>
    <row r="254" spans="3:4">
      <c r="C254" s="6"/>
      <c r="D254" s="2"/>
    </row>
    <row r="255" spans="3:4">
      <c r="C255" s="6"/>
      <c r="D255" s="2"/>
    </row>
    <row r="256" spans="3:4">
      <c r="C256" s="6"/>
      <c r="D256" s="2"/>
    </row>
    <row r="257" spans="3:4">
      <c r="C257" s="6"/>
      <c r="D257" s="2"/>
    </row>
    <row r="258" spans="3:4">
      <c r="C258" s="6"/>
      <c r="D258" s="2"/>
    </row>
    <row r="259" spans="3:4">
      <c r="C259" s="6"/>
      <c r="D259" s="2"/>
    </row>
    <row r="260" spans="3:4">
      <c r="C260" s="6"/>
      <c r="D260" s="2"/>
    </row>
    <row r="261" spans="3:4">
      <c r="C261" s="6"/>
      <c r="D261" s="2"/>
    </row>
    <row r="262" spans="3:4">
      <c r="C262" s="6"/>
      <c r="D262" s="2"/>
    </row>
    <row r="263" spans="3:4">
      <c r="C263" s="6"/>
      <c r="D263" s="2"/>
    </row>
    <row r="264" spans="3:4">
      <c r="C264" s="6"/>
      <c r="D264" s="2"/>
    </row>
    <row r="265" spans="3:4">
      <c r="C265" s="6"/>
      <c r="D265" s="2"/>
    </row>
    <row r="266" spans="3:4">
      <c r="C266" s="6"/>
      <c r="D266" s="2"/>
    </row>
    <row r="267" spans="3:4">
      <c r="C267" s="6"/>
      <c r="D267" s="2"/>
    </row>
    <row r="268" spans="3:4">
      <c r="C268" s="6"/>
      <c r="D268" s="2"/>
    </row>
    <row r="269" spans="3:4">
      <c r="C269" s="6"/>
      <c r="D269" s="2"/>
    </row>
    <row r="270" spans="3:4">
      <c r="C270" s="6"/>
      <c r="D270" s="2"/>
    </row>
    <row r="271" spans="3:4">
      <c r="C271" s="6"/>
      <c r="D271" s="2"/>
    </row>
    <row r="272" spans="3:4">
      <c r="C272" s="6"/>
      <c r="D272" s="2"/>
    </row>
    <row r="273" spans="3:4">
      <c r="C273" s="6"/>
      <c r="D273" s="2"/>
    </row>
    <row r="274" spans="3:4">
      <c r="C274" s="6"/>
      <c r="D274" s="2"/>
    </row>
    <row r="275" spans="3:4">
      <c r="C275" s="6"/>
      <c r="D275" s="2"/>
    </row>
    <row r="276" spans="3:4">
      <c r="C276" s="6"/>
      <c r="D276" s="2"/>
    </row>
    <row r="277" spans="3:4">
      <c r="C277" s="6"/>
      <c r="D277" s="2"/>
    </row>
    <row r="278" spans="3:4">
      <c r="C278" s="6"/>
      <c r="D278" s="2"/>
    </row>
    <row r="279" spans="3:4">
      <c r="C279" s="6"/>
      <c r="D279" s="2"/>
    </row>
    <row r="280" spans="3:4">
      <c r="C280" s="6"/>
      <c r="D280" s="2"/>
    </row>
    <row r="281" spans="3:4">
      <c r="C281" s="6"/>
      <c r="D281" s="2"/>
    </row>
    <row r="282" spans="3:4">
      <c r="C282" s="6"/>
      <c r="D282" s="2"/>
    </row>
    <row r="283" spans="3:4">
      <c r="C283" s="6"/>
      <c r="D283" s="2"/>
    </row>
    <row r="284" spans="3:4">
      <c r="C284" s="6"/>
      <c r="D284" s="2"/>
    </row>
    <row r="285" spans="3:4">
      <c r="C285" s="6"/>
      <c r="D285" s="2"/>
    </row>
    <row r="286" spans="3:4">
      <c r="C286" s="6"/>
      <c r="D286" s="2"/>
    </row>
    <row r="287" spans="3:4">
      <c r="C287" s="6"/>
      <c r="D287" s="2"/>
    </row>
    <row r="288" spans="3:4">
      <c r="C288" s="6"/>
      <c r="D288" s="2"/>
    </row>
    <row r="289" spans="3:4">
      <c r="C289" s="6"/>
      <c r="D289" s="2"/>
    </row>
    <row r="290" spans="3:4">
      <c r="C290" s="6"/>
      <c r="D290" s="2"/>
    </row>
    <row r="291" spans="3:4">
      <c r="C291" s="6"/>
      <c r="D291" s="2"/>
    </row>
    <row r="292" spans="3:4">
      <c r="C292" s="6"/>
      <c r="D292" s="2"/>
    </row>
    <row r="293" spans="3:4">
      <c r="C293" s="6"/>
      <c r="D293" s="2"/>
    </row>
    <row r="294" spans="3:4">
      <c r="C294" s="6"/>
      <c r="D294" s="2"/>
    </row>
    <row r="295" spans="3:4">
      <c r="C295" s="6"/>
      <c r="D295" s="2"/>
    </row>
    <row r="296" spans="3:4">
      <c r="C296" s="6"/>
      <c r="D296" s="2"/>
    </row>
    <row r="297" spans="3:4">
      <c r="C297" s="6"/>
      <c r="D297" s="2"/>
    </row>
    <row r="298" spans="3:4">
      <c r="C298" s="6"/>
      <c r="D298" s="2"/>
    </row>
    <row r="299" spans="3:4">
      <c r="C299" s="6"/>
      <c r="D299" s="2"/>
    </row>
    <row r="300" spans="3:4">
      <c r="C300" s="6"/>
      <c r="D300" s="2"/>
    </row>
    <row r="301" spans="3:4">
      <c r="C301" s="6"/>
      <c r="D301" s="2"/>
    </row>
    <row r="302" spans="3:4">
      <c r="C302" s="6"/>
      <c r="D302" s="2"/>
    </row>
    <row r="303" spans="3:4">
      <c r="C303" s="6"/>
      <c r="D303" s="2"/>
    </row>
    <row r="304" spans="3:4">
      <c r="C304" s="6"/>
      <c r="D304" s="2"/>
    </row>
    <row r="305" spans="3:4">
      <c r="C305" s="6"/>
      <c r="D305" s="2"/>
    </row>
    <row r="306" spans="3:4">
      <c r="C306" s="6"/>
      <c r="D306" s="2"/>
    </row>
    <row r="307" spans="3:4">
      <c r="C307" s="6"/>
      <c r="D307" s="2"/>
    </row>
    <row r="308" spans="3:4">
      <c r="C308" s="6"/>
      <c r="D308" s="2"/>
    </row>
    <row r="309" spans="3:4">
      <c r="C309" s="6"/>
      <c r="D309" s="2"/>
    </row>
    <row r="310" spans="3:4">
      <c r="C310" s="6"/>
      <c r="D310" s="2"/>
    </row>
    <row r="311" spans="3:4">
      <c r="C311" s="6"/>
      <c r="D311" s="2"/>
    </row>
    <row r="312" spans="3:4">
      <c r="C312" s="6"/>
      <c r="D312" s="2"/>
    </row>
    <row r="313" spans="3:4">
      <c r="C313" s="6"/>
      <c r="D313" s="2"/>
    </row>
    <row r="314" spans="3:4">
      <c r="C314" s="6"/>
      <c r="D314" s="2"/>
    </row>
    <row r="315" spans="3:4">
      <c r="C315" s="6"/>
      <c r="D315" s="2"/>
    </row>
    <row r="316" spans="3:4">
      <c r="C316" s="6"/>
      <c r="D316" s="2"/>
    </row>
    <row r="317" spans="3:4">
      <c r="C317" s="6"/>
      <c r="D317" s="2"/>
    </row>
    <row r="318" spans="3:4">
      <c r="C318" s="6"/>
      <c r="D318" s="2"/>
    </row>
    <row r="319" spans="3:4">
      <c r="C319" s="6"/>
      <c r="D319" s="2"/>
    </row>
    <row r="320" spans="3:4">
      <c r="C320" s="6"/>
      <c r="D320" s="2"/>
    </row>
    <row r="321" spans="3:4">
      <c r="C321" s="6"/>
      <c r="D321" s="2"/>
    </row>
    <row r="322" spans="3:4">
      <c r="C322" s="6"/>
      <c r="D322" s="2"/>
    </row>
    <row r="323" spans="3:4">
      <c r="C323" s="6"/>
      <c r="D323" s="2"/>
    </row>
    <row r="324" spans="3:4">
      <c r="C324" s="6"/>
      <c r="D324" s="2"/>
    </row>
    <row r="325" spans="3:4">
      <c r="C325" s="6"/>
      <c r="D325" s="2"/>
    </row>
    <row r="326" spans="3:4">
      <c r="C326" s="6"/>
      <c r="D326" s="2"/>
    </row>
    <row r="327" spans="3:4">
      <c r="C327" s="6"/>
      <c r="D327" s="2"/>
    </row>
    <row r="328" spans="3:4">
      <c r="C328" s="6"/>
      <c r="D328" s="2"/>
    </row>
    <row r="329" spans="3:4">
      <c r="C329" s="6"/>
      <c r="D329" s="2"/>
    </row>
    <row r="330" spans="3:4">
      <c r="C330" s="6"/>
      <c r="D330" s="2"/>
    </row>
    <row r="331" spans="3:4">
      <c r="C331" s="6"/>
      <c r="D331" s="2"/>
    </row>
    <row r="332" spans="3:4">
      <c r="C332" s="6"/>
      <c r="D332" s="2"/>
    </row>
    <row r="333" spans="3:4">
      <c r="C333" s="6"/>
      <c r="D333" s="2"/>
    </row>
    <row r="334" spans="3:4">
      <c r="C334" s="6"/>
      <c r="D334" s="2"/>
    </row>
    <row r="335" spans="3:4">
      <c r="C335" s="6"/>
      <c r="D335" s="2"/>
    </row>
    <row r="336" spans="3:4">
      <c r="C336" s="6"/>
      <c r="D336" s="2"/>
    </row>
    <row r="337" spans="3:4">
      <c r="C337" s="6"/>
      <c r="D337" s="2"/>
    </row>
    <row r="338" spans="3:4">
      <c r="C338" s="6"/>
      <c r="D338" s="2"/>
    </row>
    <row r="339" spans="3:4">
      <c r="C339" s="6"/>
      <c r="D339" s="2"/>
    </row>
    <row r="340" spans="3:4">
      <c r="C340" s="6"/>
      <c r="D340" s="2"/>
    </row>
    <row r="341" spans="3:4">
      <c r="C341" s="6"/>
      <c r="D341" s="2"/>
    </row>
    <row r="342" spans="3:4">
      <c r="C342" s="6"/>
      <c r="D342" s="2"/>
    </row>
    <row r="343" spans="3:4">
      <c r="C343" s="6"/>
      <c r="D343" s="2"/>
    </row>
    <row r="344" spans="3:4">
      <c r="C344" s="6"/>
      <c r="D344" s="2"/>
    </row>
    <row r="345" spans="3:4">
      <c r="C345" s="6"/>
      <c r="D345" s="2"/>
    </row>
    <row r="346" spans="3:4">
      <c r="C346" s="6"/>
      <c r="D346" s="2"/>
    </row>
    <row r="347" spans="3:4">
      <c r="C347" s="6"/>
      <c r="D347" s="2"/>
    </row>
    <row r="348" spans="3:4">
      <c r="C348" s="6"/>
      <c r="D348" s="2"/>
    </row>
    <row r="349" spans="3:4">
      <c r="C349" s="6"/>
      <c r="D349" s="2"/>
    </row>
    <row r="350" spans="3:4">
      <c r="C350" s="6"/>
      <c r="D350" s="2"/>
    </row>
    <row r="351" spans="3:4">
      <c r="C351" s="6"/>
      <c r="D351" s="2"/>
    </row>
    <row r="352" spans="3:4">
      <c r="C352" s="6"/>
      <c r="D352" s="2"/>
    </row>
    <row r="353" spans="3:4">
      <c r="C353" s="6"/>
      <c r="D353" s="2"/>
    </row>
    <row r="354" spans="3:4">
      <c r="C354" s="6"/>
      <c r="D354" s="2"/>
    </row>
    <row r="355" spans="3:4">
      <c r="C355" s="6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</sheetData>
  <autoFilter ref="A1:D181" xr:uid="{BAEFF3B8-DFA3-4338-B3D0-E979D3510B6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A523-6C88-4590-93A0-CDF5B417BCB0}">
  <dimension ref="A1:E628"/>
  <sheetViews>
    <sheetView zoomScaleNormal="100" workbookViewId="0">
      <selection activeCell="E2" sqref="E2:E232"/>
    </sheetView>
  </sheetViews>
  <sheetFormatPr defaultRowHeight="15"/>
  <cols>
    <col min="3" max="3" width="9.140625" style="5"/>
    <col min="4" max="4" width="16.85546875" bestFit="1" customWidth="1"/>
    <col min="5" max="5" width="20.5703125" bestFit="1" customWidth="1"/>
  </cols>
  <sheetData>
    <row r="1" spans="1:5">
      <c r="A1" t="s">
        <v>18</v>
      </c>
      <c r="B1" t="s">
        <v>0</v>
      </c>
      <c r="C1" s="5" t="s">
        <v>1</v>
      </c>
      <c r="D1" t="s">
        <v>77</v>
      </c>
      <c r="E1" t="s">
        <v>78</v>
      </c>
    </row>
    <row r="2" spans="1:5">
      <c r="A2">
        <v>851</v>
      </c>
      <c r="B2">
        <v>1</v>
      </c>
      <c r="C2" s="6">
        <v>64</v>
      </c>
      <c r="D2" s="2" t="s">
        <v>2</v>
      </c>
      <c r="E2" t="str">
        <f>VLOOKUP(D2,dict!$A$2:$B$25,2,0)</f>
        <v>binary or ternary suspension agent</v>
      </c>
    </row>
    <row r="3" spans="1:5">
      <c r="A3">
        <v>851</v>
      </c>
      <c r="B3">
        <v>1</v>
      </c>
      <c r="C3" s="6">
        <v>74</v>
      </c>
      <c r="D3" s="2" t="s">
        <v>4</v>
      </c>
      <c r="E3" t="str">
        <f>VLOOKUP(D3,dict!$A$2:$B$25,2,0)</f>
        <v>accented neighbor tone</v>
      </c>
    </row>
    <row r="4" spans="1:5">
      <c r="A4">
        <v>851</v>
      </c>
      <c r="B4">
        <v>1</v>
      </c>
      <c r="C4" s="6">
        <v>84</v>
      </c>
      <c r="D4" s="2" t="s">
        <v>2</v>
      </c>
      <c r="E4" t="str">
        <f>VLOOKUP(D4,dict!$A$2:$B$25,2,0)</f>
        <v>binary or ternary suspension agent</v>
      </c>
    </row>
    <row r="5" spans="1:5">
      <c r="A5">
        <v>851</v>
      </c>
      <c r="B5">
        <v>1</v>
      </c>
      <c r="C5" s="6">
        <v>88</v>
      </c>
      <c r="D5" s="2" t="s">
        <v>9</v>
      </c>
      <c r="E5" t="str">
        <f>VLOOKUP(D5,dict!$A$2:$B$25,2,0)</f>
        <v>binary or ternary suspension</v>
      </c>
    </row>
    <row r="6" spans="1:5">
      <c r="A6">
        <v>851</v>
      </c>
      <c r="B6">
        <v>1</v>
      </c>
      <c r="C6" s="6">
        <v>89</v>
      </c>
      <c r="D6" s="2" t="s">
        <v>3</v>
      </c>
      <c r="E6" t="str">
        <f>VLOOKUP(D6,dict!$A$2:$B$25,2,0)</f>
        <v>passing tone</v>
      </c>
    </row>
    <row r="7" spans="1:5">
      <c r="A7">
        <v>851</v>
      </c>
      <c r="B7">
        <v>1</v>
      </c>
      <c r="C7" s="6">
        <v>90</v>
      </c>
      <c r="D7" s="2" t="s">
        <v>7</v>
      </c>
      <c r="E7" t="str">
        <f>VLOOKUP(D7,dict!$A$2:$B$25,2,0)</f>
        <v>accented passing tone</v>
      </c>
    </row>
    <row r="8" spans="1:5">
      <c r="A8">
        <v>851</v>
      </c>
      <c r="B8">
        <v>1</v>
      </c>
      <c r="C8" s="6">
        <v>92</v>
      </c>
      <c r="D8" s="2" t="s">
        <v>15</v>
      </c>
      <c r="E8" t="str">
        <f>VLOOKUP(D8,dict!$A$2:$B$25,2,0)</f>
        <v>appoggiatura</v>
      </c>
    </row>
    <row r="9" spans="1:5">
      <c r="A9">
        <v>851</v>
      </c>
      <c r="B9">
        <v>1</v>
      </c>
      <c r="C9" s="6">
        <v>94</v>
      </c>
      <c r="D9" s="2" t="s">
        <v>7</v>
      </c>
      <c r="E9" t="str">
        <f>VLOOKUP(D9,dict!$A$2:$B$25,2,0)</f>
        <v>accented passing tone</v>
      </c>
    </row>
    <row r="10" spans="1:5">
      <c r="A10">
        <v>851</v>
      </c>
      <c r="B10">
        <v>1</v>
      </c>
      <c r="C10" s="6">
        <v>100</v>
      </c>
      <c r="D10" s="2" t="s">
        <v>9</v>
      </c>
      <c r="E10" t="str">
        <f>VLOOKUP(D10,dict!$A$2:$B$25,2,0)</f>
        <v>binary or ternary suspension</v>
      </c>
    </row>
    <row r="11" spans="1:5">
      <c r="A11">
        <v>851</v>
      </c>
      <c r="B11">
        <v>1</v>
      </c>
      <c r="C11" s="6">
        <v>101</v>
      </c>
      <c r="D11" s="2" t="s">
        <v>3</v>
      </c>
      <c r="E11" t="str">
        <f>VLOOKUP(D11,dict!$A$2:$B$25,2,0)</f>
        <v>passing tone</v>
      </c>
    </row>
    <row r="12" spans="1:5">
      <c r="A12">
        <v>851</v>
      </c>
      <c r="B12">
        <v>1</v>
      </c>
      <c r="C12" s="6">
        <v>103</v>
      </c>
      <c r="D12" s="2" t="s">
        <v>17</v>
      </c>
      <c r="E12" t="str">
        <f>VLOOKUP(D12,dict!$A$2:$B$25,2,0)</f>
        <v>anticipation</v>
      </c>
    </row>
    <row r="13" spans="1:5">
      <c r="A13">
        <v>851</v>
      </c>
      <c r="B13">
        <v>1</v>
      </c>
      <c r="C13" s="6">
        <v>105</v>
      </c>
      <c r="D13" s="2" t="s">
        <v>3</v>
      </c>
      <c r="E13" t="str">
        <f>VLOOKUP(D13,dict!$A$2:$B$25,2,0)</f>
        <v>passing tone</v>
      </c>
    </row>
    <row r="14" spans="1:5">
      <c r="A14">
        <v>851</v>
      </c>
      <c r="B14">
        <v>1</v>
      </c>
      <c r="C14" s="6">
        <v>106</v>
      </c>
      <c r="D14" s="2" t="s">
        <v>4</v>
      </c>
      <c r="E14" t="str">
        <f>VLOOKUP(D14,dict!$A$2:$B$25,2,0)</f>
        <v>accented neighbor tone</v>
      </c>
    </row>
    <row r="15" spans="1:5">
      <c r="A15">
        <v>851</v>
      </c>
      <c r="B15">
        <v>1</v>
      </c>
      <c r="C15" s="6">
        <v>107</v>
      </c>
      <c r="D15" s="2" t="s">
        <v>17</v>
      </c>
      <c r="E15" t="str">
        <f>VLOOKUP(D15,dict!$A$2:$B$25,2,0)</f>
        <v>anticipation</v>
      </c>
    </row>
    <row r="16" spans="1:5">
      <c r="A16">
        <v>851</v>
      </c>
      <c r="B16">
        <v>1</v>
      </c>
      <c r="C16" s="6">
        <v>110</v>
      </c>
      <c r="D16" s="2" t="s">
        <v>4</v>
      </c>
      <c r="E16" t="str">
        <f>VLOOKUP(D16,dict!$A$2:$B$25,2,0)</f>
        <v>accented neighbor tone</v>
      </c>
    </row>
    <row r="17" spans="1:5">
      <c r="A17">
        <v>851</v>
      </c>
      <c r="B17">
        <v>1</v>
      </c>
      <c r="C17" s="6">
        <v>112</v>
      </c>
      <c r="D17" s="2" t="s">
        <v>15</v>
      </c>
      <c r="E17" t="str">
        <f>VLOOKUP(D17,dict!$A$2:$B$25,2,0)</f>
        <v>appoggiatura</v>
      </c>
    </row>
    <row r="18" spans="1:5">
      <c r="A18">
        <v>851</v>
      </c>
      <c r="B18">
        <v>1</v>
      </c>
      <c r="C18" s="6">
        <v>113</v>
      </c>
      <c r="D18" s="2" t="s">
        <v>3</v>
      </c>
      <c r="E18" t="str">
        <f>VLOOKUP(D18,dict!$A$2:$B$25,2,0)</f>
        <v>passing tone</v>
      </c>
    </row>
    <row r="19" spans="1:5">
      <c r="A19">
        <v>851</v>
      </c>
      <c r="B19">
        <v>1</v>
      </c>
      <c r="C19" s="6">
        <v>115</v>
      </c>
      <c r="D19" s="2" t="s">
        <v>17</v>
      </c>
      <c r="E19" t="str">
        <f>VLOOKUP(D19,dict!$A$2:$B$25,2,0)</f>
        <v>anticipation</v>
      </c>
    </row>
    <row r="20" spans="1:5">
      <c r="A20">
        <v>851</v>
      </c>
      <c r="B20">
        <v>1</v>
      </c>
      <c r="C20" s="6">
        <v>117</v>
      </c>
      <c r="D20" s="2" t="s">
        <v>3</v>
      </c>
      <c r="E20" t="str">
        <f>VLOOKUP(D20,dict!$A$2:$B$25,2,0)</f>
        <v>passing tone</v>
      </c>
    </row>
    <row r="21" spans="1:5">
      <c r="A21">
        <v>851</v>
      </c>
      <c r="B21">
        <v>1</v>
      </c>
      <c r="C21" s="6">
        <v>118</v>
      </c>
      <c r="D21" s="2" t="s">
        <v>4</v>
      </c>
      <c r="E21" t="str">
        <f>VLOOKUP(D21,dict!$A$2:$B$25,2,0)</f>
        <v>accented neighbor tone</v>
      </c>
    </row>
    <row r="22" spans="1:5">
      <c r="A22">
        <v>851</v>
      </c>
      <c r="B22">
        <v>1</v>
      </c>
      <c r="C22" s="6">
        <v>119</v>
      </c>
      <c r="D22" s="2" t="s">
        <v>17</v>
      </c>
      <c r="E22" t="str">
        <f>VLOOKUP(D22,dict!$A$2:$B$25,2,0)</f>
        <v>anticipation</v>
      </c>
    </row>
    <row r="23" spans="1:5">
      <c r="A23">
        <v>851</v>
      </c>
      <c r="B23">
        <v>1</v>
      </c>
      <c r="C23" s="6">
        <v>122</v>
      </c>
      <c r="D23" s="2" t="s">
        <v>4</v>
      </c>
      <c r="E23" t="str">
        <f>VLOOKUP(D23,dict!$A$2:$B$25,2,0)</f>
        <v>accented neighbor tone</v>
      </c>
    </row>
    <row r="24" spans="1:5">
      <c r="A24">
        <v>851</v>
      </c>
      <c r="B24">
        <v>1</v>
      </c>
      <c r="C24" s="6">
        <v>124</v>
      </c>
      <c r="D24" s="2" t="s">
        <v>15</v>
      </c>
      <c r="E24" t="str">
        <f>VLOOKUP(D24,dict!$A$2:$B$25,2,0)</f>
        <v>appoggiatura</v>
      </c>
    </row>
    <row r="25" spans="1:5">
      <c r="A25">
        <v>851</v>
      </c>
      <c r="B25">
        <v>1</v>
      </c>
      <c r="C25" s="6">
        <v>125</v>
      </c>
      <c r="D25" s="2" t="s">
        <v>3</v>
      </c>
      <c r="E25" t="str">
        <f>VLOOKUP(D25,dict!$A$2:$B$25,2,0)</f>
        <v>passing tone</v>
      </c>
    </row>
    <row r="26" spans="1:5">
      <c r="A26">
        <v>851</v>
      </c>
      <c r="B26">
        <v>1</v>
      </c>
      <c r="C26" s="6">
        <v>127</v>
      </c>
      <c r="D26" s="2" t="s">
        <v>17</v>
      </c>
      <c r="E26" t="str">
        <f>VLOOKUP(D26,dict!$A$2:$B$25,2,0)</f>
        <v>anticipation</v>
      </c>
    </row>
    <row r="27" spans="1:5">
      <c r="A27">
        <v>851</v>
      </c>
      <c r="B27">
        <v>1</v>
      </c>
      <c r="C27" s="6">
        <v>129</v>
      </c>
      <c r="D27" s="2" t="s">
        <v>3</v>
      </c>
      <c r="E27" t="str">
        <f>VLOOKUP(D27,dict!$A$2:$B$25,2,0)</f>
        <v>passing tone</v>
      </c>
    </row>
    <row r="28" spans="1:5">
      <c r="A28">
        <v>851</v>
      </c>
      <c r="B28">
        <v>1</v>
      </c>
      <c r="C28" s="6">
        <v>130</v>
      </c>
      <c r="D28" s="2" t="s">
        <v>4</v>
      </c>
      <c r="E28" t="str">
        <f>VLOOKUP(D28,dict!$A$2:$B$25,2,0)</f>
        <v>accented neighbor tone</v>
      </c>
    </row>
    <row r="29" spans="1:5">
      <c r="A29">
        <v>851</v>
      </c>
      <c r="B29">
        <v>1</v>
      </c>
      <c r="C29" s="6">
        <v>131</v>
      </c>
      <c r="D29" s="2" t="s">
        <v>17</v>
      </c>
      <c r="E29" t="str">
        <f>VLOOKUP(D29,dict!$A$2:$B$25,2,0)</f>
        <v>anticipation</v>
      </c>
    </row>
    <row r="30" spans="1:5">
      <c r="A30">
        <v>851</v>
      </c>
      <c r="B30">
        <v>1</v>
      </c>
      <c r="C30" s="6">
        <v>134</v>
      </c>
      <c r="D30" s="2" t="s">
        <v>4</v>
      </c>
      <c r="E30" t="str">
        <f>VLOOKUP(D30,dict!$A$2:$B$25,2,0)</f>
        <v>accented neighbor tone</v>
      </c>
    </row>
    <row r="31" spans="1:5">
      <c r="A31">
        <v>851</v>
      </c>
      <c r="B31">
        <v>1</v>
      </c>
      <c r="C31" s="6">
        <v>144</v>
      </c>
      <c r="D31" s="2" t="s">
        <v>2</v>
      </c>
      <c r="E31" t="str">
        <f>VLOOKUP(D31,dict!$A$2:$B$25,2,0)</f>
        <v>binary or ternary suspension agent</v>
      </c>
    </row>
    <row r="32" spans="1:5">
      <c r="A32">
        <v>851</v>
      </c>
      <c r="B32">
        <v>1</v>
      </c>
      <c r="C32" s="6">
        <v>148</v>
      </c>
      <c r="D32" s="2" t="s">
        <v>9</v>
      </c>
      <c r="E32" t="str">
        <f>VLOOKUP(D32,dict!$A$2:$B$25,2,0)</f>
        <v>binary or ternary suspension</v>
      </c>
    </row>
    <row r="33" spans="1:5">
      <c r="A33">
        <v>851</v>
      </c>
      <c r="B33">
        <v>1</v>
      </c>
      <c r="C33" s="6">
        <v>150</v>
      </c>
      <c r="D33" s="2" t="s">
        <v>7</v>
      </c>
      <c r="E33" t="str">
        <f>VLOOKUP(D33,dict!$A$2:$B$25,2,0)</f>
        <v>accented passing tone</v>
      </c>
    </row>
    <row r="34" spans="1:5">
      <c r="A34">
        <v>851</v>
      </c>
      <c r="B34">
        <v>1</v>
      </c>
      <c r="C34" s="6">
        <v>152</v>
      </c>
      <c r="D34" s="2" t="s">
        <v>15</v>
      </c>
      <c r="E34" t="str">
        <f>VLOOKUP(D34,dict!$A$2:$B$25,2,0)</f>
        <v>appoggiatura</v>
      </c>
    </row>
    <row r="35" spans="1:5">
      <c r="A35">
        <v>851</v>
      </c>
      <c r="B35">
        <v>1</v>
      </c>
      <c r="C35" s="6">
        <v>154</v>
      </c>
      <c r="D35" s="2" t="s">
        <v>7</v>
      </c>
      <c r="E35" t="str">
        <f>VLOOKUP(D35,dict!$A$2:$B$25,2,0)</f>
        <v>accented passing tone</v>
      </c>
    </row>
    <row r="36" spans="1:5">
      <c r="A36">
        <v>851</v>
      </c>
      <c r="B36">
        <v>1</v>
      </c>
      <c r="C36" s="6">
        <v>162</v>
      </c>
      <c r="D36" s="2" t="s">
        <v>3</v>
      </c>
      <c r="E36" t="str">
        <f>VLOOKUP(D36,dict!$A$2:$B$25,2,0)</f>
        <v>passing tone</v>
      </c>
    </row>
    <row r="37" spans="1:5">
      <c r="A37">
        <v>851</v>
      </c>
      <c r="B37">
        <v>1</v>
      </c>
      <c r="C37" s="6">
        <v>164</v>
      </c>
      <c r="D37" s="2" t="s">
        <v>5</v>
      </c>
      <c r="E37" t="str">
        <f>VLOOKUP(D37,dict!$A$2:$B$25,2,0)</f>
        <v>unclassified dissonance</v>
      </c>
    </row>
    <row r="38" spans="1:5">
      <c r="A38">
        <v>851</v>
      </c>
      <c r="B38">
        <v>1</v>
      </c>
      <c r="C38" s="6">
        <v>174</v>
      </c>
      <c r="D38" s="2" t="s">
        <v>3</v>
      </c>
      <c r="E38" t="str">
        <f>VLOOKUP(D38,dict!$A$2:$B$25,2,0)</f>
        <v>passing tone</v>
      </c>
    </row>
    <row r="39" spans="1:5">
      <c r="A39">
        <v>851</v>
      </c>
      <c r="B39">
        <v>1</v>
      </c>
      <c r="C39" s="6">
        <v>176</v>
      </c>
      <c r="D39" s="2" t="s">
        <v>5</v>
      </c>
      <c r="E39" t="str">
        <f>VLOOKUP(D39,dict!$A$2:$B$25,2,0)</f>
        <v>unclassified dissonance</v>
      </c>
    </row>
    <row r="40" spans="1:5">
      <c r="A40">
        <v>851</v>
      </c>
      <c r="B40">
        <v>1</v>
      </c>
      <c r="C40" s="6">
        <v>186</v>
      </c>
      <c r="D40" s="2" t="s">
        <v>3</v>
      </c>
      <c r="E40" t="str">
        <f>VLOOKUP(D40,dict!$A$2:$B$25,2,0)</f>
        <v>passing tone</v>
      </c>
    </row>
    <row r="41" spans="1:5">
      <c r="A41">
        <v>851</v>
      </c>
      <c r="B41">
        <v>1</v>
      </c>
      <c r="C41" s="6">
        <v>196</v>
      </c>
      <c r="D41" s="2" t="s">
        <v>2</v>
      </c>
      <c r="E41" t="str">
        <f>VLOOKUP(D41,dict!$A$2:$B$25,2,0)</f>
        <v>binary or ternary suspension agent</v>
      </c>
    </row>
    <row r="42" spans="1:5">
      <c r="A42">
        <v>851</v>
      </c>
      <c r="B42">
        <v>1</v>
      </c>
      <c r="C42" s="6">
        <v>205</v>
      </c>
      <c r="D42" s="2" t="s">
        <v>16</v>
      </c>
      <c r="E42" t="str">
        <f>VLOOKUP(D42,dict!$A$2:$B$25,2,0)</f>
        <v>incomplete anterior neighbor</v>
      </c>
    </row>
    <row r="43" spans="1:5">
      <c r="A43">
        <v>851</v>
      </c>
      <c r="B43">
        <v>1</v>
      </c>
      <c r="C43" s="6">
        <v>206</v>
      </c>
      <c r="D43" s="2" t="s">
        <v>4</v>
      </c>
      <c r="E43" t="str">
        <f>VLOOKUP(D43,dict!$A$2:$B$25,2,0)</f>
        <v>accented neighbor tone</v>
      </c>
    </row>
    <row r="44" spans="1:5">
      <c r="A44">
        <v>851</v>
      </c>
      <c r="B44">
        <v>1</v>
      </c>
      <c r="C44" s="6">
        <v>207</v>
      </c>
      <c r="D44" s="2" t="s">
        <v>20</v>
      </c>
      <c r="E44" t="str">
        <f>VLOOKUP(D44,dict!$A$2:$B$25,2,0)</f>
        <v>short nota cambiata</v>
      </c>
    </row>
    <row r="45" spans="1:5">
      <c r="A45">
        <v>851</v>
      </c>
      <c r="B45">
        <v>1</v>
      </c>
      <c r="C45" s="6">
        <v>216</v>
      </c>
      <c r="D45" s="2" t="s">
        <v>7</v>
      </c>
      <c r="E45" t="str">
        <f>VLOOKUP(D45,dict!$A$2:$B$25,2,0)</f>
        <v>accented passing tone</v>
      </c>
    </row>
    <row r="46" spans="1:5">
      <c r="A46">
        <v>851</v>
      </c>
      <c r="B46">
        <v>1</v>
      </c>
      <c r="C46" s="6">
        <v>220</v>
      </c>
      <c r="D46" s="2" t="s">
        <v>7</v>
      </c>
      <c r="E46" t="str">
        <f>VLOOKUP(D46,dict!$A$2:$B$25,2,0)</f>
        <v>accented passing tone</v>
      </c>
    </row>
    <row r="47" spans="1:5">
      <c r="A47">
        <v>851</v>
      </c>
      <c r="B47">
        <v>1</v>
      </c>
      <c r="C47" s="6">
        <v>222</v>
      </c>
      <c r="D47" s="2" t="s">
        <v>4</v>
      </c>
      <c r="E47" t="str">
        <f>VLOOKUP(D47,dict!$A$2:$B$25,2,0)</f>
        <v>accented neighbor tone</v>
      </c>
    </row>
    <row r="48" spans="1:5">
      <c r="A48">
        <v>851</v>
      </c>
      <c r="B48">
        <v>1</v>
      </c>
      <c r="C48" s="6">
        <v>225</v>
      </c>
      <c r="D48" s="2" t="s">
        <v>3</v>
      </c>
      <c r="E48" t="str">
        <f>VLOOKUP(D48,dict!$A$2:$B$25,2,0)</f>
        <v>passing tone</v>
      </c>
    </row>
    <row r="49" spans="1:5">
      <c r="A49">
        <v>851</v>
      </c>
      <c r="B49">
        <v>1</v>
      </c>
      <c r="C49" s="6">
        <v>226</v>
      </c>
      <c r="D49" s="2" t="s">
        <v>4</v>
      </c>
      <c r="E49" t="str">
        <f>VLOOKUP(D49,dict!$A$2:$B$25,2,0)</f>
        <v>accented neighbor tone</v>
      </c>
    </row>
    <row r="50" spans="1:5">
      <c r="A50">
        <v>851</v>
      </c>
      <c r="B50">
        <v>1</v>
      </c>
      <c r="C50" s="6">
        <v>227</v>
      </c>
      <c r="D50" s="2" t="s">
        <v>17</v>
      </c>
      <c r="E50" t="str">
        <f>VLOOKUP(D50,dict!$A$2:$B$25,2,0)</f>
        <v>anticipation</v>
      </c>
    </row>
    <row r="51" spans="1:5">
      <c r="A51">
        <v>851</v>
      </c>
      <c r="B51">
        <v>1</v>
      </c>
      <c r="C51" s="6">
        <v>232</v>
      </c>
      <c r="D51" s="2" t="s">
        <v>5</v>
      </c>
      <c r="E51" t="str">
        <f>VLOOKUP(D51,dict!$A$2:$B$25,2,0)</f>
        <v>unclassified dissonance</v>
      </c>
    </row>
    <row r="52" spans="1:5">
      <c r="A52">
        <v>851</v>
      </c>
      <c r="B52">
        <v>1</v>
      </c>
      <c r="C52" s="6">
        <v>244</v>
      </c>
      <c r="D52" s="2" t="s">
        <v>2</v>
      </c>
      <c r="E52" t="str">
        <f>VLOOKUP(D52,dict!$A$2:$B$25,2,0)</f>
        <v>binary or ternary suspension agent</v>
      </c>
    </row>
    <row r="53" spans="1:5">
      <c r="A53">
        <v>851</v>
      </c>
      <c r="B53">
        <v>1</v>
      </c>
      <c r="C53" s="6">
        <v>270</v>
      </c>
      <c r="D53" s="2" t="s">
        <v>3</v>
      </c>
      <c r="E53" t="str">
        <f>VLOOKUP(D53,dict!$A$2:$B$25,2,0)</f>
        <v>passing tone</v>
      </c>
    </row>
    <row r="54" spans="1:5">
      <c r="A54">
        <v>851</v>
      </c>
      <c r="B54">
        <v>1</v>
      </c>
      <c r="C54" s="6">
        <v>272</v>
      </c>
      <c r="D54" s="2" t="s">
        <v>5</v>
      </c>
      <c r="E54" t="str">
        <f>VLOOKUP(D54,dict!$A$2:$B$25,2,0)</f>
        <v>unclassified dissonance</v>
      </c>
    </row>
    <row r="55" spans="1:5">
      <c r="A55">
        <v>851</v>
      </c>
      <c r="B55">
        <v>1</v>
      </c>
      <c r="C55" s="6">
        <v>306</v>
      </c>
      <c r="D55" s="2" t="s">
        <v>3</v>
      </c>
      <c r="E55" t="str">
        <f>VLOOKUP(D55,dict!$A$2:$B$25,2,0)</f>
        <v>passing tone</v>
      </c>
    </row>
    <row r="56" spans="1:5">
      <c r="A56">
        <v>851</v>
      </c>
      <c r="B56">
        <v>1</v>
      </c>
      <c r="C56" s="6">
        <v>317</v>
      </c>
      <c r="D56" s="2" t="s">
        <v>3</v>
      </c>
      <c r="E56" t="str">
        <f>VLOOKUP(D56,dict!$A$2:$B$25,2,0)</f>
        <v>passing tone</v>
      </c>
    </row>
    <row r="57" spans="1:5">
      <c r="A57">
        <v>851</v>
      </c>
      <c r="B57">
        <v>1</v>
      </c>
      <c r="C57" s="6">
        <v>318</v>
      </c>
      <c r="D57" s="2" t="s">
        <v>7</v>
      </c>
      <c r="E57" t="str">
        <f>VLOOKUP(D57,dict!$A$2:$B$25,2,0)</f>
        <v>accented passing tone</v>
      </c>
    </row>
    <row r="58" spans="1:5">
      <c r="A58">
        <v>851</v>
      </c>
      <c r="B58">
        <v>1</v>
      </c>
      <c r="C58" s="6">
        <v>320</v>
      </c>
      <c r="D58" s="2" t="s">
        <v>15</v>
      </c>
      <c r="E58" t="str">
        <f>VLOOKUP(D58,dict!$A$2:$B$25,2,0)</f>
        <v>appoggiatura</v>
      </c>
    </row>
    <row r="59" spans="1:5">
      <c r="A59">
        <v>851</v>
      </c>
      <c r="B59">
        <v>1</v>
      </c>
      <c r="C59" s="6">
        <v>323</v>
      </c>
      <c r="D59" s="2" t="s">
        <v>8</v>
      </c>
      <c r="E59" t="str">
        <f>VLOOKUP(D59,dict!$A$2:$B$25,2,0)</f>
        <v>échappée</v>
      </c>
    </row>
    <row r="60" spans="1:5">
      <c r="A60">
        <v>851</v>
      </c>
      <c r="B60">
        <v>1</v>
      </c>
      <c r="C60" s="6">
        <v>342</v>
      </c>
      <c r="D60" s="2" t="s">
        <v>3</v>
      </c>
      <c r="E60" t="str">
        <f>VLOOKUP(D60,dict!$A$2:$B$25,2,0)</f>
        <v>passing tone</v>
      </c>
    </row>
    <row r="61" spans="1:5">
      <c r="A61">
        <v>851</v>
      </c>
      <c r="B61">
        <v>1</v>
      </c>
      <c r="C61" s="6">
        <v>346</v>
      </c>
      <c r="D61" s="2" t="s">
        <v>12</v>
      </c>
      <c r="E61" t="str">
        <f>VLOOKUP(D61,dict!$A$2:$B$25,2,0)</f>
        <v>incomplete posterior neighbor</v>
      </c>
    </row>
    <row r="62" spans="1:5">
      <c r="A62">
        <v>851</v>
      </c>
      <c r="B62">
        <v>1</v>
      </c>
      <c r="C62" s="6">
        <v>350</v>
      </c>
      <c r="D62" s="2" t="s">
        <v>4</v>
      </c>
      <c r="E62" t="str">
        <f>VLOOKUP(D62,dict!$A$2:$B$25,2,0)</f>
        <v>accented neighbor tone</v>
      </c>
    </row>
    <row r="63" spans="1:5">
      <c r="A63">
        <v>851</v>
      </c>
      <c r="B63">
        <v>1</v>
      </c>
      <c r="C63" s="6">
        <v>352</v>
      </c>
      <c r="D63" s="2" t="s">
        <v>2</v>
      </c>
      <c r="E63" t="str">
        <f>VLOOKUP(D63,dict!$A$2:$B$25,2,0)</f>
        <v>binary or ternary suspension agent</v>
      </c>
    </row>
    <row r="64" spans="1:5">
      <c r="A64">
        <v>851</v>
      </c>
      <c r="B64">
        <v>1</v>
      </c>
      <c r="C64" s="6">
        <v>360</v>
      </c>
      <c r="D64" s="2" t="s">
        <v>2</v>
      </c>
      <c r="E64" t="str">
        <f>VLOOKUP(D64,dict!$A$2:$B$25,2,0)</f>
        <v>binary or ternary suspension agent</v>
      </c>
    </row>
    <row r="65" spans="1:5">
      <c r="A65">
        <v>851</v>
      </c>
      <c r="B65">
        <v>1</v>
      </c>
      <c r="C65" s="6">
        <v>372</v>
      </c>
      <c r="D65" s="2" t="s">
        <v>2</v>
      </c>
      <c r="E65" t="str">
        <f>VLOOKUP(D65,dict!$A$2:$B$25,2,0)</f>
        <v>binary or ternary suspension agent</v>
      </c>
    </row>
    <row r="66" spans="1:5">
      <c r="A66">
        <v>851</v>
      </c>
      <c r="B66">
        <v>1</v>
      </c>
      <c r="C66" s="6">
        <v>384</v>
      </c>
      <c r="D66" s="2" t="s">
        <v>2</v>
      </c>
      <c r="E66" t="str">
        <f>VLOOKUP(D66,dict!$A$2:$B$25,2,0)</f>
        <v>binary or ternary suspension agent</v>
      </c>
    </row>
    <row r="67" spans="1:5">
      <c r="A67">
        <v>851</v>
      </c>
      <c r="B67">
        <v>1</v>
      </c>
      <c r="C67" s="6">
        <v>400</v>
      </c>
      <c r="D67" s="2" t="s">
        <v>2</v>
      </c>
      <c r="E67" t="str">
        <f>VLOOKUP(D67,dict!$A$2:$B$25,2,0)</f>
        <v>binary or ternary suspension agent</v>
      </c>
    </row>
    <row r="68" spans="1:5">
      <c r="A68">
        <v>851</v>
      </c>
      <c r="B68">
        <v>1</v>
      </c>
      <c r="C68" s="6">
        <v>410</v>
      </c>
      <c r="D68" s="2" t="s">
        <v>4</v>
      </c>
      <c r="E68" t="str">
        <f>VLOOKUP(D68,dict!$A$2:$B$25,2,0)</f>
        <v>accented neighbor tone</v>
      </c>
    </row>
    <row r="69" spans="1:5">
      <c r="A69">
        <v>851</v>
      </c>
      <c r="B69">
        <v>1</v>
      </c>
      <c r="C69" s="6">
        <v>424</v>
      </c>
      <c r="D69" s="2" t="s">
        <v>2</v>
      </c>
      <c r="E69" t="str">
        <f>VLOOKUP(D69,dict!$A$2:$B$25,2,0)</f>
        <v>binary or ternary suspension agent</v>
      </c>
    </row>
    <row r="70" spans="1:5">
      <c r="A70">
        <v>851</v>
      </c>
      <c r="B70">
        <v>1</v>
      </c>
      <c r="C70" s="6">
        <v>436</v>
      </c>
      <c r="D70" s="2" t="s">
        <v>2</v>
      </c>
      <c r="E70" t="str">
        <f>VLOOKUP(D70,dict!$A$2:$B$25,2,0)</f>
        <v>binary or ternary suspension agent</v>
      </c>
    </row>
    <row r="71" spans="1:5">
      <c r="A71">
        <v>851</v>
      </c>
      <c r="B71">
        <v>1</v>
      </c>
      <c r="C71" s="6">
        <v>448</v>
      </c>
      <c r="D71" s="2" t="s">
        <v>2</v>
      </c>
      <c r="E71" t="str">
        <f>VLOOKUP(D71,dict!$A$2:$B$25,2,0)</f>
        <v>binary or ternary suspension agent</v>
      </c>
    </row>
    <row r="72" spans="1:5">
      <c r="A72">
        <v>851</v>
      </c>
      <c r="B72">
        <v>1</v>
      </c>
      <c r="C72" s="6">
        <v>460</v>
      </c>
      <c r="D72" s="2" t="s">
        <v>2</v>
      </c>
      <c r="E72" t="str">
        <f>VLOOKUP(D72,dict!$A$2:$B$25,2,0)</f>
        <v>binary or ternary suspension agent</v>
      </c>
    </row>
    <row r="73" spans="1:5">
      <c r="A73">
        <v>851</v>
      </c>
      <c r="B73">
        <v>1</v>
      </c>
      <c r="C73" s="6">
        <v>469</v>
      </c>
      <c r="D73" s="2" t="s">
        <v>16</v>
      </c>
      <c r="E73" t="str">
        <f>VLOOKUP(D73,dict!$A$2:$B$25,2,0)</f>
        <v>incomplete anterior neighbor</v>
      </c>
    </row>
    <row r="74" spans="1:5">
      <c r="A74">
        <v>851</v>
      </c>
      <c r="B74">
        <v>1</v>
      </c>
      <c r="C74" s="6">
        <v>470</v>
      </c>
      <c r="D74" s="2" t="s">
        <v>4</v>
      </c>
      <c r="E74" t="str">
        <f>VLOOKUP(D74,dict!$A$2:$B$25,2,0)</f>
        <v>accented neighbor tone</v>
      </c>
    </row>
    <row r="75" spans="1:5">
      <c r="A75">
        <v>851</v>
      </c>
      <c r="B75">
        <v>1</v>
      </c>
      <c r="C75" s="6">
        <v>471</v>
      </c>
      <c r="D75" s="2" t="s">
        <v>20</v>
      </c>
      <c r="E75" t="str">
        <f>VLOOKUP(D75,dict!$A$2:$B$25,2,0)</f>
        <v>short nota cambiata</v>
      </c>
    </row>
    <row r="76" spans="1:5">
      <c r="A76">
        <v>851</v>
      </c>
      <c r="B76">
        <v>1</v>
      </c>
      <c r="C76" s="6">
        <v>480</v>
      </c>
      <c r="D76" s="2" t="s">
        <v>7</v>
      </c>
      <c r="E76" t="str">
        <f>VLOOKUP(D76,dict!$A$2:$B$25,2,0)</f>
        <v>accented passing tone</v>
      </c>
    </row>
    <row r="77" spans="1:5">
      <c r="A77">
        <v>851</v>
      </c>
      <c r="B77">
        <v>1</v>
      </c>
      <c r="C77" s="6">
        <v>484</v>
      </c>
      <c r="D77" s="2" t="s">
        <v>7</v>
      </c>
      <c r="E77" t="str">
        <f>VLOOKUP(D77,dict!$A$2:$B$25,2,0)</f>
        <v>accented passing tone</v>
      </c>
    </row>
    <row r="78" spans="1:5">
      <c r="A78">
        <v>851</v>
      </c>
      <c r="B78">
        <v>1</v>
      </c>
      <c r="C78" s="6">
        <v>486</v>
      </c>
      <c r="D78" s="2" t="s">
        <v>4</v>
      </c>
      <c r="E78" t="str">
        <f>VLOOKUP(D78,dict!$A$2:$B$25,2,0)</f>
        <v>accented neighbor tone</v>
      </c>
    </row>
    <row r="79" spans="1:5">
      <c r="A79">
        <v>851</v>
      </c>
      <c r="B79">
        <v>1</v>
      </c>
      <c r="C79" s="6">
        <v>489</v>
      </c>
      <c r="D79" s="2" t="s">
        <v>3</v>
      </c>
      <c r="E79" t="str">
        <f>VLOOKUP(D79,dict!$A$2:$B$25,2,0)</f>
        <v>passing tone</v>
      </c>
    </row>
    <row r="80" spans="1:5">
      <c r="A80">
        <v>851</v>
      </c>
      <c r="B80">
        <v>1</v>
      </c>
      <c r="C80" s="6">
        <v>490</v>
      </c>
      <c r="D80" s="2" t="s">
        <v>4</v>
      </c>
      <c r="E80" t="str">
        <f>VLOOKUP(D80,dict!$A$2:$B$25,2,0)</f>
        <v>accented neighbor tone</v>
      </c>
    </row>
    <row r="81" spans="1:5">
      <c r="A81">
        <v>851</v>
      </c>
      <c r="B81">
        <v>1</v>
      </c>
      <c r="C81" s="6">
        <v>491</v>
      </c>
      <c r="D81" s="2" t="s">
        <v>17</v>
      </c>
      <c r="E81" t="str">
        <f>VLOOKUP(D81,dict!$A$2:$B$25,2,0)</f>
        <v>anticipation</v>
      </c>
    </row>
    <row r="82" spans="1:5">
      <c r="A82">
        <v>851</v>
      </c>
      <c r="B82">
        <v>1</v>
      </c>
      <c r="C82" s="6">
        <v>496</v>
      </c>
      <c r="D82" s="2" t="s">
        <v>5</v>
      </c>
      <c r="E82" t="str">
        <f>VLOOKUP(D82,dict!$A$2:$B$25,2,0)</f>
        <v>unclassified dissonance</v>
      </c>
    </row>
    <row r="83" spans="1:5">
      <c r="A83">
        <v>851</v>
      </c>
      <c r="B83">
        <v>2</v>
      </c>
      <c r="C83" s="6">
        <v>28</v>
      </c>
      <c r="D83" s="2" t="s">
        <v>2</v>
      </c>
      <c r="E83" t="str">
        <f>VLOOKUP(D83,dict!$A$2:$B$25,2,0)</f>
        <v>binary or ternary suspension agent</v>
      </c>
    </row>
    <row r="84" spans="1:5">
      <c r="A84">
        <v>851</v>
      </c>
      <c r="B84">
        <v>2</v>
      </c>
      <c r="C84" s="6">
        <v>38</v>
      </c>
      <c r="D84" s="2" t="s">
        <v>4</v>
      </c>
      <c r="E84" t="str">
        <f>VLOOKUP(D84,dict!$A$2:$B$25,2,0)</f>
        <v>accented neighbor tone</v>
      </c>
    </row>
    <row r="85" spans="1:5">
      <c r="A85">
        <v>851</v>
      </c>
      <c r="B85">
        <v>2</v>
      </c>
      <c r="C85" s="6">
        <v>48</v>
      </c>
      <c r="D85" s="2" t="s">
        <v>2</v>
      </c>
      <c r="E85" t="str">
        <f>VLOOKUP(D85,dict!$A$2:$B$25,2,0)</f>
        <v>binary or ternary suspension agent</v>
      </c>
    </row>
    <row r="86" spans="1:5">
      <c r="A86">
        <v>851</v>
      </c>
      <c r="B86">
        <v>2</v>
      </c>
      <c r="C86" s="6">
        <v>53</v>
      </c>
      <c r="D86" s="2" t="s">
        <v>3</v>
      </c>
      <c r="E86" t="str">
        <f>VLOOKUP(D86,dict!$A$2:$B$25,2,0)</f>
        <v>passing tone</v>
      </c>
    </row>
    <row r="87" spans="1:5">
      <c r="A87">
        <v>851</v>
      </c>
      <c r="B87">
        <v>2</v>
      </c>
      <c r="C87" s="6">
        <v>55</v>
      </c>
      <c r="D87" s="2" t="s">
        <v>73</v>
      </c>
      <c r="E87" t="str">
        <f>VLOOKUP(D87,dict!$A$2:$B$25,2,0)</f>
        <v>double neighbor</v>
      </c>
    </row>
    <row r="88" spans="1:5">
      <c r="A88">
        <v>851</v>
      </c>
      <c r="B88">
        <v>2</v>
      </c>
      <c r="C88" s="6">
        <v>56</v>
      </c>
      <c r="D88" s="2" t="s">
        <v>73</v>
      </c>
      <c r="E88" t="str">
        <f>VLOOKUP(D88,dict!$A$2:$B$25,2,0)</f>
        <v>double neighbor</v>
      </c>
    </row>
    <row r="89" spans="1:5">
      <c r="A89">
        <v>851</v>
      </c>
      <c r="B89">
        <v>2</v>
      </c>
      <c r="C89" s="6">
        <v>59</v>
      </c>
      <c r="D89" s="2" t="s">
        <v>8</v>
      </c>
      <c r="E89" t="str">
        <f>VLOOKUP(D89,dict!$A$2:$B$25,2,0)</f>
        <v>échappée</v>
      </c>
    </row>
    <row r="90" spans="1:5">
      <c r="A90">
        <v>851</v>
      </c>
      <c r="B90">
        <v>2</v>
      </c>
      <c r="C90" s="6">
        <v>76</v>
      </c>
      <c r="D90" s="2" t="s">
        <v>9</v>
      </c>
      <c r="E90" t="str">
        <f>VLOOKUP(D90,dict!$A$2:$B$25,2,0)</f>
        <v>binary or ternary suspension</v>
      </c>
    </row>
    <row r="91" spans="1:5">
      <c r="A91">
        <v>851</v>
      </c>
      <c r="B91">
        <v>2</v>
      </c>
      <c r="C91" s="6">
        <v>77</v>
      </c>
      <c r="D91" s="2" t="s">
        <v>3</v>
      </c>
      <c r="E91" t="str">
        <f>VLOOKUP(D91,dict!$A$2:$B$25,2,0)</f>
        <v>passing tone</v>
      </c>
    </row>
    <row r="92" spans="1:5">
      <c r="A92">
        <v>851</v>
      </c>
      <c r="B92">
        <v>2</v>
      </c>
      <c r="C92" s="6">
        <v>79</v>
      </c>
      <c r="D92" s="2" t="s">
        <v>17</v>
      </c>
      <c r="E92" t="str">
        <f>VLOOKUP(D92,dict!$A$2:$B$25,2,0)</f>
        <v>anticipation</v>
      </c>
    </row>
    <row r="93" spans="1:5">
      <c r="A93">
        <v>851</v>
      </c>
      <c r="B93">
        <v>2</v>
      </c>
      <c r="C93" s="6">
        <v>82</v>
      </c>
      <c r="D93" s="2" t="s">
        <v>4</v>
      </c>
      <c r="E93" t="str">
        <f>VLOOKUP(D93,dict!$A$2:$B$25,2,0)</f>
        <v>accented neighbor tone</v>
      </c>
    </row>
    <row r="94" spans="1:5">
      <c r="A94">
        <v>851</v>
      </c>
      <c r="B94">
        <v>2</v>
      </c>
      <c r="C94" s="6">
        <v>88</v>
      </c>
      <c r="D94" s="2" t="s">
        <v>2</v>
      </c>
      <c r="E94" t="str">
        <f>VLOOKUP(D94,dict!$A$2:$B$25,2,0)</f>
        <v>binary or ternary suspension agent</v>
      </c>
    </row>
    <row r="95" spans="1:5">
      <c r="A95">
        <v>851</v>
      </c>
      <c r="B95">
        <v>2</v>
      </c>
      <c r="C95" s="6">
        <v>134</v>
      </c>
      <c r="D95" s="2" t="s">
        <v>5</v>
      </c>
      <c r="E95" t="str">
        <f>VLOOKUP(D95,dict!$A$2:$B$25,2,0)</f>
        <v>unclassified dissonance</v>
      </c>
    </row>
    <row r="96" spans="1:5">
      <c r="A96">
        <v>851</v>
      </c>
      <c r="B96">
        <v>2</v>
      </c>
      <c r="C96" s="6">
        <v>144</v>
      </c>
      <c r="D96" s="2" t="s">
        <v>2</v>
      </c>
      <c r="E96" t="str">
        <f>VLOOKUP(D96,dict!$A$2:$B$25,2,0)</f>
        <v>binary or ternary suspension agent</v>
      </c>
    </row>
    <row r="97" spans="1:5">
      <c r="A97">
        <v>851</v>
      </c>
      <c r="B97">
        <v>2</v>
      </c>
      <c r="C97" s="6">
        <v>148</v>
      </c>
      <c r="D97" s="2" t="s">
        <v>2</v>
      </c>
      <c r="E97" t="str">
        <f>VLOOKUP(D97,dict!$A$2:$B$25,2,0)</f>
        <v>binary or ternary suspension agent</v>
      </c>
    </row>
    <row r="98" spans="1:5">
      <c r="A98">
        <v>851</v>
      </c>
      <c r="B98">
        <v>2</v>
      </c>
      <c r="C98" s="6">
        <v>162</v>
      </c>
      <c r="D98" s="2" t="s">
        <v>3</v>
      </c>
      <c r="E98" t="str">
        <f>VLOOKUP(D98,dict!$A$2:$B$25,2,0)</f>
        <v>passing tone</v>
      </c>
    </row>
    <row r="99" spans="1:5">
      <c r="A99">
        <v>851</v>
      </c>
      <c r="B99">
        <v>2</v>
      </c>
      <c r="C99" s="6">
        <v>164</v>
      </c>
      <c r="D99" s="2" t="s">
        <v>5</v>
      </c>
      <c r="E99" t="str">
        <f>VLOOKUP(D99,dict!$A$2:$B$25,2,0)</f>
        <v>unclassified dissonance</v>
      </c>
    </row>
    <row r="100" spans="1:5">
      <c r="A100">
        <v>851</v>
      </c>
      <c r="B100">
        <v>2</v>
      </c>
      <c r="C100" s="6">
        <v>208</v>
      </c>
      <c r="D100" s="2" t="s">
        <v>7</v>
      </c>
      <c r="E100" t="str">
        <f>VLOOKUP(D100,dict!$A$2:$B$25,2,0)</f>
        <v>accented passing tone</v>
      </c>
    </row>
    <row r="101" spans="1:5">
      <c r="A101">
        <v>851</v>
      </c>
      <c r="B101">
        <v>2</v>
      </c>
      <c r="C101" s="6">
        <v>217</v>
      </c>
      <c r="D101" s="2" t="s">
        <v>16</v>
      </c>
      <c r="E101" t="str">
        <f>VLOOKUP(D101,dict!$A$2:$B$25,2,0)</f>
        <v>incomplete anterior neighbor</v>
      </c>
    </row>
    <row r="102" spans="1:5">
      <c r="A102">
        <v>851</v>
      </c>
      <c r="B102">
        <v>2</v>
      </c>
      <c r="C102" s="6">
        <v>218</v>
      </c>
      <c r="D102" s="2" t="s">
        <v>4</v>
      </c>
      <c r="E102" t="str">
        <f>VLOOKUP(D102,dict!$A$2:$B$25,2,0)</f>
        <v>accented neighbor tone</v>
      </c>
    </row>
    <row r="103" spans="1:5">
      <c r="A103">
        <v>851</v>
      </c>
      <c r="B103">
        <v>2</v>
      </c>
      <c r="C103" s="6">
        <v>232</v>
      </c>
      <c r="D103" s="2" t="s">
        <v>76</v>
      </c>
      <c r="E103" t="str">
        <f>VLOOKUP(D103,dict!$A$2:$B$25,2,0)</f>
        <v>supension missing agent</v>
      </c>
    </row>
    <row r="104" spans="1:5">
      <c r="A104">
        <v>851</v>
      </c>
      <c r="B104">
        <v>2</v>
      </c>
      <c r="C104" s="6">
        <v>292</v>
      </c>
      <c r="D104" s="2" t="s">
        <v>2</v>
      </c>
      <c r="E104" t="str">
        <f>VLOOKUP(D104,dict!$A$2:$B$25,2,0)</f>
        <v>binary or ternary suspension agent</v>
      </c>
    </row>
    <row r="105" spans="1:5">
      <c r="A105">
        <v>851</v>
      </c>
      <c r="B105">
        <v>2</v>
      </c>
      <c r="C105" s="6">
        <v>298</v>
      </c>
      <c r="D105" s="2" t="s">
        <v>12</v>
      </c>
      <c r="E105" t="str">
        <f>VLOOKUP(D105,dict!$A$2:$B$25,2,0)</f>
        <v>incomplete posterior neighbor</v>
      </c>
    </row>
    <row r="106" spans="1:5">
      <c r="A106">
        <v>851</v>
      </c>
      <c r="B106">
        <v>2</v>
      </c>
      <c r="C106" s="6">
        <v>336</v>
      </c>
      <c r="D106" s="2" t="s">
        <v>5</v>
      </c>
      <c r="E106" t="str">
        <f>VLOOKUP(D106,dict!$A$2:$B$25,2,0)</f>
        <v>unclassified dissonance</v>
      </c>
    </row>
    <row r="107" spans="1:5">
      <c r="A107">
        <v>851</v>
      </c>
      <c r="B107">
        <v>2</v>
      </c>
      <c r="C107" s="6">
        <v>337</v>
      </c>
      <c r="D107" s="2" t="s">
        <v>16</v>
      </c>
      <c r="E107" t="str">
        <f>VLOOKUP(D107,dict!$A$2:$B$25,2,0)</f>
        <v>incomplete anterior neighbor</v>
      </c>
    </row>
    <row r="108" spans="1:5">
      <c r="A108">
        <v>851</v>
      </c>
      <c r="B108">
        <v>2</v>
      </c>
      <c r="C108" s="6">
        <v>339</v>
      </c>
      <c r="D108" s="2" t="s">
        <v>20</v>
      </c>
      <c r="E108" t="str">
        <f>VLOOKUP(D108,dict!$A$2:$B$25,2,0)</f>
        <v>short nota cambiata</v>
      </c>
    </row>
    <row r="109" spans="1:5">
      <c r="A109">
        <v>851</v>
      </c>
      <c r="B109">
        <v>2</v>
      </c>
      <c r="C109" s="6">
        <v>352</v>
      </c>
      <c r="D109" s="2" t="s">
        <v>2</v>
      </c>
      <c r="E109" t="str">
        <f>VLOOKUP(D109,dict!$A$2:$B$25,2,0)</f>
        <v>binary or ternary suspension agent</v>
      </c>
    </row>
    <row r="110" spans="1:5">
      <c r="A110">
        <v>851</v>
      </c>
      <c r="B110">
        <v>2</v>
      </c>
      <c r="C110" s="6">
        <v>362</v>
      </c>
      <c r="D110" s="2" t="s">
        <v>4</v>
      </c>
      <c r="E110" t="str">
        <f>VLOOKUP(D110,dict!$A$2:$B$25,2,0)</f>
        <v>accented neighbor tone</v>
      </c>
    </row>
    <row r="111" spans="1:5">
      <c r="A111">
        <v>851</v>
      </c>
      <c r="B111">
        <v>2</v>
      </c>
      <c r="C111" s="6">
        <v>374</v>
      </c>
      <c r="D111" s="2" t="s">
        <v>4</v>
      </c>
      <c r="E111" t="str">
        <f>VLOOKUP(D111,dict!$A$2:$B$25,2,0)</f>
        <v>accented neighbor tone</v>
      </c>
    </row>
    <row r="112" spans="1:5">
      <c r="A112">
        <v>851</v>
      </c>
      <c r="B112">
        <v>2</v>
      </c>
      <c r="C112" s="6">
        <v>386</v>
      </c>
      <c r="D112" s="2" t="s">
        <v>5</v>
      </c>
      <c r="E112" t="str">
        <f>VLOOKUP(D112,dict!$A$2:$B$25,2,0)</f>
        <v>unclassified dissonance</v>
      </c>
    </row>
    <row r="113" spans="1:5">
      <c r="A113">
        <v>851</v>
      </c>
      <c r="B113">
        <v>2</v>
      </c>
      <c r="C113" s="6">
        <v>390</v>
      </c>
      <c r="D113" s="2" t="s">
        <v>3</v>
      </c>
      <c r="E113" t="str">
        <f>VLOOKUP(D113,dict!$A$2:$B$25,2,0)</f>
        <v>passing tone</v>
      </c>
    </row>
    <row r="114" spans="1:5">
      <c r="A114">
        <v>851</v>
      </c>
      <c r="B114">
        <v>2</v>
      </c>
      <c r="C114" s="6">
        <v>392</v>
      </c>
      <c r="D114" s="2" t="s">
        <v>5</v>
      </c>
      <c r="E114" t="str">
        <f>VLOOKUP(D114,dict!$A$2:$B$25,2,0)</f>
        <v>unclassified dissonance</v>
      </c>
    </row>
    <row r="115" spans="1:5">
      <c r="A115">
        <v>851</v>
      </c>
      <c r="B115">
        <v>2</v>
      </c>
      <c r="C115" s="6">
        <v>472</v>
      </c>
      <c r="D115" s="2" t="s">
        <v>7</v>
      </c>
      <c r="E115" t="str">
        <f>VLOOKUP(D115,dict!$A$2:$B$25,2,0)</f>
        <v>accented passing tone</v>
      </c>
    </row>
    <row r="116" spans="1:5">
      <c r="A116">
        <v>851</v>
      </c>
      <c r="B116">
        <v>2</v>
      </c>
      <c r="C116" s="6">
        <v>481</v>
      </c>
      <c r="D116" s="2" t="s">
        <v>16</v>
      </c>
      <c r="E116" t="str">
        <f>VLOOKUP(D116,dict!$A$2:$B$25,2,0)</f>
        <v>incomplete anterior neighbor</v>
      </c>
    </row>
    <row r="117" spans="1:5">
      <c r="A117">
        <v>851</v>
      </c>
      <c r="B117">
        <v>2</v>
      </c>
      <c r="C117" s="6">
        <v>482</v>
      </c>
      <c r="D117" s="2" t="s">
        <v>4</v>
      </c>
      <c r="E117" t="str">
        <f>VLOOKUP(D117,dict!$A$2:$B$25,2,0)</f>
        <v>accented neighbor tone</v>
      </c>
    </row>
    <row r="118" spans="1:5">
      <c r="A118">
        <v>851</v>
      </c>
      <c r="B118">
        <v>2</v>
      </c>
      <c r="C118" s="6">
        <v>496</v>
      </c>
      <c r="D118" s="2" t="s">
        <v>5</v>
      </c>
      <c r="E118" t="str">
        <f>VLOOKUP(D118,dict!$A$2:$B$25,2,0)</f>
        <v>unclassified dissonance</v>
      </c>
    </row>
    <row r="119" spans="1:5">
      <c r="A119">
        <v>851</v>
      </c>
      <c r="B119">
        <v>2</v>
      </c>
      <c r="C119" s="6">
        <v>508</v>
      </c>
      <c r="D119" s="2" t="s">
        <v>7</v>
      </c>
      <c r="E119" t="str">
        <f>VLOOKUP(D119,dict!$A$2:$B$25,2,0)</f>
        <v>accented passing tone</v>
      </c>
    </row>
    <row r="120" spans="1:5">
      <c r="A120">
        <v>851</v>
      </c>
      <c r="B120">
        <v>2</v>
      </c>
      <c r="C120" s="6">
        <v>512</v>
      </c>
      <c r="D120" s="2" t="s">
        <v>5</v>
      </c>
      <c r="E120" t="str">
        <f>VLOOKUP(D120,dict!$A$2:$B$25,2,0)</f>
        <v>unclassified dissonance</v>
      </c>
    </row>
    <row r="121" spans="1:5">
      <c r="A121">
        <v>851</v>
      </c>
      <c r="B121">
        <v>2</v>
      </c>
      <c r="C121" s="6">
        <v>514</v>
      </c>
      <c r="D121" s="2" t="s">
        <v>12</v>
      </c>
      <c r="E121" t="str">
        <f>VLOOKUP(D121,dict!$A$2:$B$25,2,0)</f>
        <v>incomplete posterior neighbor</v>
      </c>
    </row>
    <row r="122" spans="1:5">
      <c r="A122">
        <v>851</v>
      </c>
      <c r="B122">
        <v>3</v>
      </c>
      <c r="C122" s="6">
        <v>28</v>
      </c>
      <c r="D122" s="2" t="s">
        <v>9</v>
      </c>
      <c r="E122" t="str">
        <f>VLOOKUP(D122,dict!$A$2:$B$25,2,0)</f>
        <v>binary or ternary suspension</v>
      </c>
    </row>
    <row r="123" spans="1:5">
      <c r="A123">
        <v>851</v>
      </c>
      <c r="B123">
        <v>3</v>
      </c>
      <c r="C123" s="6">
        <v>30</v>
      </c>
      <c r="D123" s="2" t="s">
        <v>7</v>
      </c>
      <c r="E123" t="str">
        <f>VLOOKUP(D123,dict!$A$2:$B$25,2,0)</f>
        <v>accented passing tone</v>
      </c>
    </row>
    <row r="124" spans="1:5">
      <c r="A124">
        <v>851</v>
      </c>
      <c r="B124">
        <v>3</v>
      </c>
      <c r="C124" s="6">
        <v>32</v>
      </c>
      <c r="D124" s="2" t="s">
        <v>15</v>
      </c>
      <c r="E124" t="str">
        <f>VLOOKUP(D124,dict!$A$2:$B$25,2,0)</f>
        <v>appoggiatura</v>
      </c>
    </row>
    <row r="125" spans="1:5">
      <c r="A125">
        <v>851</v>
      </c>
      <c r="B125">
        <v>3</v>
      </c>
      <c r="C125" s="6">
        <v>34</v>
      </c>
      <c r="D125" s="2" t="s">
        <v>7</v>
      </c>
      <c r="E125" t="str">
        <f>VLOOKUP(D125,dict!$A$2:$B$25,2,0)</f>
        <v>accented passing tone</v>
      </c>
    </row>
    <row r="126" spans="1:5">
      <c r="A126">
        <v>851</v>
      </c>
      <c r="B126">
        <v>3</v>
      </c>
      <c r="C126" s="6">
        <v>41</v>
      </c>
      <c r="D126" s="2" t="s">
        <v>3</v>
      </c>
      <c r="E126" t="str">
        <f>VLOOKUP(D126,dict!$A$2:$B$25,2,0)</f>
        <v>passing tone</v>
      </c>
    </row>
    <row r="127" spans="1:5">
      <c r="A127">
        <v>851</v>
      </c>
      <c r="B127">
        <v>3</v>
      </c>
      <c r="C127" s="6">
        <v>43</v>
      </c>
      <c r="D127" s="2" t="s">
        <v>17</v>
      </c>
      <c r="E127" t="str">
        <f>VLOOKUP(D127,dict!$A$2:$B$25,2,0)</f>
        <v>anticipation</v>
      </c>
    </row>
    <row r="128" spans="1:5">
      <c r="A128">
        <v>851</v>
      </c>
      <c r="B128">
        <v>3</v>
      </c>
      <c r="C128" s="6">
        <v>46</v>
      </c>
      <c r="D128" s="2" t="s">
        <v>4</v>
      </c>
      <c r="E128" t="str">
        <f>VLOOKUP(D128,dict!$A$2:$B$25,2,0)</f>
        <v>accented neighbor tone</v>
      </c>
    </row>
    <row r="129" spans="1:5">
      <c r="A129">
        <v>851</v>
      </c>
      <c r="B129">
        <v>3</v>
      </c>
      <c r="C129" s="6">
        <v>48</v>
      </c>
      <c r="D129" s="2" t="s">
        <v>9</v>
      </c>
      <c r="E129" t="str">
        <f>VLOOKUP(D129,dict!$A$2:$B$25,2,0)</f>
        <v>binary or ternary suspension</v>
      </c>
    </row>
    <row r="130" spans="1:5">
      <c r="A130">
        <v>851</v>
      </c>
      <c r="B130">
        <v>3</v>
      </c>
      <c r="C130" s="6">
        <v>50</v>
      </c>
      <c r="D130" s="2" t="s">
        <v>4</v>
      </c>
      <c r="E130" t="str">
        <f>VLOOKUP(D130,dict!$A$2:$B$25,2,0)</f>
        <v>accented neighbor tone</v>
      </c>
    </row>
    <row r="131" spans="1:5">
      <c r="A131">
        <v>851</v>
      </c>
      <c r="B131">
        <v>3</v>
      </c>
      <c r="C131" s="6">
        <v>64</v>
      </c>
      <c r="D131" s="2" t="s">
        <v>9</v>
      </c>
      <c r="E131" t="str">
        <f>VLOOKUP(D131,dict!$A$2:$B$25,2,0)</f>
        <v>binary or ternary suspension</v>
      </c>
    </row>
    <row r="132" spans="1:5">
      <c r="A132">
        <v>851</v>
      </c>
      <c r="B132">
        <v>3</v>
      </c>
      <c r="C132" s="6">
        <v>66</v>
      </c>
      <c r="D132" s="2" t="s">
        <v>7</v>
      </c>
      <c r="E132" t="str">
        <f>VLOOKUP(D132,dict!$A$2:$B$25,2,0)</f>
        <v>accented passing tone</v>
      </c>
    </row>
    <row r="133" spans="1:5">
      <c r="A133">
        <v>851</v>
      </c>
      <c r="B133">
        <v>3</v>
      </c>
      <c r="C133" s="6">
        <v>68</v>
      </c>
      <c r="D133" s="2" t="s">
        <v>15</v>
      </c>
      <c r="E133" t="str">
        <f>VLOOKUP(D133,dict!$A$2:$B$25,2,0)</f>
        <v>appoggiatura</v>
      </c>
    </row>
    <row r="134" spans="1:5">
      <c r="A134">
        <v>851</v>
      </c>
      <c r="B134">
        <v>3</v>
      </c>
      <c r="C134" s="6">
        <v>70</v>
      </c>
      <c r="D134" s="2" t="s">
        <v>7</v>
      </c>
      <c r="E134" t="str">
        <f>VLOOKUP(D134,dict!$A$2:$B$25,2,0)</f>
        <v>accented passing tone</v>
      </c>
    </row>
    <row r="135" spans="1:5">
      <c r="A135">
        <v>851</v>
      </c>
      <c r="B135">
        <v>3</v>
      </c>
      <c r="C135" s="6">
        <v>76</v>
      </c>
      <c r="D135" s="2" t="s">
        <v>2</v>
      </c>
      <c r="E135" t="str">
        <f>VLOOKUP(D135,dict!$A$2:$B$25,2,0)</f>
        <v>binary or ternary suspension agent</v>
      </c>
    </row>
    <row r="136" spans="1:5">
      <c r="A136">
        <v>851</v>
      </c>
      <c r="B136">
        <v>3</v>
      </c>
      <c r="C136" s="6">
        <v>84</v>
      </c>
      <c r="D136" s="2" t="s">
        <v>9</v>
      </c>
      <c r="E136" t="str">
        <f>VLOOKUP(D136,dict!$A$2:$B$25,2,0)</f>
        <v>binary or ternary suspension</v>
      </c>
    </row>
    <row r="137" spans="1:5">
      <c r="A137">
        <v>851</v>
      </c>
      <c r="B137">
        <v>3</v>
      </c>
      <c r="C137" s="6">
        <v>100</v>
      </c>
      <c r="D137" s="2" t="s">
        <v>2</v>
      </c>
      <c r="E137" t="str">
        <f>VLOOKUP(D137,dict!$A$2:$B$25,2,0)</f>
        <v>binary or ternary suspension agent</v>
      </c>
    </row>
    <row r="138" spans="1:5">
      <c r="A138">
        <v>851</v>
      </c>
      <c r="B138">
        <v>3</v>
      </c>
      <c r="C138" s="6">
        <v>144</v>
      </c>
      <c r="D138" s="2" t="s">
        <v>9</v>
      </c>
      <c r="E138" t="str">
        <f>VLOOKUP(D138,dict!$A$2:$B$25,2,0)</f>
        <v>binary or ternary suspension</v>
      </c>
    </row>
    <row r="139" spans="1:5">
      <c r="A139">
        <v>851</v>
      </c>
      <c r="B139">
        <v>3</v>
      </c>
      <c r="C139" s="6">
        <v>148</v>
      </c>
      <c r="D139" s="2" t="s">
        <v>2</v>
      </c>
      <c r="E139" t="str">
        <f>VLOOKUP(D139,dict!$A$2:$B$25,2,0)</f>
        <v>binary or ternary suspension agent</v>
      </c>
    </row>
    <row r="140" spans="1:5">
      <c r="A140">
        <v>851</v>
      </c>
      <c r="B140">
        <v>3</v>
      </c>
      <c r="C140" s="6">
        <v>152</v>
      </c>
      <c r="D140" s="2" t="s">
        <v>5</v>
      </c>
      <c r="E140" t="str">
        <f>VLOOKUP(D140,dict!$A$2:$B$25,2,0)</f>
        <v>unclassified dissonance</v>
      </c>
    </row>
    <row r="141" spans="1:5">
      <c r="A141">
        <v>851</v>
      </c>
      <c r="B141">
        <v>3</v>
      </c>
      <c r="C141" s="6">
        <v>154</v>
      </c>
      <c r="D141" s="2" t="s">
        <v>12</v>
      </c>
      <c r="E141" t="str">
        <f>VLOOKUP(D141,dict!$A$2:$B$25,2,0)</f>
        <v>incomplete posterior neighbor</v>
      </c>
    </row>
    <row r="142" spans="1:5">
      <c r="A142">
        <v>851</v>
      </c>
      <c r="B142">
        <v>3</v>
      </c>
      <c r="C142" s="6">
        <v>157</v>
      </c>
      <c r="D142" s="2" t="s">
        <v>16</v>
      </c>
      <c r="E142" t="str">
        <f>VLOOKUP(D142,dict!$A$2:$B$25,2,0)</f>
        <v>incomplete anterior neighbor</v>
      </c>
    </row>
    <row r="143" spans="1:5">
      <c r="A143">
        <v>851</v>
      </c>
      <c r="B143">
        <v>3</v>
      </c>
      <c r="C143" s="6">
        <v>173</v>
      </c>
      <c r="D143" s="2" t="s">
        <v>3</v>
      </c>
      <c r="E143" t="str">
        <f>VLOOKUP(D143,dict!$A$2:$B$25,2,0)</f>
        <v>passing tone</v>
      </c>
    </row>
    <row r="144" spans="1:5">
      <c r="A144">
        <v>851</v>
      </c>
      <c r="B144">
        <v>3</v>
      </c>
      <c r="C144" s="6">
        <v>174</v>
      </c>
      <c r="D144" s="2" t="s">
        <v>10</v>
      </c>
      <c r="E144" t="str">
        <f>VLOOKUP(D144,dict!$A$2:$B$25,2,0)</f>
        <v>only dissonant against known dissonance</v>
      </c>
    </row>
    <row r="145" spans="1:5">
      <c r="A145">
        <v>851</v>
      </c>
      <c r="B145">
        <v>3</v>
      </c>
      <c r="C145" s="6">
        <v>176</v>
      </c>
      <c r="D145" s="2" t="s">
        <v>15</v>
      </c>
      <c r="E145" t="str">
        <f>VLOOKUP(D145,dict!$A$2:$B$25,2,0)</f>
        <v>appoggiatura</v>
      </c>
    </row>
    <row r="146" spans="1:5">
      <c r="A146">
        <v>851</v>
      </c>
      <c r="B146">
        <v>3</v>
      </c>
      <c r="C146" s="6">
        <v>177</v>
      </c>
      <c r="D146" s="2" t="s">
        <v>3</v>
      </c>
      <c r="E146" t="str">
        <f>VLOOKUP(D146,dict!$A$2:$B$25,2,0)</f>
        <v>passing tone</v>
      </c>
    </row>
    <row r="147" spans="1:5">
      <c r="A147">
        <v>851</v>
      </c>
      <c r="B147">
        <v>3</v>
      </c>
      <c r="C147" s="6">
        <v>178</v>
      </c>
      <c r="D147" s="2" t="s">
        <v>7</v>
      </c>
      <c r="E147" t="str">
        <f>VLOOKUP(D147,dict!$A$2:$B$25,2,0)</f>
        <v>accented passing tone</v>
      </c>
    </row>
    <row r="148" spans="1:5">
      <c r="A148">
        <v>851</v>
      </c>
      <c r="B148">
        <v>3</v>
      </c>
      <c r="C148" s="6">
        <v>179</v>
      </c>
      <c r="D148" s="2" t="s">
        <v>6</v>
      </c>
      <c r="E148" t="str">
        <f>VLOOKUP(D148,dict!$A$2:$B$25,2,0)</f>
        <v>neighbor tone</v>
      </c>
    </row>
    <row r="149" spans="1:5">
      <c r="A149">
        <v>851</v>
      </c>
      <c r="B149">
        <v>3</v>
      </c>
      <c r="C149" s="6">
        <v>181</v>
      </c>
      <c r="D149" s="2" t="s">
        <v>12</v>
      </c>
      <c r="E149" t="str">
        <f>VLOOKUP(D149,dict!$A$2:$B$25,2,0)</f>
        <v>incomplete posterior neighbor</v>
      </c>
    </row>
    <row r="150" spans="1:5">
      <c r="A150">
        <v>851</v>
      </c>
      <c r="B150">
        <v>3</v>
      </c>
      <c r="C150" s="6">
        <v>185</v>
      </c>
      <c r="D150" s="2" t="s">
        <v>5</v>
      </c>
      <c r="E150" t="str">
        <f>VLOOKUP(D150,dict!$A$2:$B$25,2,0)</f>
        <v>unclassified dissonance</v>
      </c>
    </row>
    <row r="151" spans="1:5">
      <c r="A151">
        <v>851</v>
      </c>
      <c r="B151">
        <v>3</v>
      </c>
      <c r="C151" s="6">
        <v>186</v>
      </c>
      <c r="D151" s="2" t="s">
        <v>10</v>
      </c>
      <c r="E151" t="str">
        <f>VLOOKUP(D151,dict!$A$2:$B$25,2,0)</f>
        <v>only dissonant against known dissonance</v>
      </c>
    </row>
    <row r="152" spans="1:5">
      <c r="A152">
        <v>851</v>
      </c>
      <c r="B152">
        <v>3</v>
      </c>
      <c r="C152" s="6">
        <v>188</v>
      </c>
      <c r="D152" s="2" t="s">
        <v>15</v>
      </c>
      <c r="E152" t="str">
        <f>VLOOKUP(D152,dict!$A$2:$B$25,2,0)</f>
        <v>appoggiatura</v>
      </c>
    </row>
    <row r="153" spans="1:5">
      <c r="A153">
        <v>851</v>
      </c>
      <c r="B153">
        <v>3</v>
      </c>
      <c r="C153" s="6">
        <v>190</v>
      </c>
      <c r="D153" s="2" t="s">
        <v>7</v>
      </c>
      <c r="E153" t="str">
        <f>VLOOKUP(D153,dict!$A$2:$B$25,2,0)</f>
        <v>accented passing tone</v>
      </c>
    </row>
    <row r="154" spans="1:5">
      <c r="A154">
        <v>851</v>
      </c>
      <c r="B154">
        <v>3</v>
      </c>
      <c r="C154" s="6">
        <v>192</v>
      </c>
      <c r="D154" s="2" t="s">
        <v>7</v>
      </c>
      <c r="E154" t="str">
        <f>VLOOKUP(D154,dict!$A$2:$B$25,2,0)</f>
        <v>accented passing tone</v>
      </c>
    </row>
    <row r="155" spans="1:5">
      <c r="A155">
        <v>851</v>
      </c>
      <c r="B155">
        <v>3</v>
      </c>
      <c r="C155" s="6">
        <v>194</v>
      </c>
      <c r="D155" s="2" t="s">
        <v>4</v>
      </c>
      <c r="E155" t="str">
        <f>VLOOKUP(D155,dict!$A$2:$B$25,2,0)</f>
        <v>accented neighbor tone</v>
      </c>
    </row>
    <row r="156" spans="1:5">
      <c r="A156">
        <v>851</v>
      </c>
      <c r="B156">
        <v>3</v>
      </c>
      <c r="C156" s="6">
        <v>196</v>
      </c>
      <c r="D156" s="2" t="s">
        <v>9</v>
      </c>
      <c r="E156" t="str">
        <f>VLOOKUP(D156,dict!$A$2:$B$25,2,0)</f>
        <v>binary or ternary suspension</v>
      </c>
    </row>
    <row r="157" spans="1:5">
      <c r="A157">
        <v>851</v>
      </c>
      <c r="B157">
        <v>3</v>
      </c>
      <c r="C157" s="6">
        <v>199</v>
      </c>
      <c r="D157" s="2" t="s">
        <v>17</v>
      </c>
      <c r="E157" t="str">
        <f>VLOOKUP(D157,dict!$A$2:$B$25,2,0)</f>
        <v>anticipation</v>
      </c>
    </row>
    <row r="158" spans="1:5">
      <c r="A158">
        <v>851</v>
      </c>
      <c r="B158">
        <v>3</v>
      </c>
      <c r="C158" s="6">
        <v>203</v>
      </c>
      <c r="D158" s="2" t="s">
        <v>6</v>
      </c>
      <c r="E158" t="str">
        <f>VLOOKUP(D158,dict!$A$2:$B$25,2,0)</f>
        <v>neighbor tone</v>
      </c>
    </row>
    <row r="159" spans="1:5">
      <c r="A159">
        <v>851</v>
      </c>
      <c r="B159">
        <v>3</v>
      </c>
      <c r="C159" s="6">
        <v>210</v>
      </c>
      <c r="D159" s="2" t="s">
        <v>4</v>
      </c>
      <c r="E159" t="str">
        <f>VLOOKUP(D159,dict!$A$2:$B$25,2,0)</f>
        <v>accented neighbor tone</v>
      </c>
    </row>
    <row r="160" spans="1:5">
      <c r="A160">
        <v>851</v>
      </c>
      <c r="B160">
        <v>3</v>
      </c>
      <c r="C160" s="6">
        <v>213</v>
      </c>
      <c r="D160" s="2" t="s">
        <v>3</v>
      </c>
      <c r="E160" t="str">
        <f>VLOOKUP(D160,dict!$A$2:$B$25,2,0)</f>
        <v>passing tone</v>
      </c>
    </row>
    <row r="161" spans="1:5">
      <c r="A161">
        <v>851</v>
      </c>
      <c r="B161">
        <v>3</v>
      </c>
      <c r="C161" s="6">
        <v>215</v>
      </c>
      <c r="D161" s="2" t="s">
        <v>5</v>
      </c>
      <c r="E161" t="str">
        <f>VLOOKUP(D161,dict!$A$2:$B$25,2,0)</f>
        <v>unclassified dissonance</v>
      </c>
    </row>
    <row r="162" spans="1:5">
      <c r="A162">
        <v>851</v>
      </c>
      <c r="B162">
        <v>3</v>
      </c>
      <c r="C162" s="6">
        <v>233</v>
      </c>
      <c r="D162" s="2" t="s">
        <v>16</v>
      </c>
      <c r="E162" t="str">
        <f>VLOOKUP(D162,dict!$A$2:$B$25,2,0)</f>
        <v>incomplete anterior neighbor</v>
      </c>
    </row>
    <row r="163" spans="1:5">
      <c r="A163">
        <v>851</v>
      </c>
      <c r="B163">
        <v>3</v>
      </c>
      <c r="C163" s="6">
        <v>234</v>
      </c>
      <c r="D163" s="2" t="s">
        <v>5</v>
      </c>
      <c r="E163" t="str">
        <f>VLOOKUP(D163,dict!$A$2:$B$25,2,0)</f>
        <v>unclassified dissonance</v>
      </c>
    </row>
    <row r="164" spans="1:5">
      <c r="A164">
        <v>851</v>
      </c>
      <c r="B164">
        <v>3</v>
      </c>
      <c r="C164" s="6">
        <v>235</v>
      </c>
      <c r="D164" s="2" t="s">
        <v>10</v>
      </c>
      <c r="E164" t="str">
        <f>VLOOKUP(D164,dict!$A$2:$B$25,2,0)</f>
        <v>only dissonant against known dissonance</v>
      </c>
    </row>
    <row r="165" spans="1:5">
      <c r="A165">
        <v>851</v>
      </c>
      <c r="B165">
        <v>3</v>
      </c>
      <c r="C165" s="6">
        <v>236</v>
      </c>
      <c r="D165" s="2" t="s">
        <v>10</v>
      </c>
      <c r="E165" t="str">
        <f>VLOOKUP(D165,dict!$A$2:$B$25,2,0)</f>
        <v>only dissonant against known dissonance</v>
      </c>
    </row>
    <row r="166" spans="1:5">
      <c r="A166">
        <v>851</v>
      </c>
      <c r="B166">
        <v>3</v>
      </c>
      <c r="C166" s="6">
        <v>238</v>
      </c>
      <c r="D166" s="2" t="s">
        <v>7</v>
      </c>
      <c r="E166" t="str">
        <f>VLOOKUP(D166,dict!$A$2:$B$25,2,0)</f>
        <v>accented passing tone</v>
      </c>
    </row>
    <row r="167" spans="1:5">
      <c r="A167">
        <v>851</v>
      </c>
      <c r="B167">
        <v>3</v>
      </c>
      <c r="C167" s="6">
        <v>244</v>
      </c>
      <c r="D167" s="2" t="s">
        <v>9</v>
      </c>
      <c r="E167" t="str">
        <f>VLOOKUP(D167,dict!$A$2:$B$25,2,0)</f>
        <v>binary or ternary suspension</v>
      </c>
    </row>
    <row r="168" spans="1:5">
      <c r="A168">
        <v>851</v>
      </c>
      <c r="B168">
        <v>3</v>
      </c>
      <c r="C168" s="6">
        <v>246</v>
      </c>
      <c r="D168" s="2" t="s">
        <v>7</v>
      </c>
      <c r="E168" t="str">
        <f>VLOOKUP(D168,dict!$A$2:$B$25,2,0)</f>
        <v>accented passing tone</v>
      </c>
    </row>
    <row r="169" spans="1:5">
      <c r="A169">
        <v>851</v>
      </c>
      <c r="B169">
        <v>3</v>
      </c>
      <c r="C169" s="6">
        <v>248</v>
      </c>
      <c r="D169" s="2" t="s">
        <v>15</v>
      </c>
      <c r="E169" t="str">
        <f>VLOOKUP(D169,dict!$A$2:$B$25,2,0)</f>
        <v>appoggiatura</v>
      </c>
    </row>
    <row r="170" spans="1:5">
      <c r="A170">
        <v>851</v>
      </c>
      <c r="B170">
        <v>3</v>
      </c>
      <c r="C170" s="6">
        <v>250</v>
      </c>
      <c r="D170" s="2" t="s">
        <v>7</v>
      </c>
      <c r="E170" t="str">
        <f>VLOOKUP(D170,dict!$A$2:$B$25,2,0)</f>
        <v>accented passing tone</v>
      </c>
    </row>
    <row r="171" spans="1:5">
      <c r="A171">
        <v>851</v>
      </c>
      <c r="B171">
        <v>3</v>
      </c>
      <c r="C171" s="6">
        <v>267</v>
      </c>
      <c r="D171" s="2" t="s">
        <v>20</v>
      </c>
      <c r="E171" t="str">
        <f>VLOOKUP(D171,dict!$A$2:$B$25,2,0)</f>
        <v>short nota cambiata</v>
      </c>
    </row>
    <row r="172" spans="1:5">
      <c r="A172">
        <v>851</v>
      </c>
      <c r="B172">
        <v>3</v>
      </c>
      <c r="C172" s="6">
        <v>281</v>
      </c>
      <c r="D172" s="2" t="s">
        <v>3</v>
      </c>
      <c r="E172" t="str">
        <f>VLOOKUP(D172,dict!$A$2:$B$25,2,0)</f>
        <v>passing tone</v>
      </c>
    </row>
    <row r="173" spans="1:5">
      <c r="A173">
        <v>851</v>
      </c>
      <c r="B173">
        <v>3</v>
      </c>
      <c r="C173" s="6">
        <v>283</v>
      </c>
      <c r="D173" s="2" t="s">
        <v>17</v>
      </c>
      <c r="E173" t="str">
        <f>VLOOKUP(D173,dict!$A$2:$B$25,2,0)</f>
        <v>anticipation</v>
      </c>
    </row>
    <row r="174" spans="1:5">
      <c r="A174">
        <v>851</v>
      </c>
      <c r="B174">
        <v>3</v>
      </c>
      <c r="C174" s="6">
        <v>285</v>
      </c>
      <c r="D174" s="2" t="s">
        <v>3</v>
      </c>
      <c r="E174" t="str">
        <f>VLOOKUP(D174,dict!$A$2:$B$25,2,0)</f>
        <v>passing tone</v>
      </c>
    </row>
    <row r="175" spans="1:5">
      <c r="A175">
        <v>851</v>
      </c>
      <c r="B175">
        <v>3</v>
      </c>
      <c r="C175" s="6">
        <v>287</v>
      </c>
      <c r="D175" s="2" t="s">
        <v>17</v>
      </c>
      <c r="E175" t="str">
        <f>VLOOKUP(D175,dict!$A$2:$B$25,2,0)</f>
        <v>anticipation</v>
      </c>
    </row>
    <row r="176" spans="1:5">
      <c r="A176">
        <v>851</v>
      </c>
      <c r="B176">
        <v>3</v>
      </c>
      <c r="C176" s="6">
        <v>292</v>
      </c>
      <c r="D176" s="2" t="s">
        <v>9</v>
      </c>
      <c r="E176" t="str">
        <f>VLOOKUP(D176,dict!$A$2:$B$25,2,0)</f>
        <v>binary or ternary suspension</v>
      </c>
    </row>
    <row r="177" spans="1:5">
      <c r="A177">
        <v>851</v>
      </c>
      <c r="B177">
        <v>3</v>
      </c>
      <c r="C177" s="6">
        <v>293</v>
      </c>
      <c r="D177" s="2" t="s">
        <v>6</v>
      </c>
      <c r="E177" t="str">
        <f>VLOOKUP(D177,dict!$A$2:$B$25,2,0)</f>
        <v>neighbor tone</v>
      </c>
    </row>
    <row r="178" spans="1:5">
      <c r="A178">
        <v>851</v>
      </c>
      <c r="B178">
        <v>3</v>
      </c>
      <c r="C178" s="6">
        <v>295</v>
      </c>
      <c r="D178" s="2" t="s">
        <v>6</v>
      </c>
      <c r="E178" t="str">
        <f>VLOOKUP(D178,dict!$A$2:$B$25,2,0)</f>
        <v>neighbor tone</v>
      </c>
    </row>
    <row r="179" spans="1:5">
      <c r="A179">
        <v>851</v>
      </c>
      <c r="B179">
        <v>3</v>
      </c>
      <c r="C179" s="6">
        <v>297</v>
      </c>
      <c r="D179" s="2" t="s">
        <v>3</v>
      </c>
      <c r="E179" t="str">
        <f>VLOOKUP(D179,dict!$A$2:$B$25,2,0)</f>
        <v>passing tone</v>
      </c>
    </row>
    <row r="180" spans="1:5">
      <c r="A180">
        <v>851</v>
      </c>
      <c r="B180">
        <v>3</v>
      </c>
      <c r="C180" s="6">
        <v>299</v>
      </c>
      <c r="D180" s="2" t="s">
        <v>17</v>
      </c>
      <c r="E180" t="str">
        <f>VLOOKUP(D180,dict!$A$2:$B$25,2,0)</f>
        <v>anticipation</v>
      </c>
    </row>
    <row r="181" spans="1:5">
      <c r="A181">
        <v>851</v>
      </c>
      <c r="B181">
        <v>3</v>
      </c>
      <c r="C181" s="6">
        <v>301</v>
      </c>
      <c r="D181" s="2" t="s">
        <v>3</v>
      </c>
      <c r="E181" t="str">
        <f>VLOOKUP(D181,dict!$A$2:$B$25,2,0)</f>
        <v>passing tone</v>
      </c>
    </row>
    <row r="182" spans="1:5">
      <c r="A182">
        <v>851</v>
      </c>
      <c r="B182">
        <v>3</v>
      </c>
      <c r="C182" s="6">
        <v>303</v>
      </c>
      <c r="D182" s="2" t="s">
        <v>17</v>
      </c>
      <c r="E182" t="str">
        <f>VLOOKUP(D182,dict!$A$2:$B$25,2,0)</f>
        <v>anticipation</v>
      </c>
    </row>
    <row r="183" spans="1:5">
      <c r="A183">
        <v>851</v>
      </c>
      <c r="B183">
        <v>3</v>
      </c>
      <c r="C183" s="6">
        <v>305</v>
      </c>
      <c r="D183" s="2" t="s">
        <v>3</v>
      </c>
      <c r="E183" t="str">
        <f>VLOOKUP(D183,dict!$A$2:$B$25,2,0)</f>
        <v>passing tone</v>
      </c>
    </row>
    <row r="184" spans="1:5">
      <c r="A184">
        <v>851</v>
      </c>
      <c r="B184">
        <v>3</v>
      </c>
      <c r="C184" s="6">
        <v>306</v>
      </c>
      <c r="D184" s="2" t="s">
        <v>4</v>
      </c>
      <c r="E184" t="str">
        <f>VLOOKUP(D184,dict!$A$2:$B$25,2,0)</f>
        <v>accented neighbor tone</v>
      </c>
    </row>
    <row r="185" spans="1:5">
      <c r="A185">
        <v>851</v>
      </c>
      <c r="B185">
        <v>3</v>
      </c>
      <c r="C185" s="6">
        <v>309</v>
      </c>
      <c r="D185" s="2" t="s">
        <v>3</v>
      </c>
      <c r="E185" t="str">
        <f>VLOOKUP(D185,dict!$A$2:$B$25,2,0)</f>
        <v>passing tone</v>
      </c>
    </row>
    <row r="186" spans="1:5">
      <c r="A186">
        <v>851</v>
      </c>
      <c r="B186">
        <v>3</v>
      </c>
      <c r="C186" s="6">
        <v>311</v>
      </c>
      <c r="D186" s="2" t="s">
        <v>17</v>
      </c>
      <c r="E186" t="str">
        <f>VLOOKUP(D186,dict!$A$2:$B$25,2,0)</f>
        <v>anticipation</v>
      </c>
    </row>
    <row r="187" spans="1:5">
      <c r="A187">
        <v>851</v>
      </c>
      <c r="B187">
        <v>3</v>
      </c>
      <c r="C187" s="6">
        <v>314</v>
      </c>
      <c r="D187" s="2" t="s">
        <v>12</v>
      </c>
      <c r="E187" t="str">
        <f>VLOOKUP(D187,dict!$A$2:$B$25,2,0)</f>
        <v>incomplete posterior neighbor</v>
      </c>
    </row>
    <row r="188" spans="1:5">
      <c r="A188">
        <v>851</v>
      </c>
      <c r="B188">
        <v>3</v>
      </c>
      <c r="C188" s="6">
        <v>352</v>
      </c>
      <c r="D188" s="2" t="s">
        <v>9</v>
      </c>
      <c r="E188" t="str">
        <f>VLOOKUP(D188,dict!$A$2:$B$25,2,0)</f>
        <v>binary or ternary suspension</v>
      </c>
    </row>
    <row r="189" spans="1:5">
      <c r="A189">
        <v>851</v>
      </c>
      <c r="B189">
        <v>3</v>
      </c>
      <c r="C189" s="6">
        <v>354</v>
      </c>
      <c r="D189" s="2" t="s">
        <v>4</v>
      </c>
      <c r="E189" t="str">
        <f>VLOOKUP(D189,dict!$A$2:$B$25,2,0)</f>
        <v>accented neighbor tone</v>
      </c>
    </row>
    <row r="190" spans="1:5">
      <c r="A190">
        <v>851</v>
      </c>
      <c r="B190">
        <v>3</v>
      </c>
      <c r="C190" s="6">
        <v>358</v>
      </c>
      <c r="D190" s="2" t="s">
        <v>4</v>
      </c>
      <c r="E190" t="str">
        <f>VLOOKUP(D190,dict!$A$2:$B$25,2,0)</f>
        <v>accented neighbor tone</v>
      </c>
    </row>
    <row r="191" spans="1:5">
      <c r="A191">
        <v>851</v>
      </c>
      <c r="B191">
        <v>3</v>
      </c>
      <c r="C191" s="6">
        <v>360</v>
      </c>
      <c r="D191" s="2" t="s">
        <v>9</v>
      </c>
      <c r="E191" t="str">
        <f>VLOOKUP(D191,dict!$A$2:$B$25,2,0)</f>
        <v>binary or ternary suspension</v>
      </c>
    </row>
    <row r="192" spans="1:5">
      <c r="A192">
        <v>851</v>
      </c>
      <c r="B192">
        <v>3</v>
      </c>
      <c r="C192" s="6">
        <v>362</v>
      </c>
      <c r="D192" s="2" t="s">
        <v>4</v>
      </c>
      <c r="E192" t="str">
        <f>VLOOKUP(D192,dict!$A$2:$B$25,2,0)</f>
        <v>accented neighbor tone</v>
      </c>
    </row>
    <row r="193" spans="1:5">
      <c r="A193">
        <v>851</v>
      </c>
      <c r="B193">
        <v>3</v>
      </c>
      <c r="C193" s="6">
        <v>364</v>
      </c>
      <c r="D193" s="2" t="s">
        <v>15</v>
      </c>
      <c r="E193" t="str">
        <f>VLOOKUP(D193,dict!$A$2:$B$25,2,0)</f>
        <v>appoggiatura</v>
      </c>
    </row>
    <row r="194" spans="1:5">
      <c r="A194">
        <v>851</v>
      </c>
      <c r="B194">
        <v>3</v>
      </c>
      <c r="C194" s="6">
        <v>366</v>
      </c>
      <c r="D194" s="2" t="s">
        <v>4</v>
      </c>
      <c r="E194" t="str">
        <f>VLOOKUP(D194,dict!$A$2:$B$25,2,0)</f>
        <v>accented neighbor tone</v>
      </c>
    </row>
    <row r="195" spans="1:5">
      <c r="A195">
        <v>851</v>
      </c>
      <c r="B195">
        <v>3</v>
      </c>
      <c r="C195" s="6">
        <v>370</v>
      </c>
      <c r="D195" s="2" t="s">
        <v>4</v>
      </c>
      <c r="E195" t="str">
        <f>VLOOKUP(D195,dict!$A$2:$B$25,2,0)</f>
        <v>accented neighbor tone</v>
      </c>
    </row>
    <row r="196" spans="1:5">
      <c r="A196">
        <v>851</v>
      </c>
      <c r="B196">
        <v>3</v>
      </c>
      <c r="C196" s="6">
        <v>372</v>
      </c>
      <c r="D196" s="2" t="s">
        <v>9</v>
      </c>
      <c r="E196" t="str">
        <f>VLOOKUP(D196,dict!$A$2:$B$25,2,0)</f>
        <v>binary or ternary suspension</v>
      </c>
    </row>
    <row r="197" spans="1:5">
      <c r="A197">
        <v>851</v>
      </c>
      <c r="B197">
        <v>3</v>
      </c>
      <c r="C197" s="6">
        <v>374</v>
      </c>
      <c r="D197" s="2" t="s">
        <v>4</v>
      </c>
      <c r="E197" t="str">
        <f>VLOOKUP(D197,dict!$A$2:$B$25,2,0)</f>
        <v>accented neighbor tone</v>
      </c>
    </row>
    <row r="198" spans="1:5">
      <c r="A198">
        <v>851</v>
      </c>
      <c r="B198">
        <v>3</v>
      </c>
      <c r="C198" s="6">
        <v>376</v>
      </c>
      <c r="D198" s="2" t="s">
        <v>15</v>
      </c>
      <c r="E198" t="str">
        <f>VLOOKUP(D198,dict!$A$2:$B$25,2,0)</f>
        <v>appoggiatura</v>
      </c>
    </row>
    <row r="199" spans="1:5">
      <c r="A199">
        <v>851</v>
      </c>
      <c r="B199">
        <v>3</v>
      </c>
      <c r="C199" s="6">
        <v>378</v>
      </c>
      <c r="D199" s="2" t="s">
        <v>4</v>
      </c>
      <c r="E199" t="str">
        <f>VLOOKUP(D199,dict!$A$2:$B$25,2,0)</f>
        <v>accented neighbor tone</v>
      </c>
    </row>
    <row r="200" spans="1:5">
      <c r="A200">
        <v>851</v>
      </c>
      <c r="B200">
        <v>3</v>
      </c>
      <c r="C200" s="6">
        <v>382</v>
      </c>
      <c r="D200" s="2" t="s">
        <v>4</v>
      </c>
      <c r="E200" t="str">
        <f>VLOOKUP(D200,dict!$A$2:$B$25,2,0)</f>
        <v>accented neighbor tone</v>
      </c>
    </row>
    <row r="201" spans="1:5">
      <c r="A201">
        <v>851</v>
      </c>
      <c r="B201">
        <v>3</v>
      </c>
      <c r="C201" s="6">
        <v>384</v>
      </c>
      <c r="D201" s="2" t="s">
        <v>9</v>
      </c>
      <c r="E201" t="str">
        <f>VLOOKUP(D201,dict!$A$2:$B$25,2,0)</f>
        <v>binary or ternary suspension</v>
      </c>
    </row>
    <row r="202" spans="1:5">
      <c r="A202">
        <v>851</v>
      </c>
      <c r="B202">
        <v>3</v>
      </c>
      <c r="C202" s="6">
        <v>386</v>
      </c>
      <c r="D202" s="2" t="s">
        <v>4</v>
      </c>
      <c r="E202" t="str">
        <f>VLOOKUP(D202,dict!$A$2:$B$25,2,0)</f>
        <v>accented neighbor tone</v>
      </c>
    </row>
    <row r="203" spans="1:5">
      <c r="A203">
        <v>851</v>
      </c>
      <c r="B203">
        <v>3</v>
      </c>
      <c r="C203" s="6">
        <v>387</v>
      </c>
      <c r="D203" s="2" t="s">
        <v>20</v>
      </c>
      <c r="E203" t="str">
        <f>VLOOKUP(D203,dict!$A$2:$B$25,2,0)</f>
        <v>short nota cambiata</v>
      </c>
    </row>
    <row r="204" spans="1:5">
      <c r="A204">
        <v>851</v>
      </c>
      <c r="B204">
        <v>3</v>
      </c>
      <c r="C204" s="6">
        <v>400</v>
      </c>
      <c r="D204" s="2" t="s">
        <v>9</v>
      </c>
      <c r="E204" t="str">
        <f>VLOOKUP(D204,dict!$A$2:$B$25,2,0)</f>
        <v>binary or ternary suspension</v>
      </c>
    </row>
    <row r="205" spans="1:5">
      <c r="A205">
        <v>851</v>
      </c>
      <c r="B205">
        <v>3</v>
      </c>
      <c r="C205" s="6">
        <v>402</v>
      </c>
      <c r="D205" s="2" t="s">
        <v>7</v>
      </c>
      <c r="E205" t="str">
        <f>VLOOKUP(D205,dict!$A$2:$B$25,2,0)</f>
        <v>accented passing tone</v>
      </c>
    </row>
    <row r="206" spans="1:5">
      <c r="A206">
        <v>851</v>
      </c>
      <c r="B206">
        <v>3</v>
      </c>
      <c r="C206" s="6">
        <v>404</v>
      </c>
      <c r="D206" s="2" t="s">
        <v>15</v>
      </c>
      <c r="E206" t="str">
        <f>VLOOKUP(D206,dict!$A$2:$B$25,2,0)</f>
        <v>appoggiatura</v>
      </c>
    </row>
    <row r="207" spans="1:5">
      <c r="A207">
        <v>851</v>
      </c>
      <c r="B207">
        <v>3</v>
      </c>
      <c r="C207" s="6">
        <v>406</v>
      </c>
      <c r="D207" s="2" t="s">
        <v>7</v>
      </c>
      <c r="E207" t="str">
        <f>VLOOKUP(D207,dict!$A$2:$B$25,2,0)</f>
        <v>accented passing tone</v>
      </c>
    </row>
    <row r="208" spans="1:5">
      <c r="A208">
        <v>851</v>
      </c>
      <c r="B208">
        <v>3</v>
      </c>
      <c r="C208" s="6">
        <v>424</v>
      </c>
      <c r="D208" s="2" t="s">
        <v>9</v>
      </c>
      <c r="E208" t="str">
        <f>VLOOKUP(D208,dict!$A$2:$B$25,2,0)</f>
        <v>binary or ternary suspension</v>
      </c>
    </row>
    <row r="209" spans="1:5">
      <c r="A209">
        <v>851</v>
      </c>
      <c r="B209">
        <v>3</v>
      </c>
      <c r="C209" s="6">
        <v>429</v>
      </c>
      <c r="D209" s="2" t="s">
        <v>3</v>
      </c>
      <c r="E209" t="str">
        <f>VLOOKUP(D209,dict!$A$2:$B$25,2,0)</f>
        <v>passing tone</v>
      </c>
    </row>
    <row r="210" spans="1:5">
      <c r="A210">
        <v>851</v>
      </c>
      <c r="B210">
        <v>3</v>
      </c>
      <c r="C210" s="6">
        <v>430</v>
      </c>
      <c r="D210" s="2" t="s">
        <v>7</v>
      </c>
      <c r="E210" t="str">
        <f>VLOOKUP(D210,dict!$A$2:$B$25,2,0)</f>
        <v>accented passing tone</v>
      </c>
    </row>
    <row r="211" spans="1:5">
      <c r="A211">
        <v>851</v>
      </c>
      <c r="B211">
        <v>3</v>
      </c>
      <c r="C211" s="6">
        <v>436</v>
      </c>
      <c r="D211" s="2" t="s">
        <v>9</v>
      </c>
      <c r="E211" t="str">
        <f>VLOOKUP(D211,dict!$A$2:$B$25,2,0)</f>
        <v>binary or ternary suspension</v>
      </c>
    </row>
    <row r="212" spans="1:5">
      <c r="A212">
        <v>851</v>
      </c>
      <c r="B212">
        <v>3</v>
      </c>
      <c r="C212" s="6">
        <v>441</v>
      </c>
      <c r="D212" s="2" t="s">
        <v>3</v>
      </c>
      <c r="E212" t="str">
        <f>VLOOKUP(D212,dict!$A$2:$B$25,2,0)</f>
        <v>passing tone</v>
      </c>
    </row>
    <row r="213" spans="1:5">
      <c r="A213">
        <v>851</v>
      </c>
      <c r="B213">
        <v>3</v>
      </c>
      <c r="C213" s="6">
        <v>442</v>
      </c>
      <c r="D213" s="2" t="s">
        <v>7</v>
      </c>
      <c r="E213" t="str">
        <f>VLOOKUP(D213,dict!$A$2:$B$25,2,0)</f>
        <v>accented passing tone</v>
      </c>
    </row>
    <row r="214" spans="1:5">
      <c r="A214">
        <v>851</v>
      </c>
      <c r="B214">
        <v>3</v>
      </c>
      <c r="C214" s="6">
        <v>448</v>
      </c>
      <c r="D214" s="2" t="s">
        <v>9</v>
      </c>
      <c r="E214" t="str">
        <f>VLOOKUP(D214,dict!$A$2:$B$25,2,0)</f>
        <v>binary or ternary suspension</v>
      </c>
    </row>
    <row r="215" spans="1:5">
      <c r="A215">
        <v>851</v>
      </c>
      <c r="B215">
        <v>3</v>
      </c>
      <c r="C215" s="6">
        <v>453</v>
      </c>
      <c r="D215" s="2" t="s">
        <v>3</v>
      </c>
      <c r="E215" t="str">
        <f>VLOOKUP(D215,dict!$A$2:$B$25,2,0)</f>
        <v>passing tone</v>
      </c>
    </row>
    <row r="216" spans="1:5">
      <c r="A216">
        <v>851</v>
      </c>
      <c r="B216">
        <v>3</v>
      </c>
      <c r="C216" s="6">
        <v>454</v>
      </c>
      <c r="D216" s="2" t="s">
        <v>7</v>
      </c>
      <c r="E216" t="str">
        <f>VLOOKUP(D216,dict!$A$2:$B$25,2,0)</f>
        <v>accented passing tone</v>
      </c>
    </row>
    <row r="217" spans="1:5">
      <c r="A217">
        <v>851</v>
      </c>
      <c r="B217">
        <v>3</v>
      </c>
      <c r="C217" s="6">
        <v>456</v>
      </c>
      <c r="D217" s="2" t="s">
        <v>15</v>
      </c>
      <c r="E217" t="str">
        <f>VLOOKUP(D217,dict!$A$2:$B$25,2,0)</f>
        <v>appoggiatura</v>
      </c>
    </row>
    <row r="218" spans="1:5">
      <c r="A218">
        <v>851</v>
      </c>
      <c r="B218">
        <v>3</v>
      </c>
      <c r="C218" s="6">
        <v>458</v>
      </c>
      <c r="D218" s="2" t="s">
        <v>4</v>
      </c>
      <c r="E218" t="str">
        <f>VLOOKUP(D218,dict!$A$2:$B$25,2,0)</f>
        <v>accented neighbor tone</v>
      </c>
    </row>
    <row r="219" spans="1:5">
      <c r="A219">
        <v>851</v>
      </c>
      <c r="B219">
        <v>3</v>
      </c>
      <c r="C219" s="6">
        <v>460</v>
      </c>
      <c r="D219" s="2" t="s">
        <v>9</v>
      </c>
      <c r="E219" t="str">
        <f>VLOOKUP(D219,dict!$A$2:$B$25,2,0)</f>
        <v>binary or ternary suspension</v>
      </c>
    </row>
    <row r="220" spans="1:5">
      <c r="A220">
        <v>851</v>
      </c>
      <c r="B220">
        <v>3</v>
      </c>
      <c r="C220" s="6">
        <v>463</v>
      </c>
      <c r="D220" s="2" t="s">
        <v>17</v>
      </c>
      <c r="E220" t="str">
        <f>VLOOKUP(D220,dict!$A$2:$B$25,2,0)</f>
        <v>anticipation</v>
      </c>
    </row>
    <row r="221" spans="1:5">
      <c r="A221">
        <v>851</v>
      </c>
      <c r="B221">
        <v>3</v>
      </c>
      <c r="C221" s="6">
        <v>467</v>
      </c>
      <c r="D221" s="2" t="s">
        <v>6</v>
      </c>
      <c r="E221" t="str">
        <f>VLOOKUP(D221,dict!$A$2:$B$25,2,0)</f>
        <v>neighbor tone</v>
      </c>
    </row>
    <row r="222" spans="1:5">
      <c r="A222">
        <v>851</v>
      </c>
      <c r="B222">
        <v>3</v>
      </c>
      <c r="C222" s="6">
        <v>474</v>
      </c>
      <c r="D222" s="2" t="s">
        <v>4</v>
      </c>
      <c r="E222" t="str">
        <f>VLOOKUP(D222,dict!$A$2:$B$25,2,0)</f>
        <v>accented neighbor tone</v>
      </c>
    </row>
    <row r="223" spans="1:5">
      <c r="A223">
        <v>851</v>
      </c>
      <c r="B223">
        <v>3</v>
      </c>
      <c r="C223" s="6">
        <v>477</v>
      </c>
      <c r="D223" s="2" t="s">
        <v>3</v>
      </c>
      <c r="E223" t="str">
        <f>VLOOKUP(D223,dict!$A$2:$B$25,2,0)</f>
        <v>passing tone</v>
      </c>
    </row>
    <row r="224" spans="1:5">
      <c r="A224">
        <v>851</v>
      </c>
      <c r="B224">
        <v>3</v>
      </c>
      <c r="C224" s="6">
        <v>479</v>
      </c>
      <c r="D224" s="2" t="s">
        <v>5</v>
      </c>
      <c r="E224" t="str">
        <f>VLOOKUP(D224,dict!$A$2:$B$25,2,0)</f>
        <v>unclassified dissonance</v>
      </c>
    </row>
    <row r="225" spans="1:5">
      <c r="A225">
        <v>851</v>
      </c>
      <c r="B225">
        <v>3</v>
      </c>
      <c r="C225" s="6">
        <v>497</v>
      </c>
      <c r="D225" s="2" t="s">
        <v>16</v>
      </c>
      <c r="E225" t="str">
        <f>VLOOKUP(D225,dict!$A$2:$B$25,2,0)</f>
        <v>incomplete anterior neighbor</v>
      </c>
    </row>
    <row r="226" spans="1:5">
      <c r="A226">
        <v>851</v>
      </c>
      <c r="B226">
        <v>3</v>
      </c>
      <c r="C226" s="6">
        <v>498</v>
      </c>
      <c r="D226" s="2" t="s">
        <v>5</v>
      </c>
      <c r="E226" t="str">
        <f>VLOOKUP(D226,dict!$A$2:$B$25,2,0)</f>
        <v>unclassified dissonance</v>
      </c>
    </row>
    <row r="227" spans="1:5">
      <c r="A227">
        <v>851</v>
      </c>
      <c r="B227">
        <v>3</v>
      </c>
      <c r="C227" s="6">
        <v>499</v>
      </c>
      <c r="D227" s="2" t="s">
        <v>5</v>
      </c>
      <c r="E227" t="str">
        <f>VLOOKUP(D227,dict!$A$2:$B$25,2,0)</f>
        <v>unclassified dissonance</v>
      </c>
    </row>
    <row r="228" spans="1:5">
      <c r="A228">
        <v>851</v>
      </c>
      <c r="B228">
        <v>3</v>
      </c>
      <c r="C228" s="6">
        <v>500</v>
      </c>
      <c r="D228" s="2" t="s">
        <v>15</v>
      </c>
      <c r="E228" t="str">
        <f>VLOOKUP(D228,dict!$A$2:$B$25,2,0)</f>
        <v>appoggiatura</v>
      </c>
    </row>
    <row r="229" spans="1:5">
      <c r="A229">
        <v>851</v>
      </c>
      <c r="B229">
        <v>3</v>
      </c>
      <c r="C229" s="6">
        <v>502</v>
      </c>
      <c r="D229" s="2" t="s">
        <v>7</v>
      </c>
      <c r="E229" t="str">
        <f>VLOOKUP(D229,dict!$A$2:$B$25,2,0)</f>
        <v>accented passing tone</v>
      </c>
    </row>
    <row r="230" spans="1:5">
      <c r="A230">
        <v>851</v>
      </c>
      <c r="B230">
        <v>3</v>
      </c>
      <c r="C230" s="6">
        <v>508</v>
      </c>
      <c r="D230" s="2" t="s">
        <v>7</v>
      </c>
      <c r="E230" t="str">
        <f>VLOOKUP(D230,dict!$A$2:$B$25,2,0)</f>
        <v>accented passing tone</v>
      </c>
    </row>
    <row r="231" spans="1:5">
      <c r="A231">
        <v>851</v>
      </c>
      <c r="B231">
        <v>3</v>
      </c>
      <c r="C231" s="6">
        <v>512</v>
      </c>
      <c r="D231" s="2" t="s">
        <v>5</v>
      </c>
      <c r="E231" t="str">
        <f>VLOOKUP(D231,dict!$A$2:$B$25,2,0)</f>
        <v>unclassified dissonance</v>
      </c>
    </row>
    <row r="232" spans="1:5">
      <c r="A232">
        <v>851</v>
      </c>
      <c r="B232">
        <v>3</v>
      </c>
      <c r="C232" s="6">
        <v>514</v>
      </c>
      <c r="D232" s="2" t="s">
        <v>12</v>
      </c>
      <c r="E232" t="str">
        <f>VLOOKUP(D232,dict!$A$2:$B$25,2,0)</f>
        <v>incomplete posterior neighbor</v>
      </c>
    </row>
    <row r="233" spans="1:5">
      <c r="C233" s="6"/>
      <c r="D233" s="2"/>
    </row>
    <row r="234" spans="1:5">
      <c r="C234" s="6"/>
      <c r="D234" s="2"/>
    </row>
    <row r="235" spans="1:5">
      <c r="C235" s="6"/>
      <c r="D235" s="2"/>
    </row>
    <row r="236" spans="1:5">
      <c r="C236" s="6"/>
      <c r="D236" s="2"/>
    </row>
    <row r="237" spans="1:5">
      <c r="C237" s="6"/>
      <c r="D237" s="2"/>
    </row>
    <row r="238" spans="1:5">
      <c r="C238" s="6"/>
      <c r="D238" s="2"/>
    </row>
    <row r="239" spans="1:5">
      <c r="C239" s="6"/>
      <c r="D239" s="2"/>
    </row>
    <row r="240" spans="1:5">
      <c r="C240" s="6"/>
      <c r="D240" s="2"/>
    </row>
    <row r="241" spans="3:4">
      <c r="C241" s="6"/>
      <c r="D241" s="2"/>
    </row>
    <row r="242" spans="3:4">
      <c r="C242" s="6"/>
      <c r="D242" s="2"/>
    </row>
    <row r="243" spans="3:4">
      <c r="C243" s="6"/>
      <c r="D243" s="2"/>
    </row>
    <row r="244" spans="3:4">
      <c r="C244" s="6"/>
      <c r="D244" s="2"/>
    </row>
    <row r="245" spans="3:4">
      <c r="C245" s="6"/>
      <c r="D245" s="2"/>
    </row>
    <row r="246" spans="3:4">
      <c r="C246" s="6"/>
      <c r="D246" s="2"/>
    </row>
    <row r="247" spans="3:4">
      <c r="C247" s="6"/>
      <c r="D247" s="2"/>
    </row>
    <row r="248" spans="3:4">
      <c r="C248" s="6"/>
      <c r="D248" s="2"/>
    </row>
    <row r="249" spans="3:4">
      <c r="C249" s="6"/>
      <c r="D249" s="2"/>
    </row>
    <row r="250" spans="3:4">
      <c r="C250" s="6"/>
      <c r="D250" s="2"/>
    </row>
    <row r="251" spans="3:4">
      <c r="C251" s="6"/>
      <c r="D251" s="2"/>
    </row>
    <row r="252" spans="3:4">
      <c r="C252" s="6"/>
      <c r="D252" s="2"/>
    </row>
    <row r="253" spans="3:4">
      <c r="C253" s="6"/>
      <c r="D253" s="2"/>
    </row>
    <row r="254" spans="3:4">
      <c r="C254" s="6"/>
      <c r="D254" s="2"/>
    </row>
    <row r="255" spans="3:4">
      <c r="C255" s="6"/>
      <c r="D255" s="2"/>
    </row>
    <row r="256" spans="3:4">
      <c r="C256" s="6"/>
      <c r="D256" s="2"/>
    </row>
    <row r="257" spans="3:4">
      <c r="C257" s="6"/>
      <c r="D257" s="2"/>
    </row>
    <row r="258" spans="3:4">
      <c r="C258" s="6"/>
      <c r="D258" s="2"/>
    </row>
    <row r="259" spans="3:4">
      <c r="C259" s="6"/>
      <c r="D259" s="2"/>
    </row>
    <row r="260" spans="3:4">
      <c r="C260" s="6"/>
      <c r="D260" s="2"/>
    </row>
    <row r="261" spans="3:4">
      <c r="C261" s="6"/>
      <c r="D261" s="2"/>
    </row>
    <row r="262" spans="3:4">
      <c r="C262" s="6"/>
      <c r="D262" s="2"/>
    </row>
    <row r="263" spans="3:4">
      <c r="C263" s="6"/>
      <c r="D263" s="2"/>
    </row>
    <row r="264" spans="3:4">
      <c r="C264" s="6"/>
      <c r="D264" s="2"/>
    </row>
    <row r="265" spans="3:4">
      <c r="C265" s="6"/>
      <c r="D265" s="2"/>
    </row>
    <row r="266" spans="3:4">
      <c r="C266" s="6"/>
      <c r="D266" s="2"/>
    </row>
    <row r="267" spans="3:4">
      <c r="C267" s="6"/>
      <c r="D267" s="2"/>
    </row>
    <row r="268" spans="3:4">
      <c r="C268" s="6"/>
      <c r="D268" s="2"/>
    </row>
    <row r="269" spans="3:4">
      <c r="C269" s="6"/>
      <c r="D269" s="2"/>
    </row>
    <row r="270" spans="3:4">
      <c r="C270" s="6"/>
      <c r="D270" s="2"/>
    </row>
    <row r="271" spans="3:4">
      <c r="C271" s="6"/>
      <c r="D271" s="2"/>
    </row>
    <row r="272" spans="3:4">
      <c r="C272" s="6"/>
      <c r="D272" s="2"/>
    </row>
    <row r="273" spans="3:4">
      <c r="C273" s="6"/>
      <c r="D273" s="2"/>
    </row>
    <row r="274" spans="3:4">
      <c r="C274" s="6"/>
      <c r="D274" s="2"/>
    </row>
    <row r="275" spans="3:4">
      <c r="C275" s="6"/>
      <c r="D275" s="2"/>
    </row>
    <row r="276" spans="3:4">
      <c r="C276" s="6"/>
      <c r="D276" s="2"/>
    </row>
    <row r="277" spans="3:4">
      <c r="C277" s="6"/>
      <c r="D277" s="2"/>
    </row>
    <row r="278" spans="3:4">
      <c r="C278" s="6"/>
      <c r="D278" s="2"/>
    </row>
    <row r="279" spans="3:4">
      <c r="C279" s="6"/>
      <c r="D279" s="2"/>
    </row>
    <row r="280" spans="3:4">
      <c r="C280" s="6"/>
      <c r="D280" s="2"/>
    </row>
    <row r="281" spans="3:4">
      <c r="C281" s="6"/>
      <c r="D281" s="2"/>
    </row>
    <row r="282" spans="3:4">
      <c r="C282" s="6"/>
      <c r="D282" s="2"/>
    </row>
    <row r="283" spans="3:4">
      <c r="C283" s="6"/>
      <c r="D283" s="2"/>
    </row>
    <row r="284" spans="3:4">
      <c r="C284" s="6"/>
      <c r="D284" s="2"/>
    </row>
    <row r="285" spans="3:4">
      <c r="C285" s="6"/>
      <c r="D285" s="2"/>
    </row>
    <row r="286" spans="3:4">
      <c r="C286" s="6"/>
      <c r="D286" s="2"/>
    </row>
    <row r="287" spans="3:4">
      <c r="C287" s="6"/>
      <c r="D287" s="2"/>
    </row>
    <row r="288" spans="3:4">
      <c r="C288" s="6"/>
      <c r="D288" s="2"/>
    </row>
    <row r="289" spans="3:4">
      <c r="C289" s="6"/>
      <c r="D289" s="2"/>
    </row>
    <row r="290" spans="3:4">
      <c r="C290" s="6"/>
      <c r="D290" s="2"/>
    </row>
    <row r="291" spans="3:4">
      <c r="C291" s="6"/>
      <c r="D291" s="2"/>
    </row>
    <row r="292" spans="3:4">
      <c r="C292" s="6"/>
      <c r="D292" s="2"/>
    </row>
    <row r="293" spans="3:4">
      <c r="C293" s="6"/>
      <c r="D293" s="2"/>
    </row>
    <row r="294" spans="3:4">
      <c r="C294" s="6"/>
      <c r="D294" s="2"/>
    </row>
    <row r="295" spans="3:4">
      <c r="C295" s="6"/>
      <c r="D295" s="2"/>
    </row>
    <row r="296" spans="3:4">
      <c r="C296" s="6"/>
      <c r="D296" s="2"/>
    </row>
    <row r="297" spans="3:4">
      <c r="C297" s="6"/>
      <c r="D297" s="2"/>
    </row>
    <row r="298" spans="3:4">
      <c r="C298" s="6"/>
      <c r="D298" s="2"/>
    </row>
    <row r="299" spans="3:4">
      <c r="C299" s="6"/>
      <c r="D299" s="2"/>
    </row>
    <row r="300" spans="3:4">
      <c r="C300" s="6"/>
      <c r="D300" s="2"/>
    </row>
    <row r="301" spans="3:4">
      <c r="C301" s="6"/>
      <c r="D301" s="2"/>
    </row>
    <row r="302" spans="3:4">
      <c r="C302" s="6"/>
      <c r="D302" s="2"/>
    </row>
    <row r="303" spans="3:4">
      <c r="C303" s="6"/>
      <c r="D303" s="2"/>
    </row>
    <row r="304" spans="3:4">
      <c r="C304" s="6"/>
      <c r="D304" s="2"/>
    </row>
    <row r="305" spans="3:4">
      <c r="C305" s="6"/>
      <c r="D305" s="2"/>
    </row>
    <row r="306" spans="3:4">
      <c r="C306" s="6"/>
      <c r="D306" s="2"/>
    </row>
    <row r="307" spans="3:4">
      <c r="C307" s="6"/>
      <c r="D307" s="2"/>
    </row>
    <row r="308" spans="3:4">
      <c r="C308" s="6"/>
      <c r="D308" s="2"/>
    </row>
    <row r="309" spans="3:4">
      <c r="C309" s="6"/>
      <c r="D309" s="2"/>
    </row>
    <row r="310" spans="3:4">
      <c r="C310" s="6"/>
      <c r="D310" s="2"/>
    </row>
    <row r="311" spans="3:4">
      <c r="C311" s="6"/>
      <c r="D311" s="2"/>
    </row>
    <row r="312" spans="3:4">
      <c r="C312" s="6"/>
      <c r="D312" s="2"/>
    </row>
    <row r="313" spans="3:4">
      <c r="C313" s="6"/>
      <c r="D313" s="2"/>
    </row>
    <row r="314" spans="3:4">
      <c r="C314" s="6"/>
      <c r="D314" s="2"/>
    </row>
    <row r="315" spans="3:4">
      <c r="C315" s="6"/>
      <c r="D315" s="2"/>
    </row>
    <row r="316" spans="3:4">
      <c r="C316" s="6"/>
      <c r="D316" s="2"/>
    </row>
    <row r="317" spans="3:4">
      <c r="C317" s="6"/>
      <c r="D317" s="2"/>
    </row>
    <row r="318" spans="3:4">
      <c r="C318" s="6"/>
      <c r="D318" s="2"/>
    </row>
    <row r="319" spans="3:4">
      <c r="C319" s="6"/>
      <c r="D319" s="2"/>
    </row>
    <row r="320" spans="3:4">
      <c r="C320" s="6"/>
      <c r="D320" s="2"/>
    </row>
    <row r="321" spans="3:4">
      <c r="C321" s="6"/>
      <c r="D321" s="2"/>
    </row>
    <row r="322" spans="3:4">
      <c r="C322" s="6"/>
      <c r="D322" s="2"/>
    </row>
    <row r="323" spans="3:4">
      <c r="C323" s="6"/>
      <c r="D323" s="2"/>
    </row>
    <row r="324" spans="3:4">
      <c r="C324" s="6"/>
      <c r="D324" s="2"/>
    </row>
    <row r="325" spans="3:4">
      <c r="C325" s="6"/>
      <c r="D325" s="2"/>
    </row>
    <row r="326" spans="3:4">
      <c r="C326" s="6"/>
      <c r="D326" s="2"/>
    </row>
    <row r="327" spans="3:4">
      <c r="C327" s="6"/>
      <c r="D327" s="2"/>
    </row>
    <row r="328" spans="3:4">
      <c r="C328" s="6"/>
      <c r="D328" s="2"/>
    </row>
    <row r="329" spans="3:4">
      <c r="C329" s="6"/>
      <c r="D329" s="2"/>
    </row>
    <row r="330" spans="3:4">
      <c r="C330" s="6"/>
      <c r="D330" s="2"/>
    </row>
    <row r="331" spans="3:4">
      <c r="C331" s="6"/>
      <c r="D331" s="2"/>
    </row>
    <row r="332" spans="3:4">
      <c r="C332" s="6"/>
      <c r="D332" s="2"/>
    </row>
    <row r="333" spans="3:4">
      <c r="C333" s="6"/>
      <c r="D333" s="2"/>
    </row>
    <row r="334" spans="3:4">
      <c r="C334" s="6"/>
      <c r="D334" s="2"/>
    </row>
    <row r="335" spans="3:4">
      <c r="C335" s="6"/>
      <c r="D335" s="2"/>
    </row>
    <row r="336" spans="3:4">
      <c r="C336" s="6"/>
      <c r="D336" s="2"/>
    </row>
    <row r="337" spans="3:4">
      <c r="C337" s="6"/>
      <c r="D337" s="2"/>
    </row>
    <row r="338" spans="3:4">
      <c r="C338" s="6"/>
      <c r="D338" s="2"/>
    </row>
    <row r="339" spans="3:4">
      <c r="C339" s="6"/>
      <c r="D339" s="2"/>
    </row>
    <row r="340" spans="3:4">
      <c r="C340" s="6"/>
      <c r="D340" s="2"/>
    </row>
    <row r="341" spans="3:4">
      <c r="C341" s="6"/>
      <c r="D341" s="2"/>
    </row>
    <row r="342" spans="3:4">
      <c r="C342" s="6"/>
      <c r="D342" s="2"/>
    </row>
    <row r="343" spans="3:4">
      <c r="C343" s="6"/>
      <c r="D343" s="2"/>
    </row>
    <row r="344" spans="3:4">
      <c r="C344" s="6"/>
      <c r="D344" s="2"/>
    </row>
    <row r="345" spans="3:4">
      <c r="C345" s="6"/>
      <c r="D345" s="2"/>
    </row>
    <row r="346" spans="3:4">
      <c r="C346" s="6"/>
      <c r="D346" s="2"/>
    </row>
    <row r="347" spans="3:4">
      <c r="C347" s="6"/>
      <c r="D347" s="2"/>
    </row>
    <row r="348" spans="3:4">
      <c r="C348" s="6"/>
      <c r="D348" s="2"/>
    </row>
    <row r="349" spans="3:4">
      <c r="C349" s="6"/>
      <c r="D349" s="2"/>
    </row>
    <row r="350" spans="3:4">
      <c r="C350" s="6"/>
      <c r="D350" s="2"/>
    </row>
    <row r="351" spans="3:4">
      <c r="C351" s="6"/>
      <c r="D351" s="2"/>
    </row>
    <row r="352" spans="3:4">
      <c r="C352" s="6"/>
      <c r="D352" s="2"/>
    </row>
    <row r="353" spans="3:4">
      <c r="C353" s="6"/>
      <c r="D353" s="2"/>
    </row>
    <row r="354" spans="3:4">
      <c r="C354" s="6"/>
      <c r="D354" s="2"/>
    </row>
    <row r="355" spans="3:4">
      <c r="C355" s="6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</sheetData>
  <autoFilter ref="A1:D181" xr:uid="{BAEFF3B8-DFA3-4338-B3D0-E979D3510B6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FE86-F6DE-4835-937C-4415EEB7CCA7}">
  <dimension ref="A1:U1036"/>
  <sheetViews>
    <sheetView workbookViewId="0">
      <selection activeCell="F13" sqref="F13"/>
    </sheetView>
  </sheetViews>
  <sheetFormatPr defaultColWidth="8.85546875" defaultRowHeight="15"/>
  <cols>
    <col min="1" max="6" width="8.85546875" style="2"/>
    <col min="7" max="7" width="11.85546875" style="2" customWidth="1"/>
    <col min="8" max="11" width="8.85546875" style="2"/>
    <col min="12" max="12" width="7.7109375" style="2" customWidth="1"/>
    <col min="13" max="13" width="8.85546875" style="2"/>
    <col min="14" max="15" width="7.7109375" style="2" customWidth="1"/>
    <col min="16" max="16" width="8.85546875" style="2" customWidth="1"/>
    <col min="17" max="17" width="9.85546875" style="2" customWidth="1"/>
    <col min="18" max="18" width="13.85546875" style="2" customWidth="1"/>
    <col min="19" max="16384" width="8.85546875" style="2"/>
  </cols>
  <sheetData>
    <row r="1" spans="1:21">
      <c r="G1"/>
      <c r="H1" s="3" t="s">
        <v>56</v>
      </c>
      <c r="I1" s="3"/>
      <c r="J1" s="3"/>
      <c r="K1" s="3"/>
      <c r="L1" s="3"/>
      <c r="M1" s="3"/>
      <c r="N1" s="3"/>
      <c r="O1" s="3"/>
      <c r="P1" s="3"/>
      <c r="Q1" s="3"/>
      <c r="S1" s="4" t="s">
        <v>55</v>
      </c>
      <c r="T1" s="3"/>
      <c r="U1" s="3"/>
    </row>
    <row r="2" spans="1:21">
      <c r="A2" s="2" t="s">
        <v>51</v>
      </c>
      <c r="B2" s="2" t="s">
        <v>53</v>
      </c>
      <c r="C2" s="2" t="s">
        <v>54</v>
      </c>
      <c r="D2" s="2" t="s">
        <v>75</v>
      </c>
      <c r="F2" t="s">
        <v>52</v>
      </c>
      <c r="G2"/>
      <c r="H2" s="2">
        <v>64</v>
      </c>
      <c r="I2" s="2" t="s">
        <v>2</v>
      </c>
      <c r="J2" s="2">
        <v>28</v>
      </c>
      <c r="K2" s="2" t="s">
        <v>2</v>
      </c>
      <c r="L2" s="2">
        <v>28</v>
      </c>
      <c r="M2" s="2" t="s">
        <v>9</v>
      </c>
      <c r="S2" s="2" t="s">
        <v>19</v>
      </c>
      <c r="T2" s="2" t="s">
        <v>19</v>
      </c>
      <c r="U2" s="2" t="s">
        <v>19</v>
      </c>
    </row>
    <row r="3" spans="1:21">
      <c r="A3" s="2" t="s">
        <v>19</v>
      </c>
      <c r="B3" s="2" t="s">
        <v>19</v>
      </c>
      <c r="C3" s="2" t="s">
        <v>19</v>
      </c>
      <c r="F3" s="6">
        <v>0</v>
      </c>
      <c r="G3"/>
      <c r="H3" s="2">
        <v>74</v>
      </c>
      <c r="I3" s="2" t="s">
        <v>4</v>
      </c>
      <c r="J3" s="2">
        <v>38</v>
      </c>
      <c r="K3" s="2" t="s">
        <v>4</v>
      </c>
      <c r="L3" s="2">
        <v>30</v>
      </c>
      <c r="M3" s="2" t="s">
        <v>7</v>
      </c>
      <c r="S3" s="2" t="s">
        <v>19</v>
      </c>
      <c r="T3" s="2" t="s">
        <v>19</v>
      </c>
      <c r="U3" s="2" t="s">
        <v>19</v>
      </c>
    </row>
    <row r="4" spans="1:21">
      <c r="A4" s="2" t="s">
        <v>19</v>
      </c>
      <c r="B4" s="2" t="s">
        <v>19</v>
      </c>
      <c r="C4" s="2" t="s">
        <v>19</v>
      </c>
      <c r="F4" s="6">
        <f>F3+1</f>
        <v>1</v>
      </c>
      <c r="G4"/>
      <c r="H4" s="2">
        <v>84</v>
      </c>
      <c r="I4" s="2" t="s">
        <v>2</v>
      </c>
      <c r="J4" s="2">
        <v>48</v>
      </c>
      <c r="K4" s="2" t="s">
        <v>2</v>
      </c>
      <c r="L4" s="2">
        <v>32</v>
      </c>
      <c r="M4" s="2" t="s">
        <v>15</v>
      </c>
      <c r="S4" s="2" t="s">
        <v>19</v>
      </c>
      <c r="T4" s="2" t="s">
        <v>19</v>
      </c>
      <c r="U4" s="2" t="s">
        <v>19</v>
      </c>
    </row>
    <row r="5" spans="1:21">
      <c r="A5" s="2" t="s">
        <v>19</v>
      </c>
      <c r="B5" s="2" t="s">
        <v>19</v>
      </c>
      <c r="C5" s="2" t="s">
        <v>19</v>
      </c>
      <c r="F5" s="6">
        <f t="shared" ref="F5:F20" si="0">F4+1</f>
        <v>2</v>
      </c>
      <c r="G5"/>
      <c r="H5" s="2">
        <v>88</v>
      </c>
      <c r="I5" s="2" t="s">
        <v>9</v>
      </c>
      <c r="J5" s="2">
        <v>53</v>
      </c>
      <c r="K5" s="2" t="s">
        <v>3</v>
      </c>
      <c r="L5" s="2">
        <v>34</v>
      </c>
      <c r="M5" s="2" t="s">
        <v>7</v>
      </c>
      <c r="S5" s="2" t="s">
        <v>19</v>
      </c>
      <c r="T5" s="2" t="s">
        <v>19</v>
      </c>
      <c r="U5" s="2" t="s">
        <v>19</v>
      </c>
    </row>
    <row r="6" spans="1:21">
      <c r="A6" s="2" t="s">
        <v>19</v>
      </c>
      <c r="B6" s="2" t="s">
        <v>19</v>
      </c>
      <c r="C6" s="2" t="s">
        <v>19</v>
      </c>
      <c r="F6" s="6">
        <f t="shared" si="0"/>
        <v>3</v>
      </c>
      <c r="G6"/>
      <c r="H6" s="2">
        <v>89</v>
      </c>
      <c r="I6" s="2" t="s">
        <v>3</v>
      </c>
      <c r="J6" s="2">
        <v>55</v>
      </c>
      <c r="K6" s="2" t="s">
        <v>73</v>
      </c>
      <c r="L6" s="2">
        <v>41</v>
      </c>
      <c r="M6" s="2" t="s">
        <v>3</v>
      </c>
      <c r="S6" s="2" t="s">
        <v>19</v>
      </c>
      <c r="T6" s="2" t="s">
        <v>19</v>
      </c>
      <c r="U6" s="2" t="s">
        <v>19</v>
      </c>
    </row>
    <row r="7" spans="1:21">
      <c r="A7" s="2" t="s">
        <v>19</v>
      </c>
      <c r="B7" s="2" t="s">
        <v>19</v>
      </c>
      <c r="C7" s="2" t="s">
        <v>19</v>
      </c>
      <c r="F7" s="6">
        <f t="shared" si="0"/>
        <v>4</v>
      </c>
      <c r="G7"/>
      <c r="H7" s="2">
        <v>90</v>
      </c>
      <c r="I7" s="2" t="s">
        <v>7</v>
      </c>
      <c r="J7" s="2">
        <v>56</v>
      </c>
      <c r="K7" s="2" t="s">
        <v>73</v>
      </c>
      <c r="L7" s="2">
        <v>43</v>
      </c>
      <c r="M7" s="2" t="s">
        <v>17</v>
      </c>
      <c r="S7" s="2" t="s">
        <v>19</v>
      </c>
      <c r="T7" s="2" t="s">
        <v>19</v>
      </c>
      <c r="U7" s="2" t="s">
        <v>19</v>
      </c>
    </row>
    <row r="8" spans="1:21">
      <c r="A8" s="2" t="s">
        <v>19</v>
      </c>
      <c r="B8" s="2" t="s">
        <v>19</v>
      </c>
      <c r="C8" s="2" t="s">
        <v>19</v>
      </c>
      <c r="F8" s="6">
        <f t="shared" si="0"/>
        <v>5</v>
      </c>
      <c r="G8"/>
      <c r="H8" s="2">
        <v>92</v>
      </c>
      <c r="I8" s="2" t="s">
        <v>15</v>
      </c>
      <c r="J8" s="2">
        <v>59</v>
      </c>
      <c r="K8" s="2" t="s">
        <v>8</v>
      </c>
      <c r="L8" s="2">
        <v>46</v>
      </c>
      <c r="M8" s="2" t="s">
        <v>4</v>
      </c>
      <c r="S8" s="2" t="s">
        <v>19</v>
      </c>
      <c r="T8" s="2" t="s">
        <v>19</v>
      </c>
      <c r="U8" s="2" t="s">
        <v>19</v>
      </c>
    </row>
    <row r="9" spans="1:21">
      <c r="A9" s="2" t="s">
        <v>19</v>
      </c>
      <c r="B9" s="2" t="s">
        <v>19</v>
      </c>
      <c r="C9" s="2" t="s">
        <v>19</v>
      </c>
      <c r="F9" s="6">
        <f t="shared" si="0"/>
        <v>6</v>
      </c>
      <c r="G9"/>
      <c r="H9" s="2">
        <v>94</v>
      </c>
      <c r="I9" s="2" t="s">
        <v>7</v>
      </c>
      <c r="J9" s="2">
        <v>76</v>
      </c>
      <c r="K9" s="2" t="s">
        <v>9</v>
      </c>
      <c r="L9" s="2">
        <v>48</v>
      </c>
      <c r="M9" s="2" t="s">
        <v>9</v>
      </c>
      <c r="S9" s="2" t="s">
        <v>19</v>
      </c>
      <c r="T9" s="2" t="s">
        <v>19</v>
      </c>
      <c r="U9" s="2" t="s">
        <v>19</v>
      </c>
    </row>
    <row r="10" spans="1:21">
      <c r="A10" s="2" t="s">
        <v>19</v>
      </c>
      <c r="B10" s="2" t="s">
        <v>19</v>
      </c>
      <c r="C10" s="2" t="s">
        <v>19</v>
      </c>
      <c r="F10" s="6">
        <f t="shared" si="0"/>
        <v>7</v>
      </c>
      <c r="G10"/>
      <c r="H10" s="2">
        <v>100</v>
      </c>
      <c r="I10" s="2" t="s">
        <v>9</v>
      </c>
      <c r="J10" s="2">
        <v>77</v>
      </c>
      <c r="K10" s="2" t="s">
        <v>3</v>
      </c>
      <c r="L10" s="2">
        <v>50</v>
      </c>
      <c r="M10" s="2" t="s">
        <v>4</v>
      </c>
      <c r="S10" s="2" t="s">
        <v>19</v>
      </c>
      <c r="T10" s="2" t="s">
        <v>19</v>
      </c>
      <c r="U10" s="2" t="s">
        <v>19</v>
      </c>
    </row>
    <row r="11" spans="1:21">
      <c r="A11" s="2" t="s">
        <v>19</v>
      </c>
      <c r="B11" s="2" t="s">
        <v>19</v>
      </c>
      <c r="C11" s="2" t="s">
        <v>19</v>
      </c>
      <c r="F11" s="6">
        <f t="shared" si="0"/>
        <v>8</v>
      </c>
      <c r="G11"/>
      <c r="H11" s="2">
        <v>101</v>
      </c>
      <c r="I11" s="2" t="s">
        <v>3</v>
      </c>
      <c r="J11" s="2">
        <v>79</v>
      </c>
      <c r="K11" s="2" t="s">
        <v>17</v>
      </c>
      <c r="L11" s="2">
        <v>64</v>
      </c>
      <c r="M11" s="2" t="s">
        <v>9</v>
      </c>
      <c r="S11" s="2" t="s">
        <v>19</v>
      </c>
      <c r="T11" s="2" t="s">
        <v>19</v>
      </c>
      <c r="U11" s="2" t="s">
        <v>19</v>
      </c>
    </row>
    <row r="12" spans="1:21">
      <c r="A12" s="2" t="s">
        <v>19</v>
      </c>
      <c r="B12" s="2" t="s">
        <v>19</v>
      </c>
      <c r="C12" s="2" t="s">
        <v>19</v>
      </c>
      <c r="F12" s="6">
        <f t="shared" si="0"/>
        <v>9</v>
      </c>
      <c r="G12"/>
      <c r="H12" s="2">
        <v>103</v>
      </c>
      <c r="I12" s="2" t="s">
        <v>17</v>
      </c>
      <c r="J12" s="2">
        <v>82</v>
      </c>
      <c r="K12" s="2" t="s">
        <v>4</v>
      </c>
      <c r="L12" s="2">
        <v>66</v>
      </c>
      <c r="M12" s="2" t="s">
        <v>7</v>
      </c>
      <c r="S12" s="2" t="s">
        <v>19</v>
      </c>
      <c r="T12" s="2" t="s">
        <v>19</v>
      </c>
      <c r="U12" s="2" t="s">
        <v>19</v>
      </c>
    </row>
    <row r="13" spans="1:21">
      <c r="A13" s="2" t="s">
        <v>19</v>
      </c>
      <c r="B13" s="2" t="s">
        <v>19</v>
      </c>
      <c r="C13" s="2" t="s">
        <v>19</v>
      </c>
      <c r="F13" s="6">
        <f t="shared" si="0"/>
        <v>10</v>
      </c>
      <c r="G13"/>
      <c r="H13" s="2">
        <v>105</v>
      </c>
      <c r="I13" s="2" t="s">
        <v>3</v>
      </c>
      <c r="J13" s="2">
        <v>88</v>
      </c>
      <c r="K13" s="2" t="s">
        <v>2</v>
      </c>
      <c r="L13" s="2">
        <v>68</v>
      </c>
      <c r="M13" s="2" t="s">
        <v>15</v>
      </c>
      <c r="S13" s="2" t="s">
        <v>19</v>
      </c>
      <c r="T13" s="2" t="s">
        <v>19</v>
      </c>
      <c r="U13" s="2" t="s">
        <v>19</v>
      </c>
    </row>
    <row r="14" spans="1:21">
      <c r="A14" s="2" t="s">
        <v>19</v>
      </c>
      <c r="B14" s="2" t="s">
        <v>19</v>
      </c>
      <c r="C14" s="2" t="s">
        <v>19</v>
      </c>
      <c r="F14" s="6">
        <f t="shared" si="0"/>
        <v>11</v>
      </c>
      <c r="G14"/>
      <c r="H14" s="2">
        <v>106</v>
      </c>
      <c r="I14" s="2" t="s">
        <v>4</v>
      </c>
      <c r="J14" s="2">
        <v>134</v>
      </c>
      <c r="K14" s="2" t="s">
        <v>5</v>
      </c>
      <c r="L14" s="2">
        <v>70</v>
      </c>
      <c r="M14" s="2" t="s">
        <v>7</v>
      </c>
      <c r="S14" s="2" t="s">
        <v>21</v>
      </c>
      <c r="T14" s="2" t="s">
        <v>21</v>
      </c>
      <c r="U14" s="2" t="s">
        <v>21</v>
      </c>
    </row>
    <row r="15" spans="1:21">
      <c r="A15" s="2" t="s">
        <v>19</v>
      </c>
      <c r="B15" s="2" t="s">
        <v>19</v>
      </c>
      <c r="C15" s="2" t="s">
        <v>19</v>
      </c>
      <c r="F15" s="6">
        <f t="shared" si="0"/>
        <v>12</v>
      </c>
      <c r="G15"/>
      <c r="H15" s="2">
        <v>107</v>
      </c>
      <c r="I15" s="2" t="s">
        <v>17</v>
      </c>
      <c r="J15" s="2">
        <v>144</v>
      </c>
      <c r="K15" s="2" t="s">
        <v>2</v>
      </c>
      <c r="L15" s="2">
        <v>76</v>
      </c>
      <c r="M15" s="2" t="s">
        <v>2</v>
      </c>
      <c r="S15" s="2" t="s">
        <v>19</v>
      </c>
      <c r="T15" s="2" t="s">
        <v>19</v>
      </c>
      <c r="U15" s="2" t="s">
        <v>19</v>
      </c>
    </row>
    <row r="16" spans="1:21">
      <c r="A16" s="2" t="s">
        <v>19</v>
      </c>
      <c r="B16" s="2" t="s">
        <v>19</v>
      </c>
      <c r="C16" s="2" t="s">
        <v>19</v>
      </c>
      <c r="F16" s="6">
        <f t="shared" si="0"/>
        <v>13</v>
      </c>
      <c r="G16"/>
      <c r="H16" s="2">
        <v>110</v>
      </c>
      <c r="I16" s="2" t="s">
        <v>4</v>
      </c>
      <c r="J16" s="2">
        <v>148</v>
      </c>
      <c r="K16" s="2" t="s">
        <v>2</v>
      </c>
      <c r="L16" s="2">
        <v>84</v>
      </c>
      <c r="M16" s="2" t="s">
        <v>9</v>
      </c>
      <c r="S16" s="2" t="s">
        <v>19</v>
      </c>
      <c r="T16" s="2" t="s">
        <v>19</v>
      </c>
      <c r="U16" s="2" t="s">
        <v>19</v>
      </c>
    </row>
    <row r="17" spans="1:21">
      <c r="A17" s="2" t="s">
        <v>19</v>
      </c>
      <c r="B17" s="2" t="s">
        <v>19</v>
      </c>
      <c r="C17" s="2" t="s">
        <v>19</v>
      </c>
      <c r="F17" s="6">
        <f t="shared" si="0"/>
        <v>14</v>
      </c>
      <c r="G17"/>
      <c r="H17" s="2">
        <v>112</v>
      </c>
      <c r="I17" s="2" t="s">
        <v>15</v>
      </c>
      <c r="J17" s="2">
        <v>162</v>
      </c>
      <c r="K17" s="2" t="s">
        <v>3</v>
      </c>
      <c r="L17" s="2">
        <v>100</v>
      </c>
      <c r="M17" s="2" t="s">
        <v>2</v>
      </c>
      <c r="S17" s="2" t="s">
        <v>19</v>
      </c>
      <c r="T17" s="2" t="s">
        <v>19</v>
      </c>
      <c r="U17" s="2" t="s">
        <v>19</v>
      </c>
    </row>
    <row r="18" spans="1:21">
      <c r="A18" s="2" t="s">
        <v>19</v>
      </c>
      <c r="B18" s="2" t="s">
        <v>19</v>
      </c>
      <c r="C18" s="2" t="s">
        <v>19</v>
      </c>
      <c r="F18" s="6">
        <f t="shared" si="0"/>
        <v>15</v>
      </c>
      <c r="G18"/>
      <c r="H18" s="2">
        <v>113</v>
      </c>
      <c r="I18" s="2" t="s">
        <v>3</v>
      </c>
      <c r="J18" s="2">
        <v>164</v>
      </c>
      <c r="K18" s="2" t="s">
        <v>5</v>
      </c>
      <c r="L18" s="2">
        <v>144</v>
      </c>
      <c r="M18" s="2" t="s">
        <v>9</v>
      </c>
      <c r="S18" s="2" t="s">
        <v>19</v>
      </c>
      <c r="T18" s="2" t="s">
        <v>19</v>
      </c>
      <c r="U18" s="2" t="s">
        <v>19</v>
      </c>
    </row>
    <row r="19" spans="1:21">
      <c r="A19" s="2" t="s">
        <v>19</v>
      </c>
      <c r="B19" s="2" t="s">
        <v>19</v>
      </c>
      <c r="C19" s="2" t="s">
        <v>19</v>
      </c>
      <c r="F19" s="6">
        <f t="shared" si="0"/>
        <v>16</v>
      </c>
      <c r="G19"/>
      <c r="H19" s="2">
        <v>115</v>
      </c>
      <c r="I19" s="2" t="s">
        <v>17</v>
      </c>
      <c r="J19" s="2">
        <v>208</v>
      </c>
      <c r="K19" s="2" t="s">
        <v>7</v>
      </c>
      <c r="L19" s="2">
        <v>148</v>
      </c>
      <c r="M19" s="2" t="s">
        <v>2</v>
      </c>
      <c r="S19" s="2" t="s">
        <v>19</v>
      </c>
      <c r="T19" s="2" t="s">
        <v>19</v>
      </c>
      <c r="U19" s="2" t="s">
        <v>19</v>
      </c>
    </row>
    <row r="20" spans="1:21">
      <c r="A20" s="2" t="s">
        <v>19</v>
      </c>
      <c r="B20" s="2" t="s">
        <v>19</v>
      </c>
      <c r="C20" s="2" t="s">
        <v>19</v>
      </c>
      <c r="F20" s="6">
        <f t="shared" si="0"/>
        <v>17</v>
      </c>
      <c r="G20"/>
      <c r="H20" s="2">
        <v>117</v>
      </c>
      <c r="I20" s="2" t="s">
        <v>3</v>
      </c>
      <c r="J20" s="2">
        <v>217</v>
      </c>
      <c r="K20" s="2" t="s">
        <v>16</v>
      </c>
      <c r="L20" s="2">
        <v>152</v>
      </c>
      <c r="M20" s="2" t="s">
        <v>5</v>
      </c>
      <c r="S20" s="2" t="s">
        <v>19</v>
      </c>
      <c r="T20" s="2" t="s">
        <v>19</v>
      </c>
      <c r="U20" s="2" t="s">
        <v>19</v>
      </c>
    </row>
    <row r="21" spans="1:21">
      <c r="A21" s="2" t="s">
        <v>19</v>
      </c>
      <c r="B21" s="2" t="s">
        <v>19</v>
      </c>
      <c r="C21" s="2" t="s">
        <v>19</v>
      </c>
      <c r="F21" s="6">
        <f t="shared" ref="F21:F84" si="1">F20+1</f>
        <v>18</v>
      </c>
      <c r="G21"/>
      <c r="H21" s="2">
        <v>118</v>
      </c>
      <c r="I21" s="2" t="s">
        <v>4</v>
      </c>
      <c r="J21" s="2">
        <v>218</v>
      </c>
      <c r="K21" s="2" t="s">
        <v>4</v>
      </c>
      <c r="L21" s="2">
        <v>154</v>
      </c>
      <c r="M21" s="2" t="s">
        <v>12</v>
      </c>
      <c r="S21" s="2" t="s">
        <v>19</v>
      </c>
      <c r="T21" s="2" t="s">
        <v>19</v>
      </c>
      <c r="U21" s="2" t="s">
        <v>19</v>
      </c>
    </row>
    <row r="22" spans="1:21">
      <c r="A22" s="2" t="s">
        <v>19</v>
      </c>
      <c r="B22" s="2" t="s">
        <v>19</v>
      </c>
      <c r="C22" s="2" t="s">
        <v>19</v>
      </c>
      <c r="F22" s="6">
        <f t="shared" si="1"/>
        <v>19</v>
      </c>
      <c r="G22"/>
      <c r="H22" s="2">
        <v>119</v>
      </c>
      <c r="I22" s="2" t="s">
        <v>17</v>
      </c>
      <c r="J22" s="2">
        <v>232</v>
      </c>
      <c r="K22" s="2" t="s">
        <v>76</v>
      </c>
      <c r="L22" s="2">
        <v>157</v>
      </c>
      <c r="M22" s="2" t="s">
        <v>16</v>
      </c>
      <c r="S22" s="2" t="s">
        <v>19</v>
      </c>
      <c r="T22" s="2" t="s">
        <v>19</v>
      </c>
      <c r="U22" s="2" t="s">
        <v>19</v>
      </c>
    </row>
    <row r="23" spans="1:21">
      <c r="A23" s="2" t="s">
        <v>19</v>
      </c>
      <c r="B23" s="2" t="s">
        <v>19</v>
      </c>
      <c r="C23" s="2" t="s">
        <v>19</v>
      </c>
      <c r="F23" s="6">
        <f t="shared" si="1"/>
        <v>20</v>
      </c>
      <c r="G23"/>
      <c r="H23" s="2">
        <v>122</v>
      </c>
      <c r="I23" s="2" t="s">
        <v>4</v>
      </c>
      <c r="J23" s="2">
        <v>292</v>
      </c>
      <c r="K23" s="2" t="s">
        <v>2</v>
      </c>
      <c r="L23" s="2">
        <v>173</v>
      </c>
      <c r="M23" s="2" t="s">
        <v>3</v>
      </c>
      <c r="S23" s="2" t="s">
        <v>19</v>
      </c>
      <c r="T23" s="2" t="s">
        <v>19</v>
      </c>
      <c r="U23" s="2" t="s">
        <v>19</v>
      </c>
    </row>
    <row r="24" spans="1:21">
      <c r="A24" s="2" t="s">
        <v>19</v>
      </c>
      <c r="B24" s="2" t="s">
        <v>19</v>
      </c>
      <c r="C24" s="2" t="s">
        <v>19</v>
      </c>
      <c r="F24" s="6">
        <f t="shared" si="1"/>
        <v>21</v>
      </c>
      <c r="G24"/>
      <c r="H24" s="2">
        <v>124</v>
      </c>
      <c r="I24" s="2" t="s">
        <v>15</v>
      </c>
      <c r="J24" s="2">
        <v>298</v>
      </c>
      <c r="K24" s="2" t="s">
        <v>12</v>
      </c>
      <c r="L24" s="2">
        <v>174</v>
      </c>
      <c r="M24" s="2" t="s">
        <v>10</v>
      </c>
      <c r="S24" s="2" t="s">
        <v>19</v>
      </c>
      <c r="T24" s="2" t="s">
        <v>19</v>
      </c>
      <c r="U24" s="2" t="s">
        <v>19</v>
      </c>
    </row>
    <row r="25" spans="1:21">
      <c r="A25" s="2" t="s">
        <v>19</v>
      </c>
      <c r="B25" s="2" t="s">
        <v>19</v>
      </c>
      <c r="C25" s="2" t="s">
        <v>19</v>
      </c>
      <c r="F25" s="6">
        <f t="shared" si="1"/>
        <v>22</v>
      </c>
      <c r="G25"/>
      <c r="H25" s="2">
        <v>125</v>
      </c>
      <c r="I25" s="2" t="s">
        <v>3</v>
      </c>
      <c r="J25" s="2">
        <v>336</v>
      </c>
      <c r="K25" s="2" t="s">
        <v>5</v>
      </c>
      <c r="L25" s="2">
        <v>176</v>
      </c>
      <c r="M25" s="2" t="s">
        <v>15</v>
      </c>
      <c r="S25" s="2" t="s">
        <v>19</v>
      </c>
      <c r="T25" s="2" t="s">
        <v>19</v>
      </c>
      <c r="U25" s="2" t="s">
        <v>19</v>
      </c>
    </row>
    <row r="26" spans="1:21">
      <c r="A26" s="2" t="s">
        <v>19</v>
      </c>
      <c r="B26" s="2" t="s">
        <v>19</v>
      </c>
      <c r="C26" s="2" t="s">
        <v>19</v>
      </c>
      <c r="F26" s="6">
        <f t="shared" si="1"/>
        <v>23</v>
      </c>
      <c r="G26"/>
      <c r="H26" s="2">
        <v>127</v>
      </c>
      <c r="I26" s="2" t="s">
        <v>17</v>
      </c>
      <c r="J26" s="2">
        <v>337</v>
      </c>
      <c r="K26" s="2" t="s">
        <v>16</v>
      </c>
      <c r="L26" s="2">
        <v>177</v>
      </c>
      <c r="M26" s="2" t="s">
        <v>3</v>
      </c>
      <c r="S26" s="2" t="s">
        <v>19</v>
      </c>
      <c r="T26" s="2" t="s">
        <v>19</v>
      </c>
      <c r="U26" s="2" t="s">
        <v>19</v>
      </c>
    </row>
    <row r="27" spans="1:21">
      <c r="A27" s="2" t="s">
        <v>19</v>
      </c>
      <c r="B27" s="2" t="s">
        <v>19</v>
      </c>
      <c r="C27" s="2" t="s">
        <v>19</v>
      </c>
      <c r="F27" s="6">
        <f t="shared" si="1"/>
        <v>24</v>
      </c>
      <c r="G27"/>
      <c r="H27" s="2">
        <v>129</v>
      </c>
      <c r="I27" s="2" t="s">
        <v>3</v>
      </c>
      <c r="J27" s="2">
        <v>339</v>
      </c>
      <c r="K27" s="2" t="s">
        <v>20</v>
      </c>
      <c r="L27" s="2">
        <v>178</v>
      </c>
      <c r="M27" s="2" t="s">
        <v>7</v>
      </c>
      <c r="S27" s="2" t="s">
        <v>22</v>
      </c>
      <c r="T27" s="2" t="s">
        <v>22</v>
      </c>
      <c r="U27" s="2" t="s">
        <v>22</v>
      </c>
    </row>
    <row r="28" spans="1:21">
      <c r="A28" s="2" t="s">
        <v>19</v>
      </c>
      <c r="B28" s="2" t="s">
        <v>19</v>
      </c>
      <c r="C28" s="2" t="s">
        <v>19</v>
      </c>
      <c r="F28" s="6">
        <f t="shared" si="1"/>
        <v>25</v>
      </c>
      <c r="G28"/>
      <c r="H28" s="2">
        <v>130</v>
      </c>
      <c r="I28" s="2" t="s">
        <v>4</v>
      </c>
      <c r="J28" s="2">
        <v>352</v>
      </c>
      <c r="K28" s="2" t="s">
        <v>2</v>
      </c>
      <c r="L28" s="2">
        <v>179</v>
      </c>
      <c r="M28" s="2" t="s">
        <v>6</v>
      </c>
      <c r="S28" s="2" t="s">
        <v>19</v>
      </c>
      <c r="T28" s="2" t="s">
        <v>19</v>
      </c>
      <c r="U28" s="2" t="s">
        <v>19</v>
      </c>
    </row>
    <row r="29" spans="1:21">
      <c r="A29" s="2" t="s">
        <v>19</v>
      </c>
      <c r="B29" s="2" t="s">
        <v>19</v>
      </c>
      <c r="C29" s="2" t="s">
        <v>19</v>
      </c>
      <c r="F29" s="6">
        <f t="shared" si="1"/>
        <v>26</v>
      </c>
      <c r="G29"/>
      <c r="H29" s="2">
        <v>131</v>
      </c>
      <c r="I29" s="2" t="s">
        <v>17</v>
      </c>
      <c r="J29" s="2">
        <v>362</v>
      </c>
      <c r="K29" s="2" t="s">
        <v>4</v>
      </c>
      <c r="L29" s="2">
        <v>181</v>
      </c>
      <c r="M29" s="2" t="s">
        <v>12</v>
      </c>
      <c r="S29" s="2" t="s">
        <v>19</v>
      </c>
      <c r="T29" s="2" t="s">
        <v>19</v>
      </c>
      <c r="U29" s="2" t="s">
        <v>19</v>
      </c>
    </row>
    <row r="30" spans="1:21">
      <c r="A30" s="2" t="s">
        <v>19</v>
      </c>
      <c r="B30" s="2" t="s">
        <v>19</v>
      </c>
      <c r="C30" s="2" t="s">
        <v>19</v>
      </c>
      <c r="F30" s="6">
        <f t="shared" si="1"/>
        <v>27</v>
      </c>
      <c r="G30"/>
      <c r="H30" s="2">
        <v>134</v>
      </c>
      <c r="I30" s="2" t="s">
        <v>4</v>
      </c>
      <c r="J30" s="2">
        <v>374</v>
      </c>
      <c r="K30" s="2" t="s">
        <v>4</v>
      </c>
      <c r="L30" s="2">
        <v>185</v>
      </c>
      <c r="M30" s="2" t="s">
        <v>5</v>
      </c>
      <c r="S30" s="2" t="s">
        <v>19</v>
      </c>
      <c r="T30" s="2" t="s">
        <v>19</v>
      </c>
      <c r="U30" s="2" t="s">
        <v>19</v>
      </c>
    </row>
    <row r="31" spans="1:21">
      <c r="A31" s="2" t="s">
        <v>19</v>
      </c>
      <c r="B31" s="2" t="s">
        <v>2</v>
      </c>
      <c r="C31" s="2" t="s">
        <v>9</v>
      </c>
      <c r="F31" s="6">
        <f t="shared" si="1"/>
        <v>28</v>
      </c>
      <c r="G31"/>
      <c r="H31" s="2">
        <v>144</v>
      </c>
      <c r="I31" s="2" t="s">
        <v>2</v>
      </c>
      <c r="J31" s="2">
        <v>386</v>
      </c>
      <c r="K31" s="2" t="s">
        <v>5</v>
      </c>
      <c r="L31" s="2">
        <v>186</v>
      </c>
      <c r="M31" s="2" t="s">
        <v>10</v>
      </c>
      <c r="S31" s="2" t="s">
        <v>19</v>
      </c>
      <c r="T31" s="2" t="s">
        <v>19</v>
      </c>
      <c r="U31" s="2" t="s">
        <v>19</v>
      </c>
    </row>
    <row r="32" spans="1:21">
      <c r="A32" s="2" t="s">
        <v>19</v>
      </c>
      <c r="B32" s="2" t="s">
        <v>19</v>
      </c>
      <c r="C32" s="2" t="s">
        <v>19</v>
      </c>
      <c r="F32" s="6">
        <f t="shared" si="1"/>
        <v>29</v>
      </c>
      <c r="G32"/>
      <c r="H32" s="2">
        <v>148</v>
      </c>
      <c r="I32" s="2" t="s">
        <v>9</v>
      </c>
      <c r="J32" s="2">
        <v>390</v>
      </c>
      <c r="K32" s="2" t="s">
        <v>3</v>
      </c>
      <c r="L32" s="2">
        <v>188</v>
      </c>
      <c r="M32" s="2" t="s">
        <v>15</v>
      </c>
      <c r="S32" s="2" t="s">
        <v>19</v>
      </c>
      <c r="T32" s="2" t="s">
        <v>2</v>
      </c>
      <c r="U32" s="2" t="s">
        <v>9</v>
      </c>
    </row>
    <row r="33" spans="1:21">
      <c r="A33" s="2" t="s">
        <v>19</v>
      </c>
      <c r="B33" s="2" t="s">
        <v>19</v>
      </c>
      <c r="C33" s="2" t="s">
        <v>7</v>
      </c>
      <c r="F33" s="6">
        <f t="shared" si="1"/>
        <v>30</v>
      </c>
      <c r="G33"/>
      <c r="H33" s="2">
        <v>150</v>
      </c>
      <c r="I33" s="2" t="s">
        <v>7</v>
      </c>
      <c r="J33" s="2">
        <v>392</v>
      </c>
      <c r="K33" s="2" t="s">
        <v>5</v>
      </c>
      <c r="L33" s="2">
        <v>190</v>
      </c>
      <c r="M33" s="2" t="s">
        <v>7</v>
      </c>
      <c r="S33" s="2" t="s">
        <v>19</v>
      </c>
      <c r="T33" s="2" t="s">
        <v>19</v>
      </c>
      <c r="U33" s="2" t="s">
        <v>19</v>
      </c>
    </row>
    <row r="34" spans="1:21">
      <c r="A34" s="2" t="s">
        <v>19</v>
      </c>
      <c r="B34" s="2" t="s">
        <v>19</v>
      </c>
      <c r="C34" s="2" t="s">
        <v>19</v>
      </c>
      <c r="F34" s="6">
        <f t="shared" si="1"/>
        <v>31</v>
      </c>
      <c r="G34"/>
      <c r="H34" s="2">
        <v>152</v>
      </c>
      <c r="I34" s="2" t="s">
        <v>15</v>
      </c>
      <c r="J34" s="2">
        <v>472</v>
      </c>
      <c r="K34" s="2" t="s">
        <v>7</v>
      </c>
      <c r="L34" s="2">
        <v>192</v>
      </c>
      <c r="M34" s="2" t="s">
        <v>7</v>
      </c>
      <c r="S34" s="2" t="s">
        <v>19</v>
      </c>
      <c r="T34" s="2" t="s">
        <v>19</v>
      </c>
      <c r="U34" s="2" t="s">
        <v>7</v>
      </c>
    </row>
    <row r="35" spans="1:21">
      <c r="A35" s="2" t="s">
        <v>19</v>
      </c>
      <c r="B35" s="2" t="s">
        <v>19</v>
      </c>
      <c r="C35" s="2" t="s">
        <v>15</v>
      </c>
      <c r="F35" s="6">
        <f t="shared" si="1"/>
        <v>32</v>
      </c>
      <c r="G35"/>
      <c r="H35" s="2">
        <v>154</v>
      </c>
      <c r="I35" s="2" t="s">
        <v>7</v>
      </c>
      <c r="J35" s="2">
        <v>481</v>
      </c>
      <c r="K35" s="2" t="s">
        <v>16</v>
      </c>
      <c r="L35" s="2">
        <v>194</v>
      </c>
      <c r="M35" s="2" t="s">
        <v>4</v>
      </c>
      <c r="S35" s="2" t="s">
        <v>19</v>
      </c>
      <c r="T35" s="2" t="s">
        <v>19</v>
      </c>
      <c r="U35" s="2" t="s">
        <v>19</v>
      </c>
    </row>
    <row r="36" spans="1:21">
      <c r="A36" s="2" t="s">
        <v>19</v>
      </c>
      <c r="B36" s="2" t="s">
        <v>19</v>
      </c>
      <c r="C36" s="2" t="s">
        <v>19</v>
      </c>
      <c r="F36" s="6">
        <f t="shared" si="1"/>
        <v>33</v>
      </c>
      <c r="G36"/>
      <c r="H36" s="2">
        <v>162</v>
      </c>
      <c r="I36" s="2" t="s">
        <v>3</v>
      </c>
      <c r="J36" s="2">
        <v>482</v>
      </c>
      <c r="K36" s="2" t="s">
        <v>4</v>
      </c>
      <c r="L36" s="2">
        <v>196</v>
      </c>
      <c r="M36" s="2" t="s">
        <v>9</v>
      </c>
      <c r="S36" s="2" t="s">
        <v>19</v>
      </c>
      <c r="T36" s="2" t="s">
        <v>19</v>
      </c>
      <c r="U36" s="2" t="s">
        <v>15</v>
      </c>
    </row>
    <row r="37" spans="1:21">
      <c r="A37" s="2" t="s">
        <v>19</v>
      </c>
      <c r="B37" s="2" t="s">
        <v>19</v>
      </c>
      <c r="C37" s="2" t="s">
        <v>7</v>
      </c>
      <c r="F37" s="6">
        <f t="shared" si="1"/>
        <v>34</v>
      </c>
      <c r="G37"/>
      <c r="H37" s="2">
        <v>164</v>
      </c>
      <c r="I37" s="2" t="s">
        <v>5</v>
      </c>
      <c r="J37" s="2">
        <v>496</v>
      </c>
      <c r="K37" s="2" t="s">
        <v>5</v>
      </c>
      <c r="L37" s="2">
        <v>199</v>
      </c>
      <c r="M37" s="2" t="s">
        <v>17</v>
      </c>
      <c r="S37" s="2" t="s">
        <v>19</v>
      </c>
      <c r="T37" s="2" t="s">
        <v>19</v>
      </c>
      <c r="U37" s="2" t="s">
        <v>19</v>
      </c>
    </row>
    <row r="38" spans="1:21">
      <c r="A38" s="2" t="s">
        <v>19</v>
      </c>
      <c r="B38" s="2" t="s">
        <v>19</v>
      </c>
      <c r="C38" s="2" t="s">
        <v>19</v>
      </c>
      <c r="F38" s="6">
        <f t="shared" si="1"/>
        <v>35</v>
      </c>
      <c r="G38"/>
      <c r="H38" s="2">
        <v>174</v>
      </c>
      <c r="I38" s="2" t="s">
        <v>3</v>
      </c>
      <c r="J38" s="2">
        <v>508</v>
      </c>
      <c r="K38" s="2" t="s">
        <v>7</v>
      </c>
      <c r="L38" s="2">
        <v>203</v>
      </c>
      <c r="M38" s="2" t="s">
        <v>6</v>
      </c>
      <c r="S38" s="2" t="s">
        <v>19</v>
      </c>
      <c r="T38" s="2" t="s">
        <v>19</v>
      </c>
      <c r="U38" s="2" t="s">
        <v>7</v>
      </c>
    </row>
    <row r="39" spans="1:21">
      <c r="A39" s="2" t="s">
        <v>19</v>
      </c>
      <c r="B39" s="2" t="s">
        <v>19</v>
      </c>
      <c r="C39" s="2" t="s">
        <v>19</v>
      </c>
      <c r="F39" s="6">
        <f t="shared" si="1"/>
        <v>36</v>
      </c>
      <c r="G39"/>
      <c r="H39" s="2">
        <v>176</v>
      </c>
      <c r="I39" s="2" t="s">
        <v>5</v>
      </c>
      <c r="J39" s="2">
        <v>512</v>
      </c>
      <c r="K39" s="2" t="s">
        <v>5</v>
      </c>
      <c r="L39" s="2">
        <v>210</v>
      </c>
      <c r="M39" s="2" t="s">
        <v>4</v>
      </c>
      <c r="S39" s="2" t="s">
        <v>19</v>
      </c>
      <c r="T39" s="2" t="s">
        <v>19</v>
      </c>
      <c r="U39" s="2" t="s">
        <v>19</v>
      </c>
    </row>
    <row r="40" spans="1:21">
      <c r="A40" s="2" t="s">
        <v>19</v>
      </c>
      <c r="B40" s="2" t="s">
        <v>19</v>
      </c>
      <c r="C40" s="2" t="s">
        <v>19</v>
      </c>
      <c r="F40" s="6">
        <f t="shared" si="1"/>
        <v>37</v>
      </c>
      <c r="G40"/>
      <c r="H40" s="2">
        <v>186</v>
      </c>
      <c r="I40" s="2" t="s">
        <v>3</v>
      </c>
      <c r="J40" s="2">
        <v>514</v>
      </c>
      <c r="K40" s="2" t="s">
        <v>12</v>
      </c>
      <c r="L40" s="2">
        <v>213</v>
      </c>
      <c r="M40" s="2" t="s">
        <v>3</v>
      </c>
      <c r="S40" s="2" t="s">
        <v>23</v>
      </c>
      <c r="T40" s="2" t="s">
        <v>23</v>
      </c>
      <c r="U40" s="2" t="s">
        <v>23</v>
      </c>
    </row>
    <row r="41" spans="1:21">
      <c r="A41" s="2" t="s">
        <v>19</v>
      </c>
      <c r="B41" s="2" t="s">
        <v>4</v>
      </c>
      <c r="C41" s="2" t="s">
        <v>19</v>
      </c>
      <c r="F41" s="6">
        <f t="shared" si="1"/>
        <v>38</v>
      </c>
      <c r="G41"/>
      <c r="H41" s="2">
        <v>196</v>
      </c>
      <c r="I41" s="2" t="s">
        <v>2</v>
      </c>
      <c r="K41" s="6"/>
      <c r="L41" s="2">
        <v>215</v>
      </c>
      <c r="M41" s="2" t="s">
        <v>5</v>
      </c>
      <c r="S41" s="2" t="s">
        <v>19</v>
      </c>
      <c r="T41" s="2" t="s">
        <v>19</v>
      </c>
      <c r="U41" s="2" t="s">
        <v>19</v>
      </c>
    </row>
    <row r="42" spans="1:21">
      <c r="A42" s="2" t="s">
        <v>19</v>
      </c>
      <c r="B42" s="2" t="s">
        <v>19</v>
      </c>
      <c r="C42" s="2" t="s">
        <v>19</v>
      </c>
      <c r="F42" s="6">
        <f t="shared" si="1"/>
        <v>39</v>
      </c>
      <c r="G42"/>
      <c r="H42" s="2">
        <v>205</v>
      </c>
      <c r="I42" s="2" t="s">
        <v>16</v>
      </c>
      <c r="K42" s="6"/>
      <c r="L42" s="2">
        <v>233</v>
      </c>
      <c r="M42" s="2" t="s">
        <v>16</v>
      </c>
      <c r="S42" s="2" t="s">
        <v>19</v>
      </c>
      <c r="T42" s="2" t="s">
        <v>19</v>
      </c>
      <c r="U42" s="2" t="s">
        <v>19</v>
      </c>
    </row>
    <row r="43" spans="1:21">
      <c r="A43" s="2" t="s">
        <v>19</v>
      </c>
      <c r="B43" s="2" t="s">
        <v>19</v>
      </c>
      <c r="C43" s="2" t="s">
        <v>19</v>
      </c>
      <c r="F43" s="6">
        <f t="shared" si="1"/>
        <v>40</v>
      </c>
      <c r="G43"/>
      <c r="H43" s="2">
        <v>206</v>
      </c>
      <c r="I43" s="2" t="s">
        <v>4</v>
      </c>
      <c r="K43" s="6"/>
      <c r="L43" s="2">
        <v>234</v>
      </c>
      <c r="M43" s="2" t="s">
        <v>5</v>
      </c>
      <c r="S43" s="2" t="s">
        <v>19</v>
      </c>
      <c r="T43" s="2" t="s">
        <v>4</v>
      </c>
      <c r="U43" s="2" t="s">
        <v>19</v>
      </c>
    </row>
    <row r="44" spans="1:21">
      <c r="A44" s="2" t="s">
        <v>19</v>
      </c>
      <c r="B44" s="2" t="s">
        <v>19</v>
      </c>
      <c r="C44" s="2" t="s">
        <v>3</v>
      </c>
      <c r="F44" s="6">
        <f t="shared" si="1"/>
        <v>41</v>
      </c>
      <c r="G44"/>
      <c r="H44" s="2">
        <v>207</v>
      </c>
      <c r="I44" s="2" t="s">
        <v>20</v>
      </c>
      <c r="K44" s="6"/>
      <c r="L44" s="2">
        <v>235</v>
      </c>
      <c r="M44" s="2" t="s">
        <v>10</v>
      </c>
      <c r="S44" s="2" t="s">
        <v>19</v>
      </c>
      <c r="T44" s="2" t="s">
        <v>19</v>
      </c>
      <c r="U44" s="2" t="s">
        <v>19</v>
      </c>
    </row>
    <row r="45" spans="1:21">
      <c r="A45" s="2" t="s">
        <v>19</v>
      </c>
      <c r="B45" s="2" t="s">
        <v>19</v>
      </c>
      <c r="C45" s="2" t="s">
        <v>19</v>
      </c>
      <c r="F45" s="6">
        <f t="shared" si="1"/>
        <v>42</v>
      </c>
      <c r="G45"/>
      <c r="H45" s="2">
        <v>216</v>
      </c>
      <c r="I45" s="2" t="s">
        <v>7</v>
      </c>
      <c r="K45" s="6"/>
      <c r="L45" s="2">
        <v>236</v>
      </c>
      <c r="M45" s="2" t="s">
        <v>10</v>
      </c>
      <c r="S45" s="2" t="s">
        <v>19</v>
      </c>
      <c r="T45" s="2" t="s">
        <v>19</v>
      </c>
      <c r="U45" s="2" t="s">
        <v>19</v>
      </c>
    </row>
    <row r="46" spans="1:21">
      <c r="A46" s="2" t="s">
        <v>19</v>
      </c>
      <c r="B46" s="2" t="s">
        <v>19</v>
      </c>
      <c r="C46" s="2" t="s">
        <v>17</v>
      </c>
      <c r="F46" s="6">
        <f t="shared" si="1"/>
        <v>43</v>
      </c>
      <c r="G46"/>
      <c r="H46" s="2">
        <v>220</v>
      </c>
      <c r="I46" s="2" t="s">
        <v>7</v>
      </c>
      <c r="K46" s="6"/>
      <c r="L46" s="2">
        <v>238</v>
      </c>
      <c r="M46" s="2" t="s">
        <v>7</v>
      </c>
      <c r="S46" s="2" t="s">
        <v>19</v>
      </c>
      <c r="T46" s="2" t="s">
        <v>19</v>
      </c>
      <c r="U46" s="2" t="s">
        <v>3</v>
      </c>
    </row>
    <row r="47" spans="1:21">
      <c r="A47" s="2" t="s">
        <v>19</v>
      </c>
      <c r="B47" s="2" t="s">
        <v>19</v>
      </c>
      <c r="C47" s="2" t="s">
        <v>19</v>
      </c>
      <c r="F47" s="6">
        <f t="shared" si="1"/>
        <v>44</v>
      </c>
      <c r="G47"/>
      <c r="H47" s="2">
        <v>222</v>
      </c>
      <c r="I47" s="2" t="s">
        <v>4</v>
      </c>
      <c r="K47" s="6"/>
      <c r="L47" s="2">
        <v>244</v>
      </c>
      <c r="M47" s="2" t="s">
        <v>9</v>
      </c>
      <c r="S47" s="2" t="s">
        <v>19</v>
      </c>
      <c r="T47" s="2" t="s">
        <v>19</v>
      </c>
      <c r="U47" s="2" t="s">
        <v>19</v>
      </c>
    </row>
    <row r="48" spans="1:21">
      <c r="A48" s="2" t="s">
        <v>19</v>
      </c>
      <c r="B48" s="2" t="s">
        <v>19</v>
      </c>
      <c r="C48" s="2" t="s">
        <v>19</v>
      </c>
      <c r="F48" s="6">
        <f t="shared" si="1"/>
        <v>45</v>
      </c>
      <c r="G48"/>
      <c r="H48" s="2">
        <v>225</v>
      </c>
      <c r="I48" s="2" t="s">
        <v>3</v>
      </c>
      <c r="K48" s="6"/>
      <c r="L48" s="2">
        <v>246</v>
      </c>
      <c r="M48" s="2" t="s">
        <v>7</v>
      </c>
      <c r="S48" s="2" t="s">
        <v>19</v>
      </c>
      <c r="T48" s="2" t="s">
        <v>19</v>
      </c>
      <c r="U48" s="2" t="s">
        <v>17</v>
      </c>
    </row>
    <row r="49" spans="1:21">
      <c r="A49" s="2" t="s">
        <v>19</v>
      </c>
      <c r="B49" s="2" t="s">
        <v>19</v>
      </c>
      <c r="C49" s="2" t="s">
        <v>4</v>
      </c>
      <c r="F49" s="6">
        <f t="shared" si="1"/>
        <v>46</v>
      </c>
      <c r="G49"/>
      <c r="H49" s="2">
        <v>226</v>
      </c>
      <c r="I49" s="2" t="s">
        <v>4</v>
      </c>
      <c r="K49" s="6"/>
      <c r="L49" s="2">
        <v>248</v>
      </c>
      <c r="M49" s="2" t="s">
        <v>15</v>
      </c>
      <c r="S49" s="2" t="s">
        <v>19</v>
      </c>
      <c r="T49" s="2" t="s">
        <v>19</v>
      </c>
      <c r="U49" s="2" t="s">
        <v>19</v>
      </c>
    </row>
    <row r="50" spans="1:21">
      <c r="A50" s="2" t="s">
        <v>19</v>
      </c>
      <c r="B50" s="2" t="s">
        <v>19</v>
      </c>
      <c r="C50" s="2" t="s">
        <v>19</v>
      </c>
      <c r="F50" s="6">
        <f t="shared" si="1"/>
        <v>47</v>
      </c>
      <c r="G50"/>
      <c r="H50" s="2">
        <v>227</v>
      </c>
      <c r="I50" s="2" t="s">
        <v>17</v>
      </c>
      <c r="K50" s="6"/>
      <c r="L50" s="2">
        <v>250</v>
      </c>
      <c r="M50" s="2" t="s">
        <v>7</v>
      </c>
      <c r="S50" s="2" t="s">
        <v>19</v>
      </c>
      <c r="T50" s="2" t="s">
        <v>19</v>
      </c>
      <c r="U50" s="2" t="s">
        <v>19</v>
      </c>
    </row>
    <row r="51" spans="1:21">
      <c r="A51" s="2" t="s">
        <v>19</v>
      </c>
      <c r="B51" s="2" t="s">
        <v>2</v>
      </c>
      <c r="C51" s="2" t="s">
        <v>9</v>
      </c>
      <c r="F51" s="6">
        <f t="shared" si="1"/>
        <v>48</v>
      </c>
      <c r="G51"/>
      <c r="H51" s="2">
        <v>232</v>
      </c>
      <c r="I51" s="2" t="s">
        <v>5</v>
      </c>
      <c r="K51" s="6"/>
      <c r="L51" s="2">
        <v>267</v>
      </c>
      <c r="M51" s="2" t="s">
        <v>20</v>
      </c>
      <c r="S51" s="2" t="s">
        <v>19</v>
      </c>
      <c r="T51" s="2" t="s">
        <v>19</v>
      </c>
      <c r="U51" s="2" t="s">
        <v>4</v>
      </c>
    </row>
    <row r="52" spans="1:21">
      <c r="A52" s="2" t="s">
        <v>19</v>
      </c>
      <c r="B52" s="2" t="s">
        <v>19</v>
      </c>
      <c r="C52" s="2" t="s">
        <v>19</v>
      </c>
      <c r="F52" s="6">
        <f t="shared" si="1"/>
        <v>49</v>
      </c>
      <c r="G52"/>
      <c r="H52" s="2">
        <v>244</v>
      </c>
      <c r="I52" s="2" t="s">
        <v>2</v>
      </c>
      <c r="K52" s="6"/>
      <c r="L52" s="2">
        <v>281</v>
      </c>
      <c r="M52" s="2" t="s">
        <v>3</v>
      </c>
      <c r="S52" s="2" t="s">
        <v>19</v>
      </c>
      <c r="T52" s="2" t="s">
        <v>19</v>
      </c>
      <c r="U52" s="2" t="s">
        <v>19</v>
      </c>
    </row>
    <row r="53" spans="1:21">
      <c r="A53" s="2" t="s">
        <v>19</v>
      </c>
      <c r="B53" s="2" t="s">
        <v>19</v>
      </c>
      <c r="C53" s="2" t="s">
        <v>4</v>
      </c>
      <c r="F53" s="6">
        <f t="shared" si="1"/>
        <v>50</v>
      </c>
      <c r="G53"/>
      <c r="H53" s="2">
        <v>270</v>
      </c>
      <c r="I53" s="2" t="s">
        <v>3</v>
      </c>
      <c r="K53" s="6"/>
      <c r="L53" s="2">
        <v>283</v>
      </c>
      <c r="M53" s="2" t="s">
        <v>17</v>
      </c>
      <c r="S53" s="2" t="s">
        <v>24</v>
      </c>
      <c r="T53" s="2" t="s">
        <v>24</v>
      </c>
      <c r="U53" s="2" t="s">
        <v>24</v>
      </c>
    </row>
    <row r="54" spans="1:21">
      <c r="A54" s="2" t="s">
        <v>19</v>
      </c>
      <c r="B54" s="2" t="s">
        <v>19</v>
      </c>
      <c r="C54" s="2" t="s">
        <v>19</v>
      </c>
      <c r="F54" s="6">
        <f t="shared" si="1"/>
        <v>51</v>
      </c>
      <c r="G54"/>
      <c r="H54" s="2">
        <v>272</v>
      </c>
      <c r="I54" s="2" t="s">
        <v>5</v>
      </c>
      <c r="K54" s="6"/>
      <c r="L54" s="2">
        <v>285</v>
      </c>
      <c r="M54" s="2" t="s">
        <v>3</v>
      </c>
      <c r="S54" s="2" t="s">
        <v>19</v>
      </c>
      <c r="T54" s="2" t="s">
        <v>2</v>
      </c>
      <c r="U54" s="2" t="s">
        <v>9</v>
      </c>
    </row>
    <row r="55" spans="1:21">
      <c r="A55" s="2" t="s">
        <v>19</v>
      </c>
      <c r="B55" s="2" t="s">
        <v>19</v>
      </c>
      <c r="C55" s="2" t="s">
        <v>19</v>
      </c>
      <c r="F55" s="6">
        <f t="shared" si="1"/>
        <v>52</v>
      </c>
      <c r="G55"/>
      <c r="H55" s="2">
        <v>306</v>
      </c>
      <c r="I55" s="2" t="s">
        <v>3</v>
      </c>
      <c r="K55" s="6"/>
      <c r="L55" s="2">
        <v>287</v>
      </c>
      <c r="M55" s="2" t="s">
        <v>17</v>
      </c>
      <c r="S55" s="2" t="s">
        <v>19</v>
      </c>
      <c r="T55" s="2" t="s">
        <v>19</v>
      </c>
      <c r="U55" s="2" t="s">
        <v>19</v>
      </c>
    </row>
    <row r="56" spans="1:21">
      <c r="A56" s="2" t="s">
        <v>19</v>
      </c>
      <c r="B56" s="2" t="s">
        <v>3</v>
      </c>
      <c r="C56" s="2" t="s">
        <v>19</v>
      </c>
      <c r="F56" s="6">
        <f t="shared" si="1"/>
        <v>53</v>
      </c>
      <c r="G56"/>
      <c r="H56" s="2">
        <v>317</v>
      </c>
      <c r="I56" s="2" t="s">
        <v>3</v>
      </c>
      <c r="K56" s="6"/>
      <c r="L56" s="2">
        <v>292</v>
      </c>
      <c r="M56" s="2" t="s">
        <v>9</v>
      </c>
      <c r="S56" s="2" t="s">
        <v>19</v>
      </c>
      <c r="T56" s="2" t="s">
        <v>19</v>
      </c>
      <c r="U56" s="2" t="s">
        <v>4</v>
      </c>
    </row>
    <row r="57" spans="1:21">
      <c r="A57" s="2" t="s">
        <v>19</v>
      </c>
      <c r="B57" s="2" t="s">
        <v>19</v>
      </c>
      <c r="C57" s="2" t="s">
        <v>19</v>
      </c>
      <c r="F57" s="6">
        <f t="shared" si="1"/>
        <v>54</v>
      </c>
      <c r="G57"/>
      <c r="H57" s="2">
        <v>318</v>
      </c>
      <c r="I57" s="2" t="s">
        <v>7</v>
      </c>
      <c r="K57" s="6"/>
      <c r="L57" s="2">
        <v>293</v>
      </c>
      <c r="M57" s="2" t="s">
        <v>6</v>
      </c>
      <c r="S57" s="2" t="s">
        <v>19</v>
      </c>
      <c r="T57" s="2" t="s">
        <v>19</v>
      </c>
      <c r="U57" s="2" t="s">
        <v>19</v>
      </c>
    </row>
    <row r="58" spans="1:21">
      <c r="A58" s="2" t="s">
        <v>19</v>
      </c>
      <c r="B58" s="2" t="s">
        <v>73</v>
      </c>
      <c r="C58" s="2" t="s">
        <v>19</v>
      </c>
      <c r="F58" s="6">
        <f t="shared" si="1"/>
        <v>55</v>
      </c>
      <c r="G58"/>
      <c r="H58" s="2">
        <v>320</v>
      </c>
      <c r="I58" s="2" t="s">
        <v>15</v>
      </c>
      <c r="K58" s="6"/>
      <c r="L58" s="2">
        <v>295</v>
      </c>
      <c r="M58" s="2" t="s">
        <v>6</v>
      </c>
      <c r="S58" s="2" t="s">
        <v>19</v>
      </c>
      <c r="T58" s="2" t="s">
        <v>19</v>
      </c>
      <c r="U58" s="2" t="s">
        <v>19</v>
      </c>
    </row>
    <row r="59" spans="1:21">
      <c r="A59" s="2" t="s">
        <v>19</v>
      </c>
      <c r="B59" s="2" t="s">
        <v>73</v>
      </c>
      <c r="C59" s="2" t="s">
        <v>19</v>
      </c>
      <c r="F59" s="6">
        <f t="shared" si="1"/>
        <v>56</v>
      </c>
      <c r="G59"/>
      <c r="H59" s="2">
        <v>323</v>
      </c>
      <c r="I59" s="2" t="s">
        <v>8</v>
      </c>
      <c r="K59" s="6"/>
      <c r="L59" s="2">
        <v>297</v>
      </c>
      <c r="M59" s="2" t="s">
        <v>3</v>
      </c>
      <c r="S59" s="2" t="s">
        <v>19</v>
      </c>
      <c r="T59" s="2" t="s">
        <v>3</v>
      </c>
      <c r="U59" s="2" t="s">
        <v>19</v>
      </c>
    </row>
    <row r="60" spans="1:21">
      <c r="A60" s="2" t="s">
        <v>19</v>
      </c>
      <c r="B60" s="2" t="s">
        <v>19</v>
      </c>
      <c r="C60" s="2" t="s">
        <v>19</v>
      </c>
      <c r="F60" s="6">
        <f t="shared" si="1"/>
        <v>57</v>
      </c>
      <c r="G60"/>
      <c r="H60" s="2">
        <v>342</v>
      </c>
      <c r="I60" s="2" t="s">
        <v>3</v>
      </c>
      <c r="K60" s="6"/>
      <c r="L60" s="2">
        <v>299</v>
      </c>
      <c r="M60" s="2" t="s">
        <v>17</v>
      </c>
      <c r="S60" s="2" t="s">
        <v>19</v>
      </c>
      <c r="T60" s="2" t="s">
        <v>19</v>
      </c>
      <c r="U60" s="2" t="s">
        <v>19</v>
      </c>
    </row>
    <row r="61" spans="1:21">
      <c r="A61" s="2" t="s">
        <v>19</v>
      </c>
      <c r="B61" s="2" t="s">
        <v>19</v>
      </c>
      <c r="C61" s="2" t="s">
        <v>19</v>
      </c>
      <c r="F61" s="6">
        <f t="shared" si="1"/>
        <v>58</v>
      </c>
      <c r="G61"/>
      <c r="H61" s="2">
        <v>346</v>
      </c>
      <c r="I61" s="2" t="s">
        <v>12</v>
      </c>
      <c r="K61" s="6"/>
      <c r="L61" s="2">
        <v>301</v>
      </c>
      <c r="M61" s="2" t="s">
        <v>3</v>
      </c>
      <c r="S61" s="2" t="s">
        <v>19</v>
      </c>
      <c r="T61" s="2" t="s">
        <v>73</v>
      </c>
      <c r="U61" s="2" t="s">
        <v>19</v>
      </c>
    </row>
    <row r="62" spans="1:21">
      <c r="A62" s="2" t="s">
        <v>19</v>
      </c>
      <c r="B62" s="2" t="s">
        <v>8</v>
      </c>
      <c r="C62" s="2" t="s">
        <v>19</v>
      </c>
      <c r="F62" s="6">
        <f t="shared" si="1"/>
        <v>59</v>
      </c>
      <c r="G62"/>
      <c r="H62" s="2">
        <v>350</v>
      </c>
      <c r="I62" s="2" t="s">
        <v>4</v>
      </c>
      <c r="K62" s="6"/>
      <c r="L62" s="2">
        <v>303</v>
      </c>
      <c r="M62" s="2" t="s">
        <v>17</v>
      </c>
      <c r="S62" s="2" t="s">
        <v>19</v>
      </c>
      <c r="T62" s="2" t="s">
        <v>73</v>
      </c>
      <c r="U62" s="2" t="s">
        <v>19</v>
      </c>
    </row>
    <row r="63" spans="1:21">
      <c r="A63" s="2" t="s">
        <v>19</v>
      </c>
      <c r="B63" s="2" t="s">
        <v>19</v>
      </c>
      <c r="C63" s="2" t="s">
        <v>19</v>
      </c>
      <c r="F63" s="6">
        <f t="shared" si="1"/>
        <v>60</v>
      </c>
      <c r="G63"/>
      <c r="H63" s="2">
        <v>352</v>
      </c>
      <c r="I63" s="2" t="s">
        <v>2</v>
      </c>
      <c r="K63" s="6"/>
      <c r="L63" s="2">
        <v>305</v>
      </c>
      <c r="M63" s="2" t="s">
        <v>3</v>
      </c>
      <c r="S63" s="2" t="s">
        <v>19</v>
      </c>
      <c r="T63" s="2" t="s">
        <v>19</v>
      </c>
      <c r="U63" s="2" t="s">
        <v>19</v>
      </c>
    </row>
    <row r="64" spans="1:21">
      <c r="A64" s="2" t="s">
        <v>19</v>
      </c>
      <c r="B64" s="2" t="s">
        <v>19</v>
      </c>
      <c r="C64" s="2" t="s">
        <v>19</v>
      </c>
      <c r="F64" s="6">
        <f t="shared" si="1"/>
        <v>61</v>
      </c>
      <c r="G64"/>
      <c r="H64" s="2">
        <v>360</v>
      </c>
      <c r="I64" s="2" t="s">
        <v>2</v>
      </c>
      <c r="K64" s="6"/>
      <c r="L64" s="2">
        <v>306</v>
      </c>
      <c r="M64" s="2" t="s">
        <v>4</v>
      </c>
      <c r="S64" s="2" t="s">
        <v>19</v>
      </c>
      <c r="T64" s="2" t="s">
        <v>19</v>
      </c>
      <c r="U64" s="2" t="s">
        <v>19</v>
      </c>
    </row>
    <row r="65" spans="1:21">
      <c r="A65" s="2" t="s">
        <v>19</v>
      </c>
      <c r="B65" s="2" t="s">
        <v>19</v>
      </c>
      <c r="C65" s="2" t="s">
        <v>19</v>
      </c>
      <c r="F65" s="6">
        <f t="shared" si="1"/>
        <v>62</v>
      </c>
      <c r="G65"/>
      <c r="H65" s="2">
        <v>372</v>
      </c>
      <c r="I65" s="2" t="s">
        <v>2</v>
      </c>
      <c r="K65" s="6"/>
      <c r="L65" s="2">
        <v>309</v>
      </c>
      <c r="M65" s="2" t="s">
        <v>3</v>
      </c>
      <c r="S65" s="2" t="s">
        <v>19</v>
      </c>
      <c r="T65" s="2" t="s">
        <v>8</v>
      </c>
      <c r="U65" s="2" t="s">
        <v>19</v>
      </c>
    </row>
    <row r="66" spans="1:21">
      <c r="A66" s="2" t="s">
        <v>19</v>
      </c>
      <c r="B66" s="2" t="s">
        <v>19</v>
      </c>
      <c r="C66" s="2" t="s">
        <v>19</v>
      </c>
      <c r="F66" s="6">
        <f t="shared" si="1"/>
        <v>63</v>
      </c>
      <c r="G66"/>
      <c r="H66" s="2">
        <v>384</v>
      </c>
      <c r="I66" s="2" t="s">
        <v>2</v>
      </c>
      <c r="K66" s="6"/>
      <c r="L66" s="2">
        <v>311</v>
      </c>
      <c r="M66" s="2" t="s">
        <v>17</v>
      </c>
      <c r="S66" s="2" t="s">
        <v>25</v>
      </c>
      <c r="T66" s="2" t="s">
        <v>25</v>
      </c>
      <c r="U66" s="2" t="s">
        <v>25</v>
      </c>
    </row>
    <row r="67" spans="1:21">
      <c r="A67" s="2" t="s">
        <v>2</v>
      </c>
      <c r="B67" s="2" t="s">
        <v>19</v>
      </c>
      <c r="C67" s="2" t="s">
        <v>9</v>
      </c>
      <c r="F67" s="6">
        <f t="shared" si="1"/>
        <v>64</v>
      </c>
      <c r="G67"/>
      <c r="H67" s="2">
        <v>400</v>
      </c>
      <c r="I67" s="2" t="s">
        <v>2</v>
      </c>
      <c r="K67" s="6"/>
      <c r="L67" s="2">
        <v>314</v>
      </c>
      <c r="M67" s="2" t="s">
        <v>12</v>
      </c>
      <c r="S67" s="2" t="s">
        <v>19</v>
      </c>
      <c r="T67" s="2" t="s">
        <v>19</v>
      </c>
      <c r="U67" s="2" t="s">
        <v>19</v>
      </c>
    </row>
    <row r="68" spans="1:21">
      <c r="A68" s="2" t="s">
        <v>19</v>
      </c>
      <c r="B68" s="2" t="s">
        <v>19</v>
      </c>
      <c r="C68" s="2" t="s">
        <v>19</v>
      </c>
      <c r="F68" s="6">
        <f t="shared" si="1"/>
        <v>65</v>
      </c>
      <c r="G68"/>
      <c r="H68" s="2">
        <v>410</v>
      </c>
      <c r="I68" s="2" t="s">
        <v>4</v>
      </c>
      <c r="K68" s="6"/>
      <c r="L68" s="2">
        <v>352</v>
      </c>
      <c r="M68" s="2" t="s">
        <v>9</v>
      </c>
      <c r="S68" s="2" t="s">
        <v>19</v>
      </c>
      <c r="T68" s="2" t="s">
        <v>19</v>
      </c>
      <c r="U68" s="2" t="s">
        <v>19</v>
      </c>
    </row>
    <row r="69" spans="1:21">
      <c r="A69" s="2" t="s">
        <v>19</v>
      </c>
      <c r="B69" s="2" t="s">
        <v>19</v>
      </c>
      <c r="C69" s="2" t="s">
        <v>7</v>
      </c>
      <c r="F69" s="6">
        <f t="shared" si="1"/>
        <v>66</v>
      </c>
      <c r="G69"/>
      <c r="H69" s="2">
        <v>424</v>
      </c>
      <c r="I69" s="2" t="s">
        <v>2</v>
      </c>
      <c r="K69" s="6"/>
      <c r="L69" s="2">
        <v>354</v>
      </c>
      <c r="M69" s="2" t="s">
        <v>4</v>
      </c>
      <c r="S69" s="2" t="s">
        <v>19</v>
      </c>
      <c r="T69" s="2" t="s">
        <v>19</v>
      </c>
      <c r="U69" s="2" t="s">
        <v>19</v>
      </c>
    </row>
    <row r="70" spans="1:21">
      <c r="A70" s="2" t="s">
        <v>19</v>
      </c>
      <c r="B70" s="2" t="s">
        <v>19</v>
      </c>
      <c r="C70" s="2" t="s">
        <v>19</v>
      </c>
      <c r="F70" s="6">
        <f t="shared" si="1"/>
        <v>67</v>
      </c>
      <c r="G70"/>
      <c r="H70" s="2">
        <v>436</v>
      </c>
      <c r="I70" s="2" t="s">
        <v>2</v>
      </c>
      <c r="K70" s="6"/>
      <c r="L70" s="2">
        <v>358</v>
      </c>
      <c r="M70" s="2" t="s">
        <v>4</v>
      </c>
      <c r="S70" s="2" t="s">
        <v>19</v>
      </c>
      <c r="T70" s="2" t="s">
        <v>19</v>
      </c>
      <c r="U70" s="2" t="s">
        <v>19</v>
      </c>
    </row>
    <row r="71" spans="1:21">
      <c r="A71" s="2" t="s">
        <v>19</v>
      </c>
      <c r="B71" s="2" t="s">
        <v>19</v>
      </c>
      <c r="C71" s="2" t="s">
        <v>15</v>
      </c>
      <c r="F71" s="6">
        <f t="shared" si="1"/>
        <v>68</v>
      </c>
      <c r="G71"/>
      <c r="H71" s="2">
        <v>448</v>
      </c>
      <c r="I71" s="2" t="s">
        <v>2</v>
      </c>
      <c r="K71" s="6"/>
      <c r="L71" s="2">
        <v>360</v>
      </c>
      <c r="M71" s="2" t="s">
        <v>9</v>
      </c>
      <c r="S71" s="2" t="s">
        <v>2</v>
      </c>
      <c r="T71" s="2" t="s">
        <v>19</v>
      </c>
      <c r="U71" s="2" t="s">
        <v>9</v>
      </c>
    </row>
    <row r="72" spans="1:21">
      <c r="A72" s="2" t="s">
        <v>19</v>
      </c>
      <c r="B72" s="2" t="s">
        <v>19</v>
      </c>
      <c r="C72" s="2" t="s">
        <v>19</v>
      </c>
      <c r="F72" s="6">
        <f t="shared" si="1"/>
        <v>69</v>
      </c>
      <c r="G72"/>
      <c r="H72" s="2">
        <v>460</v>
      </c>
      <c r="I72" s="2" t="s">
        <v>2</v>
      </c>
      <c r="K72" s="6"/>
      <c r="L72" s="2">
        <v>362</v>
      </c>
      <c r="M72" s="2" t="s">
        <v>4</v>
      </c>
      <c r="S72" s="2" t="s">
        <v>19</v>
      </c>
      <c r="T72" s="2" t="s">
        <v>19</v>
      </c>
      <c r="U72" s="2" t="s">
        <v>19</v>
      </c>
    </row>
    <row r="73" spans="1:21">
      <c r="A73" s="2" t="s">
        <v>19</v>
      </c>
      <c r="B73" s="2" t="s">
        <v>19</v>
      </c>
      <c r="C73" s="2" t="s">
        <v>7</v>
      </c>
      <c r="F73" s="6">
        <f t="shared" si="1"/>
        <v>70</v>
      </c>
      <c r="G73"/>
      <c r="H73" s="2">
        <v>469</v>
      </c>
      <c r="I73" s="2" t="s">
        <v>16</v>
      </c>
      <c r="K73" s="6"/>
      <c r="L73" s="2">
        <v>364</v>
      </c>
      <c r="M73" s="2" t="s">
        <v>15</v>
      </c>
      <c r="S73" s="2" t="s">
        <v>19</v>
      </c>
      <c r="T73" s="2" t="s">
        <v>19</v>
      </c>
      <c r="U73" s="2" t="s">
        <v>7</v>
      </c>
    </row>
    <row r="74" spans="1:21">
      <c r="A74" s="2" t="s">
        <v>19</v>
      </c>
      <c r="B74" s="2" t="s">
        <v>19</v>
      </c>
      <c r="C74" s="2" t="s">
        <v>19</v>
      </c>
      <c r="F74" s="6">
        <f t="shared" si="1"/>
        <v>71</v>
      </c>
      <c r="G74"/>
      <c r="H74" s="2">
        <v>470</v>
      </c>
      <c r="I74" s="2" t="s">
        <v>4</v>
      </c>
      <c r="K74" s="6"/>
      <c r="L74" s="2">
        <v>366</v>
      </c>
      <c r="M74" s="2" t="s">
        <v>4</v>
      </c>
      <c r="S74" s="2" t="s">
        <v>19</v>
      </c>
      <c r="T74" s="2" t="s">
        <v>19</v>
      </c>
      <c r="U74" s="2" t="s">
        <v>19</v>
      </c>
    </row>
    <row r="75" spans="1:21">
      <c r="A75" s="2" t="s">
        <v>19</v>
      </c>
      <c r="B75" s="2" t="s">
        <v>19</v>
      </c>
      <c r="C75" s="2" t="s">
        <v>19</v>
      </c>
      <c r="F75" s="6">
        <f t="shared" si="1"/>
        <v>72</v>
      </c>
      <c r="G75"/>
      <c r="H75" s="2">
        <v>471</v>
      </c>
      <c r="I75" s="2" t="s">
        <v>20</v>
      </c>
      <c r="K75" s="6"/>
      <c r="L75" s="2">
        <v>370</v>
      </c>
      <c r="M75" s="2" t="s">
        <v>4</v>
      </c>
      <c r="S75" s="2" t="s">
        <v>19</v>
      </c>
      <c r="T75" s="2" t="s">
        <v>19</v>
      </c>
      <c r="U75" s="2" t="s">
        <v>15</v>
      </c>
    </row>
    <row r="76" spans="1:21">
      <c r="A76" s="2" t="s">
        <v>19</v>
      </c>
      <c r="B76" s="2" t="s">
        <v>19</v>
      </c>
      <c r="C76" s="2" t="s">
        <v>19</v>
      </c>
      <c r="F76" s="6">
        <f t="shared" si="1"/>
        <v>73</v>
      </c>
      <c r="G76"/>
      <c r="H76" s="2">
        <v>480</v>
      </c>
      <c r="I76" s="2" t="s">
        <v>7</v>
      </c>
      <c r="K76" s="6"/>
      <c r="L76" s="2">
        <v>372</v>
      </c>
      <c r="M76" s="2" t="s">
        <v>9</v>
      </c>
      <c r="S76" s="2" t="s">
        <v>19</v>
      </c>
      <c r="T76" s="2" t="s">
        <v>19</v>
      </c>
      <c r="U76" s="2" t="s">
        <v>19</v>
      </c>
    </row>
    <row r="77" spans="1:21">
      <c r="A77" s="2" t="s">
        <v>4</v>
      </c>
      <c r="B77" s="2" t="s">
        <v>19</v>
      </c>
      <c r="C77" s="2" t="s">
        <v>19</v>
      </c>
      <c r="F77" s="6">
        <f t="shared" si="1"/>
        <v>74</v>
      </c>
      <c r="G77"/>
      <c r="H77" s="2">
        <v>484</v>
      </c>
      <c r="I77" s="2" t="s">
        <v>7</v>
      </c>
      <c r="K77" s="6"/>
      <c r="L77" s="2">
        <v>374</v>
      </c>
      <c r="M77" s="2" t="s">
        <v>4</v>
      </c>
      <c r="S77" s="2" t="s">
        <v>19</v>
      </c>
      <c r="T77" s="2" t="s">
        <v>19</v>
      </c>
      <c r="U77" s="2" t="s">
        <v>7</v>
      </c>
    </row>
    <row r="78" spans="1:21">
      <c r="A78" s="2" t="s">
        <v>19</v>
      </c>
      <c r="B78" s="2" t="s">
        <v>19</v>
      </c>
      <c r="C78" s="2" t="s">
        <v>19</v>
      </c>
      <c r="F78" s="6">
        <f t="shared" si="1"/>
        <v>75</v>
      </c>
      <c r="G78"/>
      <c r="H78" s="2">
        <v>486</v>
      </c>
      <c r="I78" s="2" t="s">
        <v>4</v>
      </c>
      <c r="K78" s="6"/>
      <c r="L78" s="2">
        <v>376</v>
      </c>
      <c r="M78" s="2" t="s">
        <v>15</v>
      </c>
      <c r="S78" s="2" t="s">
        <v>19</v>
      </c>
      <c r="T78" s="2" t="s">
        <v>19</v>
      </c>
      <c r="U78" s="2" t="s">
        <v>19</v>
      </c>
    </row>
    <row r="79" spans="1:21">
      <c r="A79" s="2" t="s">
        <v>19</v>
      </c>
      <c r="B79" s="2" t="s">
        <v>9</v>
      </c>
      <c r="C79" s="2" t="s">
        <v>2</v>
      </c>
      <c r="F79" s="6">
        <f t="shared" si="1"/>
        <v>76</v>
      </c>
      <c r="G79"/>
      <c r="H79" s="2">
        <v>489</v>
      </c>
      <c r="I79" s="2" t="s">
        <v>3</v>
      </c>
      <c r="K79" s="6"/>
      <c r="L79" s="2">
        <v>378</v>
      </c>
      <c r="M79" s="2" t="s">
        <v>4</v>
      </c>
      <c r="S79" s="2" t="s">
        <v>26</v>
      </c>
      <c r="T79" s="2" t="s">
        <v>26</v>
      </c>
      <c r="U79" s="2" t="s">
        <v>26</v>
      </c>
    </row>
    <row r="80" spans="1:21">
      <c r="A80" s="2" t="s">
        <v>19</v>
      </c>
      <c r="B80" s="2" t="s">
        <v>3</v>
      </c>
      <c r="C80" s="2" t="s">
        <v>19</v>
      </c>
      <c r="F80" s="6">
        <f t="shared" si="1"/>
        <v>77</v>
      </c>
      <c r="G80"/>
      <c r="H80" s="2">
        <v>490</v>
      </c>
      <c r="I80" s="2" t="s">
        <v>4</v>
      </c>
      <c r="K80" s="6"/>
      <c r="L80" s="2">
        <v>382</v>
      </c>
      <c r="M80" s="2" t="s">
        <v>4</v>
      </c>
      <c r="S80" s="2" t="s">
        <v>19</v>
      </c>
      <c r="T80" s="2" t="s">
        <v>19</v>
      </c>
      <c r="U80" s="2" t="s">
        <v>19</v>
      </c>
    </row>
    <row r="81" spans="1:21">
      <c r="A81" s="2" t="s">
        <v>19</v>
      </c>
      <c r="B81" s="2" t="s">
        <v>19</v>
      </c>
      <c r="C81" s="2" t="s">
        <v>19</v>
      </c>
      <c r="F81" s="6">
        <f t="shared" si="1"/>
        <v>78</v>
      </c>
      <c r="G81"/>
      <c r="H81" s="2">
        <v>491</v>
      </c>
      <c r="I81" s="2" t="s">
        <v>17</v>
      </c>
      <c r="K81" s="6"/>
      <c r="L81" s="2">
        <v>384</v>
      </c>
      <c r="M81" s="2" t="s">
        <v>9</v>
      </c>
      <c r="S81" s="2" t="s">
        <v>19</v>
      </c>
      <c r="T81" s="2" t="s">
        <v>19</v>
      </c>
      <c r="U81" s="2" t="s">
        <v>19</v>
      </c>
    </row>
    <row r="82" spans="1:21">
      <c r="A82" s="2" t="s">
        <v>19</v>
      </c>
      <c r="B82" s="2" t="s">
        <v>17</v>
      </c>
      <c r="C82" s="2" t="s">
        <v>19</v>
      </c>
      <c r="F82" s="6">
        <f t="shared" si="1"/>
        <v>79</v>
      </c>
      <c r="G82"/>
      <c r="H82" s="2">
        <v>496</v>
      </c>
      <c r="I82" s="2" t="s">
        <v>5</v>
      </c>
      <c r="K82" s="6"/>
      <c r="L82" s="2">
        <v>386</v>
      </c>
      <c r="M82" s="2" t="s">
        <v>4</v>
      </c>
      <c r="S82" s="2" t="s">
        <v>4</v>
      </c>
      <c r="T82" s="2" t="s">
        <v>19</v>
      </c>
      <c r="U82" s="2" t="s">
        <v>19</v>
      </c>
    </row>
    <row r="83" spans="1:21">
      <c r="A83" s="2" t="s">
        <v>19</v>
      </c>
      <c r="B83" s="2" t="s">
        <v>19</v>
      </c>
      <c r="C83" s="2" t="s">
        <v>19</v>
      </c>
      <c r="F83" s="6">
        <f t="shared" si="1"/>
        <v>80</v>
      </c>
      <c r="G83"/>
      <c r="K83" s="6"/>
      <c r="L83" s="2">
        <v>387</v>
      </c>
      <c r="M83" s="2" t="s">
        <v>20</v>
      </c>
      <c r="S83" s="2" t="s">
        <v>19</v>
      </c>
      <c r="T83" s="2" t="s">
        <v>19</v>
      </c>
      <c r="U83" s="2" t="s">
        <v>19</v>
      </c>
    </row>
    <row r="84" spans="1:21">
      <c r="A84" s="2" t="s">
        <v>19</v>
      </c>
      <c r="B84" s="2" t="s">
        <v>19</v>
      </c>
      <c r="C84" s="2" t="s">
        <v>19</v>
      </c>
      <c r="F84" s="6">
        <f t="shared" si="1"/>
        <v>81</v>
      </c>
      <c r="G84"/>
      <c r="K84" s="6"/>
      <c r="L84" s="2">
        <v>400</v>
      </c>
      <c r="M84" s="2" t="s">
        <v>9</v>
      </c>
      <c r="S84" s="2" t="s">
        <v>19</v>
      </c>
      <c r="T84" s="2" t="s">
        <v>9</v>
      </c>
      <c r="U84" s="2" t="s">
        <v>2</v>
      </c>
    </row>
    <row r="85" spans="1:21">
      <c r="A85" s="2" t="s">
        <v>19</v>
      </c>
      <c r="B85" s="2" t="s">
        <v>4</v>
      </c>
      <c r="C85" s="2" t="s">
        <v>19</v>
      </c>
      <c r="F85" s="6">
        <f t="shared" ref="F85:F148" si="2">F84+1</f>
        <v>82</v>
      </c>
      <c r="G85"/>
      <c r="K85" s="6"/>
      <c r="L85" s="2">
        <v>402</v>
      </c>
      <c r="M85" s="2" t="s">
        <v>7</v>
      </c>
      <c r="S85" s="2" t="s">
        <v>19</v>
      </c>
      <c r="T85" s="2" t="s">
        <v>3</v>
      </c>
      <c r="U85" s="2" t="s">
        <v>19</v>
      </c>
    </row>
    <row r="86" spans="1:21">
      <c r="A86" s="2" t="s">
        <v>19</v>
      </c>
      <c r="B86" s="2" t="s">
        <v>19</v>
      </c>
      <c r="C86" s="2" t="s">
        <v>19</v>
      </c>
      <c r="F86" s="6">
        <f t="shared" si="2"/>
        <v>83</v>
      </c>
      <c r="G86"/>
      <c r="K86" s="6"/>
      <c r="L86" s="2">
        <v>404</v>
      </c>
      <c r="M86" s="2" t="s">
        <v>15</v>
      </c>
      <c r="S86" s="2" t="s">
        <v>19</v>
      </c>
      <c r="T86" s="2" t="s">
        <v>19</v>
      </c>
      <c r="U86" s="2" t="s">
        <v>19</v>
      </c>
    </row>
    <row r="87" spans="1:21">
      <c r="A87" s="2" t="s">
        <v>2</v>
      </c>
      <c r="B87" s="2" t="s">
        <v>19</v>
      </c>
      <c r="C87" s="2" t="s">
        <v>9</v>
      </c>
      <c r="F87" s="6">
        <f t="shared" si="2"/>
        <v>84</v>
      </c>
      <c r="G87"/>
      <c r="K87" s="6"/>
      <c r="L87" s="2">
        <v>406</v>
      </c>
      <c r="M87" s="2" t="s">
        <v>7</v>
      </c>
      <c r="S87" s="2" t="s">
        <v>19</v>
      </c>
      <c r="T87" s="2" t="s">
        <v>17</v>
      </c>
      <c r="U87" s="2" t="s">
        <v>19</v>
      </c>
    </row>
    <row r="88" spans="1:21">
      <c r="A88" s="2" t="s">
        <v>19</v>
      </c>
      <c r="B88" s="2" t="s">
        <v>19</v>
      </c>
      <c r="C88" s="2" t="s">
        <v>19</v>
      </c>
      <c r="F88" s="6">
        <f t="shared" si="2"/>
        <v>85</v>
      </c>
      <c r="G88"/>
      <c r="K88" s="6"/>
      <c r="L88" s="2">
        <v>424</v>
      </c>
      <c r="M88" s="2" t="s">
        <v>9</v>
      </c>
      <c r="S88" s="2" t="s">
        <v>19</v>
      </c>
      <c r="T88" s="2" t="s">
        <v>19</v>
      </c>
      <c r="U88" s="2" t="s">
        <v>19</v>
      </c>
    </row>
    <row r="89" spans="1:21">
      <c r="A89" s="2" t="s">
        <v>19</v>
      </c>
      <c r="B89" s="2" t="s">
        <v>19</v>
      </c>
      <c r="C89" s="2" t="s">
        <v>19</v>
      </c>
      <c r="F89" s="6">
        <f t="shared" si="2"/>
        <v>86</v>
      </c>
      <c r="G89"/>
      <c r="K89" s="6"/>
      <c r="L89" s="2">
        <v>429</v>
      </c>
      <c r="M89" s="2" t="s">
        <v>3</v>
      </c>
      <c r="S89" s="2" t="s">
        <v>19</v>
      </c>
      <c r="T89" s="2" t="s">
        <v>19</v>
      </c>
      <c r="U89" s="2" t="s">
        <v>19</v>
      </c>
    </row>
    <row r="90" spans="1:21">
      <c r="A90" s="2" t="s">
        <v>19</v>
      </c>
      <c r="B90" s="2" t="s">
        <v>19</v>
      </c>
      <c r="C90" s="2" t="s">
        <v>19</v>
      </c>
      <c r="F90" s="6">
        <f t="shared" si="2"/>
        <v>87</v>
      </c>
      <c r="G90"/>
      <c r="K90" s="6"/>
      <c r="L90" s="2">
        <v>430</v>
      </c>
      <c r="M90" s="2" t="s">
        <v>7</v>
      </c>
      <c r="S90" s="2" t="s">
        <v>19</v>
      </c>
      <c r="T90" s="2" t="s">
        <v>4</v>
      </c>
      <c r="U90" s="2" t="s">
        <v>19</v>
      </c>
    </row>
    <row r="91" spans="1:21">
      <c r="A91" s="2" t="s">
        <v>9</v>
      </c>
      <c r="B91" s="2" t="s">
        <v>2</v>
      </c>
      <c r="C91" s="2" t="s">
        <v>19</v>
      </c>
      <c r="F91" s="6">
        <f t="shared" si="2"/>
        <v>88</v>
      </c>
      <c r="G91"/>
      <c r="K91" s="6"/>
      <c r="L91" s="2">
        <v>436</v>
      </c>
      <c r="M91" s="2" t="s">
        <v>9</v>
      </c>
      <c r="S91" s="2" t="s">
        <v>19</v>
      </c>
      <c r="T91" s="2" t="s">
        <v>19</v>
      </c>
      <c r="U91" s="2" t="s">
        <v>19</v>
      </c>
    </row>
    <row r="92" spans="1:21">
      <c r="A92" s="2" t="s">
        <v>3</v>
      </c>
      <c r="B92" s="2" t="s">
        <v>19</v>
      </c>
      <c r="C92" s="2" t="s">
        <v>19</v>
      </c>
      <c r="F92" s="6">
        <f t="shared" si="2"/>
        <v>89</v>
      </c>
      <c r="G92"/>
      <c r="K92" s="6"/>
      <c r="L92" s="2">
        <v>441</v>
      </c>
      <c r="M92" s="2" t="s">
        <v>3</v>
      </c>
      <c r="S92" s="2" t="s">
        <v>27</v>
      </c>
      <c r="T92" s="2" t="s">
        <v>27</v>
      </c>
      <c r="U92" s="2" t="s">
        <v>27</v>
      </c>
    </row>
    <row r="93" spans="1:21">
      <c r="A93" s="2" t="s">
        <v>7</v>
      </c>
      <c r="B93" s="2" t="s">
        <v>19</v>
      </c>
      <c r="C93" s="2" t="s">
        <v>19</v>
      </c>
      <c r="F93" s="6">
        <f t="shared" si="2"/>
        <v>90</v>
      </c>
      <c r="G93"/>
      <c r="K93" s="6"/>
      <c r="L93" s="2">
        <v>442</v>
      </c>
      <c r="M93" s="2" t="s">
        <v>7</v>
      </c>
      <c r="S93" s="2" t="s">
        <v>2</v>
      </c>
      <c r="T93" s="2" t="s">
        <v>19</v>
      </c>
      <c r="U93" s="2" t="s">
        <v>9</v>
      </c>
    </row>
    <row r="94" spans="1:21">
      <c r="A94" s="2" t="s">
        <v>19</v>
      </c>
      <c r="B94" s="2" t="s">
        <v>19</v>
      </c>
      <c r="C94" s="2" t="s">
        <v>19</v>
      </c>
      <c r="F94" s="6">
        <f t="shared" si="2"/>
        <v>91</v>
      </c>
      <c r="G94"/>
      <c r="K94" s="6"/>
      <c r="L94" s="2">
        <v>448</v>
      </c>
      <c r="M94" s="2" t="s">
        <v>9</v>
      </c>
      <c r="S94" s="2" t="s">
        <v>19</v>
      </c>
      <c r="T94" s="2" t="s">
        <v>19</v>
      </c>
      <c r="U94" s="2" t="s">
        <v>19</v>
      </c>
    </row>
    <row r="95" spans="1:21">
      <c r="A95" s="2" t="s">
        <v>15</v>
      </c>
      <c r="B95" s="2" t="s">
        <v>19</v>
      </c>
      <c r="C95" s="2" t="s">
        <v>19</v>
      </c>
      <c r="F95" s="6">
        <f t="shared" si="2"/>
        <v>92</v>
      </c>
      <c r="G95"/>
      <c r="K95" s="6"/>
      <c r="L95" s="2">
        <v>453</v>
      </c>
      <c r="M95" s="2" t="s">
        <v>3</v>
      </c>
      <c r="S95" s="2" t="s">
        <v>19</v>
      </c>
      <c r="T95" s="2" t="s">
        <v>19</v>
      </c>
      <c r="U95" s="2" t="s">
        <v>19</v>
      </c>
    </row>
    <row r="96" spans="1:21">
      <c r="A96" s="2" t="s">
        <v>19</v>
      </c>
      <c r="B96" s="2" t="s">
        <v>19</v>
      </c>
      <c r="C96" s="2" t="s">
        <v>19</v>
      </c>
      <c r="F96" s="6">
        <f t="shared" si="2"/>
        <v>93</v>
      </c>
      <c r="G96"/>
      <c r="K96" s="6"/>
      <c r="L96" s="2">
        <v>454</v>
      </c>
      <c r="M96" s="2" t="s">
        <v>7</v>
      </c>
      <c r="S96" s="2" t="s">
        <v>19</v>
      </c>
      <c r="T96" s="2" t="s">
        <v>19</v>
      </c>
      <c r="U96" s="2" t="s">
        <v>19</v>
      </c>
    </row>
    <row r="97" spans="1:21">
      <c r="A97" s="2" t="s">
        <v>7</v>
      </c>
      <c r="B97" s="2" t="s">
        <v>19</v>
      </c>
      <c r="C97" s="2" t="s">
        <v>19</v>
      </c>
      <c r="F97" s="6">
        <f t="shared" si="2"/>
        <v>94</v>
      </c>
      <c r="G97"/>
      <c r="K97" s="6"/>
      <c r="L97" s="2">
        <v>456</v>
      </c>
      <c r="M97" s="2" t="s">
        <v>15</v>
      </c>
      <c r="S97" s="2" t="s">
        <v>9</v>
      </c>
      <c r="T97" s="2" t="s">
        <v>2</v>
      </c>
      <c r="U97" s="2" t="s">
        <v>19</v>
      </c>
    </row>
    <row r="98" spans="1:21">
      <c r="A98" s="2" t="s">
        <v>19</v>
      </c>
      <c r="B98" s="2" t="s">
        <v>19</v>
      </c>
      <c r="C98" s="2" t="s">
        <v>19</v>
      </c>
      <c r="F98" s="6">
        <f t="shared" si="2"/>
        <v>95</v>
      </c>
      <c r="G98"/>
      <c r="K98" s="6"/>
      <c r="L98" s="2">
        <v>458</v>
      </c>
      <c r="M98" s="2" t="s">
        <v>4</v>
      </c>
      <c r="S98" s="2" t="s">
        <v>3</v>
      </c>
      <c r="T98" s="2" t="s">
        <v>19</v>
      </c>
      <c r="U98" s="2" t="s">
        <v>19</v>
      </c>
    </row>
    <row r="99" spans="1:21">
      <c r="A99" s="2" t="s">
        <v>19</v>
      </c>
      <c r="B99" s="2" t="s">
        <v>19</v>
      </c>
      <c r="C99" s="2" t="s">
        <v>19</v>
      </c>
      <c r="F99" s="6">
        <f t="shared" si="2"/>
        <v>96</v>
      </c>
      <c r="G99"/>
      <c r="K99" s="6"/>
      <c r="L99" s="2">
        <v>460</v>
      </c>
      <c r="M99" s="2" t="s">
        <v>9</v>
      </c>
      <c r="S99" s="2" t="s">
        <v>7</v>
      </c>
      <c r="T99" s="2" t="s">
        <v>19</v>
      </c>
      <c r="U99" s="2" t="s">
        <v>19</v>
      </c>
    </row>
    <row r="100" spans="1:21">
      <c r="A100" s="2" t="s">
        <v>19</v>
      </c>
      <c r="B100" s="2" t="s">
        <v>19</v>
      </c>
      <c r="C100" s="2" t="s">
        <v>19</v>
      </c>
      <c r="F100" s="6">
        <f t="shared" si="2"/>
        <v>97</v>
      </c>
      <c r="G100"/>
      <c r="K100" s="6"/>
      <c r="L100" s="2">
        <v>463</v>
      </c>
      <c r="M100" s="2" t="s">
        <v>17</v>
      </c>
      <c r="S100" s="2" t="s">
        <v>19</v>
      </c>
      <c r="T100" s="2" t="s">
        <v>19</v>
      </c>
      <c r="U100" s="2" t="s">
        <v>19</v>
      </c>
    </row>
    <row r="101" spans="1:21">
      <c r="A101" s="2" t="s">
        <v>19</v>
      </c>
      <c r="B101" s="2" t="s">
        <v>19</v>
      </c>
      <c r="C101" s="2" t="s">
        <v>19</v>
      </c>
      <c r="F101" s="6">
        <f t="shared" si="2"/>
        <v>98</v>
      </c>
      <c r="G101"/>
      <c r="K101" s="6"/>
      <c r="L101" s="2">
        <v>467</v>
      </c>
      <c r="M101" s="2" t="s">
        <v>6</v>
      </c>
      <c r="S101" s="2" t="s">
        <v>15</v>
      </c>
      <c r="T101" s="2" t="s">
        <v>19</v>
      </c>
      <c r="U101" s="2" t="s">
        <v>19</v>
      </c>
    </row>
    <row r="102" spans="1:21">
      <c r="A102" s="2" t="s">
        <v>19</v>
      </c>
      <c r="B102" s="2" t="s">
        <v>19</v>
      </c>
      <c r="C102" s="2" t="s">
        <v>19</v>
      </c>
      <c r="F102" s="6">
        <f t="shared" si="2"/>
        <v>99</v>
      </c>
      <c r="G102"/>
      <c r="K102" s="6"/>
      <c r="L102" s="2">
        <v>474</v>
      </c>
      <c r="M102" s="2" t="s">
        <v>4</v>
      </c>
      <c r="S102" s="2" t="s">
        <v>19</v>
      </c>
      <c r="T102" s="2" t="s">
        <v>19</v>
      </c>
      <c r="U102" s="2" t="s">
        <v>19</v>
      </c>
    </row>
    <row r="103" spans="1:21">
      <c r="A103" s="2" t="s">
        <v>9</v>
      </c>
      <c r="B103" s="2" t="s">
        <v>19</v>
      </c>
      <c r="C103" s="2" t="s">
        <v>2</v>
      </c>
      <c r="F103" s="6">
        <f t="shared" si="2"/>
        <v>100</v>
      </c>
      <c r="G103"/>
      <c r="K103" s="6"/>
      <c r="L103" s="2">
        <v>477</v>
      </c>
      <c r="M103" s="2" t="s">
        <v>3</v>
      </c>
      <c r="S103" s="2" t="s">
        <v>7</v>
      </c>
      <c r="T103" s="2" t="s">
        <v>19</v>
      </c>
      <c r="U103" s="2" t="s">
        <v>19</v>
      </c>
    </row>
    <row r="104" spans="1:21">
      <c r="A104" s="2" t="s">
        <v>3</v>
      </c>
      <c r="B104" s="2" t="s">
        <v>19</v>
      </c>
      <c r="C104" s="2" t="s">
        <v>19</v>
      </c>
      <c r="F104" s="6">
        <f t="shared" si="2"/>
        <v>101</v>
      </c>
      <c r="G104"/>
      <c r="K104" s="6"/>
      <c r="L104" s="2">
        <v>479</v>
      </c>
      <c r="M104" s="2" t="s">
        <v>5</v>
      </c>
      <c r="S104" s="2" t="s">
        <v>19</v>
      </c>
      <c r="T104" s="2" t="s">
        <v>19</v>
      </c>
      <c r="U104" s="2" t="s">
        <v>19</v>
      </c>
    </row>
    <row r="105" spans="1:21">
      <c r="A105" s="2" t="s">
        <v>19</v>
      </c>
      <c r="B105" s="2" t="s">
        <v>19</v>
      </c>
      <c r="C105" s="2" t="s">
        <v>19</v>
      </c>
      <c r="F105" s="6">
        <f t="shared" si="2"/>
        <v>102</v>
      </c>
      <c r="G105"/>
      <c r="K105" s="6"/>
      <c r="L105" s="2">
        <v>497</v>
      </c>
      <c r="M105" s="2" t="s">
        <v>16</v>
      </c>
      <c r="S105" s="2" t="s">
        <v>28</v>
      </c>
      <c r="T105" s="2" t="s">
        <v>28</v>
      </c>
      <c r="U105" s="2" t="s">
        <v>28</v>
      </c>
    </row>
    <row r="106" spans="1:21">
      <c r="A106" s="2" t="s">
        <v>17</v>
      </c>
      <c r="B106" s="2" t="s">
        <v>19</v>
      </c>
      <c r="C106" s="2" t="s">
        <v>19</v>
      </c>
      <c r="F106" s="6">
        <f t="shared" si="2"/>
        <v>103</v>
      </c>
      <c r="G106"/>
      <c r="K106" s="6"/>
      <c r="L106" s="2">
        <v>498</v>
      </c>
      <c r="M106" s="2" t="s">
        <v>5</v>
      </c>
      <c r="S106" s="2" t="s">
        <v>19</v>
      </c>
      <c r="T106" s="2" t="s">
        <v>19</v>
      </c>
      <c r="U106" s="2" t="s">
        <v>19</v>
      </c>
    </row>
    <row r="107" spans="1:21">
      <c r="A107" s="2" t="s">
        <v>19</v>
      </c>
      <c r="B107" s="2" t="s">
        <v>19</v>
      </c>
      <c r="C107" s="2" t="s">
        <v>19</v>
      </c>
      <c r="F107" s="6">
        <f t="shared" si="2"/>
        <v>104</v>
      </c>
      <c r="G107"/>
      <c r="K107" s="6"/>
      <c r="L107" s="2">
        <v>499</v>
      </c>
      <c r="M107" s="2" t="s">
        <v>5</v>
      </c>
      <c r="S107" s="2" t="s">
        <v>19</v>
      </c>
      <c r="T107" s="2" t="s">
        <v>19</v>
      </c>
      <c r="U107" s="2" t="s">
        <v>19</v>
      </c>
    </row>
    <row r="108" spans="1:21">
      <c r="A108" s="2" t="s">
        <v>3</v>
      </c>
      <c r="B108" s="2" t="s">
        <v>19</v>
      </c>
      <c r="C108" s="2" t="s">
        <v>19</v>
      </c>
      <c r="F108" s="6">
        <f t="shared" si="2"/>
        <v>105</v>
      </c>
      <c r="G108"/>
      <c r="K108" s="6"/>
      <c r="L108" s="2">
        <v>500</v>
      </c>
      <c r="M108" s="2" t="s">
        <v>15</v>
      </c>
      <c r="S108" s="2" t="s">
        <v>19</v>
      </c>
      <c r="T108" s="2" t="s">
        <v>19</v>
      </c>
      <c r="U108" s="2" t="s">
        <v>19</v>
      </c>
    </row>
    <row r="109" spans="1:21">
      <c r="A109" s="2" t="s">
        <v>4</v>
      </c>
      <c r="B109" s="2" t="s">
        <v>19</v>
      </c>
      <c r="C109" s="2" t="s">
        <v>19</v>
      </c>
      <c r="F109" s="6">
        <f t="shared" si="2"/>
        <v>106</v>
      </c>
      <c r="G109"/>
      <c r="K109" s="6"/>
      <c r="L109" s="2">
        <v>502</v>
      </c>
      <c r="M109" s="2" t="s">
        <v>7</v>
      </c>
      <c r="S109" s="2" t="s">
        <v>19</v>
      </c>
      <c r="T109" s="2" t="s">
        <v>19</v>
      </c>
      <c r="U109" s="2" t="s">
        <v>19</v>
      </c>
    </row>
    <row r="110" spans="1:21">
      <c r="A110" s="2" t="s">
        <v>17</v>
      </c>
      <c r="B110" s="2" t="s">
        <v>19</v>
      </c>
      <c r="C110" s="2" t="s">
        <v>19</v>
      </c>
      <c r="F110" s="6">
        <f t="shared" si="2"/>
        <v>107</v>
      </c>
      <c r="G110"/>
      <c r="K110" s="6"/>
      <c r="L110" s="2">
        <v>508</v>
      </c>
      <c r="M110" s="2" t="s">
        <v>7</v>
      </c>
      <c r="S110" s="2" t="s">
        <v>9</v>
      </c>
      <c r="T110" s="2" t="s">
        <v>19</v>
      </c>
      <c r="U110" s="2" t="s">
        <v>2</v>
      </c>
    </row>
    <row r="111" spans="1:21">
      <c r="A111" s="2" t="s">
        <v>19</v>
      </c>
      <c r="B111" s="2" t="s">
        <v>19</v>
      </c>
      <c r="C111" s="2" t="s">
        <v>19</v>
      </c>
      <c r="F111" s="6">
        <f t="shared" si="2"/>
        <v>108</v>
      </c>
      <c r="G111"/>
      <c r="K111" s="6"/>
      <c r="L111" s="2">
        <v>512</v>
      </c>
      <c r="M111" s="2" t="s">
        <v>5</v>
      </c>
      <c r="S111" s="2" t="s">
        <v>3</v>
      </c>
      <c r="T111" s="2" t="s">
        <v>19</v>
      </c>
      <c r="U111" s="2" t="s">
        <v>19</v>
      </c>
    </row>
    <row r="112" spans="1:21">
      <c r="A112" s="2" t="s">
        <v>19</v>
      </c>
      <c r="B112" s="2" t="s">
        <v>19</v>
      </c>
      <c r="C112" s="2" t="s">
        <v>19</v>
      </c>
      <c r="F112" s="6">
        <f t="shared" si="2"/>
        <v>109</v>
      </c>
      <c r="G112"/>
      <c r="K112" s="6"/>
      <c r="L112" s="2">
        <v>514</v>
      </c>
      <c r="M112" s="2" t="s">
        <v>12</v>
      </c>
      <c r="S112" s="2" t="s">
        <v>19</v>
      </c>
      <c r="T112" s="2" t="s">
        <v>19</v>
      </c>
      <c r="U112" s="2" t="s">
        <v>19</v>
      </c>
    </row>
    <row r="113" spans="1:21">
      <c r="A113" s="2" t="s">
        <v>4</v>
      </c>
      <c r="B113" s="2" t="s">
        <v>19</v>
      </c>
      <c r="C113" s="2" t="s">
        <v>19</v>
      </c>
      <c r="F113" s="6">
        <f t="shared" si="2"/>
        <v>110</v>
      </c>
      <c r="G113"/>
      <c r="K113" s="6"/>
      <c r="S113" s="2" t="s">
        <v>17</v>
      </c>
      <c r="T113" s="2" t="s">
        <v>19</v>
      </c>
      <c r="U113" s="2" t="s">
        <v>19</v>
      </c>
    </row>
    <row r="114" spans="1:21">
      <c r="A114" s="2" t="s">
        <v>19</v>
      </c>
      <c r="B114" s="2" t="s">
        <v>19</v>
      </c>
      <c r="C114" s="2" t="s">
        <v>19</v>
      </c>
      <c r="F114" s="6">
        <f t="shared" si="2"/>
        <v>111</v>
      </c>
      <c r="G114"/>
      <c r="S114" s="2" t="s">
        <v>19</v>
      </c>
      <c r="T114" s="2" t="s">
        <v>19</v>
      </c>
      <c r="U114" s="2" t="s">
        <v>19</v>
      </c>
    </row>
    <row r="115" spans="1:21">
      <c r="A115" s="2" t="s">
        <v>15</v>
      </c>
      <c r="B115" s="2" t="s">
        <v>19</v>
      </c>
      <c r="C115" s="2" t="s">
        <v>19</v>
      </c>
      <c r="F115" s="6">
        <f t="shared" si="2"/>
        <v>112</v>
      </c>
      <c r="G115"/>
      <c r="S115" s="2" t="s">
        <v>3</v>
      </c>
      <c r="T115" s="2" t="s">
        <v>19</v>
      </c>
      <c r="U115" s="2" t="s">
        <v>19</v>
      </c>
    </row>
    <row r="116" spans="1:21">
      <c r="A116" s="2" t="s">
        <v>3</v>
      </c>
      <c r="B116" s="2" t="s">
        <v>19</v>
      </c>
      <c r="C116" s="2" t="s">
        <v>19</v>
      </c>
      <c r="F116" s="6">
        <f t="shared" si="2"/>
        <v>113</v>
      </c>
      <c r="G116"/>
      <c r="S116" s="2" t="s">
        <v>4</v>
      </c>
      <c r="T116" s="2" t="s">
        <v>19</v>
      </c>
      <c r="U116" s="2" t="s">
        <v>19</v>
      </c>
    </row>
    <row r="117" spans="1:21">
      <c r="A117" s="2" t="s">
        <v>19</v>
      </c>
      <c r="B117" s="2" t="s">
        <v>19</v>
      </c>
      <c r="C117" s="2" t="s">
        <v>19</v>
      </c>
      <c r="F117" s="6">
        <f t="shared" si="2"/>
        <v>114</v>
      </c>
      <c r="G117"/>
      <c r="S117" s="2" t="s">
        <v>17</v>
      </c>
      <c r="T117" s="2" t="s">
        <v>19</v>
      </c>
      <c r="U117" s="2" t="s">
        <v>19</v>
      </c>
    </row>
    <row r="118" spans="1:21">
      <c r="A118" s="2" t="s">
        <v>17</v>
      </c>
      <c r="B118" s="2" t="s">
        <v>19</v>
      </c>
      <c r="C118" s="2" t="s">
        <v>19</v>
      </c>
      <c r="F118" s="6">
        <f t="shared" si="2"/>
        <v>115</v>
      </c>
      <c r="G118"/>
      <c r="S118" s="2" t="s">
        <v>29</v>
      </c>
      <c r="T118" s="2" t="s">
        <v>29</v>
      </c>
      <c r="U118" s="2" t="s">
        <v>29</v>
      </c>
    </row>
    <row r="119" spans="1:21">
      <c r="A119" s="2" t="s">
        <v>19</v>
      </c>
      <c r="B119" s="2" t="s">
        <v>19</v>
      </c>
      <c r="C119" s="2" t="s">
        <v>19</v>
      </c>
      <c r="F119" s="6">
        <f t="shared" si="2"/>
        <v>116</v>
      </c>
      <c r="G119"/>
      <c r="S119" s="2" t="s">
        <v>19</v>
      </c>
      <c r="T119" s="2" t="s">
        <v>19</v>
      </c>
      <c r="U119" s="2" t="s">
        <v>19</v>
      </c>
    </row>
    <row r="120" spans="1:21">
      <c r="A120" s="2" t="s">
        <v>3</v>
      </c>
      <c r="B120" s="2" t="s">
        <v>19</v>
      </c>
      <c r="C120" s="2" t="s">
        <v>19</v>
      </c>
      <c r="F120" s="6">
        <f t="shared" si="2"/>
        <v>117</v>
      </c>
      <c r="G120"/>
      <c r="S120" s="2" t="s">
        <v>19</v>
      </c>
      <c r="T120" s="2" t="s">
        <v>19</v>
      </c>
      <c r="U120" s="2" t="s">
        <v>19</v>
      </c>
    </row>
    <row r="121" spans="1:21">
      <c r="A121" s="2" t="s">
        <v>4</v>
      </c>
      <c r="B121" s="2" t="s">
        <v>19</v>
      </c>
      <c r="C121" s="2" t="s">
        <v>19</v>
      </c>
      <c r="F121" s="6">
        <f t="shared" si="2"/>
        <v>118</v>
      </c>
      <c r="G121"/>
      <c r="S121" s="2" t="s">
        <v>4</v>
      </c>
      <c r="T121" s="2" t="s">
        <v>19</v>
      </c>
      <c r="U121" s="2" t="s">
        <v>19</v>
      </c>
    </row>
    <row r="122" spans="1:21">
      <c r="A122" s="2" t="s">
        <v>17</v>
      </c>
      <c r="B122" s="2" t="s">
        <v>19</v>
      </c>
      <c r="C122" s="2" t="s">
        <v>19</v>
      </c>
      <c r="F122" s="6">
        <f t="shared" si="2"/>
        <v>119</v>
      </c>
      <c r="G122"/>
      <c r="S122" s="2" t="s">
        <v>19</v>
      </c>
      <c r="T122" s="2" t="s">
        <v>19</v>
      </c>
      <c r="U122" s="2" t="s">
        <v>19</v>
      </c>
    </row>
    <row r="123" spans="1:21">
      <c r="A123" s="2" t="s">
        <v>19</v>
      </c>
      <c r="B123" s="2" t="s">
        <v>19</v>
      </c>
      <c r="C123" s="2" t="s">
        <v>19</v>
      </c>
      <c r="F123" s="6">
        <f t="shared" si="2"/>
        <v>120</v>
      </c>
      <c r="G123"/>
      <c r="S123" s="2" t="s">
        <v>15</v>
      </c>
      <c r="T123" s="2" t="s">
        <v>19</v>
      </c>
      <c r="U123" s="2" t="s">
        <v>19</v>
      </c>
    </row>
    <row r="124" spans="1:21">
      <c r="A124" s="2" t="s">
        <v>19</v>
      </c>
      <c r="B124" s="2" t="s">
        <v>19</v>
      </c>
      <c r="C124" s="2" t="s">
        <v>19</v>
      </c>
      <c r="F124" s="6">
        <f t="shared" si="2"/>
        <v>121</v>
      </c>
      <c r="G124"/>
      <c r="S124" s="2" t="s">
        <v>3</v>
      </c>
      <c r="T124" s="2" t="s">
        <v>19</v>
      </c>
      <c r="U124" s="2" t="s">
        <v>19</v>
      </c>
    </row>
    <row r="125" spans="1:21">
      <c r="A125" s="2" t="s">
        <v>4</v>
      </c>
      <c r="B125" s="2" t="s">
        <v>19</v>
      </c>
      <c r="C125" s="2" t="s">
        <v>19</v>
      </c>
      <c r="F125" s="6">
        <f t="shared" si="2"/>
        <v>122</v>
      </c>
      <c r="G125"/>
      <c r="S125" s="2" t="s">
        <v>19</v>
      </c>
      <c r="T125" s="2" t="s">
        <v>19</v>
      </c>
      <c r="U125" s="2" t="s">
        <v>19</v>
      </c>
    </row>
    <row r="126" spans="1:21">
      <c r="A126" s="2" t="s">
        <v>19</v>
      </c>
      <c r="B126" s="2" t="s">
        <v>19</v>
      </c>
      <c r="C126" s="2" t="s">
        <v>19</v>
      </c>
      <c r="F126" s="6">
        <f t="shared" si="2"/>
        <v>123</v>
      </c>
      <c r="G126"/>
      <c r="S126" s="2" t="s">
        <v>17</v>
      </c>
      <c r="T126" s="2" t="s">
        <v>19</v>
      </c>
      <c r="U126" s="2" t="s">
        <v>19</v>
      </c>
    </row>
    <row r="127" spans="1:21">
      <c r="A127" s="2" t="s">
        <v>15</v>
      </c>
      <c r="B127" s="2" t="s">
        <v>19</v>
      </c>
      <c r="C127" s="2" t="s">
        <v>19</v>
      </c>
      <c r="F127" s="6">
        <f t="shared" si="2"/>
        <v>124</v>
      </c>
      <c r="G127"/>
      <c r="S127" s="2" t="s">
        <v>19</v>
      </c>
      <c r="T127" s="2" t="s">
        <v>19</v>
      </c>
      <c r="U127" s="2" t="s">
        <v>19</v>
      </c>
    </row>
    <row r="128" spans="1:21">
      <c r="A128" s="2" t="s">
        <v>3</v>
      </c>
      <c r="B128" s="2" t="s">
        <v>19</v>
      </c>
      <c r="C128" s="2" t="s">
        <v>19</v>
      </c>
      <c r="F128" s="6">
        <f t="shared" si="2"/>
        <v>125</v>
      </c>
      <c r="G128"/>
      <c r="S128" s="2" t="s">
        <v>3</v>
      </c>
      <c r="T128" s="2" t="s">
        <v>19</v>
      </c>
      <c r="U128" s="2" t="s">
        <v>19</v>
      </c>
    </row>
    <row r="129" spans="1:21">
      <c r="A129" s="2" t="s">
        <v>19</v>
      </c>
      <c r="B129" s="2" t="s">
        <v>19</v>
      </c>
      <c r="C129" s="2" t="s">
        <v>19</v>
      </c>
      <c r="F129" s="6">
        <f t="shared" si="2"/>
        <v>126</v>
      </c>
      <c r="G129"/>
      <c r="S129" s="2" t="s">
        <v>4</v>
      </c>
      <c r="T129" s="2" t="s">
        <v>19</v>
      </c>
      <c r="U129" s="2" t="s">
        <v>19</v>
      </c>
    </row>
    <row r="130" spans="1:21">
      <c r="A130" s="2" t="s">
        <v>17</v>
      </c>
      <c r="B130" s="2" t="s">
        <v>19</v>
      </c>
      <c r="C130" s="2" t="s">
        <v>19</v>
      </c>
      <c r="F130" s="6">
        <f t="shared" si="2"/>
        <v>127</v>
      </c>
      <c r="G130"/>
      <c r="S130" s="2" t="s">
        <v>17</v>
      </c>
      <c r="T130" s="2" t="s">
        <v>19</v>
      </c>
      <c r="U130" s="2" t="s">
        <v>19</v>
      </c>
    </row>
    <row r="131" spans="1:21">
      <c r="A131" s="2" t="s">
        <v>19</v>
      </c>
      <c r="B131" s="2" t="s">
        <v>19</v>
      </c>
      <c r="C131" s="2" t="s">
        <v>19</v>
      </c>
      <c r="F131" s="6">
        <f t="shared" si="2"/>
        <v>128</v>
      </c>
      <c r="G131"/>
      <c r="S131" s="2" t="s">
        <v>30</v>
      </c>
      <c r="T131" s="2" t="s">
        <v>30</v>
      </c>
      <c r="U131" s="2" t="s">
        <v>30</v>
      </c>
    </row>
    <row r="132" spans="1:21">
      <c r="A132" s="2" t="s">
        <v>3</v>
      </c>
      <c r="B132" s="2" t="s">
        <v>19</v>
      </c>
      <c r="C132" s="2" t="s">
        <v>19</v>
      </c>
      <c r="F132" s="6">
        <f t="shared" si="2"/>
        <v>129</v>
      </c>
      <c r="G132"/>
      <c r="S132" s="2" t="s">
        <v>19</v>
      </c>
      <c r="T132" s="2" t="s">
        <v>19</v>
      </c>
      <c r="U132" s="2" t="s">
        <v>19</v>
      </c>
    </row>
    <row r="133" spans="1:21">
      <c r="A133" s="2" t="s">
        <v>4</v>
      </c>
      <c r="B133" s="2" t="s">
        <v>19</v>
      </c>
      <c r="C133" s="2" t="s">
        <v>19</v>
      </c>
      <c r="F133" s="6">
        <f t="shared" si="2"/>
        <v>130</v>
      </c>
      <c r="G133"/>
      <c r="S133" s="2" t="s">
        <v>19</v>
      </c>
      <c r="T133" s="2" t="s">
        <v>19</v>
      </c>
      <c r="U133" s="2" t="s">
        <v>19</v>
      </c>
    </row>
    <row r="134" spans="1:21">
      <c r="A134" s="2" t="s">
        <v>17</v>
      </c>
      <c r="B134" s="2" t="s">
        <v>19</v>
      </c>
      <c r="C134" s="2" t="s">
        <v>19</v>
      </c>
      <c r="F134" s="6">
        <f t="shared" si="2"/>
        <v>131</v>
      </c>
      <c r="G134"/>
      <c r="S134" s="2" t="s">
        <v>4</v>
      </c>
      <c r="T134" s="2" t="s">
        <v>19</v>
      </c>
      <c r="U134" s="2" t="s">
        <v>19</v>
      </c>
    </row>
    <row r="135" spans="1:21">
      <c r="A135" s="2" t="s">
        <v>19</v>
      </c>
      <c r="B135" s="2" t="s">
        <v>19</v>
      </c>
      <c r="C135" s="2" t="s">
        <v>19</v>
      </c>
      <c r="F135" s="6">
        <f t="shared" si="2"/>
        <v>132</v>
      </c>
      <c r="G135"/>
      <c r="S135" s="2" t="s">
        <v>19</v>
      </c>
      <c r="T135" s="2" t="s">
        <v>19</v>
      </c>
      <c r="U135" s="2" t="s">
        <v>19</v>
      </c>
    </row>
    <row r="136" spans="1:21">
      <c r="A136" s="2" t="s">
        <v>19</v>
      </c>
      <c r="B136" s="2" t="s">
        <v>19</v>
      </c>
      <c r="C136" s="2" t="s">
        <v>19</v>
      </c>
      <c r="F136" s="6">
        <f t="shared" si="2"/>
        <v>133</v>
      </c>
      <c r="G136"/>
      <c r="S136" s="2" t="s">
        <v>15</v>
      </c>
      <c r="T136" s="2" t="s">
        <v>19</v>
      </c>
      <c r="U136" s="2" t="s">
        <v>19</v>
      </c>
    </row>
    <row r="137" spans="1:21">
      <c r="A137" s="2" t="s">
        <v>4</v>
      </c>
      <c r="B137" s="2" t="s">
        <v>5</v>
      </c>
      <c r="C137" s="2" t="s">
        <v>19</v>
      </c>
      <c r="F137" s="6">
        <f t="shared" si="2"/>
        <v>134</v>
      </c>
      <c r="G137"/>
      <c r="S137" s="2" t="s">
        <v>3</v>
      </c>
      <c r="T137" s="2" t="s">
        <v>19</v>
      </c>
      <c r="U137" s="2" t="s">
        <v>19</v>
      </c>
    </row>
    <row r="138" spans="1:21">
      <c r="A138" s="2" t="s">
        <v>19</v>
      </c>
      <c r="B138" s="2" t="s">
        <v>19</v>
      </c>
      <c r="C138" s="2" t="s">
        <v>19</v>
      </c>
      <c r="F138" s="6">
        <f t="shared" si="2"/>
        <v>135</v>
      </c>
      <c r="G138"/>
      <c r="S138" s="2" t="s">
        <v>19</v>
      </c>
      <c r="T138" s="2" t="s">
        <v>19</v>
      </c>
      <c r="U138" s="2" t="s">
        <v>19</v>
      </c>
    </row>
    <row r="139" spans="1:21">
      <c r="A139" s="2" t="s">
        <v>19</v>
      </c>
      <c r="B139" s="2" t="s">
        <v>19</v>
      </c>
      <c r="C139" s="2" t="s">
        <v>19</v>
      </c>
      <c r="F139" s="6">
        <f t="shared" si="2"/>
        <v>136</v>
      </c>
      <c r="G139"/>
      <c r="S139" s="2" t="s">
        <v>17</v>
      </c>
      <c r="T139" s="2" t="s">
        <v>19</v>
      </c>
      <c r="U139" s="2" t="s">
        <v>19</v>
      </c>
    </row>
    <row r="140" spans="1:21">
      <c r="A140" s="2" t="s">
        <v>19</v>
      </c>
      <c r="B140" s="2" t="s">
        <v>19</v>
      </c>
      <c r="C140" s="2" t="s">
        <v>19</v>
      </c>
      <c r="F140" s="6">
        <f t="shared" si="2"/>
        <v>137</v>
      </c>
      <c r="G140"/>
      <c r="S140" s="2" t="s">
        <v>19</v>
      </c>
      <c r="T140" s="2" t="s">
        <v>19</v>
      </c>
      <c r="U140" s="2" t="s">
        <v>19</v>
      </c>
    </row>
    <row r="141" spans="1:21">
      <c r="A141" s="2" t="s">
        <v>19</v>
      </c>
      <c r="B141" s="2" t="s">
        <v>19</v>
      </c>
      <c r="C141" s="2" t="s">
        <v>19</v>
      </c>
      <c r="F141" s="6">
        <f t="shared" si="2"/>
        <v>138</v>
      </c>
      <c r="G141"/>
      <c r="S141" s="2" t="s">
        <v>3</v>
      </c>
      <c r="T141" s="2" t="s">
        <v>19</v>
      </c>
      <c r="U141" s="2" t="s">
        <v>19</v>
      </c>
    </row>
    <row r="142" spans="1:21">
      <c r="A142" s="2" t="s">
        <v>19</v>
      </c>
      <c r="B142" s="2" t="s">
        <v>19</v>
      </c>
      <c r="C142" s="2" t="s">
        <v>19</v>
      </c>
      <c r="F142" s="6">
        <f t="shared" si="2"/>
        <v>139</v>
      </c>
      <c r="G142"/>
      <c r="S142" s="2" t="s">
        <v>4</v>
      </c>
      <c r="T142" s="2" t="s">
        <v>19</v>
      </c>
      <c r="U142" s="2" t="s">
        <v>19</v>
      </c>
    </row>
    <row r="143" spans="1:21">
      <c r="A143" s="2" t="s">
        <v>19</v>
      </c>
      <c r="B143" s="2" t="s">
        <v>19</v>
      </c>
      <c r="C143" s="2" t="s">
        <v>19</v>
      </c>
      <c r="F143" s="6">
        <f t="shared" si="2"/>
        <v>140</v>
      </c>
      <c r="G143"/>
      <c r="S143" s="2" t="s">
        <v>17</v>
      </c>
      <c r="T143" s="2" t="s">
        <v>19</v>
      </c>
      <c r="U143" s="2" t="s">
        <v>19</v>
      </c>
    </row>
    <row r="144" spans="1:21">
      <c r="A144" s="2" t="s">
        <v>19</v>
      </c>
      <c r="B144" s="2" t="s">
        <v>19</v>
      </c>
      <c r="C144" s="2" t="s">
        <v>19</v>
      </c>
      <c r="F144" s="6">
        <f t="shared" si="2"/>
        <v>141</v>
      </c>
      <c r="G144"/>
      <c r="S144" s="2" t="s">
        <v>31</v>
      </c>
      <c r="T144" s="2" t="s">
        <v>31</v>
      </c>
      <c r="U144" s="2" t="s">
        <v>31</v>
      </c>
    </row>
    <row r="145" spans="1:21">
      <c r="A145" s="2" t="s">
        <v>19</v>
      </c>
      <c r="B145" s="2" t="s">
        <v>19</v>
      </c>
      <c r="C145" s="2" t="s">
        <v>19</v>
      </c>
      <c r="F145" s="6">
        <f t="shared" si="2"/>
        <v>142</v>
      </c>
      <c r="G145"/>
      <c r="S145" s="2" t="s">
        <v>19</v>
      </c>
      <c r="T145" s="2" t="s">
        <v>19</v>
      </c>
      <c r="U145" s="2" t="s">
        <v>19</v>
      </c>
    </row>
    <row r="146" spans="1:21">
      <c r="A146" s="2" t="s">
        <v>19</v>
      </c>
      <c r="B146" s="2" t="s">
        <v>19</v>
      </c>
      <c r="C146" s="2" t="s">
        <v>19</v>
      </c>
      <c r="F146" s="6">
        <f t="shared" si="2"/>
        <v>143</v>
      </c>
      <c r="G146"/>
      <c r="S146" s="2" t="s">
        <v>19</v>
      </c>
      <c r="T146" s="2" t="s">
        <v>19</v>
      </c>
      <c r="U146" s="2" t="s">
        <v>19</v>
      </c>
    </row>
    <row r="147" spans="1:21">
      <c r="A147" s="2" t="s">
        <v>2</v>
      </c>
      <c r="B147" s="2" t="s">
        <v>2</v>
      </c>
      <c r="C147" s="2" t="s">
        <v>9</v>
      </c>
      <c r="F147" s="6">
        <f t="shared" si="2"/>
        <v>144</v>
      </c>
      <c r="G147"/>
      <c r="S147" s="2" t="s">
        <v>4</v>
      </c>
      <c r="T147" s="2" t="s">
        <v>5</v>
      </c>
      <c r="U147" s="2" t="s">
        <v>19</v>
      </c>
    </row>
    <row r="148" spans="1:21">
      <c r="A148" s="2" t="s">
        <v>19</v>
      </c>
      <c r="B148" s="2" t="s">
        <v>19</v>
      </c>
      <c r="C148" s="2" t="s">
        <v>19</v>
      </c>
      <c r="F148" s="6">
        <f t="shared" si="2"/>
        <v>145</v>
      </c>
      <c r="G148"/>
      <c r="S148" s="2" t="s">
        <v>19</v>
      </c>
      <c r="T148" s="2" t="s">
        <v>19</v>
      </c>
      <c r="U148" s="2" t="s">
        <v>19</v>
      </c>
    </row>
    <row r="149" spans="1:21">
      <c r="A149" s="2" t="s">
        <v>19</v>
      </c>
      <c r="B149" s="2" t="s">
        <v>19</v>
      </c>
      <c r="C149" s="2" t="s">
        <v>19</v>
      </c>
      <c r="F149" s="6">
        <f t="shared" ref="F149:F212" si="3">F148+1</f>
        <v>146</v>
      </c>
      <c r="G149"/>
      <c r="S149" s="2" t="s">
        <v>19</v>
      </c>
      <c r="T149" s="2" t="s">
        <v>19</v>
      </c>
      <c r="U149" s="2" t="s">
        <v>19</v>
      </c>
    </row>
    <row r="150" spans="1:21">
      <c r="A150" s="2" t="s">
        <v>19</v>
      </c>
      <c r="B150" s="2" t="s">
        <v>19</v>
      </c>
      <c r="C150" s="2" t="s">
        <v>19</v>
      </c>
      <c r="F150" s="6">
        <f t="shared" si="3"/>
        <v>147</v>
      </c>
      <c r="G150"/>
      <c r="S150" s="2" t="s">
        <v>19</v>
      </c>
      <c r="T150" s="2" t="s">
        <v>19</v>
      </c>
      <c r="U150" s="2" t="s">
        <v>19</v>
      </c>
    </row>
    <row r="151" spans="1:21">
      <c r="A151" s="2" t="s">
        <v>9</v>
      </c>
      <c r="B151" s="2" t="s">
        <v>2</v>
      </c>
      <c r="C151" s="2" t="s">
        <v>2</v>
      </c>
      <c r="F151" s="6">
        <f t="shared" si="3"/>
        <v>148</v>
      </c>
      <c r="G151"/>
      <c r="S151" s="2" t="s">
        <v>19</v>
      </c>
      <c r="T151" s="2" t="s">
        <v>19</v>
      </c>
      <c r="U151" s="2" t="s">
        <v>19</v>
      </c>
    </row>
    <row r="152" spans="1:21">
      <c r="A152" s="2" t="s">
        <v>19</v>
      </c>
      <c r="B152" s="2" t="s">
        <v>19</v>
      </c>
      <c r="C152" s="2" t="s">
        <v>19</v>
      </c>
      <c r="F152" s="6">
        <f t="shared" si="3"/>
        <v>149</v>
      </c>
      <c r="G152"/>
      <c r="S152" s="2" t="s">
        <v>19</v>
      </c>
      <c r="T152" s="2" t="s">
        <v>19</v>
      </c>
      <c r="U152" s="2" t="s">
        <v>19</v>
      </c>
    </row>
    <row r="153" spans="1:21">
      <c r="A153" s="2" t="s">
        <v>7</v>
      </c>
      <c r="B153" s="2" t="s">
        <v>19</v>
      </c>
      <c r="C153" s="2" t="s">
        <v>19</v>
      </c>
      <c r="F153" s="6">
        <f t="shared" si="3"/>
        <v>150</v>
      </c>
      <c r="G153"/>
      <c r="S153" s="2" t="s">
        <v>19</v>
      </c>
      <c r="T153" s="2" t="s">
        <v>19</v>
      </c>
      <c r="U153" s="2" t="s">
        <v>19</v>
      </c>
    </row>
    <row r="154" spans="1:21">
      <c r="A154" s="2" t="s">
        <v>19</v>
      </c>
      <c r="B154" s="2" t="s">
        <v>19</v>
      </c>
      <c r="C154" s="2" t="s">
        <v>19</v>
      </c>
      <c r="F154" s="6">
        <f t="shared" si="3"/>
        <v>151</v>
      </c>
      <c r="G154"/>
      <c r="S154" s="2" t="s">
        <v>19</v>
      </c>
      <c r="T154" s="2" t="s">
        <v>19</v>
      </c>
      <c r="U154" s="2" t="s">
        <v>19</v>
      </c>
    </row>
    <row r="155" spans="1:21">
      <c r="A155" s="2" t="s">
        <v>15</v>
      </c>
      <c r="B155" s="2" t="s">
        <v>19</v>
      </c>
      <c r="C155" s="2" t="s">
        <v>5</v>
      </c>
      <c r="F155" s="6">
        <f t="shared" si="3"/>
        <v>152</v>
      </c>
      <c r="G155"/>
      <c r="S155" s="2" t="s">
        <v>19</v>
      </c>
      <c r="T155" s="2" t="s">
        <v>19</v>
      </c>
      <c r="U155" s="2" t="s">
        <v>19</v>
      </c>
    </row>
    <row r="156" spans="1:21">
      <c r="A156" s="2" t="s">
        <v>19</v>
      </c>
      <c r="B156" s="2" t="s">
        <v>19</v>
      </c>
      <c r="C156" s="2" t="s">
        <v>19</v>
      </c>
      <c r="F156" s="6">
        <f t="shared" si="3"/>
        <v>153</v>
      </c>
      <c r="G156"/>
      <c r="S156" s="2" t="s">
        <v>19</v>
      </c>
      <c r="T156" s="2" t="s">
        <v>19</v>
      </c>
      <c r="U156" s="2" t="s">
        <v>19</v>
      </c>
    </row>
    <row r="157" spans="1:21">
      <c r="A157" s="2" t="s">
        <v>7</v>
      </c>
      <c r="B157" s="2" t="s">
        <v>19</v>
      </c>
      <c r="C157" s="2" t="s">
        <v>12</v>
      </c>
      <c r="F157" s="6">
        <f t="shared" si="3"/>
        <v>154</v>
      </c>
      <c r="G157"/>
      <c r="S157" s="2" t="s">
        <v>32</v>
      </c>
      <c r="T157" s="2" t="s">
        <v>32</v>
      </c>
      <c r="U157" s="2" t="s">
        <v>32</v>
      </c>
    </row>
    <row r="158" spans="1:21">
      <c r="A158" s="2" t="s">
        <v>19</v>
      </c>
      <c r="B158" s="2" t="s">
        <v>19</v>
      </c>
      <c r="C158" s="2" t="s">
        <v>19</v>
      </c>
      <c r="F158" s="6">
        <f t="shared" si="3"/>
        <v>155</v>
      </c>
      <c r="G158"/>
      <c r="S158" s="2" t="s">
        <v>2</v>
      </c>
      <c r="T158" s="2" t="s">
        <v>2</v>
      </c>
      <c r="U158" s="2" t="s">
        <v>9</v>
      </c>
    </row>
    <row r="159" spans="1:21">
      <c r="A159" s="2" t="s">
        <v>19</v>
      </c>
      <c r="B159" s="2" t="s">
        <v>19</v>
      </c>
      <c r="C159" s="2" t="s">
        <v>19</v>
      </c>
      <c r="F159" s="6">
        <f t="shared" si="3"/>
        <v>156</v>
      </c>
      <c r="G159"/>
      <c r="S159" s="2" t="s">
        <v>19</v>
      </c>
      <c r="T159" s="2" t="s">
        <v>19</v>
      </c>
      <c r="U159" s="2" t="s">
        <v>19</v>
      </c>
    </row>
    <row r="160" spans="1:21">
      <c r="A160" s="2" t="s">
        <v>19</v>
      </c>
      <c r="B160" s="2" t="s">
        <v>19</v>
      </c>
      <c r="C160" s="2" t="s">
        <v>16</v>
      </c>
      <c r="F160" s="6">
        <f t="shared" si="3"/>
        <v>157</v>
      </c>
      <c r="G160"/>
      <c r="S160" s="2" t="s">
        <v>19</v>
      </c>
      <c r="T160" s="2" t="s">
        <v>19</v>
      </c>
      <c r="U160" s="2" t="s">
        <v>19</v>
      </c>
    </row>
    <row r="161" spans="1:21">
      <c r="A161" s="2" t="s">
        <v>19</v>
      </c>
      <c r="B161" s="2" t="s">
        <v>19</v>
      </c>
      <c r="C161" s="2" t="s">
        <v>19</v>
      </c>
      <c r="F161" s="6">
        <f t="shared" si="3"/>
        <v>158</v>
      </c>
      <c r="G161"/>
      <c r="S161" s="2" t="s">
        <v>19</v>
      </c>
      <c r="T161" s="2" t="s">
        <v>19</v>
      </c>
      <c r="U161" s="2" t="s">
        <v>19</v>
      </c>
    </row>
    <row r="162" spans="1:21">
      <c r="A162" s="2" t="s">
        <v>19</v>
      </c>
      <c r="B162" s="2" t="s">
        <v>19</v>
      </c>
      <c r="C162" s="2" t="s">
        <v>19</v>
      </c>
      <c r="F162" s="6">
        <f t="shared" si="3"/>
        <v>159</v>
      </c>
      <c r="G162"/>
      <c r="S162" s="2" t="s">
        <v>9</v>
      </c>
      <c r="T162" s="2" t="s">
        <v>2</v>
      </c>
      <c r="U162" s="2" t="s">
        <v>2</v>
      </c>
    </row>
    <row r="163" spans="1:21">
      <c r="A163" s="2" t="s">
        <v>19</v>
      </c>
      <c r="B163" s="2" t="s">
        <v>19</v>
      </c>
      <c r="C163" s="2" t="s">
        <v>19</v>
      </c>
      <c r="F163" s="6">
        <f t="shared" si="3"/>
        <v>160</v>
      </c>
      <c r="G163"/>
      <c r="S163" s="2" t="s">
        <v>19</v>
      </c>
      <c r="T163" s="2" t="s">
        <v>19</v>
      </c>
      <c r="U163" s="2" t="s">
        <v>19</v>
      </c>
    </row>
    <row r="164" spans="1:21">
      <c r="A164" s="2" t="s">
        <v>19</v>
      </c>
      <c r="B164" s="2" t="s">
        <v>19</v>
      </c>
      <c r="C164" s="2" t="s">
        <v>19</v>
      </c>
      <c r="F164" s="6">
        <f t="shared" si="3"/>
        <v>161</v>
      </c>
      <c r="G164"/>
      <c r="S164" s="2" t="s">
        <v>7</v>
      </c>
      <c r="T164" s="2" t="s">
        <v>19</v>
      </c>
      <c r="U164" s="2" t="s">
        <v>19</v>
      </c>
    </row>
    <row r="165" spans="1:21">
      <c r="A165" s="2" t="s">
        <v>3</v>
      </c>
      <c r="B165" s="2" t="s">
        <v>3</v>
      </c>
      <c r="C165" s="2" t="s">
        <v>19</v>
      </c>
      <c r="F165" s="6">
        <f t="shared" si="3"/>
        <v>162</v>
      </c>
      <c r="G165"/>
      <c r="S165" s="2" t="s">
        <v>19</v>
      </c>
      <c r="T165" s="2" t="s">
        <v>19</v>
      </c>
      <c r="U165" s="2" t="s">
        <v>19</v>
      </c>
    </row>
    <row r="166" spans="1:21">
      <c r="A166" s="2" t="s">
        <v>19</v>
      </c>
      <c r="B166" s="2" t="s">
        <v>19</v>
      </c>
      <c r="C166" s="2" t="s">
        <v>19</v>
      </c>
      <c r="F166" s="6">
        <f t="shared" si="3"/>
        <v>163</v>
      </c>
      <c r="G166"/>
      <c r="S166" s="2" t="s">
        <v>15</v>
      </c>
      <c r="T166" s="2" t="s">
        <v>19</v>
      </c>
      <c r="U166" s="2" t="s">
        <v>5</v>
      </c>
    </row>
    <row r="167" spans="1:21">
      <c r="A167" s="2" t="s">
        <v>5</v>
      </c>
      <c r="B167" s="2" t="s">
        <v>5</v>
      </c>
      <c r="C167" s="2" t="s">
        <v>19</v>
      </c>
      <c r="F167" s="6">
        <f t="shared" si="3"/>
        <v>164</v>
      </c>
      <c r="G167"/>
      <c r="S167" s="2" t="s">
        <v>19</v>
      </c>
      <c r="T167" s="2" t="s">
        <v>19</v>
      </c>
      <c r="U167" s="2" t="s">
        <v>19</v>
      </c>
    </row>
    <row r="168" spans="1:21">
      <c r="A168" s="2" t="s">
        <v>19</v>
      </c>
      <c r="B168" s="2" t="s">
        <v>19</v>
      </c>
      <c r="C168" s="2" t="s">
        <v>19</v>
      </c>
      <c r="F168" s="6">
        <f t="shared" si="3"/>
        <v>165</v>
      </c>
      <c r="G168"/>
      <c r="S168" s="2" t="s">
        <v>7</v>
      </c>
      <c r="T168" s="2" t="s">
        <v>19</v>
      </c>
      <c r="U168" s="2" t="s">
        <v>12</v>
      </c>
    </row>
    <row r="169" spans="1:21">
      <c r="A169" s="2" t="s">
        <v>19</v>
      </c>
      <c r="B169" s="2" t="s">
        <v>19</v>
      </c>
      <c r="C169" s="2" t="s">
        <v>19</v>
      </c>
      <c r="F169" s="6">
        <f t="shared" si="3"/>
        <v>166</v>
      </c>
      <c r="G169"/>
      <c r="S169" s="2" t="s">
        <v>19</v>
      </c>
      <c r="T169" s="2" t="s">
        <v>19</v>
      </c>
      <c r="U169" s="2" t="s">
        <v>19</v>
      </c>
    </row>
    <row r="170" spans="1:21">
      <c r="A170" s="2" t="s">
        <v>19</v>
      </c>
      <c r="B170" s="2" t="s">
        <v>19</v>
      </c>
      <c r="C170" s="2" t="s">
        <v>19</v>
      </c>
      <c r="F170" s="6">
        <f t="shared" si="3"/>
        <v>167</v>
      </c>
      <c r="G170"/>
      <c r="S170" s="2" t="s">
        <v>33</v>
      </c>
      <c r="T170" s="2" t="s">
        <v>33</v>
      </c>
      <c r="U170" s="2" t="s">
        <v>33</v>
      </c>
    </row>
    <row r="171" spans="1:21">
      <c r="A171" s="2" t="s">
        <v>19</v>
      </c>
      <c r="B171" s="2" t="s">
        <v>19</v>
      </c>
      <c r="C171" s="2" t="s">
        <v>19</v>
      </c>
      <c r="F171" s="6">
        <f t="shared" si="3"/>
        <v>168</v>
      </c>
      <c r="G171"/>
      <c r="S171" s="2" t="s">
        <v>19</v>
      </c>
      <c r="T171" s="2" t="s">
        <v>19</v>
      </c>
      <c r="U171" s="2" t="s">
        <v>19</v>
      </c>
    </row>
    <row r="172" spans="1:21">
      <c r="A172" s="2" t="s">
        <v>19</v>
      </c>
      <c r="B172" s="2" t="s">
        <v>19</v>
      </c>
      <c r="C172" s="2" t="s">
        <v>19</v>
      </c>
      <c r="F172" s="6">
        <f t="shared" si="3"/>
        <v>169</v>
      </c>
      <c r="G172"/>
      <c r="S172" s="2" t="s">
        <v>19</v>
      </c>
      <c r="T172" s="2" t="s">
        <v>19</v>
      </c>
      <c r="U172" s="2" t="s">
        <v>16</v>
      </c>
    </row>
    <row r="173" spans="1:21">
      <c r="A173" s="2" t="s">
        <v>19</v>
      </c>
      <c r="B173" s="2" t="s">
        <v>19</v>
      </c>
      <c r="C173" s="2" t="s">
        <v>19</v>
      </c>
      <c r="F173" s="6">
        <f t="shared" si="3"/>
        <v>170</v>
      </c>
      <c r="G173"/>
      <c r="S173" s="2" t="s">
        <v>19</v>
      </c>
      <c r="T173" s="2" t="s">
        <v>19</v>
      </c>
      <c r="U173" s="2" t="s">
        <v>19</v>
      </c>
    </row>
    <row r="174" spans="1:21">
      <c r="A174" s="2" t="s">
        <v>19</v>
      </c>
      <c r="B174" s="2" t="s">
        <v>19</v>
      </c>
      <c r="C174" s="2" t="s">
        <v>19</v>
      </c>
      <c r="F174" s="6">
        <f t="shared" si="3"/>
        <v>171</v>
      </c>
      <c r="G174"/>
      <c r="S174" s="2" t="s">
        <v>19</v>
      </c>
      <c r="T174" s="2" t="s">
        <v>19</v>
      </c>
      <c r="U174" s="2" t="s">
        <v>19</v>
      </c>
    </row>
    <row r="175" spans="1:21">
      <c r="A175" s="2" t="s">
        <v>19</v>
      </c>
      <c r="B175" s="2" t="s">
        <v>19</v>
      </c>
      <c r="C175" s="2" t="s">
        <v>19</v>
      </c>
      <c r="F175" s="6">
        <f t="shared" si="3"/>
        <v>172</v>
      </c>
      <c r="G175"/>
      <c r="S175" s="2" t="s">
        <v>19</v>
      </c>
      <c r="T175" s="2" t="s">
        <v>19</v>
      </c>
      <c r="U175" s="2" t="s">
        <v>19</v>
      </c>
    </row>
    <row r="176" spans="1:21">
      <c r="A176" s="2" t="s">
        <v>19</v>
      </c>
      <c r="B176" s="2" t="s">
        <v>19</v>
      </c>
      <c r="C176" s="2" t="s">
        <v>3</v>
      </c>
      <c r="F176" s="6">
        <f t="shared" si="3"/>
        <v>173</v>
      </c>
      <c r="G176"/>
      <c r="S176" s="2" t="s">
        <v>19</v>
      </c>
      <c r="T176" s="2" t="s">
        <v>19</v>
      </c>
      <c r="U176" s="2" t="s">
        <v>19</v>
      </c>
    </row>
    <row r="177" spans="1:21">
      <c r="A177" s="2" t="s">
        <v>3</v>
      </c>
      <c r="B177" s="2" t="s">
        <v>19</v>
      </c>
      <c r="C177" s="2" t="s">
        <v>10</v>
      </c>
      <c r="F177" s="6">
        <f t="shared" si="3"/>
        <v>174</v>
      </c>
      <c r="G177"/>
      <c r="S177" s="2" t="s">
        <v>3</v>
      </c>
      <c r="T177" s="2" t="s">
        <v>3</v>
      </c>
      <c r="U177" s="2" t="s">
        <v>19</v>
      </c>
    </row>
    <row r="178" spans="1:21">
      <c r="A178" s="2" t="s">
        <v>19</v>
      </c>
      <c r="B178" s="2" t="s">
        <v>19</v>
      </c>
      <c r="C178" s="2" t="s">
        <v>19</v>
      </c>
      <c r="F178" s="6">
        <f t="shared" si="3"/>
        <v>175</v>
      </c>
      <c r="G178"/>
      <c r="S178" s="2" t="s">
        <v>19</v>
      </c>
      <c r="T178" s="2" t="s">
        <v>19</v>
      </c>
      <c r="U178" s="2" t="s">
        <v>19</v>
      </c>
    </row>
    <row r="179" spans="1:21">
      <c r="A179" s="2" t="s">
        <v>5</v>
      </c>
      <c r="B179" s="2" t="s">
        <v>19</v>
      </c>
      <c r="C179" s="2" t="s">
        <v>15</v>
      </c>
      <c r="F179" s="6">
        <f t="shared" si="3"/>
        <v>176</v>
      </c>
      <c r="G179"/>
      <c r="S179" s="2" t="s">
        <v>5</v>
      </c>
      <c r="T179" s="2" t="s">
        <v>5</v>
      </c>
      <c r="U179" s="2" t="s">
        <v>19</v>
      </c>
    </row>
    <row r="180" spans="1:21">
      <c r="A180" s="2" t="s">
        <v>19</v>
      </c>
      <c r="B180" s="2" t="s">
        <v>19</v>
      </c>
      <c r="C180" s="2" t="s">
        <v>3</v>
      </c>
      <c r="F180" s="6">
        <f t="shared" si="3"/>
        <v>177</v>
      </c>
      <c r="G180"/>
      <c r="S180" s="2" t="s">
        <v>19</v>
      </c>
      <c r="T180" s="2" t="s">
        <v>19</v>
      </c>
      <c r="U180" s="2" t="s">
        <v>19</v>
      </c>
    </row>
    <row r="181" spans="1:21">
      <c r="A181" s="2" t="s">
        <v>19</v>
      </c>
      <c r="B181" s="2" t="s">
        <v>19</v>
      </c>
      <c r="C181" s="2" t="s">
        <v>7</v>
      </c>
      <c r="F181" s="6">
        <f t="shared" si="3"/>
        <v>178</v>
      </c>
      <c r="G181"/>
      <c r="S181" s="2" t="s">
        <v>19</v>
      </c>
      <c r="T181" s="2" t="s">
        <v>19</v>
      </c>
      <c r="U181" s="2" t="s">
        <v>19</v>
      </c>
    </row>
    <row r="182" spans="1:21">
      <c r="A182" s="2" t="s">
        <v>19</v>
      </c>
      <c r="B182" s="2" t="s">
        <v>19</v>
      </c>
      <c r="C182" s="2" t="s">
        <v>6</v>
      </c>
      <c r="F182" s="6">
        <f t="shared" si="3"/>
        <v>179</v>
      </c>
      <c r="G182"/>
      <c r="S182" s="2" t="s">
        <v>19</v>
      </c>
      <c r="T182" s="2" t="s">
        <v>19</v>
      </c>
      <c r="U182" s="2" t="s">
        <v>19</v>
      </c>
    </row>
    <row r="183" spans="1:21">
      <c r="A183" s="2" t="s">
        <v>19</v>
      </c>
      <c r="B183" s="2" t="s">
        <v>19</v>
      </c>
      <c r="C183" s="2" t="s">
        <v>19</v>
      </c>
      <c r="F183" s="6">
        <f t="shared" si="3"/>
        <v>180</v>
      </c>
      <c r="G183"/>
      <c r="S183" s="2" t="s">
        <v>34</v>
      </c>
      <c r="T183" s="2" t="s">
        <v>34</v>
      </c>
      <c r="U183" s="2" t="s">
        <v>34</v>
      </c>
    </row>
    <row r="184" spans="1:21">
      <c r="A184" s="2" t="s">
        <v>19</v>
      </c>
      <c r="B184" s="2" t="s">
        <v>19</v>
      </c>
      <c r="C184" s="2" t="s">
        <v>12</v>
      </c>
      <c r="F184" s="6">
        <f t="shared" si="3"/>
        <v>181</v>
      </c>
      <c r="G184"/>
      <c r="S184" s="2" t="s">
        <v>19</v>
      </c>
      <c r="T184" s="2" t="s">
        <v>19</v>
      </c>
      <c r="U184" s="2" t="s">
        <v>19</v>
      </c>
    </row>
    <row r="185" spans="1:21">
      <c r="A185" s="2" t="s">
        <v>19</v>
      </c>
      <c r="B185" s="2" t="s">
        <v>19</v>
      </c>
      <c r="C185" s="2" t="s">
        <v>19</v>
      </c>
      <c r="F185" s="6">
        <f t="shared" si="3"/>
        <v>182</v>
      </c>
      <c r="G185"/>
      <c r="S185" s="2" t="s">
        <v>19</v>
      </c>
      <c r="T185" s="2" t="s">
        <v>19</v>
      </c>
      <c r="U185" s="2" t="s">
        <v>19</v>
      </c>
    </row>
    <row r="186" spans="1:21">
      <c r="A186" s="2" t="s">
        <v>19</v>
      </c>
      <c r="B186" s="2" t="s">
        <v>19</v>
      </c>
      <c r="C186" s="2" t="s">
        <v>19</v>
      </c>
      <c r="F186" s="6">
        <f t="shared" si="3"/>
        <v>183</v>
      </c>
      <c r="G186"/>
      <c r="S186" s="2" t="s">
        <v>19</v>
      </c>
      <c r="T186" s="2" t="s">
        <v>19</v>
      </c>
      <c r="U186" s="2" t="s">
        <v>19</v>
      </c>
    </row>
    <row r="187" spans="1:21">
      <c r="A187" s="2" t="s">
        <v>19</v>
      </c>
      <c r="B187" s="2" t="s">
        <v>19</v>
      </c>
      <c r="C187" s="2" t="s">
        <v>19</v>
      </c>
      <c r="F187" s="6">
        <f t="shared" si="3"/>
        <v>184</v>
      </c>
      <c r="G187"/>
      <c r="S187" s="2" t="s">
        <v>19</v>
      </c>
      <c r="T187" s="2" t="s">
        <v>19</v>
      </c>
      <c r="U187" s="2" t="s">
        <v>19</v>
      </c>
    </row>
    <row r="188" spans="1:21">
      <c r="A188" s="2" t="s">
        <v>19</v>
      </c>
      <c r="B188" s="2" t="s">
        <v>19</v>
      </c>
      <c r="C188" s="2" t="s">
        <v>5</v>
      </c>
      <c r="F188" s="6">
        <f t="shared" si="3"/>
        <v>185</v>
      </c>
      <c r="G188"/>
      <c r="S188" s="2" t="s">
        <v>19</v>
      </c>
      <c r="T188" s="2" t="s">
        <v>19</v>
      </c>
      <c r="U188" s="2" t="s">
        <v>19</v>
      </c>
    </row>
    <row r="189" spans="1:21">
      <c r="A189" s="2" t="s">
        <v>3</v>
      </c>
      <c r="B189" s="2" t="s">
        <v>19</v>
      </c>
      <c r="C189" s="2" t="s">
        <v>10</v>
      </c>
      <c r="F189" s="6">
        <f t="shared" si="3"/>
        <v>186</v>
      </c>
      <c r="G189"/>
      <c r="S189" s="2" t="s">
        <v>19</v>
      </c>
      <c r="T189" s="2" t="s">
        <v>19</v>
      </c>
      <c r="U189" s="2" t="s">
        <v>3</v>
      </c>
    </row>
    <row r="190" spans="1:21">
      <c r="A190" s="2" t="s">
        <v>19</v>
      </c>
      <c r="B190" s="2" t="s">
        <v>19</v>
      </c>
      <c r="C190" s="2" t="s">
        <v>19</v>
      </c>
      <c r="F190" s="6">
        <f t="shared" si="3"/>
        <v>187</v>
      </c>
      <c r="G190"/>
      <c r="S190" s="2" t="s">
        <v>3</v>
      </c>
      <c r="T190" s="2" t="s">
        <v>19</v>
      </c>
      <c r="U190" s="2" t="s">
        <v>10</v>
      </c>
    </row>
    <row r="191" spans="1:21">
      <c r="A191" s="2" t="s">
        <v>19</v>
      </c>
      <c r="B191" s="2" t="s">
        <v>19</v>
      </c>
      <c r="C191" s="2" t="s">
        <v>15</v>
      </c>
      <c r="F191" s="6">
        <f t="shared" si="3"/>
        <v>188</v>
      </c>
      <c r="G191"/>
      <c r="S191" s="2" t="s">
        <v>19</v>
      </c>
      <c r="T191" s="2" t="s">
        <v>19</v>
      </c>
      <c r="U191" s="2" t="s">
        <v>19</v>
      </c>
    </row>
    <row r="192" spans="1:21">
      <c r="A192" s="2" t="s">
        <v>19</v>
      </c>
      <c r="B192" s="2" t="s">
        <v>19</v>
      </c>
      <c r="C192" s="2" t="s">
        <v>19</v>
      </c>
      <c r="F192" s="6">
        <f t="shared" si="3"/>
        <v>189</v>
      </c>
      <c r="G192"/>
      <c r="S192" s="2" t="s">
        <v>5</v>
      </c>
      <c r="T192" s="2" t="s">
        <v>19</v>
      </c>
      <c r="U192" s="2" t="s">
        <v>15</v>
      </c>
    </row>
    <row r="193" spans="1:21">
      <c r="A193" s="2" t="s">
        <v>19</v>
      </c>
      <c r="B193" s="2" t="s">
        <v>19</v>
      </c>
      <c r="C193" s="2" t="s">
        <v>7</v>
      </c>
      <c r="F193" s="6">
        <f t="shared" si="3"/>
        <v>190</v>
      </c>
      <c r="G193"/>
      <c r="S193" s="2" t="s">
        <v>19</v>
      </c>
      <c r="T193" s="2" t="s">
        <v>19</v>
      </c>
      <c r="U193" s="2" t="s">
        <v>3</v>
      </c>
    </row>
    <row r="194" spans="1:21">
      <c r="A194" s="2" t="s">
        <v>19</v>
      </c>
      <c r="B194" s="2" t="s">
        <v>19</v>
      </c>
      <c r="C194" s="2" t="s">
        <v>19</v>
      </c>
      <c r="F194" s="6">
        <f t="shared" si="3"/>
        <v>191</v>
      </c>
      <c r="G194"/>
      <c r="S194" s="2" t="s">
        <v>19</v>
      </c>
      <c r="T194" s="2" t="s">
        <v>19</v>
      </c>
      <c r="U194" s="2" t="s">
        <v>7</v>
      </c>
    </row>
    <row r="195" spans="1:21">
      <c r="A195" s="2" t="s">
        <v>19</v>
      </c>
      <c r="B195" s="2" t="s">
        <v>19</v>
      </c>
      <c r="C195" s="2" t="s">
        <v>7</v>
      </c>
      <c r="F195" s="6">
        <f t="shared" si="3"/>
        <v>192</v>
      </c>
      <c r="G195"/>
      <c r="S195" s="2" t="s">
        <v>19</v>
      </c>
      <c r="T195" s="2" t="s">
        <v>19</v>
      </c>
      <c r="U195" s="2" t="s">
        <v>6</v>
      </c>
    </row>
    <row r="196" spans="1:21">
      <c r="A196" s="2" t="s">
        <v>19</v>
      </c>
      <c r="B196" s="2" t="s">
        <v>19</v>
      </c>
      <c r="C196" s="2" t="s">
        <v>19</v>
      </c>
      <c r="F196" s="6">
        <f t="shared" si="3"/>
        <v>193</v>
      </c>
      <c r="G196"/>
      <c r="S196" s="2" t="s">
        <v>35</v>
      </c>
      <c r="T196" s="2" t="s">
        <v>35</v>
      </c>
      <c r="U196" s="2" t="s">
        <v>35</v>
      </c>
    </row>
    <row r="197" spans="1:21">
      <c r="A197" s="2" t="s">
        <v>19</v>
      </c>
      <c r="B197" s="2" t="s">
        <v>19</v>
      </c>
      <c r="C197" s="2" t="s">
        <v>4</v>
      </c>
      <c r="F197" s="6">
        <f t="shared" si="3"/>
        <v>194</v>
      </c>
      <c r="G197"/>
      <c r="S197" s="2" t="s">
        <v>19</v>
      </c>
      <c r="T197" s="2" t="s">
        <v>19</v>
      </c>
      <c r="U197" s="2" t="s">
        <v>19</v>
      </c>
    </row>
    <row r="198" spans="1:21">
      <c r="A198" s="2" t="s">
        <v>19</v>
      </c>
      <c r="B198" s="2" t="s">
        <v>19</v>
      </c>
      <c r="C198" s="2" t="s">
        <v>19</v>
      </c>
      <c r="F198" s="6">
        <f t="shared" si="3"/>
        <v>195</v>
      </c>
      <c r="G198"/>
      <c r="S198" s="2" t="s">
        <v>19</v>
      </c>
      <c r="T198" s="2" t="s">
        <v>19</v>
      </c>
      <c r="U198" s="2" t="s">
        <v>12</v>
      </c>
    </row>
    <row r="199" spans="1:21">
      <c r="A199" s="2" t="s">
        <v>2</v>
      </c>
      <c r="B199" s="2" t="s">
        <v>19</v>
      </c>
      <c r="C199" s="2" t="s">
        <v>9</v>
      </c>
      <c r="F199" s="6">
        <f t="shared" si="3"/>
        <v>196</v>
      </c>
      <c r="G199"/>
      <c r="S199" s="2" t="s">
        <v>19</v>
      </c>
      <c r="T199" s="2" t="s">
        <v>19</v>
      </c>
      <c r="U199" s="2" t="s">
        <v>19</v>
      </c>
    </row>
    <row r="200" spans="1:21">
      <c r="A200" s="2" t="s">
        <v>19</v>
      </c>
      <c r="B200" s="2" t="s">
        <v>19</v>
      </c>
      <c r="C200" s="2" t="s">
        <v>19</v>
      </c>
      <c r="F200" s="6">
        <f t="shared" si="3"/>
        <v>197</v>
      </c>
      <c r="G200"/>
      <c r="S200" s="2" t="s">
        <v>19</v>
      </c>
      <c r="T200" s="2" t="s">
        <v>19</v>
      </c>
      <c r="U200" s="2" t="s">
        <v>19</v>
      </c>
    </row>
    <row r="201" spans="1:21">
      <c r="A201" s="2" t="s">
        <v>19</v>
      </c>
      <c r="B201" s="2" t="s">
        <v>19</v>
      </c>
      <c r="C201" s="2" t="s">
        <v>19</v>
      </c>
      <c r="F201" s="6">
        <f t="shared" si="3"/>
        <v>198</v>
      </c>
      <c r="G201"/>
      <c r="S201" s="2" t="s">
        <v>19</v>
      </c>
      <c r="T201" s="2" t="s">
        <v>19</v>
      </c>
      <c r="U201" s="2" t="s">
        <v>19</v>
      </c>
    </row>
    <row r="202" spans="1:21">
      <c r="A202" s="2" t="s">
        <v>19</v>
      </c>
      <c r="B202" s="2" t="s">
        <v>19</v>
      </c>
      <c r="C202" s="2" t="s">
        <v>17</v>
      </c>
      <c r="F202" s="6">
        <f t="shared" si="3"/>
        <v>199</v>
      </c>
      <c r="G202"/>
      <c r="S202" s="2" t="s">
        <v>19</v>
      </c>
      <c r="T202" s="2" t="s">
        <v>19</v>
      </c>
      <c r="U202" s="2" t="s">
        <v>5</v>
      </c>
    </row>
    <row r="203" spans="1:21">
      <c r="A203" s="2" t="s">
        <v>19</v>
      </c>
      <c r="B203" s="2" t="s">
        <v>19</v>
      </c>
      <c r="C203" s="2" t="s">
        <v>19</v>
      </c>
      <c r="F203" s="6">
        <f t="shared" si="3"/>
        <v>200</v>
      </c>
      <c r="G203"/>
      <c r="S203" s="2" t="s">
        <v>3</v>
      </c>
      <c r="T203" s="2" t="s">
        <v>19</v>
      </c>
      <c r="U203" s="2" t="s">
        <v>10</v>
      </c>
    </row>
    <row r="204" spans="1:21">
      <c r="A204" s="2" t="s">
        <v>19</v>
      </c>
      <c r="B204" s="2" t="s">
        <v>19</v>
      </c>
      <c r="C204" s="2" t="s">
        <v>19</v>
      </c>
      <c r="F204" s="6">
        <f t="shared" si="3"/>
        <v>201</v>
      </c>
      <c r="G204"/>
      <c r="S204" s="2" t="s">
        <v>19</v>
      </c>
      <c r="T204" s="2" t="s">
        <v>19</v>
      </c>
      <c r="U204" s="2" t="s">
        <v>19</v>
      </c>
    </row>
    <row r="205" spans="1:21">
      <c r="A205" s="2" t="s">
        <v>19</v>
      </c>
      <c r="B205" s="2" t="s">
        <v>19</v>
      </c>
      <c r="C205" s="2" t="s">
        <v>19</v>
      </c>
      <c r="F205" s="6">
        <f t="shared" si="3"/>
        <v>202</v>
      </c>
      <c r="G205"/>
      <c r="S205" s="2" t="s">
        <v>19</v>
      </c>
      <c r="T205" s="2" t="s">
        <v>19</v>
      </c>
      <c r="U205" s="2" t="s">
        <v>15</v>
      </c>
    </row>
    <row r="206" spans="1:21">
      <c r="A206" s="2" t="s">
        <v>19</v>
      </c>
      <c r="B206" s="2" t="s">
        <v>19</v>
      </c>
      <c r="C206" s="2" t="s">
        <v>6</v>
      </c>
      <c r="F206" s="6">
        <f t="shared" si="3"/>
        <v>203</v>
      </c>
      <c r="G206"/>
      <c r="S206" s="2" t="s">
        <v>19</v>
      </c>
      <c r="T206" s="2" t="s">
        <v>19</v>
      </c>
      <c r="U206" s="2" t="s">
        <v>19</v>
      </c>
    </row>
    <row r="207" spans="1:21">
      <c r="A207" s="2" t="s">
        <v>19</v>
      </c>
      <c r="B207" s="2" t="s">
        <v>19</v>
      </c>
      <c r="C207" s="2" t="s">
        <v>19</v>
      </c>
      <c r="F207" s="6">
        <f t="shared" si="3"/>
        <v>204</v>
      </c>
      <c r="G207"/>
      <c r="S207" s="2" t="s">
        <v>19</v>
      </c>
      <c r="T207" s="2" t="s">
        <v>19</v>
      </c>
      <c r="U207" s="2" t="s">
        <v>7</v>
      </c>
    </row>
    <row r="208" spans="1:21">
      <c r="A208" s="2" t="s">
        <v>16</v>
      </c>
      <c r="B208" s="2" t="s">
        <v>19</v>
      </c>
      <c r="C208" s="2" t="s">
        <v>19</v>
      </c>
      <c r="F208" s="6">
        <f t="shared" si="3"/>
        <v>205</v>
      </c>
      <c r="G208"/>
      <c r="S208" s="2" t="s">
        <v>19</v>
      </c>
      <c r="T208" s="2" t="s">
        <v>19</v>
      </c>
      <c r="U208" s="2" t="s">
        <v>19</v>
      </c>
    </row>
    <row r="209" spans="1:21">
      <c r="A209" s="2" t="s">
        <v>4</v>
      </c>
      <c r="B209" s="2" t="s">
        <v>19</v>
      </c>
      <c r="C209" s="2" t="s">
        <v>19</v>
      </c>
      <c r="F209" s="6">
        <f t="shared" si="3"/>
        <v>206</v>
      </c>
      <c r="G209"/>
      <c r="S209" s="2" t="s">
        <v>36</v>
      </c>
      <c r="T209" s="2" t="s">
        <v>36</v>
      </c>
      <c r="U209" s="2" t="s">
        <v>36</v>
      </c>
    </row>
    <row r="210" spans="1:21">
      <c r="A210" s="2" t="s">
        <v>20</v>
      </c>
      <c r="B210" s="2" t="s">
        <v>19</v>
      </c>
      <c r="C210" s="2" t="s">
        <v>19</v>
      </c>
      <c r="F210" s="6">
        <f t="shared" si="3"/>
        <v>207</v>
      </c>
      <c r="G210"/>
      <c r="S210" s="2" t="s">
        <v>19</v>
      </c>
      <c r="T210" s="2" t="s">
        <v>19</v>
      </c>
      <c r="U210" s="2" t="s">
        <v>7</v>
      </c>
    </row>
    <row r="211" spans="1:21">
      <c r="A211" s="2" t="s">
        <v>19</v>
      </c>
      <c r="B211" s="2" t="s">
        <v>7</v>
      </c>
      <c r="C211" s="2" t="s">
        <v>19</v>
      </c>
      <c r="F211" s="6">
        <f t="shared" si="3"/>
        <v>208</v>
      </c>
      <c r="G211"/>
      <c r="S211" s="2" t="s">
        <v>19</v>
      </c>
      <c r="T211" s="2" t="s">
        <v>19</v>
      </c>
      <c r="U211" s="2" t="s">
        <v>19</v>
      </c>
    </row>
    <row r="212" spans="1:21">
      <c r="A212" s="2" t="s">
        <v>19</v>
      </c>
      <c r="B212" s="2" t="s">
        <v>19</v>
      </c>
      <c r="C212" s="2" t="s">
        <v>19</v>
      </c>
      <c r="F212" s="6">
        <f t="shared" si="3"/>
        <v>209</v>
      </c>
      <c r="G212"/>
      <c r="S212" s="2" t="s">
        <v>19</v>
      </c>
      <c r="T212" s="2" t="s">
        <v>19</v>
      </c>
      <c r="U212" s="2" t="s">
        <v>4</v>
      </c>
    </row>
    <row r="213" spans="1:21">
      <c r="A213" s="2" t="s">
        <v>19</v>
      </c>
      <c r="B213" s="2" t="s">
        <v>19</v>
      </c>
      <c r="C213" s="2" t="s">
        <v>4</v>
      </c>
      <c r="F213" s="6">
        <f t="shared" ref="F213:F276" si="4">F212+1</f>
        <v>210</v>
      </c>
      <c r="G213"/>
      <c r="S213" s="2" t="s">
        <v>19</v>
      </c>
      <c r="T213" s="2" t="s">
        <v>19</v>
      </c>
      <c r="U213" s="2" t="s">
        <v>19</v>
      </c>
    </row>
    <row r="214" spans="1:21">
      <c r="A214" s="2" t="s">
        <v>19</v>
      </c>
      <c r="B214" s="2" t="s">
        <v>19</v>
      </c>
      <c r="C214" s="2" t="s">
        <v>19</v>
      </c>
      <c r="F214" s="6">
        <f t="shared" si="4"/>
        <v>211</v>
      </c>
      <c r="G214"/>
      <c r="S214" s="2" t="s">
        <v>2</v>
      </c>
      <c r="T214" s="2" t="s">
        <v>19</v>
      </c>
      <c r="U214" s="2" t="s">
        <v>9</v>
      </c>
    </row>
    <row r="215" spans="1:21">
      <c r="A215" s="2" t="s">
        <v>19</v>
      </c>
      <c r="B215" s="2" t="s">
        <v>19</v>
      </c>
      <c r="C215" s="2" t="s">
        <v>19</v>
      </c>
      <c r="F215" s="6">
        <f t="shared" si="4"/>
        <v>212</v>
      </c>
      <c r="G215"/>
      <c r="S215" s="2" t="s">
        <v>19</v>
      </c>
      <c r="T215" s="2" t="s">
        <v>19</v>
      </c>
      <c r="U215" s="2" t="s">
        <v>19</v>
      </c>
    </row>
    <row r="216" spans="1:21">
      <c r="A216" s="2" t="s">
        <v>19</v>
      </c>
      <c r="B216" s="2" t="s">
        <v>19</v>
      </c>
      <c r="C216" s="2" t="s">
        <v>3</v>
      </c>
      <c r="F216" s="6">
        <f t="shared" si="4"/>
        <v>213</v>
      </c>
      <c r="G216"/>
      <c r="S216" s="2" t="s">
        <v>19</v>
      </c>
      <c r="T216" s="2" t="s">
        <v>19</v>
      </c>
      <c r="U216" s="2" t="s">
        <v>19</v>
      </c>
    </row>
    <row r="217" spans="1:21">
      <c r="A217" s="2" t="s">
        <v>19</v>
      </c>
      <c r="B217" s="2" t="s">
        <v>19</v>
      </c>
      <c r="C217" s="2" t="s">
        <v>19</v>
      </c>
      <c r="F217" s="6">
        <f t="shared" si="4"/>
        <v>214</v>
      </c>
      <c r="G217"/>
      <c r="S217" s="2" t="s">
        <v>19</v>
      </c>
      <c r="T217" s="2" t="s">
        <v>19</v>
      </c>
      <c r="U217" s="2" t="s">
        <v>17</v>
      </c>
    </row>
    <row r="218" spans="1:21">
      <c r="A218" s="2" t="s">
        <v>19</v>
      </c>
      <c r="B218" s="2" t="s">
        <v>19</v>
      </c>
      <c r="C218" s="2" t="s">
        <v>5</v>
      </c>
      <c r="F218" s="6">
        <f t="shared" si="4"/>
        <v>215</v>
      </c>
      <c r="G218"/>
      <c r="S218" s="2" t="s">
        <v>19</v>
      </c>
      <c r="T218" s="2" t="s">
        <v>19</v>
      </c>
      <c r="U218" s="2" t="s">
        <v>19</v>
      </c>
    </row>
    <row r="219" spans="1:21">
      <c r="A219" s="2" t="s">
        <v>7</v>
      </c>
      <c r="B219" s="2" t="s">
        <v>19</v>
      </c>
      <c r="C219" s="2" t="s">
        <v>19</v>
      </c>
      <c r="F219" s="6">
        <f t="shared" si="4"/>
        <v>216</v>
      </c>
      <c r="G219"/>
      <c r="S219" s="2" t="s">
        <v>19</v>
      </c>
      <c r="T219" s="2" t="s">
        <v>19</v>
      </c>
      <c r="U219" s="2" t="s">
        <v>19</v>
      </c>
    </row>
    <row r="220" spans="1:21">
      <c r="A220" s="2" t="s">
        <v>19</v>
      </c>
      <c r="B220" s="2" t="s">
        <v>16</v>
      </c>
      <c r="C220" s="2" t="s">
        <v>19</v>
      </c>
      <c r="F220" s="6">
        <f t="shared" si="4"/>
        <v>217</v>
      </c>
      <c r="G220"/>
      <c r="S220" s="2" t="s">
        <v>19</v>
      </c>
      <c r="T220" s="2" t="s">
        <v>19</v>
      </c>
      <c r="U220" s="2" t="s">
        <v>19</v>
      </c>
    </row>
    <row r="221" spans="1:21">
      <c r="A221" s="2" t="s">
        <v>19</v>
      </c>
      <c r="B221" s="2" t="s">
        <v>4</v>
      </c>
      <c r="C221" s="2" t="s">
        <v>19</v>
      </c>
      <c r="F221" s="6">
        <f t="shared" si="4"/>
        <v>218</v>
      </c>
      <c r="G221"/>
      <c r="S221" s="2" t="s">
        <v>19</v>
      </c>
      <c r="T221" s="2" t="s">
        <v>19</v>
      </c>
      <c r="U221" s="2" t="s">
        <v>6</v>
      </c>
    </row>
    <row r="222" spans="1:21">
      <c r="A222" s="2" t="s">
        <v>19</v>
      </c>
      <c r="B222" s="2" t="s">
        <v>19</v>
      </c>
      <c r="C222" s="2" t="s">
        <v>19</v>
      </c>
      <c r="F222" s="6">
        <f t="shared" si="4"/>
        <v>219</v>
      </c>
      <c r="G222"/>
      <c r="S222" s="2" t="s">
        <v>37</v>
      </c>
      <c r="T222" s="2" t="s">
        <v>37</v>
      </c>
      <c r="U222" s="2" t="s">
        <v>37</v>
      </c>
    </row>
    <row r="223" spans="1:21">
      <c r="A223" s="2" t="s">
        <v>7</v>
      </c>
      <c r="B223" s="2" t="s">
        <v>19</v>
      </c>
      <c r="C223" s="2" t="s">
        <v>19</v>
      </c>
      <c r="F223" s="6">
        <f t="shared" si="4"/>
        <v>220</v>
      </c>
      <c r="G223"/>
      <c r="S223" s="2" t="s">
        <v>19</v>
      </c>
      <c r="T223" s="2" t="s">
        <v>19</v>
      </c>
      <c r="U223" s="2" t="s">
        <v>19</v>
      </c>
    </row>
    <row r="224" spans="1:21">
      <c r="A224" s="2" t="s">
        <v>19</v>
      </c>
      <c r="B224" s="2" t="s">
        <v>19</v>
      </c>
      <c r="C224" s="2" t="s">
        <v>19</v>
      </c>
      <c r="F224" s="6">
        <f t="shared" si="4"/>
        <v>221</v>
      </c>
      <c r="G224"/>
      <c r="S224" s="2" t="s">
        <v>16</v>
      </c>
      <c r="T224" s="2" t="s">
        <v>19</v>
      </c>
      <c r="U224" s="2" t="s">
        <v>19</v>
      </c>
    </row>
    <row r="225" spans="1:21">
      <c r="A225" s="2" t="s">
        <v>4</v>
      </c>
      <c r="B225" s="2" t="s">
        <v>19</v>
      </c>
      <c r="C225" s="2" t="s">
        <v>19</v>
      </c>
      <c r="F225" s="6">
        <f t="shared" si="4"/>
        <v>222</v>
      </c>
      <c r="G225"/>
      <c r="S225" s="2" t="s">
        <v>4</v>
      </c>
      <c r="T225" s="2" t="s">
        <v>19</v>
      </c>
      <c r="U225" s="2" t="s">
        <v>19</v>
      </c>
    </row>
    <row r="226" spans="1:21">
      <c r="A226" s="2" t="s">
        <v>19</v>
      </c>
      <c r="B226" s="2" t="s">
        <v>19</v>
      </c>
      <c r="C226" s="2" t="s">
        <v>19</v>
      </c>
      <c r="F226" s="6">
        <f t="shared" si="4"/>
        <v>223</v>
      </c>
      <c r="G226"/>
      <c r="S226" s="2" t="s">
        <v>20</v>
      </c>
      <c r="T226" s="2" t="s">
        <v>19</v>
      </c>
      <c r="U226" s="2" t="s">
        <v>19</v>
      </c>
    </row>
    <row r="227" spans="1:21">
      <c r="A227" s="2" t="s">
        <v>19</v>
      </c>
      <c r="B227" s="2" t="s">
        <v>19</v>
      </c>
      <c r="C227" s="2" t="s">
        <v>19</v>
      </c>
      <c r="F227" s="6">
        <f t="shared" si="4"/>
        <v>224</v>
      </c>
      <c r="G227"/>
      <c r="S227" s="2" t="s">
        <v>19</v>
      </c>
      <c r="T227" s="2" t="s">
        <v>7</v>
      </c>
      <c r="U227" s="2" t="s">
        <v>19</v>
      </c>
    </row>
    <row r="228" spans="1:21">
      <c r="A228" s="2" t="s">
        <v>3</v>
      </c>
      <c r="B228" s="2" t="s">
        <v>19</v>
      </c>
      <c r="C228" s="2" t="s">
        <v>19</v>
      </c>
      <c r="F228" s="6">
        <f t="shared" si="4"/>
        <v>225</v>
      </c>
      <c r="G228"/>
      <c r="S228" s="2" t="s">
        <v>19</v>
      </c>
      <c r="T228" s="2" t="s">
        <v>19</v>
      </c>
      <c r="U228" s="2" t="s">
        <v>19</v>
      </c>
    </row>
    <row r="229" spans="1:21">
      <c r="A229" s="2" t="s">
        <v>4</v>
      </c>
      <c r="B229" s="2" t="s">
        <v>19</v>
      </c>
      <c r="C229" s="2" t="s">
        <v>19</v>
      </c>
      <c r="F229" s="6">
        <f t="shared" si="4"/>
        <v>226</v>
      </c>
      <c r="G229"/>
      <c r="S229" s="2" t="s">
        <v>19</v>
      </c>
      <c r="T229" s="2" t="s">
        <v>19</v>
      </c>
      <c r="U229" s="2" t="s">
        <v>4</v>
      </c>
    </row>
    <row r="230" spans="1:21">
      <c r="A230" s="2" t="s">
        <v>17</v>
      </c>
      <c r="B230" s="2" t="s">
        <v>19</v>
      </c>
      <c r="C230" s="2" t="s">
        <v>19</v>
      </c>
      <c r="F230" s="6">
        <f t="shared" si="4"/>
        <v>227</v>
      </c>
      <c r="G230"/>
      <c r="S230" s="2" t="s">
        <v>19</v>
      </c>
      <c r="T230" s="2" t="s">
        <v>19</v>
      </c>
      <c r="U230" s="2" t="s">
        <v>19</v>
      </c>
    </row>
    <row r="231" spans="1:21">
      <c r="A231" s="2" t="s">
        <v>19</v>
      </c>
      <c r="B231" s="2" t="s">
        <v>19</v>
      </c>
      <c r="C231" s="2" t="s">
        <v>19</v>
      </c>
      <c r="F231" s="6">
        <f t="shared" si="4"/>
        <v>228</v>
      </c>
      <c r="G231"/>
      <c r="S231" s="2" t="s">
        <v>19</v>
      </c>
      <c r="T231" s="2" t="s">
        <v>19</v>
      </c>
      <c r="U231" s="2" t="s">
        <v>19</v>
      </c>
    </row>
    <row r="232" spans="1:21">
      <c r="A232" s="2" t="s">
        <v>19</v>
      </c>
      <c r="B232" s="2" t="s">
        <v>19</v>
      </c>
      <c r="C232" s="2" t="s">
        <v>19</v>
      </c>
      <c r="F232" s="6">
        <f t="shared" si="4"/>
        <v>229</v>
      </c>
      <c r="G232"/>
      <c r="S232" s="2" t="s">
        <v>19</v>
      </c>
      <c r="T232" s="2" t="s">
        <v>19</v>
      </c>
      <c r="U232" s="2" t="s">
        <v>3</v>
      </c>
    </row>
    <row r="233" spans="1:21">
      <c r="A233" s="2" t="s">
        <v>19</v>
      </c>
      <c r="B233" s="2" t="s">
        <v>19</v>
      </c>
      <c r="C233" s="2" t="s">
        <v>19</v>
      </c>
      <c r="F233" s="6">
        <f t="shared" si="4"/>
        <v>230</v>
      </c>
      <c r="G233"/>
      <c r="S233" s="2" t="s">
        <v>19</v>
      </c>
      <c r="T233" s="2" t="s">
        <v>19</v>
      </c>
      <c r="U233" s="2" t="s">
        <v>19</v>
      </c>
    </row>
    <row r="234" spans="1:21">
      <c r="A234" s="2" t="s">
        <v>19</v>
      </c>
      <c r="B234" s="2" t="s">
        <v>19</v>
      </c>
      <c r="C234" s="2" t="s">
        <v>19</v>
      </c>
      <c r="F234" s="6">
        <f t="shared" si="4"/>
        <v>231</v>
      </c>
      <c r="G234"/>
      <c r="S234" s="2" t="s">
        <v>19</v>
      </c>
      <c r="T234" s="2" t="s">
        <v>19</v>
      </c>
      <c r="U234" s="2" t="s">
        <v>5</v>
      </c>
    </row>
    <row r="235" spans="1:21">
      <c r="A235" s="2" t="s">
        <v>5</v>
      </c>
      <c r="B235" s="2" t="s">
        <v>76</v>
      </c>
      <c r="C235" s="2" t="s">
        <v>19</v>
      </c>
      <c r="F235" s="6">
        <f t="shared" si="4"/>
        <v>232</v>
      </c>
      <c r="G235"/>
      <c r="S235" s="2" t="s">
        <v>38</v>
      </c>
      <c r="T235" s="2" t="s">
        <v>38</v>
      </c>
      <c r="U235" s="2" t="s">
        <v>38</v>
      </c>
    </row>
    <row r="236" spans="1:21">
      <c r="A236" s="2" t="s">
        <v>19</v>
      </c>
      <c r="B236" s="2" t="s">
        <v>19</v>
      </c>
      <c r="C236" s="2" t="s">
        <v>16</v>
      </c>
      <c r="F236" s="6">
        <f t="shared" si="4"/>
        <v>233</v>
      </c>
      <c r="G236"/>
      <c r="S236" s="2" t="s">
        <v>7</v>
      </c>
      <c r="T236" s="2" t="s">
        <v>19</v>
      </c>
      <c r="U236" s="2" t="s">
        <v>19</v>
      </c>
    </row>
    <row r="237" spans="1:21">
      <c r="A237" s="2" t="s">
        <v>19</v>
      </c>
      <c r="B237" s="2" t="s">
        <v>19</v>
      </c>
      <c r="C237" s="2" t="s">
        <v>5</v>
      </c>
      <c r="F237" s="6">
        <f t="shared" si="4"/>
        <v>234</v>
      </c>
      <c r="G237"/>
      <c r="S237" s="2" t="s">
        <v>19</v>
      </c>
      <c r="T237" s="2" t="s">
        <v>16</v>
      </c>
      <c r="U237" s="2" t="s">
        <v>19</v>
      </c>
    </row>
    <row r="238" spans="1:21">
      <c r="A238" s="2" t="s">
        <v>19</v>
      </c>
      <c r="B238" s="2" t="s">
        <v>19</v>
      </c>
      <c r="C238" s="2" t="s">
        <v>10</v>
      </c>
      <c r="F238" s="6">
        <f t="shared" si="4"/>
        <v>235</v>
      </c>
      <c r="G238"/>
      <c r="S238" s="2" t="s">
        <v>19</v>
      </c>
      <c r="T238" s="2" t="s">
        <v>4</v>
      </c>
      <c r="U238" s="2" t="s">
        <v>19</v>
      </c>
    </row>
    <row r="239" spans="1:21">
      <c r="A239" s="2" t="s">
        <v>19</v>
      </c>
      <c r="B239" s="2" t="s">
        <v>19</v>
      </c>
      <c r="C239" s="2" t="s">
        <v>10</v>
      </c>
      <c r="F239" s="6">
        <f t="shared" si="4"/>
        <v>236</v>
      </c>
      <c r="G239"/>
      <c r="S239" s="2" t="s">
        <v>19</v>
      </c>
      <c r="T239" s="2" t="s">
        <v>19</v>
      </c>
      <c r="U239" s="2" t="s">
        <v>19</v>
      </c>
    </row>
    <row r="240" spans="1:21">
      <c r="A240" s="2" t="s">
        <v>19</v>
      </c>
      <c r="B240" s="2" t="s">
        <v>19</v>
      </c>
      <c r="C240" s="2" t="s">
        <v>19</v>
      </c>
      <c r="F240" s="6">
        <f t="shared" si="4"/>
        <v>237</v>
      </c>
      <c r="G240"/>
      <c r="S240" s="2" t="s">
        <v>7</v>
      </c>
      <c r="T240" s="2" t="s">
        <v>19</v>
      </c>
      <c r="U240" s="2" t="s">
        <v>19</v>
      </c>
    </row>
    <row r="241" spans="1:21">
      <c r="A241" s="2" t="s">
        <v>19</v>
      </c>
      <c r="B241" s="2" t="s">
        <v>19</v>
      </c>
      <c r="C241" s="2" t="s">
        <v>7</v>
      </c>
      <c r="F241" s="6">
        <f t="shared" si="4"/>
        <v>238</v>
      </c>
      <c r="G241"/>
      <c r="S241" s="2" t="s">
        <v>19</v>
      </c>
      <c r="T241" s="2" t="s">
        <v>19</v>
      </c>
      <c r="U241" s="2" t="s">
        <v>19</v>
      </c>
    </row>
    <row r="242" spans="1:21">
      <c r="A242" s="2" t="s">
        <v>19</v>
      </c>
      <c r="B242" s="2" t="s">
        <v>19</v>
      </c>
      <c r="C242" s="2" t="s">
        <v>19</v>
      </c>
      <c r="F242" s="6">
        <f t="shared" si="4"/>
        <v>239</v>
      </c>
      <c r="G242"/>
      <c r="S242" s="2" t="s">
        <v>4</v>
      </c>
      <c r="T242" s="2" t="s">
        <v>19</v>
      </c>
      <c r="U242" s="2" t="s">
        <v>19</v>
      </c>
    </row>
    <row r="243" spans="1:21">
      <c r="A243" s="2" t="s">
        <v>19</v>
      </c>
      <c r="B243" s="2" t="s">
        <v>19</v>
      </c>
      <c r="C243" s="2" t="s">
        <v>19</v>
      </c>
      <c r="F243" s="6">
        <f t="shared" si="4"/>
        <v>240</v>
      </c>
      <c r="G243"/>
      <c r="S243" s="2" t="s">
        <v>19</v>
      </c>
      <c r="T243" s="2" t="s">
        <v>19</v>
      </c>
      <c r="U243" s="2" t="s">
        <v>19</v>
      </c>
    </row>
    <row r="244" spans="1:21">
      <c r="A244" s="2" t="s">
        <v>19</v>
      </c>
      <c r="B244" s="2" t="s">
        <v>19</v>
      </c>
      <c r="C244" s="2" t="s">
        <v>19</v>
      </c>
      <c r="F244" s="6">
        <f t="shared" si="4"/>
        <v>241</v>
      </c>
      <c r="G244"/>
      <c r="S244" s="2" t="s">
        <v>19</v>
      </c>
      <c r="T244" s="2" t="s">
        <v>19</v>
      </c>
      <c r="U244" s="2" t="s">
        <v>19</v>
      </c>
    </row>
    <row r="245" spans="1:21">
      <c r="A245" s="2" t="s">
        <v>19</v>
      </c>
      <c r="B245" s="2" t="s">
        <v>19</v>
      </c>
      <c r="C245" s="2" t="s">
        <v>19</v>
      </c>
      <c r="F245" s="6">
        <f t="shared" si="4"/>
        <v>242</v>
      </c>
      <c r="G245"/>
      <c r="S245" s="2" t="s">
        <v>3</v>
      </c>
      <c r="T245" s="2" t="s">
        <v>19</v>
      </c>
      <c r="U245" s="2" t="s">
        <v>19</v>
      </c>
    </row>
    <row r="246" spans="1:21">
      <c r="A246" s="2" t="s">
        <v>19</v>
      </c>
      <c r="B246" s="2" t="s">
        <v>19</v>
      </c>
      <c r="C246" s="2" t="s">
        <v>19</v>
      </c>
      <c r="F246" s="6">
        <f t="shared" si="4"/>
        <v>243</v>
      </c>
      <c r="G246"/>
      <c r="S246" s="2" t="s">
        <v>4</v>
      </c>
      <c r="T246" s="2" t="s">
        <v>19</v>
      </c>
      <c r="U246" s="2" t="s">
        <v>19</v>
      </c>
    </row>
    <row r="247" spans="1:21">
      <c r="A247" s="2" t="s">
        <v>2</v>
      </c>
      <c r="B247" s="2" t="s">
        <v>19</v>
      </c>
      <c r="C247" s="2" t="s">
        <v>9</v>
      </c>
      <c r="F247" s="6">
        <f t="shared" si="4"/>
        <v>244</v>
      </c>
      <c r="G247"/>
      <c r="S247" s="2" t="s">
        <v>17</v>
      </c>
      <c r="T247" s="2" t="s">
        <v>19</v>
      </c>
      <c r="U247" s="2" t="s">
        <v>19</v>
      </c>
    </row>
    <row r="248" spans="1:21">
      <c r="A248" s="2" t="s">
        <v>19</v>
      </c>
      <c r="B248" s="2" t="s">
        <v>19</v>
      </c>
      <c r="C248" s="2" t="s">
        <v>19</v>
      </c>
      <c r="F248" s="6">
        <f t="shared" si="4"/>
        <v>245</v>
      </c>
      <c r="G248"/>
      <c r="S248" s="2" t="s">
        <v>39</v>
      </c>
      <c r="T248" s="2" t="s">
        <v>39</v>
      </c>
      <c r="U248" s="2" t="s">
        <v>39</v>
      </c>
    </row>
    <row r="249" spans="1:21">
      <c r="A249" s="2" t="s">
        <v>19</v>
      </c>
      <c r="B249" s="2" t="s">
        <v>19</v>
      </c>
      <c r="C249" s="2" t="s">
        <v>7</v>
      </c>
      <c r="F249" s="6">
        <f t="shared" si="4"/>
        <v>246</v>
      </c>
      <c r="G249"/>
      <c r="S249" s="2" t="s">
        <v>19</v>
      </c>
      <c r="T249" s="2" t="s">
        <v>19</v>
      </c>
      <c r="U249" s="2" t="s">
        <v>19</v>
      </c>
    </row>
    <row r="250" spans="1:21">
      <c r="A250" s="2" t="s">
        <v>19</v>
      </c>
      <c r="B250" s="2" t="s">
        <v>19</v>
      </c>
      <c r="C250" s="2" t="s">
        <v>19</v>
      </c>
      <c r="F250" s="6">
        <f t="shared" si="4"/>
        <v>247</v>
      </c>
      <c r="G250"/>
      <c r="S250" s="2" t="s">
        <v>19</v>
      </c>
      <c r="T250" s="2" t="s">
        <v>19</v>
      </c>
      <c r="U250" s="2" t="s">
        <v>19</v>
      </c>
    </row>
    <row r="251" spans="1:21">
      <c r="A251" s="2" t="s">
        <v>19</v>
      </c>
      <c r="B251" s="2" t="s">
        <v>19</v>
      </c>
      <c r="C251" s="2" t="s">
        <v>15</v>
      </c>
      <c r="F251" s="6">
        <f t="shared" si="4"/>
        <v>248</v>
      </c>
      <c r="G251"/>
      <c r="S251" s="2" t="s">
        <v>19</v>
      </c>
      <c r="T251" s="2" t="s">
        <v>19</v>
      </c>
      <c r="U251" s="2" t="s">
        <v>19</v>
      </c>
    </row>
    <row r="252" spans="1:21">
      <c r="A252" s="2" t="s">
        <v>19</v>
      </c>
      <c r="B252" s="2" t="s">
        <v>19</v>
      </c>
      <c r="C252" s="2" t="s">
        <v>19</v>
      </c>
      <c r="F252" s="6">
        <f t="shared" si="4"/>
        <v>249</v>
      </c>
      <c r="G252"/>
      <c r="S252" s="2" t="s">
        <v>19</v>
      </c>
      <c r="T252" s="2" t="s">
        <v>19</v>
      </c>
      <c r="U252" s="2" t="s">
        <v>19</v>
      </c>
    </row>
    <row r="253" spans="1:21">
      <c r="A253" s="2" t="s">
        <v>19</v>
      </c>
      <c r="B253" s="2" t="s">
        <v>19</v>
      </c>
      <c r="C253" s="2" t="s">
        <v>7</v>
      </c>
      <c r="F253" s="6">
        <f t="shared" si="4"/>
        <v>250</v>
      </c>
      <c r="G253"/>
      <c r="S253" s="2" t="s">
        <v>5</v>
      </c>
      <c r="T253" s="2" t="s">
        <v>76</v>
      </c>
      <c r="U253" s="2" t="s">
        <v>19</v>
      </c>
    </row>
    <row r="254" spans="1:21">
      <c r="A254" s="2" t="s">
        <v>19</v>
      </c>
      <c r="B254" s="2" t="s">
        <v>19</v>
      </c>
      <c r="C254" s="2" t="s">
        <v>19</v>
      </c>
      <c r="F254" s="6">
        <f t="shared" si="4"/>
        <v>251</v>
      </c>
      <c r="G254"/>
      <c r="S254" s="2" t="s">
        <v>19</v>
      </c>
      <c r="T254" s="2" t="s">
        <v>19</v>
      </c>
      <c r="U254" s="2" t="s">
        <v>16</v>
      </c>
    </row>
    <row r="255" spans="1:21">
      <c r="A255" s="2" t="s">
        <v>19</v>
      </c>
      <c r="B255" s="2" t="s">
        <v>19</v>
      </c>
      <c r="C255" s="2" t="s">
        <v>19</v>
      </c>
      <c r="F255" s="6">
        <f t="shared" si="4"/>
        <v>252</v>
      </c>
      <c r="G255"/>
      <c r="S255" s="2" t="s">
        <v>19</v>
      </c>
      <c r="T255" s="2" t="s">
        <v>19</v>
      </c>
      <c r="U255" s="2" t="s">
        <v>5</v>
      </c>
    </row>
    <row r="256" spans="1:21">
      <c r="A256" s="2" t="s">
        <v>19</v>
      </c>
      <c r="B256" s="2" t="s">
        <v>19</v>
      </c>
      <c r="C256" s="2" t="s">
        <v>19</v>
      </c>
      <c r="F256" s="6">
        <f t="shared" si="4"/>
        <v>253</v>
      </c>
      <c r="G256"/>
      <c r="S256" s="2" t="s">
        <v>19</v>
      </c>
      <c r="T256" s="2" t="s">
        <v>19</v>
      </c>
      <c r="U256" s="2" t="s">
        <v>10</v>
      </c>
    </row>
    <row r="257" spans="1:21">
      <c r="A257" s="2" t="s">
        <v>19</v>
      </c>
      <c r="B257" s="2" t="s">
        <v>19</v>
      </c>
      <c r="C257" s="2" t="s">
        <v>19</v>
      </c>
      <c r="F257" s="6">
        <f t="shared" si="4"/>
        <v>254</v>
      </c>
      <c r="G257"/>
      <c r="S257" s="2" t="s">
        <v>19</v>
      </c>
      <c r="T257" s="2" t="s">
        <v>19</v>
      </c>
      <c r="U257" s="2" t="s">
        <v>10</v>
      </c>
    </row>
    <row r="258" spans="1:21">
      <c r="A258" s="2" t="s">
        <v>19</v>
      </c>
      <c r="B258" s="2" t="s">
        <v>19</v>
      </c>
      <c r="C258" s="2" t="s">
        <v>19</v>
      </c>
      <c r="F258" s="6">
        <f t="shared" si="4"/>
        <v>255</v>
      </c>
      <c r="G258"/>
      <c r="S258" s="2" t="s">
        <v>19</v>
      </c>
      <c r="T258" s="2" t="s">
        <v>19</v>
      </c>
      <c r="U258" s="2" t="s">
        <v>19</v>
      </c>
    </row>
    <row r="259" spans="1:21">
      <c r="A259" s="2" t="s">
        <v>19</v>
      </c>
      <c r="B259" s="2" t="s">
        <v>19</v>
      </c>
      <c r="C259" s="2" t="s">
        <v>19</v>
      </c>
      <c r="F259" s="6">
        <f t="shared" si="4"/>
        <v>256</v>
      </c>
      <c r="G259"/>
      <c r="S259" s="2" t="s">
        <v>19</v>
      </c>
      <c r="T259" s="2" t="s">
        <v>19</v>
      </c>
      <c r="U259" s="2" t="s">
        <v>7</v>
      </c>
    </row>
    <row r="260" spans="1:21">
      <c r="A260" s="2" t="s">
        <v>19</v>
      </c>
      <c r="B260" s="2" t="s">
        <v>19</v>
      </c>
      <c r="C260" s="2" t="s">
        <v>19</v>
      </c>
      <c r="F260" s="6">
        <f t="shared" si="4"/>
        <v>257</v>
      </c>
      <c r="G260"/>
      <c r="S260" s="2" t="s">
        <v>19</v>
      </c>
      <c r="T260" s="2" t="s">
        <v>19</v>
      </c>
      <c r="U260" s="2" t="s">
        <v>19</v>
      </c>
    </row>
    <row r="261" spans="1:21">
      <c r="A261" s="2" t="s">
        <v>19</v>
      </c>
      <c r="B261" s="2" t="s">
        <v>19</v>
      </c>
      <c r="C261" s="2" t="s">
        <v>19</v>
      </c>
      <c r="F261" s="6">
        <f t="shared" si="4"/>
        <v>258</v>
      </c>
      <c r="G261"/>
      <c r="S261" s="2" t="s">
        <v>40</v>
      </c>
      <c r="T261" s="2" t="s">
        <v>40</v>
      </c>
      <c r="U261" s="2" t="s">
        <v>40</v>
      </c>
    </row>
    <row r="262" spans="1:21">
      <c r="A262" s="2" t="s">
        <v>19</v>
      </c>
      <c r="B262" s="2" t="s">
        <v>19</v>
      </c>
      <c r="C262" s="2" t="s">
        <v>19</v>
      </c>
      <c r="F262" s="6">
        <f t="shared" si="4"/>
        <v>259</v>
      </c>
      <c r="G262"/>
      <c r="S262" s="2" t="s">
        <v>19</v>
      </c>
      <c r="T262" s="2" t="s">
        <v>19</v>
      </c>
      <c r="U262" s="2" t="s">
        <v>19</v>
      </c>
    </row>
    <row r="263" spans="1:21">
      <c r="A263" s="2" t="s">
        <v>19</v>
      </c>
      <c r="B263" s="2" t="s">
        <v>19</v>
      </c>
      <c r="C263" s="2" t="s">
        <v>19</v>
      </c>
      <c r="F263" s="6">
        <f t="shared" si="4"/>
        <v>260</v>
      </c>
      <c r="G263"/>
      <c r="S263" s="2" t="s">
        <v>19</v>
      </c>
      <c r="T263" s="2" t="s">
        <v>19</v>
      </c>
      <c r="U263" s="2" t="s">
        <v>19</v>
      </c>
    </row>
    <row r="264" spans="1:21">
      <c r="A264" s="2" t="s">
        <v>19</v>
      </c>
      <c r="B264" s="2" t="s">
        <v>19</v>
      </c>
      <c r="C264" s="2" t="s">
        <v>19</v>
      </c>
      <c r="F264" s="6">
        <f t="shared" si="4"/>
        <v>261</v>
      </c>
      <c r="G264"/>
      <c r="S264" s="2" t="s">
        <v>19</v>
      </c>
      <c r="T264" s="2" t="s">
        <v>19</v>
      </c>
      <c r="U264" s="2" t="s">
        <v>19</v>
      </c>
    </row>
    <row r="265" spans="1:21">
      <c r="A265" s="2" t="s">
        <v>19</v>
      </c>
      <c r="B265" s="2" t="s">
        <v>19</v>
      </c>
      <c r="C265" s="2" t="s">
        <v>19</v>
      </c>
      <c r="F265" s="6">
        <f t="shared" si="4"/>
        <v>262</v>
      </c>
      <c r="G265"/>
      <c r="S265" s="2" t="s">
        <v>19</v>
      </c>
      <c r="T265" s="2" t="s">
        <v>19</v>
      </c>
      <c r="U265" s="2" t="s">
        <v>19</v>
      </c>
    </row>
    <row r="266" spans="1:21">
      <c r="A266" s="2" t="s">
        <v>19</v>
      </c>
      <c r="B266" s="2" t="s">
        <v>19</v>
      </c>
      <c r="C266" s="2" t="s">
        <v>19</v>
      </c>
      <c r="F266" s="6">
        <f t="shared" si="4"/>
        <v>263</v>
      </c>
      <c r="G266"/>
      <c r="S266" s="2" t="s">
        <v>2</v>
      </c>
      <c r="T266" s="2" t="s">
        <v>19</v>
      </c>
      <c r="U266" s="2" t="s">
        <v>9</v>
      </c>
    </row>
    <row r="267" spans="1:21">
      <c r="A267" s="2" t="s">
        <v>19</v>
      </c>
      <c r="B267" s="2" t="s">
        <v>19</v>
      </c>
      <c r="C267" s="2" t="s">
        <v>19</v>
      </c>
      <c r="F267" s="6">
        <f t="shared" si="4"/>
        <v>264</v>
      </c>
      <c r="G267"/>
      <c r="S267" s="2" t="s">
        <v>19</v>
      </c>
      <c r="T267" s="2" t="s">
        <v>19</v>
      </c>
      <c r="U267" s="2" t="s">
        <v>19</v>
      </c>
    </row>
    <row r="268" spans="1:21">
      <c r="A268" s="2" t="s">
        <v>19</v>
      </c>
      <c r="B268" s="2" t="s">
        <v>19</v>
      </c>
      <c r="C268" s="2" t="s">
        <v>19</v>
      </c>
      <c r="F268" s="6">
        <f t="shared" si="4"/>
        <v>265</v>
      </c>
      <c r="G268"/>
      <c r="S268" s="2" t="s">
        <v>19</v>
      </c>
      <c r="T268" s="2" t="s">
        <v>19</v>
      </c>
      <c r="U268" s="2" t="s">
        <v>7</v>
      </c>
    </row>
    <row r="269" spans="1:21">
      <c r="A269" s="2" t="s">
        <v>19</v>
      </c>
      <c r="B269" s="2" t="s">
        <v>19</v>
      </c>
      <c r="C269" s="2" t="s">
        <v>19</v>
      </c>
      <c r="F269" s="6">
        <f t="shared" si="4"/>
        <v>266</v>
      </c>
      <c r="G269"/>
      <c r="S269" s="2" t="s">
        <v>19</v>
      </c>
      <c r="T269" s="2" t="s">
        <v>19</v>
      </c>
      <c r="U269" s="2" t="s">
        <v>19</v>
      </c>
    </row>
    <row r="270" spans="1:21">
      <c r="A270" s="2" t="s">
        <v>19</v>
      </c>
      <c r="B270" s="2" t="s">
        <v>19</v>
      </c>
      <c r="C270" s="2" t="s">
        <v>20</v>
      </c>
      <c r="F270" s="6">
        <f t="shared" si="4"/>
        <v>267</v>
      </c>
      <c r="G270"/>
      <c r="S270" s="2" t="s">
        <v>19</v>
      </c>
      <c r="T270" s="2" t="s">
        <v>19</v>
      </c>
      <c r="U270" s="2" t="s">
        <v>15</v>
      </c>
    </row>
    <row r="271" spans="1:21">
      <c r="A271" s="2" t="s">
        <v>19</v>
      </c>
      <c r="B271" s="2" t="s">
        <v>19</v>
      </c>
      <c r="C271" s="2" t="s">
        <v>19</v>
      </c>
      <c r="F271" s="6">
        <f t="shared" si="4"/>
        <v>268</v>
      </c>
      <c r="G271"/>
      <c r="S271" s="2" t="s">
        <v>19</v>
      </c>
      <c r="T271" s="2" t="s">
        <v>19</v>
      </c>
      <c r="U271" s="2" t="s">
        <v>19</v>
      </c>
    </row>
    <row r="272" spans="1:21">
      <c r="A272" s="2" t="s">
        <v>19</v>
      </c>
      <c r="B272" s="2" t="s">
        <v>19</v>
      </c>
      <c r="C272" s="2" t="s">
        <v>19</v>
      </c>
      <c r="F272" s="6">
        <f t="shared" si="4"/>
        <v>269</v>
      </c>
      <c r="G272"/>
      <c r="S272" s="2" t="s">
        <v>19</v>
      </c>
      <c r="T272" s="2" t="s">
        <v>19</v>
      </c>
      <c r="U272" s="2" t="s">
        <v>7</v>
      </c>
    </row>
    <row r="273" spans="1:21">
      <c r="A273" s="2" t="s">
        <v>3</v>
      </c>
      <c r="B273" s="2" t="s">
        <v>19</v>
      </c>
      <c r="C273" s="2" t="s">
        <v>19</v>
      </c>
      <c r="F273" s="6">
        <f t="shared" si="4"/>
        <v>270</v>
      </c>
      <c r="G273"/>
      <c r="S273" s="2" t="s">
        <v>19</v>
      </c>
      <c r="T273" s="2" t="s">
        <v>19</v>
      </c>
      <c r="U273" s="2" t="s">
        <v>19</v>
      </c>
    </row>
    <row r="274" spans="1:21">
      <c r="A274" s="2" t="s">
        <v>19</v>
      </c>
      <c r="B274" s="2" t="s">
        <v>19</v>
      </c>
      <c r="C274" s="2" t="s">
        <v>19</v>
      </c>
      <c r="F274" s="6">
        <f t="shared" si="4"/>
        <v>271</v>
      </c>
      <c r="G274"/>
      <c r="S274" s="2" t="s">
        <v>41</v>
      </c>
      <c r="T274" s="2" t="s">
        <v>41</v>
      </c>
      <c r="U274" s="2" t="s">
        <v>41</v>
      </c>
    </row>
    <row r="275" spans="1:21">
      <c r="A275" s="2" t="s">
        <v>5</v>
      </c>
      <c r="B275" s="2" t="s">
        <v>19</v>
      </c>
      <c r="C275" s="2" t="s">
        <v>19</v>
      </c>
      <c r="F275" s="6">
        <f t="shared" si="4"/>
        <v>272</v>
      </c>
      <c r="G275"/>
      <c r="S275" s="2" t="s">
        <v>19</v>
      </c>
      <c r="T275" s="2" t="s">
        <v>19</v>
      </c>
      <c r="U275" s="2" t="s">
        <v>19</v>
      </c>
    </row>
    <row r="276" spans="1:21">
      <c r="A276" s="2" t="s">
        <v>19</v>
      </c>
      <c r="B276" s="2" t="s">
        <v>19</v>
      </c>
      <c r="C276" s="2" t="s">
        <v>19</v>
      </c>
      <c r="F276" s="6">
        <f t="shared" si="4"/>
        <v>273</v>
      </c>
      <c r="G276"/>
      <c r="S276" s="2" t="s">
        <v>19</v>
      </c>
      <c r="T276" s="2" t="s">
        <v>19</v>
      </c>
      <c r="U276" s="2" t="s">
        <v>19</v>
      </c>
    </row>
    <row r="277" spans="1:21">
      <c r="A277" s="2" t="s">
        <v>19</v>
      </c>
      <c r="B277" s="2" t="s">
        <v>19</v>
      </c>
      <c r="C277" s="2" t="s">
        <v>19</v>
      </c>
      <c r="F277" s="6">
        <f t="shared" ref="F277:F340" si="5">F276+1</f>
        <v>274</v>
      </c>
      <c r="G277"/>
      <c r="S277" s="2" t="s">
        <v>19</v>
      </c>
      <c r="T277" s="2" t="s">
        <v>19</v>
      </c>
      <c r="U277" s="2" t="s">
        <v>19</v>
      </c>
    </row>
    <row r="278" spans="1:21">
      <c r="A278" s="2" t="s">
        <v>19</v>
      </c>
      <c r="B278" s="2" t="s">
        <v>19</v>
      </c>
      <c r="C278" s="2" t="s">
        <v>19</v>
      </c>
      <c r="F278" s="6">
        <f t="shared" si="5"/>
        <v>275</v>
      </c>
      <c r="G278"/>
      <c r="S278" s="2" t="s">
        <v>19</v>
      </c>
      <c r="T278" s="2" t="s">
        <v>19</v>
      </c>
      <c r="U278" s="2" t="s">
        <v>19</v>
      </c>
    </row>
    <row r="279" spans="1:21">
      <c r="A279" s="2" t="s">
        <v>19</v>
      </c>
      <c r="B279" s="2" t="s">
        <v>19</v>
      </c>
      <c r="C279" s="2" t="s">
        <v>19</v>
      </c>
      <c r="F279" s="6">
        <f t="shared" si="5"/>
        <v>276</v>
      </c>
      <c r="G279"/>
      <c r="S279" s="2" t="s">
        <v>19</v>
      </c>
      <c r="T279" s="2" t="s">
        <v>19</v>
      </c>
      <c r="U279" s="2" t="s">
        <v>19</v>
      </c>
    </row>
    <row r="280" spans="1:21">
      <c r="A280" s="2" t="s">
        <v>19</v>
      </c>
      <c r="B280" s="2" t="s">
        <v>19</v>
      </c>
      <c r="C280" s="2" t="s">
        <v>19</v>
      </c>
      <c r="F280" s="6">
        <f t="shared" si="5"/>
        <v>277</v>
      </c>
      <c r="G280"/>
      <c r="S280" s="2" t="s">
        <v>19</v>
      </c>
      <c r="T280" s="2" t="s">
        <v>19</v>
      </c>
      <c r="U280" s="2" t="s">
        <v>19</v>
      </c>
    </row>
    <row r="281" spans="1:21">
      <c r="A281" s="2" t="s">
        <v>19</v>
      </c>
      <c r="B281" s="2" t="s">
        <v>19</v>
      </c>
      <c r="C281" s="2" t="s">
        <v>19</v>
      </c>
      <c r="F281" s="6">
        <f t="shared" si="5"/>
        <v>278</v>
      </c>
      <c r="G281"/>
      <c r="S281" s="2" t="s">
        <v>19</v>
      </c>
      <c r="T281" s="2" t="s">
        <v>19</v>
      </c>
      <c r="U281" s="2" t="s">
        <v>19</v>
      </c>
    </row>
    <row r="282" spans="1:21">
      <c r="A282" s="2" t="s">
        <v>19</v>
      </c>
      <c r="B282" s="2" t="s">
        <v>19</v>
      </c>
      <c r="C282" s="2" t="s">
        <v>19</v>
      </c>
      <c r="F282" s="6">
        <f t="shared" si="5"/>
        <v>279</v>
      </c>
      <c r="G282"/>
      <c r="S282" s="2" t="s">
        <v>19</v>
      </c>
      <c r="T282" s="2" t="s">
        <v>19</v>
      </c>
      <c r="U282" s="2" t="s">
        <v>19</v>
      </c>
    </row>
    <row r="283" spans="1:21">
      <c r="A283" s="2" t="s">
        <v>19</v>
      </c>
      <c r="B283" s="2" t="s">
        <v>19</v>
      </c>
      <c r="C283" s="2" t="s">
        <v>19</v>
      </c>
      <c r="F283" s="6">
        <f t="shared" si="5"/>
        <v>280</v>
      </c>
      <c r="G283"/>
      <c r="S283" s="2" t="s">
        <v>19</v>
      </c>
      <c r="T283" s="2" t="s">
        <v>19</v>
      </c>
      <c r="U283" s="2" t="s">
        <v>19</v>
      </c>
    </row>
    <row r="284" spans="1:21">
      <c r="A284" s="2" t="s">
        <v>19</v>
      </c>
      <c r="B284" s="2" t="s">
        <v>19</v>
      </c>
      <c r="C284" s="2" t="s">
        <v>3</v>
      </c>
      <c r="F284" s="6">
        <f t="shared" si="5"/>
        <v>281</v>
      </c>
      <c r="G284"/>
      <c r="S284" s="2" t="s">
        <v>19</v>
      </c>
      <c r="T284" s="2" t="s">
        <v>19</v>
      </c>
      <c r="U284" s="2" t="s">
        <v>19</v>
      </c>
    </row>
    <row r="285" spans="1:21">
      <c r="A285" s="2" t="s">
        <v>19</v>
      </c>
      <c r="B285" s="2" t="s">
        <v>19</v>
      </c>
      <c r="C285" s="2" t="s">
        <v>19</v>
      </c>
      <c r="F285" s="6">
        <f t="shared" si="5"/>
        <v>282</v>
      </c>
      <c r="G285"/>
      <c r="S285" s="2" t="s">
        <v>19</v>
      </c>
      <c r="T285" s="2" t="s">
        <v>19</v>
      </c>
      <c r="U285" s="2" t="s">
        <v>19</v>
      </c>
    </row>
    <row r="286" spans="1:21">
      <c r="A286" s="2" t="s">
        <v>19</v>
      </c>
      <c r="B286" s="2" t="s">
        <v>19</v>
      </c>
      <c r="C286" s="2" t="s">
        <v>17</v>
      </c>
      <c r="F286" s="6">
        <f t="shared" si="5"/>
        <v>283</v>
      </c>
      <c r="G286"/>
      <c r="S286" s="2" t="s">
        <v>19</v>
      </c>
      <c r="T286" s="2" t="s">
        <v>19</v>
      </c>
      <c r="U286" s="2" t="s">
        <v>19</v>
      </c>
    </row>
    <row r="287" spans="1:21">
      <c r="A287" s="2" t="s">
        <v>19</v>
      </c>
      <c r="B287" s="2" t="s">
        <v>19</v>
      </c>
      <c r="C287" s="2" t="s">
        <v>19</v>
      </c>
      <c r="F287" s="6">
        <f t="shared" si="5"/>
        <v>284</v>
      </c>
      <c r="G287"/>
      <c r="S287" s="2" t="s">
        <v>42</v>
      </c>
      <c r="T287" s="2" t="s">
        <v>42</v>
      </c>
      <c r="U287" s="2" t="s">
        <v>42</v>
      </c>
    </row>
    <row r="288" spans="1:21">
      <c r="A288" s="2" t="s">
        <v>19</v>
      </c>
      <c r="B288" s="2" t="s">
        <v>19</v>
      </c>
      <c r="C288" s="2" t="s">
        <v>3</v>
      </c>
      <c r="F288" s="6">
        <f t="shared" si="5"/>
        <v>285</v>
      </c>
      <c r="G288"/>
      <c r="S288" s="2" t="s">
        <v>19</v>
      </c>
      <c r="T288" s="2" t="s">
        <v>19</v>
      </c>
      <c r="U288" s="2" t="s">
        <v>19</v>
      </c>
    </row>
    <row r="289" spans="1:21">
      <c r="A289" s="2" t="s">
        <v>19</v>
      </c>
      <c r="B289" s="2" t="s">
        <v>19</v>
      </c>
      <c r="C289" s="2" t="s">
        <v>19</v>
      </c>
      <c r="F289" s="6">
        <f t="shared" si="5"/>
        <v>286</v>
      </c>
      <c r="G289"/>
      <c r="S289" s="2" t="s">
        <v>19</v>
      </c>
      <c r="T289" s="2" t="s">
        <v>19</v>
      </c>
      <c r="U289" s="2" t="s">
        <v>19</v>
      </c>
    </row>
    <row r="290" spans="1:21">
      <c r="A290" s="2" t="s">
        <v>19</v>
      </c>
      <c r="B290" s="2" t="s">
        <v>19</v>
      </c>
      <c r="C290" s="2" t="s">
        <v>17</v>
      </c>
      <c r="F290" s="6">
        <f t="shared" si="5"/>
        <v>287</v>
      </c>
      <c r="G290"/>
      <c r="S290" s="2" t="s">
        <v>19</v>
      </c>
      <c r="T290" s="2" t="s">
        <v>19</v>
      </c>
      <c r="U290" s="2" t="s">
        <v>19</v>
      </c>
    </row>
    <row r="291" spans="1:21">
      <c r="A291" s="2" t="s">
        <v>19</v>
      </c>
      <c r="B291" s="2" t="s">
        <v>19</v>
      </c>
      <c r="C291" s="2" t="s">
        <v>19</v>
      </c>
      <c r="F291" s="6">
        <f t="shared" si="5"/>
        <v>288</v>
      </c>
      <c r="G291"/>
      <c r="S291" s="2" t="s">
        <v>19</v>
      </c>
      <c r="T291" s="2" t="s">
        <v>19</v>
      </c>
      <c r="U291" s="2" t="s">
        <v>20</v>
      </c>
    </row>
    <row r="292" spans="1:21">
      <c r="A292" s="2" t="s">
        <v>19</v>
      </c>
      <c r="B292" s="2" t="s">
        <v>19</v>
      </c>
      <c r="C292" s="2" t="s">
        <v>19</v>
      </c>
      <c r="F292" s="6">
        <f t="shared" si="5"/>
        <v>289</v>
      </c>
      <c r="G292"/>
      <c r="S292" s="2" t="s">
        <v>19</v>
      </c>
      <c r="T292" s="2" t="s">
        <v>19</v>
      </c>
      <c r="U292" s="2" t="s">
        <v>19</v>
      </c>
    </row>
    <row r="293" spans="1:21">
      <c r="A293" s="2" t="s">
        <v>19</v>
      </c>
      <c r="B293" s="2" t="s">
        <v>19</v>
      </c>
      <c r="C293" s="2" t="s">
        <v>19</v>
      </c>
      <c r="F293" s="6">
        <f t="shared" si="5"/>
        <v>290</v>
      </c>
      <c r="G293"/>
      <c r="S293" s="2" t="s">
        <v>19</v>
      </c>
      <c r="T293" s="2" t="s">
        <v>19</v>
      </c>
      <c r="U293" s="2" t="s">
        <v>19</v>
      </c>
    </row>
    <row r="294" spans="1:21">
      <c r="A294" s="2" t="s">
        <v>19</v>
      </c>
      <c r="B294" s="2" t="s">
        <v>19</v>
      </c>
      <c r="C294" s="2" t="s">
        <v>19</v>
      </c>
      <c r="F294" s="6">
        <f t="shared" si="5"/>
        <v>291</v>
      </c>
      <c r="G294"/>
      <c r="S294" s="2" t="s">
        <v>3</v>
      </c>
      <c r="T294" s="2" t="s">
        <v>19</v>
      </c>
      <c r="U294" s="2" t="s">
        <v>19</v>
      </c>
    </row>
    <row r="295" spans="1:21">
      <c r="A295" s="2" t="s">
        <v>19</v>
      </c>
      <c r="B295" s="2" t="s">
        <v>2</v>
      </c>
      <c r="C295" s="2" t="s">
        <v>9</v>
      </c>
      <c r="F295" s="6">
        <f t="shared" si="5"/>
        <v>292</v>
      </c>
      <c r="G295"/>
      <c r="S295" s="2" t="s">
        <v>19</v>
      </c>
      <c r="T295" s="2" t="s">
        <v>19</v>
      </c>
      <c r="U295" s="2" t="s">
        <v>19</v>
      </c>
    </row>
    <row r="296" spans="1:21">
      <c r="A296" s="2" t="s">
        <v>19</v>
      </c>
      <c r="B296" s="2" t="s">
        <v>19</v>
      </c>
      <c r="C296" s="2" t="s">
        <v>6</v>
      </c>
      <c r="F296" s="6">
        <f t="shared" si="5"/>
        <v>293</v>
      </c>
      <c r="G296"/>
      <c r="S296" s="2" t="s">
        <v>5</v>
      </c>
      <c r="T296" s="2" t="s">
        <v>19</v>
      </c>
      <c r="U296" s="2" t="s">
        <v>19</v>
      </c>
    </row>
    <row r="297" spans="1:21">
      <c r="A297" s="2" t="s">
        <v>19</v>
      </c>
      <c r="B297" s="2" t="s">
        <v>19</v>
      </c>
      <c r="C297" s="2" t="s">
        <v>19</v>
      </c>
      <c r="F297" s="6">
        <f t="shared" si="5"/>
        <v>294</v>
      </c>
      <c r="G297"/>
      <c r="S297" s="2" t="s">
        <v>19</v>
      </c>
      <c r="T297" s="2" t="s">
        <v>19</v>
      </c>
      <c r="U297" s="2" t="s">
        <v>19</v>
      </c>
    </row>
    <row r="298" spans="1:21">
      <c r="A298" s="2" t="s">
        <v>19</v>
      </c>
      <c r="B298" s="2" t="s">
        <v>19</v>
      </c>
      <c r="C298" s="2" t="s">
        <v>6</v>
      </c>
      <c r="F298" s="6">
        <f t="shared" si="5"/>
        <v>295</v>
      </c>
      <c r="G298"/>
      <c r="S298" s="2" t="s">
        <v>19</v>
      </c>
      <c r="T298" s="2" t="s">
        <v>19</v>
      </c>
      <c r="U298" s="2" t="s">
        <v>19</v>
      </c>
    </row>
    <row r="299" spans="1:21">
      <c r="A299" s="2" t="s">
        <v>19</v>
      </c>
      <c r="B299" s="2" t="s">
        <v>19</v>
      </c>
      <c r="C299" s="2" t="s">
        <v>19</v>
      </c>
      <c r="F299" s="6">
        <f t="shared" si="5"/>
        <v>296</v>
      </c>
      <c r="G299"/>
      <c r="S299" s="2" t="s">
        <v>19</v>
      </c>
      <c r="T299" s="2" t="s">
        <v>19</v>
      </c>
      <c r="U299" s="2" t="s">
        <v>19</v>
      </c>
    </row>
    <row r="300" spans="1:21">
      <c r="A300" s="2" t="s">
        <v>19</v>
      </c>
      <c r="B300" s="2" t="s">
        <v>19</v>
      </c>
      <c r="C300" s="2" t="s">
        <v>3</v>
      </c>
      <c r="F300" s="6">
        <f t="shared" si="5"/>
        <v>297</v>
      </c>
      <c r="G300"/>
      <c r="S300" s="2" t="s">
        <v>43</v>
      </c>
      <c r="T300" s="2" t="s">
        <v>43</v>
      </c>
      <c r="U300" s="2" t="s">
        <v>43</v>
      </c>
    </row>
    <row r="301" spans="1:21">
      <c r="A301" s="2" t="s">
        <v>19</v>
      </c>
      <c r="B301" s="2" t="s">
        <v>12</v>
      </c>
      <c r="C301" s="2" t="s">
        <v>19</v>
      </c>
      <c r="F301" s="6">
        <f t="shared" si="5"/>
        <v>298</v>
      </c>
      <c r="G301"/>
      <c r="S301" s="2" t="s">
        <v>19</v>
      </c>
      <c r="T301" s="2" t="s">
        <v>19</v>
      </c>
      <c r="U301" s="2" t="s">
        <v>19</v>
      </c>
    </row>
    <row r="302" spans="1:21">
      <c r="A302" s="2" t="s">
        <v>19</v>
      </c>
      <c r="B302" s="2" t="s">
        <v>19</v>
      </c>
      <c r="C302" s="2" t="s">
        <v>17</v>
      </c>
      <c r="F302" s="6">
        <f t="shared" si="5"/>
        <v>299</v>
      </c>
      <c r="G302"/>
      <c r="S302" s="2" t="s">
        <v>19</v>
      </c>
      <c r="T302" s="2" t="s">
        <v>19</v>
      </c>
      <c r="U302" s="2" t="s">
        <v>19</v>
      </c>
    </row>
    <row r="303" spans="1:21">
      <c r="A303" s="2" t="s">
        <v>19</v>
      </c>
      <c r="B303" s="2" t="s">
        <v>19</v>
      </c>
      <c r="C303" s="2" t="s">
        <v>19</v>
      </c>
      <c r="F303" s="6">
        <f t="shared" si="5"/>
        <v>300</v>
      </c>
      <c r="G303"/>
      <c r="S303" s="2" t="s">
        <v>19</v>
      </c>
      <c r="T303" s="2" t="s">
        <v>19</v>
      </c>
      <c r="U303" s="2" t="s">
        <v>19</v>
      </c>
    </row>
    <row r="304" spans="1:21">
      <c r="A304" s="2" t="s">
        <v>19</v>
      </c>
      <c r="B304" s="2" t="s">
        <v>19</v>
      </c>
      <c r="C304" s="2" t="s">
        <v>3</v>
      </c>
      <c r="F304" s="6">
        <f t="shared" si="5"/>
        <v>301</v>
      </c>
      <c r="G304"/>
      <c r="S304" s="2" t="s">
        <v>19</v>
      </c>
      <c r="T304" s="2" t="s">
        <v>19</v>
      </c>
      <c r="U304" s="2" t="s">
        <v>19</v>
      </c>
    </row>
    <row r="305" spans="1:21">
      <c r="A305" s="2" t="s">
        <v>19</v>
      </c>
      <c r="B305" s="2" t="s">
        <v>19</v>
      </c>
      <c r="C305" s="2" t="s">
        <v>19</v>
      </c>
      <c r="F305" s="6">
        <f t="shared" si="5"/>
        <v>302</v>
      </c>
      <c r="G305"/>
      <c r="S305" s="2" t="s">
        <v>19</v>
      </c>
      <c r="T305" s="2" t="s">
        <v>19</v>
      </c>
      <c r="U305" s="2" t="s">
        <v>19</v>
      </c>
    </row>
    <row r="306" spans="1:21">
      <c r="A306" s="2" t="s">
        <v>19</v>
      </c>
      <c r="B306" s="2" t="s">
        <v>19</v>
      </c>
      <c r="C306" s="2" t="s">
        <v>17</v>
      </c>
      <c r="F306" s="6">
        <f t="shared" si="5"/>
        <v>303</v>
      </c>
      <c r="G306"/>
      <c r="S306" s="2" t="s">
        <v>19</v>
      </c>
      <c r="T306" s="2" t="s">
        <v>19</v>
      </c>
      <c r="U306" s="2" t="s">
        <v>3</v>
      </c>
    </row>
    <row r="307" spans="1:21">
      <c r="A307" s="2" t="s">
        <v>19</v>
      </c>
      <c r="B307" s="2" t="s">
        <v>19</v>
      </c>
      <c r="C307" s="2" t="s">
        <v>19</v>
      </c>
      <c r="F307" s="6">
        <f t="shared" si="5"/>
        <v>304</v>
      </c>
      <c r="G307"/>
      <c r="S307" s="2" t="s">
        <v>19</v>
      </c>
      <c r="T307" s="2" t="s">
        <v>19</v>
      </c>
      <c r="U307" s="2" t="s">
        <v>19</v>
      </c>
    </row>
    <row r="308" spans="1:21">
      <c r="A308" s="2" t="s">
        <v>19</v>
      </c>
      <c r="B308" s="2" t="s">
        <v>19</v>
      </c>
      <c r="C308" s="2" t="s">
        <v>3</v>
      </c>
      <c r="F308" s="6">
        <f t="shared" si="5"/>
        <v>305</v>
      </c>
      <c r="G308"/>
      <c r="S308" s="2" t="s">
        <v>19</v>
      </c>
      <c r="T308" s="2" t="s">
        <v>19</v>
      </c>
      <c r="U308" s="2" t="s">
        <v>17</v>
      </c>
    </row>
    <row r="309" spans="1:21">
      <c r="A309" s="2" t="s">
        <v>3</v>
      </c>
      <c r="B309" s="2" t="s">
        <v>19</v>
      </c>
      <c r="C309" s="2" t="s">
        <v>4</v>
      </c>
      <c r="F309" s="6">
        <f t="shared" si="5"/>
        <v>306</v>
      </c>
      <c r="G309"/>
      <c r="S309" s="2" t="s">
        <v>19</v>
      </c>
      <c r="T309" s="2" t="s">
        <v>19</v>
      </c>
      <c r="U309" s="2" t="s">
        <v>19</v>
      </c>
    </row>
    <row r="310" spans="1:21">
      <c r="A310" s="2" t="s">
        <v>19</v>
      </c>
      <c r="B310" s="2" t="s">
        <v>19</v>
      </c>
      <c r="C310" s="2" t="s">
        <v>19</v>
      </c>
      <c r="F310" s="6">
        <f t="shared" si="5"/>
        <v>307</v>
      </c>
      <c r="G310"/>
      <c r="S310" s="2" t="s">
        <v>19</v>
      </c>
      <c r="T310" s="2" t="s">
        <v>19</v>
      </c>
      <c r="U310" s="2" t="s">
        <v>3</v>
      </c>
    </row>
    <row r="311" spans="1:21">
      <c r="A311" s="2" t="s">
        <v>19</v>
      </c>
      <c r="B311" s="2" t="s">
        <v>19</v>
      </c>
      <c r="C311" s="2" t="s">
        <v>19</v>
      </c>
      <c r="F311" s="6">
        <f t="shared" si="5"/>
        <v>308</v>
      </c>
      <c r="G311"/>
      <c r="S311" s="2" t="s">
        <v>19</v>
      </c>
      <c r="T311" s="2" t="s">
        <v>19</v>
      </c>
      <c r="U311" s="2" t="s">
        <v>19</v>
      </c>
    </row>
    <row r="312" spans="1:21">
      <c r="A312" s="2" t="s">
        <v>19</v>
      </c>
      <c r="B312" s="2" t="s">
        <v>19</v>
      </c>
      <c r="C312" s="2" t="s">
        <v>3</v>
      </c>
      <c r="F312" s="6">
        <f t="shared" si="5"/>
        <v>309</v>
      </c>
      <c r="G312"/>
      <c r="S312" s="2" t="s">
        <v>19</v>
      </c>
      <c r="T312" s="2" t="s">
        <v>19</v>
      </c>
      <c r="U312" s="2" t="s">
        <v>17</v>
      </c>
    </row>
    <row r="313" spans="1:21">
      <c r="A313" s="2" t="s">
        <v>19</v>
      </c>
      <c r="B313" s="2" t="s">
        <v>19</v>
      </c>
      <c r="C313" s="2" t="s">
        <v>19</v>
      </c>
      <c r="F313" s="6">
        <f t="shared" si="5"/>
        <v>310</v>
      </c>
      <c r="G313"/>
      <c r="S313" s="2" t="s">
        <v>44</v>
      </c>
      <c r="T313" s="2" t="s">
        <v>44</v>
      </c>
      <c r="U313" s="2" t="s">
        <v>44</v>
      </c>
    </row>
    <row r="314" spans="1:21">
      <c r="A314" s="2" t="s">
        <v>19</v>
      </c>
      <c r="B314" s="2" t="s">
        <v>19</v>
      </c>
      <c r="C314" s="2" t="s">
        <v>17</v>
      </c>
      <c r="F314" s="6">
        <f t="shared" si="5"/>
        <v>311</v>
      </c>
      <c r="G314"/>
      <c r="S314" s="2" t="s">
        <v>19</v>
      </c>
      <c r="T314" s="2" t="s">
        <v>19</v>
      </c>
      <c r="U314" s="2" t="s">
        <v>19</v>
      </c>
    </row>
    <row r="315" spans="1:21">
      <c r="A315" s="2" t="s">
        <v>19</v>
      </c>
      <c r="B315" s="2" t="s">
        <v>19</v>
      </c>
      <c r="C315" s="2" t="s">
        <v>19</v>
      </c>
      <c r="F315" s="6">
        <f t="shared" si="5"/>
        <v>312</v>
      </c>
      <c r="G315"/>
      <c r="S315" s="2" t="s">
        <v>19</v>
      </c>
      <c r="T315" s="2" t="s">
        <v>19</v>
      </c>
      <c r="U315" s="2" t="s">
        <v>19</v>
      </c>
    </row>
    <row r="316" spans="1:21">
      <c r="A316" s="2" t="s">
        <v>19</v>
      </c>
      <c r="B316" s="2" t="s">
        <v>19</v>
      </c>
      <c r="C316" s="2" t="s">
        <v>19</v>
      </c>
      <c r="F316" s="6">
        <f t="shared" si="5"/>
        <v>313</v>
      </c>
      <c r="G316"/>
      <c r="S316" s="2" t="s">
        <v>19</v>
      </c>
      <c r="T316" s="2" t="s">
        <v>19</v>
      </c>
      <c r="U316" s="2" t="s">
        <v>19</v>
      </c>
    </row>
    <row r="317" spans="1:21">
      <c r="A317" s="2" t="s">
        <v>19</v>
      </c>
      <c r="B317" s="2" t="s">
        <v>19</v>
      </c>
      <c r="C317" s="2" t="s">
        <v>12</v>
      </c>
      <c r="F317" s="6">
        <f t="shared" si="5"/>
        <v>314</v>
      </c>
      <c r="G317"/>
      <c r="S317" s="2" t="s">
        <v>19</v>
      </c>
      <c r="T317" s="2" t="s">
        <v>19</v>
      </c>
      <c r="U317" s="2" t="s">
        <v>19</v>
      </c>
    </row>
    <row r="318" spans="1:21">
      <c r="A318" s="2" t="s">
        <v>19</v>
      </c>
      <c r="B318" s="2" t="s">
        <v>19</v>
      </c>
      <c r="C318" s="2" t="s">
        <v>19</v>
      </c>
      <c r="F318" s="6">
        <f t="shared" si="5"/>
        <v>315</v>
      </c>
      <c r="G318"/>
      <c r="S318" s="2" t="s">
        <v>19</v>
      </c>
      <c r="T318" s="2" t="s">
        <v>2</v>
      </c>
      <c r="U318" s="2" t="s">
        <v>9</v>
      </c>
    </row>
    <row r="319" spans="1:21">
      <c r="A319" s="2" t="s">
        <v>19</v>
      </c>
      <c r="B319" s="2" t="s">
        <v>19</v>
      </c>
      <c r="C319" s="2" t="s">
        <v>19</v>
      </c>
      <c r="F319" s="6">
        <f t="shared" si="5"/>
        <v>316</v>
      </c>
      <c r="G319"/>
      <c r="S319" s="2" t="s">
        <v>19</v>
      </c>
      <c r="T319" s="2" t="s">
        <v>19</v>
      </c>
      <c r="U319" s="2" t="s">
        <v>6</v>
      </c>
    </row>
    <row r="320" spans="1:21">
      <c r="A320" s="2" t="s">
        <v>3</v>
      </c>
      <c r="B320" s="2" t="s">
        <v>19</v>
      </c>
      <c r="C320" s="2" t="s">
        <v>19</v>
      </c>
      <c r="F320" s="6">
        <f t="shared" si="5"/>
        <v>317</v>
      </c>
      <c r="G320"/>
      <c r="S320" s="2" t="s">
        <v>19</v>
      </c>
      <c r="T320" s="2" t="s">
        <v>19</v>
      </c>
      <c r="U320" s="2" t="s">
        <v>19</v>
      </c>
    </row>
    <row r="321" spans="1:21">
      <c r="A321" s="2" t="s">
        <v>7</v>
      </c>
      <c r="B321" s="2" t="s">
        <v>19</v>
      </c>
      <c r="C321" s="2" t="s">
        <v>19</v>
      </c>
      <c r="F321" s="6">
        <f t="shared" si="5"/>
        <v>318</v>
      </c>
      <c r="G321"/>
      <c r="S321" s="2" t="s">
        <v>19</v>
      </c>
      <c r="T321" s="2" t="s">
        <v>19</v>
      </c>
      <c r="U321" s="2" t="s">
        <v>6</v>
      </c>
    </row>
    <row r="322" spans="1:21">
      <c r="A322" s="2" t="s">
        <v>19</v>
      </c>
      <c r="B322" s="2" t="s">
        <v>19</v>
      </c>
      <c r="C322" s="2" t="s">
        <v>19</v>
      </c>
      <c r="F322" s="6">
        <f t="shared" si="5"/>
        <v>319</v>
      </c>
      <c r="G322"/>
      <c r="S322" s="2" t="s">
        <v>19</v>
      </c>
      <c r="T322" s="2" t="s">
        <v>19</v>
      </c>
      <c r="U322" s="2" t="s">
        <v>19</v>
      </c>
    </row>
    <row r="323" spans="1:21">
      <c r="A323" s="2" t="s">
        <v>15</v>
      </c>
      <c r="B323" s="2" t="s">
        <v>19</v>
      </c>
      <c r="C323" s="2" t="s">
        <v>19</v>
      </c>
      <c r="F323" s="6">
        <f t="shared" si="5"/>
        <v>320</v>
      </c>
      <c r="G323"/>
      <c r="S323" s="2" t="s">
        <v>19</v>
      </c>
      <c r="T323" s="2" t="s">
        <v>19</v>
      </c>
      <c r="U323" s="2" t="s">
        <v>3</v>
      </c>
    </row>
    <row r="324" spans="1:21">
      <c r="A324" s="2" t="s">
        <v>19</v>
      </c>
      <c r="B324" s="2" t="s">
        <v>19</v>
      </c>
      <c r="C324" s="2" t="s">
        <v>19</v>
      </c>
      <c r="F324" s="6">
        <f t="shared" si="5"/>
        <v>321</v>
      </c>
      <c r="G324"/>
      <c r="S324" s="2" t="s">
        <v>19</v>
      </c>
      <c r="T324" s="2" t="s">
        <v>12</v>
      </c>
      <c r="U324" s="2" t="s">
        <v>19</v>
      </c>
    </row>
    <row r="325" spans="1:21">
      <c r="A325" s="2" t="s">
        <v>19</v>
      </c>
      <c r="B325" s="2" t="s">
        <v>19</v>
      </c>
      <c r="C325" s="2" t="s">
        <v>19</v>
      </c>
      <c r="F325" s="6">
        <f t="shared" si="5"/>
        <v>322</v>
      </c>
      <c r="G325"/>
      <c r="S325" s="2" t="s">
        <v>19</v>
      </c>
      <c r="T325" s="2" t="s">
        <v>19</v>
      </c>
      <c r="U325" s="2" t="s">
        <v>17</v>
      </c>
    </row>
    <row r="326" spans="1:21">
      <c r="A326" s="2" t="s">
        <v>8</v>
      </c>
      <c r="B326" s="2" t="s">
        <v>19</v>
      </c>
      <c r="C326" s="2" t="s">
        <v>19</v>
      </c>
      <c r="F326" s="6">
        <f t="shared" si="5"/>
        <v>323</v>
      </c>
      <c r="G326"/>
      <c r="S326" s="2" t="s">
        <v>45</v>
      </c>
      <c r="T326" s="2" t="s">
        <v>45</v>
      </c>
      <c r="U326" s="2" t="s">
        <v>45</v>
      </c>
    </row>
    <row r="327" spans="1:21">
      <c r="A327" s="2" t="s">
        <v>19</v>
      </c>
      <c r="B327" s="2" t="s">
        <v>19</v>
      </c>
      <c r="C327" s="2" t="s">
        <v>19</v>
      </c>
      <c r="F327" s="6">
        <f t="shared" si="5"/>
        <v>324</v>
      </c>
      <c r="G327"/>
      <c r="S327" s="2" t="s">
        <v>19</v>
      </c>
      <c r="T327" s="2" t="s">
        <v>19</v>
      </c>
      <c r="U327" s="2" t="s">
        <v>19</v>
      </c>
    </row>
    <row r="328" spans="1:21">
      <c r="A328" s="2" t="s">
        <v>19</v>
      </c>
      <c r="B328" s="2" t="s">
        <v>19</v>
      </c>
      <c r="C328" s="2" t="s">
        <v>19</v>
      </c>
      <c r="F328" s="6">
        <f t="shared" si="5"/>
        <v>325</v>
      </c>
      <c r="G328"/>
      <c r="S328" s="2" t="s">
        <v>19</v>
      </c>
      <c r="T328" s="2" t="s">
        <v>19</v>
      </c>
      <c r="U328" s="2" t="s">
        <v>3</v>
      </c>
    </row>
    <row r="329" spans="1:21">
      <c r="A329" s="2" t="s">
        <v>19</v>
      </c>
      <c r="B329" s="2" t="s">
        <v>19</v>
      </c>
      <c r="C329" s="2" t="s">
        <v>19</v>
      </c>
      <c r="F329" s="6">
        <f t="shared" si="5"/>
        <v>326</v>
      </c>
      <c r="G329"/>
      <c r="S329" s="2" t="s">
        <v>19</v>
      </c>
      <c r="T329" s="2" t="s">
        <v>19</v>
      </c>
      <c r="U329" s="2" t="s">
        <v>19</v>
      </c>
    </row>
    <row r="330" spans="1:21">
      <c r="A330" s="2" t="s">
        <v>19</v>
      </c>
      <c r="B330" s="2" t="s">
        <v>19</v>
      </c>
      <c r="C330" s="2" t="s">
        <v>19</v>
      </c>
      <c r="F330" s="6">
        <f t="shared" si="5"/>
        <v>327</v>
      </c>
      <c r="G330"/>
      <c r="S330" s="2" t="s">
        <v>19</v>
      </c>
      <c r="T330" s="2" t="s">
        <v>19</v>
      </c>
      <c r="U330" s="2" t="s">
        <v>17</v>
      </c>
    </row>
    <row r="331" spans="1:21">
      <c r="A331" s="2" t="s">
        <v>19</v>
      </c>
      <c r="B331" s="2" t="s">
        <v>19</v>
      </c>
      <c r="C331" s="2" t="s">
        <v>19</v>
      </c>
      <c r="F331" s="6">
        <f t="shared" si="5"/>
        <v>328</v>
      </c>
      <c r="G331"/>
      <c r="S331" s="2" t="s">
        <v>19</v>
      </c>
      <c r="T331" s="2" t="s">
        <v>19</v>
      </c>
      <c r="U331" s="2" t="s">
        <v>19</v>
      </c>
    </row>
    <row r="332" spans="1:21">
      <c r="A332" s="2" t="s">
        <v>19</v>
      </c>
      <c r="B332" s="2" t="s">
        <v>19</v>
      </c>
      <c r="C332" s="2" t="s">
        <v>19</v>
      </c>
      <c r="F332" s="6">
        <f t="shared" si="5"/>
        <v>329</v>
      </c>
      <c r="G332"/>
      <c r="S332" s="2" t="s">
        <v>19</v>
      </c>
      <c r="T332" s="2" t="s">
        <v>19</v>
      </c>
      <c r="U332" s="2" t="s">
        <v>3</v>
      </c>
    </row>
    <row r="333" spans="1:21">
      <c r="A333" s="2" t="s">
        <v>19</v>
      </c>
      <c r="B333" s="2" t="s">
        <v>19</v>
      </c>
      <c r="C333" s="2" t="s">
        <v>19</v>
      </c>
      <c r="F333" s="6">
        <f t="shared" si="5"/>
        <v>330</v>
      </c>
      <c r="G333"/>
      <c r="S333" s="2" t="s">
        <v>3</v>
      </c>
      <c r="T333" s="2" t="s">
        <v>19</v>
      </c>
      <c r="U333" s="2" t="s">
        <v>4</v>
      </c>
    </row>
    <row r="334" spans="1:21">
      <c r="A334" s="2" t="s">
        <v>19</v>
      </c>
      <c r="B334" s="2" t="s">
        <v>19</v>
      </c>
      <c r="C334" s="2" t="s">
        <v>19</v>
      </c>
      <c r="F334" s="6">
        <f t="shared" si="5"/>
        <v>331</v>
      </c>
      <c r="G334"/>
      <c r="S334" s="2" t="s">
        <v>19</v>
      </c>
      <c r="T334" s="2" t="s">
        <v>19</v>
      </c>
      <c r="U334" s="2" t="s">
        <v>19</v>
      </c>
    </row>
    <row r="335" spans="1:21">
      <c r="A335" s="2" t="s">
        <v>19</v>
      </c>
      <c r="B335" s="2" t="s">
        <v>19</v>
      </c>
      <c r="C335" s="2" t="s">
        <v>19</v>
      </c>
      <c r="F335" s="6">
        <f t="shared" si="5"/>
        <v>332</v>
      </c>
      <c r="G335"/>
      <c r="S335" s="2" t="s">
        <v>19</v>
      </c>
      <c r="T335" s="2" t="s">
        <v>19</v>
      </c>
      <c r="U335" s="2" t="s">
        <v>19</v>
      </c>
    </row>
    <row r="336" spans="1:21">
      <c r="A336" s="2" t="s">
        <v>19</v>
      </c>
      <c r="B336" s="2" t="s">
        <v>19</v>
      </c>
      <c r="C336" s="2" t="s">
        <v>19</v>
      </c>
      <c r="F336" s="6">
        <f t="shared" si="5"/>
        <v>333</v>
      </c>
      <c r="G336"/>
      <c r="S336" s="2" t="s">
        <v>19</v>
      </c>
      <c r="T336" s="2" t="s">
        <v>19</v>
      </c>
      <c r="U336" s="2" t="s">
        <v>3</v>
      </c>
    </row>
    <row r="337" spans="1:21">
      <c r="A337" s="2" t="s">
        <v>19</v>
      </c>
      <c r="B337" s="2" t="s">
        <v>19</v>
      </c>
      <c r="C337" s="2" t="s">
        <v>19</v>
      </c>
      <c r="F337" s="6">
        <f t="shared" si="5"/>
        <v>334</v>
      </c>
      <c r="G337"/>
      <c r="S337" s="2" t="s">
        <v>19</v>
      </c>
      <c r="T337" s="2" t="s">
        <v>19</v>
      </c>
      <c r="U337" s="2" t="s">
        <v>19</v>
      </c>
    </row>
    <row r="338" spans="1:21">
      <c r="A338" s="2" t="s">
        <v>19</v>
      </c>
      <c r="B338" s="2" t="s">
        <v>19</v>
      </c>
      <c r="C338" s="2" t="s">
        <v>19</v>
      </c>
      <c r="F338" s="6">
        <f t="shared" si="5"/>
        <v>335</v>
      </c>
      <c r="G338"/>
      <c r="S338" s="2" t="s">
        <v>19</v>
      </c>
      <c r="T338" s="2" t="s">
        <v>19</v>
      </c>
      <c r="U338" s="2" t="s">
        <v>17</v>
      </c>
    </row>
    <row r="339" spans="1:21">
      <c r="A339" s="2" t="s">
        <v>19</v>
      </c>
      <c r="B339" s="2" t="s">
        <v>5</v>
      </c>
      <c r="C339" s="2" t="s">
        <v>19</v>
      </c>
      <c r="F339" s="6">
        <f t="shared" si="5"/>
        <v>336</v>
      </c>
      <c r="G339"/>
      <c r="S339" s="2" t="s">
        <v>46</v>
      </c>
      <c r="T339" s="2" t="s">
        <v>46</v>
      </c>
      <c r="U339" s="2" t="s">
        <v>46</v>
      </c>
    </row>
    <row r="340" spans="1:21">
      <c r="A340" s="2" t="s">
        <v>19</v>
      </c>
      <c r="B340" s="2" t="s">
        <v>16</v>
      </c>
      <c r="C340" s="2" t="s">
        <v>19</v>
      </c>
      <c r="F340" s="6">
        <f t="shared" si="5"/>
        <v>337</v>
      </c>
      <c r="G340"/>
      <c r="S340" s="2" t="s">
        <v>19</v>
      </c>
      <c r="T340" s="2" t="s">
        <v>19</v>
      </c>
      <c r="U340" s="2" t="s">
        <v>19</v>
      </c>
    </row>
    <row r="341" spans="1:21">
      <c r="A341" s="2" t="s">
        <v>19</v>
      </c>
      <c r="B341" s="2" t="s">
        <v>19</v>
      </c>
      <c r="C341" s="2" t="s">
        <v>19</v>
      </c>
      <c r="F341" s="6">
        <f t="shared" ref="F341:F404" si="6">F340+1</f>
        <v>338</v>
      </c>
      <c r="G341"/>
      <c r="S341" s="2" t="s">
        <v>19</v>
      </c>
      <c r="T341" s="2" t="s">
        <v>19</v>
      </c>
      <c r="U341" s="2" t="s">
        <v>19</v>
      </c>
    </row>
    <row r="342" spans="1:21">
      <c r="A342" s="2" t="s">
        <v>19</v>
      </c>
      <c r="B342" s="2" t="s">
        <v>20</v>
      </c>
      <c r="C342" s="2" t="s">
        <v>19</v>
      </c>
      <c r="F342" s="6">
        <f t="shared" si="6"/>
        <v>339</v>
      </c>
      <c r="G342"/>
      <c r="S342" s="2" t="s">
        <v>19</v>
      </c>
      <c r="T342" s="2" t="s">
        <v>19</v>
      </c>
      <c r="U342" s="2" t="s">
        <v>12</v>
      </c>
    </row>
    <row r="343" spans="1:21">
      <c r="A343" s="2" t="s">
        <v>19</v>
      </c>
      <c r="B343" s="2" t="s">
        <v>19</v>
      </c>
      <c r="C343" s="2" t="s">
        <v>19</v>
      </c>
      <c r="F343" s="6">
        <f t="shared" si="6"/>
        <v>340</v>
      </c>
      <c r="G343"/>
      <c r="S343" s="2" t="s">
        <v>19</v>
      </c>
      <c r="T343" s="2" t="s">
        <v>19</v>
      </c>
      <c r="U343" s="2" t="s">
        <v>19</v>
      </c>
    </row>
    <row r="344" spans="1:21">
      <c r="A344" s="2" t="s">
        <v>19</v>
      </c>
      <c r="B344" s="2" t="s">
        <v>19</v>
      </c>
      <c r="C344" s="2" t="s">
        <v>19</v>
      </c>
      <c r="F344" s="6">
        <f t="shared" si="6"/>
        <v>341</v>
      </c>
      <c r="G344"/>
      <c r="S344" s="2" t="s">
        <v>19</v>
      </c>
      <c r="T344" s="2" t="s">
        <v>19</v>
      </c>
      <c r="U344" s="2" t="s">
        <v>19</v>
      </c>
    </row>
    <row r="345" spans="1:21">
      <c r="A345" s="2" t="s">
        <v>3</v>
      </c>
      <c r="B345" s="2" t="s">
        <v>19</v>
      </c>
      <c r="C345" s="2" t="s">
        <v>19</v>
      </c>
      <c r="F345" s="6">
        <f t="shared" si="6"/>
        <v>342</v>
      </c>
      <c r="G345"/>
      <c r="S345" s="2" t="s">
        <v>3</v>
      </c>
      <c r="T345" s="2" t="s">
        <v>19</v>
      </c>
      <c r="U345" s="2" t="s">
        <v>19</v>
      </c>
    </row>
    <row r="346" spans="1:21">
      <c r="A346" s="2" t="s">
        <v>19</v>
      </c>
      <c r="B346" s="2" t="s">
        <v>19</v>
      </c>
      <c r="C346" s="2" t="s">
        <v>19</v>
      </c>
      <c r="F346" s="6">
        <f t="shared" si="6"/>
        <v>343</v>
      </c>
      <c r="G346"/>
      <c r="S346" s="2" t="s">
        <v>7</v>
      </c>
      <c r="T346" s="2" t="s">
        <v>19</v>
      </c>
      <c r="U346" s="2" t="s">
        <v>19</v>
      </c>
    </row>
    <row r="347" spans="1:21">
      <c r="A347" s="2" t="s">
        <v>19</v>
      </c>
      <c r="B347" s="2" t="s">
        <v>19</v>
      </c>
      <c r="C347" s="2" t="s">
        <v>19</v>
      </c>
      <c r="F347" s="6">
        <f t="shared" si="6"/>
        <v>344</v>
      </c>
      <c r="G347"/>
      <c r="S347" s="2" t="s">
        <v>19</v>
      </c>
      <c r="T347" s="2" t="s">
        <v>19</v>
      </c>
      <c r="U347" s="2" t="s">
        <v>19</v>
      </c>
    </row>
    <row r="348" spans="1:21">
      <c r="A348" s="2" t="s">
        <v>19</v>
      </c>
      <c r="B348" s="2" t="s">
        <v>19</v>
      </c>
      <c r="C348" s="2" t="s">
        <v>19</v>
      </c>
      <c r="F348" s="6">
        <f t="shared" si="6"/>
        <v>345</v>
      </c>
      <c r="G348"/>
      <c r="S348" s="2" t="s">
        <v>15</v>
      </c>
      <c r="T348" s="2" t="s">
        <v>19</v>
      </c>
      <c r="U348" s="2" t="s">
        <v>19</v>
      </c>
    </row>
    <row r="349" spans="1:21">
      <c r="A349" s="2" t="s">
        <v>12</v>
      </c>
      <c r="B349" s="2" t="s">
        <v>19</v>
      </c>
      <c r="C349" s="2" t="s">
        <v>19</v>
      </c>
      <c r="F349" s="6">
        <f t="shared" si="6"/>
        <v>346</v>
      </c>
      <c r="G349"/>
      <c r="S349" s="2" t="s">
        <v>19</v>
      </c>
      <c r="T349" s="2" t="s">
        <v>19</v>
      </c>
      <c r="U349" s="2" t="s">
        <v>19</v>
      </c>
    </row>
    <row r="350" spans="1:21">
      <c r="A350" s="2" t="s">
        <v>19</v>
      </c>
      <c r="B350" s="2" t="s">
        <v>19</v>
      </c>
      <c r="C350" s="2" t="s">
        <v>19</v>
      </c>
      <c r="F350" s="6">
        <f t="shared" si="6"/>
        <v>347</v>
      </c>
      <c r="G350"/>
      <c r="S350" s="2" t="s">
        <v>19</v>
      </c>
      <c r="T350" s="2" t="s">
        <v>19</v>
      </c>
      <c r="U350" s="2" t="s">
        <v>19</v>
      </c>
    </row>
    <row r="351" spans="1:21">
      <c r="A351" s="2" t="s">
        <v>19</v>
      </c>
      <c r="B351" s="2" t="s">
        <v>19</v>
      </c>
      <c r="C351" s="2" t="s">
        <v>19</v>
      </c>
      <c r="F351" s="6">
        <f t="shared" si="6"/>
        <v>348</v>
      </c>
      <c r="G351"/>
      <c r="S351" s="2" t="s">
        <v>8</v>
      </c>
      <c r="T351" s="2" t="s">
        <v>19</v>
      </c>
      <c r="U351" s="2" t="s">
        <v>19</v>
      </c>
    </row>
    <row r="352" spans="1:21">
      <c r="A352" s="2" t="s">
        <v>19</v>
      </c>
      <c r="B352" s="2" t="s">
        <v>19</v>
      </c>
      <c r="C352" s="2" t="s">
        <v>19</v>
      </c>
      <c r="F352" s="6">
        <f t="shared" si="6"/>
        <v>349</v>
      </c>
      <c r="G352"/>
      <c r="S352" s="2" t="s">
        <v>47</v>
      </c>
      <c r="T352" s="2" t="s">
        <v>47</v>
      </c>
      <c r="U352" s="2" t="s">
        <v>47</v>
      </c>
    </row>
    <row r="353" spans="1:21">
      <c r="A353" s="2" t="s">
        <v>4</v>
      </c>
      <c r="B353" s="2" t="s">
        <v>19</v>
      </c>
      <c r="C353" s="2" t="s">
        <v>19</v>
      </c>
      <c r="F353" s="6">
        <f t="shared" si="6"/>
        <v>350</v>
      </c>
      <c r="G353"/>
      <c r="S353" s="2" t="s">
        <v>19</v>
      </c>
      <c r="T353" s="2" t="s">
        <v>19</v>
      </c>
      <c r="U353" s="2" t="s">
        <v>19</v>
      </c>
    </row>
    <row r="354" spans="1:21">
      <c r="A354" s="2" t="s">
        <v>19</v>
      </c>
      <c r="B354" s="2" t="s">
        <v>19</v>
      </c>
      <c r="C354" s="2" t="s">
        <v>19</v>
      </c>
      <c r="F354" s="6">
        <f t="shared" si="6"/>
        <v>351</v>
      </c>
      <c r="G354"/>
      <c r="S354" s="2" t="s">
        <v>19</v>
      </c>
      <c r="T354" s="2" t="s">
        <v>19</v>
      </c>
      <c r="U354" s="2" t="s">
        <v>19</v>
      </c>
    </row>
    <row r="355" spans="1:21">
      <c r="A355" s="2" t="s">
        <v>2</v>
      </c>
      <c r="B355" s="2" t="s">
        <v>2</v>
      </c>
      <c r="C355" s="2" t="s">
        <v>9</v>
      </c>
      <c r="F355" s="6">
        <f t="shared" si="6"/>
        <v>352</v>
      </c>
      <c r="G355"/>
      <c r="S355" s="2" t="s">
        <v>19</v>
      </c>
      <c r="T355" s="2" t="s">
        <v>19</v>
      </c>
      <c r="U355" s="2" t="s">
        <v>19</v>
      </c>
    </row>
    <row r="356" spans="1:21">
      <c r="A356" s="2" t="s">
        <v>19</v>
      </c>
      <c r="B356" s="2" t="s">
        <v>19</v>
      </c>
      <c r="C356" s="2" t="s">
        <v>19</v>
      </c>
      <c r="F356" s="6">
        <f t="shared" si="6"/>
        <v>353</v>
      </c>
      <c r="G356"/>
      <c r="S356" s="2" t="s">
        <v>19</v>
      </c>
      <c r="T356" s="2" t="s">
        <v>19</v>
      </c>
      <c r="U356" s="2" t="s">
        <v>19</v>
      </c>
    </row>
    <row r="357" spans="1:21">
      <c r="A357" s="2" t="s">
        <v>19</v>
      </c>
      <c r="B357" s="2" t="s">
        <v>19</v>
      </c>
      <c r="C357" s="2" t="s">
        <v>4</v>
      </c>
      <c r="F357" s="6">
        <f t="shared" si="6"/>
        <v>354</v>
      </c>
      <c r="G357"/>
      <c r="S357" s="2" t="s">
        <v>19</v>
      </c>
      <c r="T357" s="2" t="s">
        <v>19</v>
      </c>
      <c r="U357" s="2" t="s">
        <v>19</v>
      </c>
    </row>
    <row r="358" spans="1:21">
      <c r="A358" s="2" t="s">
        <v>19</v>
      </c>
      <c r="B358" s="2" t="s">
        <v>19</v>
      </c>
      <c r="C358" s="2" t="s">
        <v>19</v>
      </c>
      <c r="F358" s="6">
        <f t="shared" si="6"/>
        <v>355</v>
      </c>
      <c r="G358"/>
      <c r="S358" s="2" t="s">
        <v>19</v>
      </c>
      <c r="T358" s="2" t="s">
        <v>19</v>
      </c>
      <c r="U358" s="2" t="s">
        <v>19</v>
      </c>
    </row>
    <row r="359" spans="1:21">
      <c r="A359" s="2" t="s">
        <v>19</v>
      </c>
      <c r="B359" s="2" t="s">
        <v>19</v>
      </c>
      <c r="C359" s="2" t="s">
        <v>19</v>
      </c>
      <c r="F359" s="6">
        <f t="shared" si="6"/>
        <v>356</v>
      </c>
      <c r="G359"/>
      <c r="S359" s="2" t="s">
        <v>19</v>
      </c>
      <c r="T359" s="2" t="s">
        <v>19</v>
      </c>
      <c r="U359" s="2" t="s">
        <v>19</v>
      </c>
    </row>
    <row r="360" spans="1:21">
      <c r="A360" s="2" t="s">
        <v>19</v>
      </c>
      <c r="B360" s="2" t="s">
        <v>19</v>
      </c>
      <c r="C360" s="2" t="s">
        <v>19</v>
      </c>
      <c r="F360" s="6">
        <f t="shared" si="6"/>
        <v>357</v>
      </c>
      <c r="G360"/>
      <c r="S360" s="2" t="s">
        <v>19</v>
      </c>
      <c r="T360" s="2" t="s">
        <v>19</v>
      </c>
      <c r="U360" s="2" t="s">
        <v>19</v>
      </c>
    </row>
    <row r="361" spans="1:21">
      <c r="A361" s="2" t="s">
        <v>19</v>
      </c>
      <c r="B361" s="2" t="s">
        <v>19</v>
      </c>
      <c r="C361" s="2" t="s">
        <v>4</v>
      </c>
      <c r="F361" s="6">
        <f t="shared" si="6"/>
        <v>358</v>
      </c>
      <c r="G361"/>
      <c r="S361" s="2" t="s">
        <v>19</v>
      </c>
      <c r="T361" s="2" t="s">
        <v>19</v>
      </c>
      <c r="U361" s="2" t="s">
        <v>19</v>
      </c>
    </row>
    <row r="362" spans="1:21">
      <c r="A362" s="2" t="s">
        <v>19</v>
      </c>
      <c r="B362" s="2" t="s">
        <v>19</v>
      </c>
      <c r="C362" s="2" t="s">
        <v>19</v>
      </c>
      <c r="F362" s="6">
        <f t="shared" si="6"/>
        <v>359</v>
      </c>
      <c r="G362"/>
      <c r="S362" s="2" t="s">
        <v>19</v>
      </c>
      <c r="T362" s="2" t="s">
        <v>19</v>
      </c>
      <c r="U362" s="2" t="s">
        <v>19</v>
      </c>
    </row>
    <row r="363" spans="1:21">
      <c r="A363" s="2" t="s">
        <v>2</v>
      </c>
      <c r="B363" s="2" t="s">
        <v>19</v>
      </c>
      <c r="C363" s="2" t="s">
        <v>9</v>
      </c>
      <c r="F363" s="6">
        <f t="shared" si="6"/>
        <v>360</v>
      </c>
      <c r="G363"/>
      <c r="S363" s="2" t="s">
        <v>19</v>
      </c>
      <c r="T363" s="2" t="s">
        <v>19</v>
      </c>
      <c r="U363" s="2" t="s">
        <v>19</v>
      </c>
    </row>
    <row r="364" spans="1:21">
      <c r="A364" s="2" t="s">
        <v>19</v>
      </c>
      <c r="B364" s="2" t="s">
        <v>19</v>
      </c>
      <c r="C364" s="2" t="s">
        <v>19</v>
      </c>
      <c r="F364" s="6">
        <f t="shared" si="6"/>
        <v>361</v>
      </c>
      <c r="G364"/>
      <c r="S364" s="2" t="s">
        <v>19</v>
      </c>
      <c r="T364" s="2" t="s">
        <v>19</v>
      </c>
      <c r="U364" s="2" t="s">
        <v>19</v>
      </c>
    </row>
    <row r="365" spans="1:21">
      <c r="A365" s="2" t="s">
        <v>19</v>
      </c>
      <c r="B365" s="2" t="s">
        <v>4</v>
      </c>
      <c r="C365" s="2" t="s">
        <v>4</v>
      </c>
      <c r="F365" s="6">
        <f t="shared" si="6"/>
        <v>362</v>
      </c>
      <c r="G365"/>
      <c r="S365" s="2" t="s">
        <v>48</v>
      </c>
      <c r="T365" s="2" t="s">
        <v>48</v>
      </c>
      <c r="U365" s="2" t="s">
        <v>48</v>
      </c>
    </row>
    <row r="366" spans="1:21">
      <c r="A366" s="2" t="s">
        <v>19</v>
      </c>
      <c r="B366" s="2" t="s">
        <v>19</v>
      </c>
      <c r="C366" s="2" t="s">
        <v>19</v>
      </c>
      <c r="F366" s="6">
        <f t="shared" si="6"/>
        <v>363</v>
      </c>
      <c r="G366"/>
      <c r="S366" s="2" t="s">
        <v>19</v>
      </c>
      <c r="T366" s="2" t="s">
        <v>5</v>
      </c>
      <c r="U366" s="2" t="s">
        <v>19</v>
      </c>
    </row>
    <row r="367" spans="1:21">
      <c r="A367" s="2" t="s">
        <v>19</v>
      </c>
      <c r="B367" s="2" t="s">
        <v>19</v>
      </c>
      <c r="C367" s="2" t="s">
        <v>15</v>
      </c>
      <c r="F367" s="6">
        <f t="shared" si="6"/>
        <v>364</v>
      </c>
      <c r="G367"/>
      <c r="S367" s="2" t="s">
        <v>19</v>
      </c>
      <c r="T367" s="2" t="s">
        <v>16</v>
      </c>
      <c r="U367" s="2" t="s">
        <v>19</v>
      </c>
    </row>
    <row r="368" spans="1:21">
      <c r="A368" s="2" t="s">
        <v>19</v>
      </c>
      <c r="B368" s="2" t="s">
        <v>19</v>
      </c>
      <c r="C368" s="2" t="s">
        <v>19</v>
      </c>
      <c r="F368" s="6">
        <f t="shared" si="6"/>
        <v>365</v>
      </c>
      <c r="G368"/>
      <c r="S368" s="2" t="s">
        <v>19</v>
      </c>
      <c r="T368" s="2" t="s">
        <v>19</v>
      </c>
      <c r="U368" s="2" t="s">
        <v>19</v>
      </c>
    </row>
    <row r="369" spans="1:21">
      <c r="A369" s="2" t="s">
        <v>19</v>
      </c>
      <c r="B369" s="2" t="s">
        <v>19</v>
      </c>
      <c r="C369" s="2" t="s">
        <v>4</v>
      </c>
      <c r="F369" s="6">
        <f t="shared" si="6"/>
        <v>366</v>
      </c>
      <c r="G369"/>
      <c r="S369" s="2" t="s">
        <v>19</v>
      </c>
      <c r="T369" s="2" t="s">
        <v>20</v>
      </c>
      <c r="U369" s="2" t="s">
        <v>19</v>
      </c>
    </row>
    <row r="370" spans="1:21">
      <c r="A370" s="2" t="s">
        <v>19</v>
      </c>
      <c r="B370" s="2" t="s">
        <v>19</v>
      </c>
      <c r="C370" s="2" t="s">
        <v>19</v>
      </c>
      <c r="F370" s="6">
        <f t="shared" si="6"/>
        <v>367</v>
      </c>
      <c r="G370"/>
      <c r="S370" s="2" t="s">
        <v>19</v>
      </c>
      <c r="T370" s="2" t="s">
        <v>19</v>
      </c>
      <c r="U370" s="2" t="s">
        <v>19</v>
      </c>
    </row>
    <row r="371" spans="1:21">
      <c r="A371" s="2" t="s">
        <v>19</v>
      </c>
      <c r="B371" s="2" t="s">
        <v>19</v>
      </c>
      <c r="C371" s="2" t="s">
        <v>19</v>
      </c>
      <c r="F371" s="6">
        <f t="shared" si="6"/>
        <v>368</v>
      </c>
      <c r="G371"/>
      <c r="S371" s="2" t="s">
        <v>19</v>
      </c>
      <c r="T371" s="2" t="s">
        <v>19</v>
      </c>
      <c r="U371" s="2" t="s">
        <v>19</v>
      </c>
    </row>
    <row r="372" spans="1:21">
      <c r="A372" s="2" t="s">
        <v>19</v>
      </c>
      <c r="B372" s="2" t="s">
        <v>19</v>
      </c>
      <c r="C372" s="2" t="s">
        <v>19</v>
      </c>
      <c r="F372" s="6">
        <f t="shared" si="6"/>
        <v>369</v>
      </c>
      <c r="G372"/>
      <c r="S372" s="2" t="s">
        <v>3</v>
      </c>
      <c r="T372" s="2" t="s">
        <v>19</v>
      </c>
      <c r="U372" s="2" t="s">
        <v>19</v>
      </c>
    </row>
    <row r="373" spans="1:21">
      <c r="A373" s="2" t="s">
        <v>19</v>
      </c>
      <c r="B373" s="2" t="s">
        <v>19</v>
      </c>
      <c r="C373" s="2" t="s">
        <v>4</v>
      </c>
      <c r="F373" s="6">
        <f t="shared" si="6"/>
        <v>370</v>
      </c>
      <c r="G373"/>
      <c r="S373" s="2" t="s">
        <v>19</v>
      </c>
      <c r="T373" s="2" t="s">
        <v>19</v>
      </c>
      <c r="U373" s="2" t="s">
        <v>19</v>
      </c>
    </row>
    <row r="374" spans="1:21">
      <c r="A374" s="2" t="s">
        <v>19</v>
      </c>
      <c r="B374" s="2" t="s">
        <v>19</v>
      </c>
      <c r="C374" s="2" t="s">
        <v>19</v>
      </c>
      <c r="F374" s="6">
        <f t="shared" si="6"/>
        <v>371</v>
      </c>
      <c r="G374"/>
      <c r="S374" s="2" t="s">
        <v>19</v>
      </c>
      <c r="T374" s="2" t="s">
        <v>19</v>
      </c>
      <c r="U374" s="2" t="s">
        <v>19</v>
      </c>
    </row>
    <row r="375" spans="1:21">
      <c r="A375" s="2" t="s">
        <v>2</v>
      </c>
      <c r="B375" s="2" t="s">
        <v>19</v>
      </c>
      <c r="C375" s="2" t="s">
        <v>9</v>
      </c>
      <c r="F375" s="6">
        <f t="shared" si="6"/>
        <v>372</v>
      </c>
      <c r="G375"/>
      <c r="S375" s="2" t="s">
        <v>19</v>
      </c>
      <c r="T375" s="2" t="s">
        <v>19</v>
      </c>
      <c r="U375" s="2" t="s">
        <v>19</v>
      </c>
    </row>
    <row r="376" spans="1:21">
      <c r="A376" s="2" t="s">
        <v>19</v>
      </c>
      <c r="B376" s="2" t="s">
        <v>19</v>
      </c>
      <c r="C376" s="2" t="s">
        <v>19</v>
      </c>
      <c r="F376" s="6">
        <f t="shared" si="6"/>
        <v>373</v>
      </c>
      <c r="G376"/>
      <c r="S376" s="2" t="s">
        <v>12</v>
      </c>
      <c r="T376" s="2" t="s">
        <v>19</v>
      </c>
      <c r="U376" s="2" t="s">
        <v>19</v>
      </c>
    </row>
    <row r="377" spans="1:21">
      <c r="A377" s="2" t="s">
        <v>19</v>
      </c>
      <c r="B377" s="2" t="s">
        <v>4</v>
      </c>
      <c r="C377" s="2" t="s">
        <v>4</v>
      </c>
      <c r="F377" s="6">
        <f t="shared" si="6"/>
        <v>374</v>
      </c>
      <c r="G377"/>
      <c r="S377" s="2" t="s">
        <v>19</v>
      </c>
      <c r="T377" s="2" t="s">
        <v>19</v>
      </c>
      <c r="U377" s="2" t="s">
        <v>19</v>
      </c>
    </row>
    <row r="378" spans="1:21">
      <c r="A378" s="2" t="s">
        <v>19</v>
      </c>
      <c r="B378" s="2" t="s">
        <v>19</v>
      </c>
      <c r="C378" s="2" t="s">
        <v>19</v>
      </c>
      <c r="F378" s="6">
        <f t="shared" si="6"/>
        <v>375</v>
      </c>
      <c r="G378"/>
      <c r="S378" s="2" t="s">
        <v>49</v>
      </c>
      <c r="T378" s="2" t="s">
        <v>49</v>
      </c>
      <c r="U378" s="2" t="s">
        <v>49</v>
      </c>
    </row>
    <row r="379" spans="1:21">
      <c r="A379" s="2" t="s">
        <v>19</v>
      </c>
      <c r="B379" s="2" t="s">
        <v>19</v>
      </c>
      <c r="C379" s="2" t="s">
        <v>15</v>
      </c>
      <c r="F379" s="6">
        <f t="shared" si="6"/>
        <v>376</v>
      </c>
      <c r="G379"/>
      <c r="S379" s="2" t="s">
        <v>19</v>
      </c>
      <c r="T379" s="2" t="s">
        <v>19</v>
      </c>
      <c r="U379" s="2" t="s">
        <v>19</v>
      </c>
    </row>
    <row r="380" spans="1:21">
      <c r="A380" s="2" t="s">
        <v>19</v>
      </c>
      <c r="B380" s="2" t="s">
        <v>19</v>
      </c>
      <c r="C380" s="2" t="s">
        <v>19</v>
      </c>
      <c r="F380" s="6">
        <f t="shared" si="6"/>
        <v>377</v>
      </c>
      <c r="G380"/>
      <c r="S380" s="2" t="s">
        <v>19</v>
      </c>
      <c r="T380" s="2" t="s">
        <v>19</v>
      </c>
      <c r="U380" s="2" t="s">
        <v>19</v>
      </c>
    </row>
    <row r="381" spans="1:21">
      <c r="A381" s="2" t="s">
        <v>19</v>
      </c>
      <c r="B381" s="2" t="s">
        <v>19</v>
      </c>
      <c r="C381" s="2" t="s">
        <v>4</v>
      </c>
      <c r="F381" s="6">
        <f t="shared" si="6"/>
        <v>378</v>
      </c>
      <c r="G381"/>
      <c r="S381" s="2" t="s">
        <v>4</v>
      </c>
      <c r="T381" s="2" t="s">
        <v>19</v>
      </c>
      <c r="U381" s="2" t="s">
        <v>19</v>
      </c>
    </row>
    <row r="382" spans="1:21">
      <c r="A382" s="2" t="s">
        <v>19</v>
      </c>
      <c r="B382" s="2" t="s">
        <v>19</v>
      </c>
      <c r="C382" s="2" t="s">
        <v>19</v>
      </c>
      <c r="F382" s="6">
        <f t="shared" si="6"/>
        <v>379</v>
      </c>
      <c r="G382"/>
      <c r="S382" s="2" t="s">
        <v>19</v>
      </c>
      <c r="T382" s="2" t="s">
        <v>19</v>
      </c>
      <c r="U382" s="2" t="s">
        <v>19</v>
      </c>
    </row>
    <row r="383" spans="1:21">
      <c r="A383" s="2" t="s">
        <v>19</v>
      </c>
      <c r="B383" s="2" t="s">
        <v>19</v>
      </c>
      <c r="C383" s="2" t="s">
        <v>19</v>
      </c>
      <c r="F383" s="6">
        <f t="shared" si="6"/>
        <v>380</v>
      </c>
      <c r="G383"/>
      <c r="S383" s="2" t="s">
        <v>2</v>
      </c>
      <c r="T383" s="2" t="s">
        <v>2</v>
      </c>
      <c r="U383" s="2" t="s">
        <v>9</v>
      </c>
    </row>
    <row r="384" spans="1:21">
      <c r="A384" s="2" t="s">
        <v>19</v>
      </c>
      <c r="B384" s="2" t="s">
        <v>19</v>
      </c>
      <c r="C384" s="2" t="s">
        <v>19</v>
      </c>
      <c r="F384" s="6">
        <f t="shared" si="6"/>
        <v>381</v>
      </c>
      <c r="G384"/>
      <c r="S384" s="2" t="s">
        <v>19</v>
      </c>
      <c r="T384" s="2" t="s">
        <v>19</v>
      </c>
      <c r="U384" s="2" t="s">
        <v>19</v>
      </c>
    </row>
    <row r="385" spans="1:21">
      <c r="A385" s="2" t="s">
        <v>19</v>
      </c>
      <c r="B385" s="2" t="s">
        <v>19</v>
      </c>
      <c r="C385" s="2" t="s">
        <v>4</v>
      </c>
      <c r="F385" s="6">
        <f t="shared" si="6"/>
        <v>382</v>
      </c>
      <c r="G385"/>
      <c r="S385" s="2" t="s">
        <v>19</v>
      </c>
      <c r="T385" s="2" t="s">
        <v>19</v>
      </c>
      <c r="U385" s="2" t="s">
        <v>4</v>
      </c>
    </row>
    <row r="386" spans="1:21">
      <c r="A386" s="2" t="s">
        <v>19</v>
      </c>
      <c r="B386" s="2" t="s">
        <v>19</v>
      </c>
      <c r="C386" s="2" t="s">
        <v>19</v>
      </c>
      <c r="F386" s="6">
        <f t="shared" si="6"/>
        <v>383</v>
      </c>
      <c r="G386"/>
      <c r="S386" s="2" t="s">
        <v>19</v>
      </c>
      <c r="T386" s="2" t="s">
        <v>19</v>
      </c>
      <c r="U386" s="2" t="s">
        <v>19</v>
      </c>
    </row>
    <row r="387" spans="1:21">
      <c r="A387" s="2" t="s">
        <v>2</v>
      </c>
      <c r="B387" s="2" t="s">
        <v>19</v>
      </c>
      <c r="C387" s="2" t="s">
        <v>9</v>
      </c>
      <c r="F387" s="6">
        <f t="shared" si="6"/>
        <v>384</v>
      </c>
      <c r="G387"/>
      <c r="S387" s="2" t="s">
        <v>19</v>
      </c>
      <c r="T387" s="2" t="s">
        <v>19</v>
      </c>
      <c r="U387" s="2" t="s">
        <v>19</v>
      </c>
    </row>
    <row r="388" spans="1:21">
      <c r="A388" s="2" t="s">
        <v>19</v>
      </c>
      <c r="B388" s="2" t="s">
        <v>19</v>
      </c>
      <c r="C388" s="2" t="s">
        <v>19</v>
      </c>
      <c r="F388" s="6">
        <f t="shared" si="6"/>
        <v>385</v>
      </c>
      <c r="G388"/>
      <c r="S388" s="2" t="s">
        <v>19</v>
      </c>
      <c r="T388" s="2" t="s">
        <v>19</v>
      </c>
      <c r="U388" s="2" t="s">
        <v>19</v>
      </c>
    </row>
    <row r="389" spans="1:21">
      <c r="A389" s="2" t="s">
        <v>19</v>
      </c>
      <c r="B389" s="2" t="s">
        <v>5</v>
      </c>
      <c r="C389" s="2" t="s">
        <v>4</v>
      </c>
      <c r="F389" s="6">
        <f t="shared" si="6"/>
        <v>386</v>
      </c>
      <c r="G389"/>
      <c r="S389" s="2" t="s">
        <v>19</v>
      </c>
      <c r="T389" s="2" t="s">
        <v>19</v>
      </c>
      <c r="U389" s="2" t="s">
        <v>4</v>
      </c>
    </row>
    <row r="390" spans="1:21">
      <c r="A390" s="2" t="s">
        <v>19</v>
      </c>
      <c r="B390" s="2" t="s">
        <v>19</v>
      </c>
      <c r="C390" s="2" t="s">
        <v>20</v>
      </c>
      <c r="F390" s="6">
        <f t="shared" si="6"/>
        <v>387</v>
      </c>
      <c r="G390"/>
      <c r="S390" s="2" t="s">
        <v>19</v>
      </c>
      <c r="T390" s="2" t="s">
        <v>19</v>
      </c>
      <c r="U390" s="2" t="s">
        <v>19</v>
      </c>
    </row>
    <row r="391" spans="1:21">
      <c r="A391" s="2" t="s">
        <v>19</v>
      </c>
      <c r="B391" s="2" t="s">
        <v>19</v>
      </c>
      <c r="C391" s="2" t="s">
        <v>19</v>
      </c>
      <c r="F391" s="6">
        <f t="shared" si="6"/>
        <v>388</v>
      </c>
      <c r="G391"/>
      <c r="S391" s="2" t="s">
        <v>50</v>
      </c>
      <c r="T391" s="2" t="s">
        <v>50</v>
      </c>
      <c r="U391" s="2" t="s">
        <v>50</v>
      </c>
    </row>
    <row r="392" spans="1:21">
      <c r="A392" s="2" t="s">
        <v>19</v>
      </c>
      <c r="B392" s="2" t="s">
        <v>19</v>
      </c>
      <c r="C392" s="2" t="s">
        <v>19</v>
      </c>
      <c r="F392" s="6">
        <f t="shared" si="6"/>
        <v>389</v>
      </c>
      <c r="G392"/>
      <c r="S392" s="2" t="s">
        <v>2</v>
      </c>
      <c r="T392" s="2" t="s">
        <v>19</v>
      </c>
      <c r="U392" s="2" t="s">
        <v>9</v>
      </c>
    </row>
    <row r="393" spans="1:21">
      <c r="A393" s="2" t="s">
        <v>19</v>
      </c>
      <c r="B393" s="2" t="s">
        <v>3</v>
      </c>
      <c r="C393" s="2" t="s">
        <v>19</v>
      </c>
      <c r="F393" s="6">
        <f t="shared" si="6"/>
        <v>390</v>
      </c>
      <c r="G393"/>
      <c r="S393" s="2" t="s">
        <v>19</v>
      </c>
      <c r="T393" s="2" t="s">
        <v>19</v>
      </c>
      <c r="U393" s="2" t="s">
        <v>19</v>
      </c>
    </row>
    <row r="394" spans="1:21">
      <c r="A394" s="2" t="s">
        <v>19</v>
      </c>
      <c r="B394" s="2" t="s">
        <v>19</v>
      </c>
      <c r="C394" s="2" t="s">
        <v>19</v>
      </c>
      <c r="F394" s="6">
        <f t="shared" si="6"/>
        <v>391</v>
      </c>
      <c r="G394"/>
      <c r="S394" s="2" t="s">
        <v>19</v>
      </c>
      <c r="T394" s="2" t="s">
        <v>4</v>
      </c>
      <c r="U394" s="2" t="s">
        <v>4</v>
      </c>
    </row>
    <row r="395" spans="1:21">
      <c r="A395" s="2" t="s">
        <v>19</v>
      </c>
      <c r="B395" s="2" t="s">
        <v>5</v>
      </c>
      <c r="C395" s="2" t="s">
        <v>19</v>
      </c>
      <c r="F395" s="6">
        <f t="shared" si="6"/>
        <v>392</v>
      </c>
      <c r="G395"/>
      <c r="S395" s="2" t="s">
        <v>19</v>
      </c>
      <c r="T395" s="2" t="s">
        <v>19</v>
      </c>
      <c r="U395" s="2" t="s">
        <v>19</v>
      </c>
    </row>
    <row r="396" spans="1:21">
      <c r="A396" s="2" t="s">
        <v>19</v>
      </c>
      <c r="B396" s="2" t="s">
        <v>19</v>
      </c>
      <c r="C396" s="2" t="s">
        <v>19</v>
      </c>
      <c r="F396" s="6">
        <f t="shared" si="6"/>
        <v>393</v>
      </c>
      <c r="G396"/>
      <c r="S396" s="2" t="s">
        <v>19</v>
      </c>
      <c r="T396" s="2" t="s">
        <v>19</v>
      </c>
      <c r="U396" s="2" t="s">
        <v>15</v>
      </c>
    </row>
    <row r="397" spans="1:21">
      <c r="A397" s="2" t="s">
        <v>19</v>
      </c>
      <c r="B397" s="2" t="s">
        <v>19</v>
      </c>
      <c r="C397" s="2" t="s">
        <v>19</v>
      </c>
      <c r="F397" s="6">
        <f t="shared" si="6"/>
        <v>394</v>
      </c>
      <c r="G397"/>
      <c r="S397" s="2" t="s">
        <v>19</v>
      </c>
      <c r="T397" s="2" t="s">
        <v>19</v>
      </c>
      <c r="U397" s="2" t="s">
        <v>19</v>
      </c>
    </row>
    <row r="398" spans="1:21">
      <c r="A398" s="2" t="s">
        <v>19</v>
      </c>
      <c r="B398" s="2" t="s">
        <v>19</v>
      </c>
      <c r="C398" s="2" t="s">
        <v>19</v>
      </c>
      <c r="F398" s="6">
        <f t="shared" si="6"/>
        <v>395</v>
      </c>
      <c r="G398"/>
      <c r="S398" s="2" t="s">
        <v>19</v>
      </c>
      <c r="T398" s="2" t="s">
        <v>19</v>
      </c>
      <c r="U398" s="2" t="s">
        <v>4</v>
      </c>
    </row>
    <row r="399" spans="1:21">
      <c r="A399" s="2" t="s">
        <v>19</v>
      </c>
      <c r="B399" s="2" t="s">
        <v>19</v>
      </c>
      <c r="C399" s="2" t="s">
        <v>19</v>
      </c>
      <c r="F399" s="6">
        <f t="shared" si="6"/>
        <v>396</v>
      </c>
      <c r="G399"/>
      <c r="S399" s="2" t="s">
        <v>19</v>
      </c>
      <c r="T399" s="2" t="s">
        <v>19</v>
      </c>
      <c r="U399" s="2" t="s">
        <v>19</v>
      </c>
    </row>
    <row r="400" spans="1:21">
      <c r="A400" s="2" t="s">
        <v>19</v>
      </c>
      <c r="B400" s="2" t="s">
        <v>19</v>
      </c>
      <c r="C400" s="2" t="s">
        <v>19</v>
      </c>
      <c r="F400" s="6">
        <f t="shared" si="6"/>
        <v>397</v>
      </c>
      <c r="G400"/>
      <c r="S400" s="2" t="s">
        <v>19</v>
      </c>
      <c r="T400" s="2" t="s">
        <v>19</v>
      </c>
      <c r="U400" s="2" t="s">
        <v>19</v>
      </c>
    </row>
    <row r="401" spans="1:21">
      <c r="A401" s="2" t="s">
        <v>19</v>
      </c>
      <c r="B401" s="2" t="s">
        <v>19</v>
      </c>
      <c r="C401" s="2" t="s">
        <v>19</v>
      </c>
      <c r="F401" s="6">
        <f t="shared" si="6"/>
        <v>398</v>
      </c>
      <c r="G401"/>
      <c r="S401" s="2" t="s">
        <v>19</v>
      </c>
      <c r="T401" s="2" t="s">
        <v>19</v>
      </c>
      <c r="U401" s="2" t="s">
        <v>19</v>
      </c>
    </row>
    <row r="402" spans="1:21">
      <c r="A402" s="2" t="s">
        <v>19</v>
      </c>
      <c r="B402" s="2" t="s">
        <v>19</v>
      </c>
      <c r="C402" s="2" t="s">
        <v>19</v>
      </c>
      <c r="F402" s="6">
        <f t="shared" si="6"/>
        <v>399</v>
      </c>
      <c r="G402"/>
      <c r="S402" s="2" t="s">
        <v>19</v>
      </c>
      <c r="T402" s="2" t="s">
        <v>19</v>
      </c>
      <c r="U402" s="2" t="s">
        <v>4</v>
      </c>
    </row>
    <row r="403" spans="1:21">
      <c r="A403" s="2" t="s">
        <v>2</v>
      </c>
      <c r="B403" s="2" t="s">
        <v>19</v>
      </c>
      <c r="C403" s="2" t="s">
        <v>9</v>
      </c>
      <c r="F403" s="6">
        <f t="shared" si="6"/>
        <v>400</v>
      </c>
      <c r="G403"/>
      <c r="S403" s="2" t="s">
        <v>19</v>
      </c>
      <c r="T403" s="2" t="s">
        <v>19</v>
      </c>
      <c r="U403" s="2" t="s">
        <v>19</v>
      </c>
    </row>
    <row r="404" spans="1:21">
      <c r="A404" s="2" t="s">
        <v>19</v>
      </c>
      <c r="B404" s="2" t="s">
        <v>19</v>
      </c>
      <c r="C404" s="2" t="s">
        <v>19</v>
      </c>
      <c r="F404" s="6">
        <f t="shared" si="6"/>
        <v>401</v>
      </c>
      <c r="G404"/>
      <c r="S404" s="2" t="s">
        <v>57</v>
      </c>
      <c r="T404" s="2" t="s">
        <v>57</v>
      </c>
      <c r="U404" s="2" t="s">
        <v>57</v>
      </c>
    </row>
    <row r="405" spans="1:21">
      <c r="A405" s="2" t="s">
        <v>19</v>
      </c>
      <c r="B405" s="2" t="s">
        <v>19</v>
      </c>
      <c r="C405" s="2" t="s">
        <v>7</v>
      </c>
      <c r="F405" s="6">
        <f t="shared" ref="F405:F468" si="7">F404+1</f>
        <v>402</v>
      </c>
      <c r="G405"/>
      <c r="S405" s="2" t="s">
        <v>2</v>
      </c>
      <c r="T405" s="2" t="s">
        <v>19</v>
      </c>
      <c r="U405" s="2" t="s">
        <v>9</v>
      </c>
    </row>
    <row r="406" spans="1:21">
      <c r="A406" s="2" t="s">
        <v>19</v>
      </c>
      <c r="B406" s="2" t="s">
        <v>19</v>
      </c>
      <c r="C406" s="2" t="s">
        <v>19</v>
      </c>
      <c r="F406" s="6">
        <f t="shared" si="7"/>
        <v>403</v>
      </c>
      <c r="G406"/>
      <c r="S406" s="2" t="s">
        <v>19</v>
      </c>
      <c r="T406" s="2" t="s">
        <v>19</v>
      </c>
      <c r="U406" s="2" t="s">
        <v>19</v>
      </c>
    </row>
    <row r="407" spans="1:21">
      <c r="A407" s="2" t="s">
        <v>19</v>
      </c>
      <c r="B407" s="2" t="s">
        <v>19</v>
      </c>
      <c r="C407" s="2" t="s">
        <v>15</v>
      </c>
      <c r="F407" s="6">
        <f t="shared" si="7"/>
        <v>404</v>
      </c>
      <c r="G407"/>
      <c r="S407" s="2" t="s">
        <v>19</v>
      </c>
      <c r="T407" s="2" t="s">
        <v>4</v>
      </c>
      <c r="U407" s="2" t="s">
        <v>4</v>
      </c>
    </row>
    <row r="408" spans="1:21">
      <c r="A408" s="2" t="s">
        <v>19</v>
      </c>
      <c r="B408" s="2" t="s">
        <v>19</v>
      </c>
      <c r="C408" s="2" t="s">
        <v>19</v>
      </c>
      <c r="F408" s="6">
        <f t="shared" si="7"/>
        <v>405</v>
      </c>
      <c r="G408"/>
      <c r="S408" s="2" t="s">
        <v>19</v>
      </c>
      <c r="T408" s="2" t="s">
        <v>19</v>
      </c>
      <c r="U408" s="2" t="s">
        <v>19</v>
      </c>
    </row>
    <row r="409" spans="1:21">
      <c r="A409" s="2" t="s">
        <v>19</v>
      </c>
      <c r="B409" s="2" t="s">
        <v>19</v>
      </c>
      <c r="C409" s="2" t="s">
        <v>7</v>
      </c>
      <c r="F409" s="6">
        <f t="shared" si="7"/>
        <v>406</v>
      </c>
      <c r="G409"/>
      <c r="S409" s="2" t="s">
        <v>19</v>
      </c>
      <c r="T409" s="2" t="s">
        <v>19</v>
      </c>
      <c r="U409" s="2" t="s">
        <v>15</v>
      </c>
    </row>
    <row r="410" spans="1:21">
      <c r="A410" s="2" t="s">
        <v>19</v>
      </c>
      <c r="B410" s="2" t="s">
        <v>19</v>
      </c>
      <c r="C410" s="2" t="s">
        <v>19</v>
      </c>
      <c r="F410" s="6">
        <f t="shared" si="7"/>
        <v>407</v>
      </c>
      <c r="G410"/>
      <c r="S410" s="2" t="s">
        <v>19</v>
      </c>
      <c r="T410" s="2" t="s">
        <v>19</v>
      </c>
      <c r="U410" s="2" t="s">
        <v>19</v>
      </c>
    </row>
    <row r="411" spans="1:21">
      <c r="A411" s="2" t="s">
        <v>19</v>
      </c>
      <c r="B411" s="2" t="s">
        <v>19</v>
      </c>
      <c r="C411" s="2" t="s">
        <v>19</v>
      </c>
      <c r="F411" s="6">
        <f t="shared" si="7"/>
        <v>408</v>
      </c>
      <c r="G411"/>
      <c r="S411" s="2" t="s">
        <v>19</v>
      </c>
      <c r="T411" s="2" t="s">
        <v>19</v>
      </c>
      <c r="U411" s="2" t="s">
        <v>4</v>
      </c>
    </row>
    <row r="412" spans="1:21">
      <c r="A412" s="2" t="s">
        <v>19</v>
      </c>
      <c r="B412" s="2" t="s">
        <v>19</v>
      </c>
      <c r="C412" s="2" t="s">
        <v>19</v>
      </c>
      <c r="F412" s="6">
        <f t="shared" si="7"/>
        <v>409</v>
      </c>
      <c r="G412"/>
      <c r="S412" s="2" t="s">
        <v>19</v>
      </c>
      <c r="T412" s="2" t="s">
        <v>19</v>
      </c>
      <c r="U412" s="2" t="s">
        <v>19</v>
      </c>
    </row>
    <row r="413" spans="1:21">
      <c r="A413" s="2" t="s">
        <v>4</v>
      </c>
      <c r="B413" s="2" t="s">
        <v>19</v>
      </c>
      <c r="C413" s="2" t="s">
        <v>19</v>
      </c>
      <c r="F413" s="6">
        <f t="shared" si="7"/>
        <v>410</v>
      </c>
      <c r="G413"/>
      <c r="S413" s="2" t="s">
        <v>19</v>
      </c>
      <c r="T413" s="2" t="s">
        <v>19</v>
      </c>
      <c r="U413" s="2" t="s">
        <v>19</v>
      </c>
    </row>
    <row r="414" spans="1:21">
      <c r="A414" s="2" t="s">
        <v>19</v>
      </c>
      <c r="B414" s="2" t="s">
        <v>19</v>
      </c>
      <c r="C414" s="2" t="s">
        <v>19</v>
      </c>
      <c r="F414" s="6">
        <f t="shared" si="7"/>
        <v>411</v>
      </c>
      <c r="G414"/>
      <c r="S414" s="2" t="s">
        <v>19</v>
      </c>
      <c r="T414" s="2" t="s">
        <v>19</v>
      </c>
      <c r="U414" s="2" t="s">
        <v>19</v>
      </c>
    </row>
    <row r="415" spans="1:21">
      <c r="A415" s="2" t="s">
        <v>19</v>
      </c>
      <c r="B415" s="2" t="s">
        <v>19</v>
      </c>
      <c r="C415" s="2" t="s">
        <v>19</v>
      </c>
      <c r="F415" s="6">
        <f t="shared" si="7"/>
        <v>412</v>
      </c>
      <c r="G415"/>
      <c r="S415" s="2" t="s">
        <v>19</v>
      </c>
      <c r="T415" s="2" t="s">
        <v>19</v>
      </c>
      <c r="U415" s="2" t="s">
        <v>4</v>
      </c>
    </row>
    <row r="416" spans="1:21">
      <c r="A416" s="2" t="s">
        <v>19</v>
      </c>
      <c r="B416" s="2" t="s">
        <v>19</v>
      </c>
      <c r="C416" s="2" t="s">
        <v>19</v>
      </c>
      <c r="F416" s="6">
        <f t="shared" si="7"/>
        <v>413</v>
      </c>
      <c r="G416"/>
      <c r="S416" s="2" t="s">
        <v>19</v>
      </c>
      <c r="T416" s="2" t="s">
        <v>19</v>
      </c>
      <c r="U416" s="2" t="s">
        <v>19</v>
      </c>
    </row>
    <row r="417" spans="1:21">
      <c r="A417" s="2" t="s">
        <v>19</v>
      </c>
      <c r="B417" s="2" t="s">
        <v>19</v>
      </c>
      <c r="C417" s="2" t="s">
        <v>19</v>
      </c>
      <c r="F417" s="6">
        <f t="shared" si="7"/>
        <v>414</v>
      </c>
      <c r="G417"/>
      <c r="S417" s="2" t="s">
        <v>58</v>
      </c>
      <c r="T417" s="2" t="s">
        <v>58</v>
      </c>
      <c r="U417" s="2" t="s">
        <v>58</v>
      </c>
    </row>
    <row r="418" spans="1:21">
      <c r="A418" s="2" t="s">
        <v>19</v>
      </c>
      <c r="B418" s="2" t="s">
        <v>19</v>
      </c>
      <c r="C418" s="2" t="s">
        <v>19</v>
      </c>
      <c r="F418" s="6">
        <f t="shared" si="7"/>
        <v>415</v>
      </c>
      <c r="G418"/>
      <c r="S418" s="2" t="s">
        <v>2</v>
      </c>
      <c r="T418" s="2" t="s">
        <v>19</v>
      </c>
      <c r="U418" s="2" t="s">
        <v>9</v>
      </c>
    </row>
    <row r="419" spans="1:21">
      <c r="A419" s="2" t="s">
        <v>19</v>
      </c>
      <c r="B419" s="2" t="s">
        <v>19</v>
      </c>
      <c r="C419" s="2" t="s">
        <v>19</v>
      </c>
      <c r="F419" s="6">
        <f t="shared" si="7"/>
        <v>416</v>
      </c>
      <c r="G419"/>
      <c r="S419" s="2" t="s">
        <v>19</v>
      </c>
      <c r="T419" s="2" t="s">
        <v>19</v>
      </c>
      <c r="U419" s="2" t="s">
        <v>19</v>
      </c>
    </row>
    <row r="420" spans="1:21">
      <c r="A420" s="2" t="s">
        <v>19</v>
      </c>
      <c r="B420" s="2" t="s">
        <v>19</v>
      </c>
      <c r="C420" s="2" t="s">
        <v>19</v>
      </c>
      <c r="F420" s="6">
        <f t="shared" si="7"/>
        <v>417</v>
      </c>
      <c r="G420"/>
      <c r="S420" s="2" t="s">
        <v>19</v>
      </c>
      <c r="T420" s="2" t="s">
        <v>5</v>
      </c>
      <c r="U420" s="2" t="s">
        <v>4</v>
      </c>
    </row>
    <row r="421" spans="1:21">
      <c r="A421" s="2" t="s">
        <v>19</v>
      </c>
      <c r="B421" s="2" t="s">
        <v>19</v>
      </c>
      <c r="C421" s="2" t="s">
        <v>19</v>
      </c>
      <c r="F421" s="6">
        <f t="shared" si="7"/>
        <v>418</v>
      </c>
      <c r="G421"/>
      <c r="S421" s="2" t="s">
        <v>19</v>
      </c>
      <c r="T421" s="2" t="s">
        <v>19</v>
      </c>
      <c r="U421" s="2" t="s">
        <v>20</v>
      </c>
    </row>
    <row r="422" spans="1:21">
      <c r="A422" s="2" t="s">
        <v>19</v>
      </c>
      <c r="B422" s="2" t="s">
        <v>19</v>
      </c>
      <c r="C422" s="2" t="s">
        <v>19</v>
      </c>
      <c r="F422" s="6">
        <f t="shared" si="7"/>
        <v>419</v>
      </c>
      <c r="G422"/>
      <c r="S422" s="2" t="s">
        <v>19</v>
      </c>
      <c r="T422" s="2" t="s">
        <v>19</v>
      </c>
      <c r="U422" s="2" t="s">
        <v>19</v>
      </c>
    </row>
    <row r="423" spans="1:21">
      <c r="A423" s="2" t="s">
        <v>19</v>
      </c>
      <c r="B423" s="2" t="s">
        <v>19</v>
      </c>
      <c r="C423" s="2" t="s">
        <v>19</v>
      </c>
      <c r="F423" s="6">
        <f t="shared" si="7"/>
        <v>420</v>
      </c>
      <c r="G423"/>
      <c r="S423" s="2" t="s">
        <v>19</v>
      </c>
      <c r="T423" s="2" t="s">
        <v>19</v>
      </c>
      <c r="U423" s="2" t="s">
        <v>19</v>
      </c>
    </row>
    <row r="424" spans="1:21">
      <c r="A424" s="2" t="s">
        <v>19</v>
      </c>
      <c r="B424" s="2" t="s">
        <v>19</v>
      </c>
      <c r="C424" s="2" t="s">
        <v>19</v>
      </c>
      <c r="F424" s="6">
        <f t="shared" si="7"/>
        <v>421</v>
      </c>
      <c r="G424"/>
      <c r="S424" s="2" t="s">
        <v>19</v>
      </c>
      <c r="T424" s="2" t="s">
        <v>3</v>
      </c>
      <c r="U424" s="2" t="s">
        <v>19</v>
      </c>
    </row>
    <row r="425" spans="1:21">
      <c r="A425" s="2" t="s">
        <v>19</v>
      </c>
      <c r="B425" s="2" t="s">
        <v>19</v>
      </c>
      <c r="C425" s="2" t="s">
        <v>19</v>
      </c>
      <c r="F425" s="6">
        <f t="shared" si="7"/>
        <v>422</v>
      </c>
      <c r="G425"/>
      <c r="S425" s="2" t="s">
        <v>19</v>
      </c>
      <c r="T425" s="2" t="s">
        <v>19</v>
      </c>
      <c r="U425" s="2" t="s">
        <v>19</v>
      </c>
    </row>
    <row r="426" spans="1:21">
      <c r="A426" s="2" t="s">
        <v>19</v>
      </c>
      <c r="B426" s="2" t="s">
        <v>19</v>
      </c>
      <c r="C426" s="2" t="s">
        <v>19</v>
      </c>
      <c r="F426" s="6">
        <f t="shared" si="7"/>
        <v>423</v>
      </c>
      <c r="G426"/>
      <c r="S426" s="2" t="s">
        <v>19</v>
      </c>
      <c r="T426" s="2" t="s">
        <v>5</v>
      </c>
      <c r="U426" s="2" t="s">
        <v>19</v>
      </c>
    </row>
    <row r="427" spans="1:21">
      <c r="A427" s="2" t="s">
        <v>2</v>
      </c>
      <c r="B427" s="2" t="s">
        <v>19</v>
      </c>
      <c r="C427" s="2" t="s">
        <v>9</v>
      </c>
      <c r="F427" s="6">
        <f t="shared" si="7"/>
        <v>424</v>
      </c>
      <c r="G427"/>
      <c r="S427" s="2" t="s">
        <v>19</v>
      </c>
      <c r="T427" s="2" t="s">
        <v>19</v>
      </c>
      <c r="U427" s="2" t="s">
        <v>19</v>
      </c>
    </row>
    <row r="428" spans="1:21">
      <c r="A428" s="2" t="s">
        <v>19</v>
      </c>
      <c r="B428" s="2" t="s">
        <v>19</v>
      </c>
      <c r="C428" s="2" t="s">
        <v>19</v>
      </c>
      <c r="F428" s="6">
        <f t="shared" si="7"/>
        <v>425</v>
      </c>
      <c r="G428"/>
      <c r="S428" s="2" t="s">
        <v>19</v>
      </c>
      <c r="T428" s="2" t="s">
        <v>19</v>
      </c>
      <c r="U428" s="2" t="s">
        <v>19</v>
      </c>
    </row>
    <row r="429" spans="1:21">
      <c r="A429" s="2" t="s">
        <v>19</v>
      </c>
      <c r="B429" s="2" t="s">
        <v>19</v>
      </c>
      <c r="C429" s="2" t="s">
        <v>19</v>
      </c>
      <c r="F429" s="6">
        <f t="shared" si="7"/>
        <v>426</v>
      </c>
      <c r="G429"/>
      <c r="S429" s="2" t="s">
        <v>19</v>
      </c>
      <c r="T429" s="2" t="s">
        <v>19</v>
      </c>
      <c r="U429" s="2" t="s">
        <v>19</v>
      </c>
    </row>
    <row r="430" spans="1:21">
      <c r="A430" s="2" t="s">
        <v>19</v>
      </c>
      <c r="B430" s="2" t="s">
        <v>19</v>
      </c>
      <c r="C430" s="2" t="s">
        <v>19</v>
      </c>
      <c r="F430" s="6">
        <f t="shared" si="7"/>
        <v>427</v>
      </c>
      <c r="G430"/>
      <c r="S430" s="2" t="s">
        <v>59</v>
      </c>
      <c r="T430" s="2" t="s">
        <v>59</v>
      </c>
      <c r="U430" s="2" t="s">
        <v>59</v>
      </c>
    </row>
    <row r="431" spans="1:21">
      <c r="A431" s="2" t="s">
        <v>19</v>
      </c>
      <c r="B431" s="2" t="s">
        <v>19</v>
      </c>
      <c r="C431" s="2" t="s">
        <v>19</v>
      </c>
      <c r="F431" s="6">
        <f t="shared" si="7"/>
        <v>428</v>
      </c>
      <c r="G431"/>
      <c r="S431" s="2" t="s">
        <v>19</v>
      </c>
      <c r="T431" s="2" t="s">
        <v>19</v>
      </c>
      <c r="U431" s="2" t="s">
        <v>19</v>
      </c>
    </row>
    <row r="432" spans="1:21">
      <c r="A432" s="2" t="s">
        <v>19</v>
      </c>
      <c r="B432" s="2" t="s">
        <v>19</v>
      </c>
      <c r="C432" s="2" t="s">
        <v>3</v>
      </c>
      <c r="F432" s="6">
        <f t="shared" si="7"/>
        <v>429</v>
      </c>
      <c r="G432"/>
      <c r="S432" s="2" t="s">
        <v>19</v>
      </c>
      <c r="T432" s="2" t="s">
        <v>19</v>
      </c>
      <c r="U432" s="2" t="s">
        <v>19</v>
      </c>
    </row>
    <row r="433" spans="1:21">
      <c r="A433" s="2" t="s">
        <v>19</v>
      </c>
      <c r="B433" s="2" t="s">
        <v>19</v>
      </c>
      <c r="C433" s="2" t="s">
        <v>7</v>
      </c>
      <c r="F433" s="6">
        <f t="shared" si="7"/>
        <v>430</v>
      </c>
      <c r="G433"/>
      <c r="S433" s="2" t="s">
        <v>19</v>
      </c>
      <c r="T433" s="2" t="s">
        <v>19</v>
      </c>
      <c r="U433" s="2" t="s">
        <v>19</v>
      </c>
    </row>
    <row r="434" spans="1:21">
      <c r="A434" s="2" t="s">
        <v>19</v>
      </c>
      <c r="B434" s="2" t="s">
        <v>19</v>
      </c>
      <c r="C434" s="2" t="s">
        <v>19</v>
      </c>
      <c r="F434" s="6">
        <f t="shared" si="7"/>
        <v>431</v>
      </c>
      <c r="G434"/>
      <c r="S434" s="2" t="s">
        <v>19</v>
      </c>
      <c r="T434" s="2" t="s">
        <v>19</v>
      </c>
      <c r="U434" s="2" t="s">
        <v>19</v>
      </c>
    </row>
    <row r="435" spans="1:21">
      <c r="A435" s="2" t="s">
        <v>19</v>
      </c>
      <c r="B435" s="2" t="s">
        <v>19</v>
      </c>
      <c r="C435" s="2" t="s">
        <v>19</v>
      </c>
      <c r="F435" s="6">
        <f t="shared" si="7"/>
        <v>432</v>
      </c>
      <c r="G435"/>
      <c r="S435" s="2" t="s">
        <v>2</v>
      </c>
      <c r="T435" s="2" t="s">
        <v>19</v>
      </c>
      <c r="U435" s="2" t="s">
        <v>9</v>
      </c>
    </row>
    <row r="436" spans="1:21">
      <c r="A436" s="2" t="s">
        <v>19</v>
      </c>
      <c r="B436" s="2" t="s">
        <v>19</v>
      </c>
      <c r="C436" s="2" t="s">
        <v>19</v>
      </c>
      <c r="F436" s="6">
        <f t="shared" si="7"/>
        <v>433</v>
      </c>
      <c r="G436"/>
      <c r="S436" s="2" t="s">
        <v>19</v>
      </c>
      <c r="T436" s="2" t="s">
        <v>19</v>
      </c>
      <c r="U436" s="2" t="s">
        <v>19</v>
      </c>
    </row>
    <row r="437" spans="1:21">
      <c r="A437" s="2" t="s">
        <v>19</v>
      </c>
      <c r="B437" s="2" t="s">
        <v>19</v>
      </c>
      <c r="C437" s="2" t="s">
        <v>19</v>
      </c>
      <c r="F437" s="6">
        <f t="shared" si="7"/>
        <v>434</v>
      </c>
      <c r="G437"/>
      <c r="S437" s="2" t="s">
        <v>19</v>
      </c>
      <c r="T437" s="2" t="s">
        <v>19</v>
      </c>
      <c r="U437" s="2" t="s">
        <v>7</v>
      </c>
    </row>
    <row r="438" spans="1:21">
      <c r="A438" s="2" t="s">
        <v>19</v>
      </c>
      <c r="B438" s="2" t="s">
        <v>19</v>
      </c>
      <c r="C438" s="2" t="s">
        <v>19</v>
      </c>
      <c r="F438" s="6">
        <f t="shared" si="7"/>
        <v>435</v>
      </c>
      <c r="G438"/>
      <c r="S438" s="2" t="s">
        <v>19</v>
      </c>
      <c r="T438" s="2" t="s">
        <v>19</v>
      </c>
      <c r="U438" s="2" t="s">
        <v>19</v>
      </c>
    </row>
    <row r="439" spans="1:21">
      <c r="A439" s="2" t="s">
        <v>2</v>
      </c>
      <c r="B439" s="2" t="s">
        <v>19</v>
      </c>
      <c r="C439" s="2" t="s">
        <v>9</v>
      </c>
      <c r="F439" s="6">
        <f t="shared" si="7"/>
        <v>436</v>
      </c>
      <c r="G439"/>
      <c r="S439" s="2" t="s">
        <v>19</v>
      </c>
      <c r="T439" s="2" t="s">
        <v>19</v>
      </c>
      <c r="U439" s="2" t="s">
        <v>15</v>
      </c>
    </row>
    <row r="440" spans="1:21">
      <c r="A440" s="2" t="s">
        <v>19</v>
      </c>
      <c r="B440" s="2" t="s">
        <v>19</v>
      </c>
      <c r="C440" s="2" t="s">
        <v>19</v>
      </c>
      <c r="F440" s="6">
        <f t="shared" si="7"/>
        <v>437</v>
      </c>
      <c r="G440"/>
      <c r="S440" s="2" t="s">
        <v>19</v>
      </c>
      <c r="T440" s="2" t="s">
        <v>19</v>
      </c>
      <c r="U440" s="2" t="s">
        <v>19</v>
      </c>
    </row>
    <row r="441" spans="1:21">
      <c r="A441" s="2" t="s">
        <v>19</v>
      </c>
      <c r="B441" s="2" t="s">
        <v>19</v>
      </c>
      <c r="C441" s="2" t="s">
        <v>19</v>
      </c>
      <c r="F441" s="6">
        <f t="shared" si="7"/>
        <v>438</v>
      </c>
      <c r="G441"/>
      <c r="S441" s="2" t="s">
        <v>19</v>
      </c>
      <c r="T441" s="2" t="s">
        <v>19</v>
      </c>
      <c r="U441" s="2" t="s">
        <v>7</v>
      </c>
    </row>
    <row r="442" spans="1:21">
      <c r="A442" s="2" t="s">
        <v>19</v>
      </c>
      <c r="B442" s="2" t="s">
        <v>19</v>
      </c>
      <c r="C442" s="2" t="s">
        <v>19</v>
      </c>
      <c r="F442" s="6">
        <f t="shared" si="7"/>
        <v>439</v>
      </c>
      <c r="G442"/>
      <c r="S442" s="2" t="s">
        <v>19</v>
      </c>
      <c r="T442" s="2" t="s">
        <v>19</v>
      </c>
      <c r="U442" s="2" t="s">
        <v>19</v>
      </c>
    </row>
    <row r="443" spans="1:21">
      <c r="A443" s="2" t="s">
        <v>19</v>
      </c>
      <c r="B443" s="2" t="s">
        <v>19</v>
      </c>
      <c r="C443" s="2" t="s">
        <v>19</v>
      </c>
      <c r="F443" s="6">
        <f t="shared" si="7"/>
        <v>440</v>
      </c>
      <c r="G443"/>
      <c r="S443" s="2" t="s">
        <v>60</v>
      </c>
      <c r="T443" s="2" t="s">
        <v>60</v>
      </c>
      <c r="U443" s="2" t="s">
        <v>60</v>
      </c>
    </row>
    <row r="444" spans="1:21">
      <c r="A444" s="2" t="s">
        <v>19</v>
      </c>
      <c r="B444" s="2" t="s">
        <v>19</v>
      </c>
      <c r="C444" s="2" t="s">
        <v>3</v>
      </c>
      <c r="F444" s="6">
        <f t="shared" si="7"/>
        <v>441</v>
      </c>
      <c r="G444"/>
      <c r="S444" s="2" t="s">
        <v>19</v>
      </c>
      <c r="T444" s="2" t="s">
        <v>19</v>
      </c>
      <c r="U444" s="2" t="s">
        <v>19</v>
      </c>
    </row>
    <row r="445" spans="1:21">
      <c r="A445" s="2" t="s">
        <v>19</v>
      </c>
      <c r="B445" s="2" t="s">
        <v>19</v>
      </c>
      <c r="C445" s="2" t="s">
        <v>7</v>
      </c>
      <c r="F445" s="6">
        <f t="shared" si="7"/>
        <v>442</v>
      </c>
      <c r="G445"/>
      <c r="S445" s="2" t="s">
        <v>19</v>
      </c>
      <c r="T445" s="2" t="s">
        <v>19</v>
      </c>
      <c r="U445" s="2" t="s">
        <v>19</v>
      </c>
    </row>
    <row r="446" spans="1:21">
      <c r="A446" s="2" t="s">
        <v>19</v>
      </c>
      <c r="B446" s="2" t="s">
        <v>19</v>
      </c>
      <c r="C446" s="2" t="s">
        <v>19</v>
      </c>
      <c r="F446" s="6">
        <f t="shared" si="7"/>
        <v>443</v>
      </c>
      <c r="G446"/>
      <c r="S446" s="2" t="s">
        <v>4</v>
      </c>
      <c r="T446" s="2" t="s">
        <v>19</v>
      </c>
      <c r="U446" s="2" t="s">
        <v>19</v>
      </c>
    </row>
    <row r="447" spans="1:21">
      <c r="A447" s="2" t="s">
        <v>19</v>
      </c>
      <c r="B447" s="2" t="s">
        <v>19</v>
      </c>
      <c r="C447" s="2" t="s">
        <v>19</v>
      </c>
      <c r="F447" s="6">
        <f t="shared" si="7"/>
        <v>444</v>
      </c>
      <c r="G447"/>
      <c r="S447" s="2" t="s">
        <v>19</v>
      </c>
      <c r="T447" s="2" t="s">
        <v>19</v>
      </c>
      <c r="U447" s="2" t="s">
        <v>19</v>
      </c>
    </row>
    <row r="448" spans="1:21">
      <c r="A448" s="2" t="s">
        <v>19</v>
      </c>
      <c r="B448" s="2" t="s">
        <v>19</v>
      </c>
      <c r="C448" s="2" t="s">
        <v>19</v>
      </c>
      <c r="F448" s="6">
        <f t="shared" si="7"/>
        <v>445</v>
      </c>
      <c r="G448"/>
      <c r="S448" s="2" t="s">
        <v>19</v>
      </c>
      <c r="T448" s="2" t="s">
        <v>19</v>
      </c>
      <c r="U448" s="2" t="s">
        <v>19</v>
      </c>
    </row>
    <row r="449" spans="1:21">
      <c r="A449" s="2" t="s">
        <v>19</v>
      </c>
      <c r="B449" s="2" t="s">
        <v>19</v>
      </c>
      <c r="C449" s="2" t="s">
        <v>19</v>
      </c>
      <c r="F449" s="6">
        <f t="shared" si="7"/>
        <v>446</v>
      </c>
      <c r="G449"/>
      <c r="S449" s="2" t="s">
        <v>19</v>
      </c>
      <c r="T449" s="2" t="s">
        <v>19</v>
      </c>
      <c r="U449" s="2" t="s">
        <v>19</v>
      </c>
    </row>
    <row r="450" spans="1:21">
      <c r="A450" s="2" t="s">
        <v>19</v>
      </c>
      <c r="B450" s="2" t="s">
        <v>19</v>
      </c>
      <c r="C450" s="2" t="s">
        <v>19</v>
      </c>
      <c r="F450" s="6">
        <f t="shared" si="7"/>
        <v>447</v>
      </c>
      <c r="G450"/>
      <c r="S450" s="2" t="s">
        <v>19</v>
      </c>
      <c r="T450" s="2" t="s">
        <v>19</v>
      </c>
      <c r="U450" s="2" t="s">
        <v>19</v>
      </c>
    </row>
    <row r="451" spans="1:21">
      <c r="A451" s="2" t="s">
        <v>2</v>
      </c>
      <c r="B451" s="2" t="s">
        <v>19</v>
      </c>
      <c r="C451" s="2" t="s">
        <v>9</v>
      </c>
      <c r="F451" s="6">
        <f t="shared" si="7"/>
        <v>448</v>
      </c>
      <c r="G451"/>
      <c r="S451" s="2" t="s">
        <v>19</v>
      </c>
      <c r="T451" s="2" t="s">
        <v>19</v>
      </c>
      <c r="U451" s="2" t="s">
        <v>19</v>
      </c>
    </row>
    <row r="452" spans="1:21">
      <c r="A452" s="2" t="s">
        <v>19</v>
      </c>
      <c r="B452" s="2" t="s">
        <v>19</v>
      </c>
      <c r="C452" s="2" t="s">
        <v>19</v>
      </c>
      <c r="F452" s="6">
        <f t="shared" si="7"/>
        <v>449</v>
      </c>
      <c r="G452"/>
      <c r="S452" s="2" t="s">
        <v>19</v>
      </c>
      <c r="T452" s="2" t="s">
        <v>19</v>
      </c>
      <c r="U452" s="2" t="s">
        <v>19</v>
      </c>
    </row>
    <row r="453" spans="1:21">
      <c r="A453" s="2" t="s">
        <v>19</v>
      </c>
      <c r="B453" s="2" t="s">
        <v>19</v>
      </c>
      <c r="C453" s="2" t="s">
        <v>19</v>
      </c>
      <c r="F453" s="6">
        <f t="shared" si="7"/>
        <v>450</v>
      </c>
      <c r="G453"/>
      <c r="S453" s="2" t="s">
        <v>19</v>
      </c>
      <c r="T453" s="2" t="s">
        <v>19</v>
      </c>
      <c r="U453" s="2" t="s">
        <v>19</v>
      </c>
    </row>
    <row r="454" spans="1:21">
      <c r="A454" s="2" t="s">
        <v>19</v>
      </c>
      <c r="B454" s="2" t="s">
        <v>19</v>
      </c>
      <c r="C454" s="2" t="s">
        <v>19</v>
      </c>
      <c r="F454" s="6">
        <f t="shared" si="7"/>
        <v>451</v>
      </c>
      <c r="G454"/>
      <c r="S454" s="2" t="s">
        <v>19</v>
      </c>
      <c r="T454" s="2" t="s">
        <v>19</v>
      </c>
      <c r="U454" s="2" t="s">
        <v>19</v>
      </c>
    </row>
    <row r="455" spans="1:21">
      <c r="A455" s="2" t="s">
        <v>19</v>
      </c>
      <c r="B455" s="2" t="s">
        <v>19</v>
      </c>
      <c r="C455" s="2" t="s">
        <v>19</v>
      </c>
      <c r="F455" s="6">
        <f t="shared" si="7"/>
        <v>452</v>
      </c>
      <c r="G455"/>
      <c r="S455" s="2" t="s">
        <v>19</v>
      </c>
      <c r="T455" s="2" t="s">
        <v>19</v>
      </c>
      <c r="U455" s="2" t="s">
        <v>19</v>
      </c>
    </row>
    <row r="456" spans="1:21">
      <c r="A456" s="2" t="s">
        <v>19</v>
      </c>
      <c r="B456" s="2" t="s">
        <v>19</v>
      </c>
      <c r="C456" s="2" t="s">
        <v>3</v>
      </c>
      <c r="F456" s="6">
        <f t="shared" si="7"/>
        <v>453</v>
      </c>
      <c r="G456"/>
      <c r="S456" s="2" t="s">
        <v>61</v>
      </c>
      <c r="T456" s="2" t="s">
        <v>61</v>
      </c>
      <c r="U456" s="2" t="s">
        <v>61</v>
      </c>
    </row>
    <row r="457" spans="1:21">
      <c r="A457" s="2" t="s">
        <v>19</v>
      </c>
      <c r="B457" s="2" t="s">
        <v>19</v>
      </c>
      <c r="C457" s="2" t="s">
        <v>7</v>
      </c>
      <c r="F457" s="6">
        <f t="shared" si="7"/>
        <v>454</v>
      </c>
      <c r="G457"/>
      <c r="S457" s="2" t="s">
        <v>19</v>
      </c>
      <c r="T457" s="2" t="s">
        <v>19</v>
      </c>
      <c r="U457" s="2" t="s">
        <v>19</v>
      </c>
    </row>
    <row r="458" spans="1:21">
      <c r="A458" s="2" t="s">
        <v>19</v>
      </c>
      <c r="B458" s="2" t="s">
        <v>19</v>
      </c>
      <c r="C458" s="2" t="s">
        <v>19</v>
      </c>
      <c r="F458" s="6">
        <f t="shared" si="7"/>
        <v>455</v>
      </c>
      <c r="G458"/>
      <c r="S458" s="2" t="s">
        <v>19</v>
      </c>
      <c r="T458" s="2" t="s">
        <v>19</v>
      </c>
      <c r="U458" s="2" t="s">
        <v>19</v>
      </c>
    </row>
    <row r="459" spans="1:21">
      <c r="A459" s="2" t="s">
        <v>19</v>
      </c>
      <c r="B459" s="2" t="s">
        <v>19</v>
      </c>
      <c r="C459" s="2" t="s">
        <v>15</v>
      </c>
      <c r="F459" s="6">
        <f t="shared" si="7"/>
        <v>456</v>
      </c>
      <c r="G459"/>
      <c r="S459" s="2" t="s">
        <v>19</v>
      </c>
      <c r="T459" s="2" t="s">
        <v>19</v>
      </c>
      <c r="U459" s="2" t="s">
        <v>19</v>
      </c>
    </row>
    <row r="460" spans="1:21">
      <c r="A460" s="2" t="s">
        <v>19</v>
      </c>
      <c r="B460" s="2" t="s">
        <v>19</v>
      </c>
      <c r="C460" s="2" t="s">
        <v>19</v>
      </c>
      <c r="F460" s="6">
        <f t="shared" si="7"/>
        <v>457</v>
      </c>
      <c r="G460"/>
      <c r="S460" s="2" t="s">
        <v>19</v>
      </c>
      <c r="T460" s="2" t="s">
        <v>19</v>
      </c>
      <c r="U460" s="2" t="s">
        <v>19</v>
      </c>
    </row>
    <row r="461" spans="1:21">
      <c r="A461" s="2" t="s">
        <v>19</v>
      </c>
      <c r="B461" s="2" t="s">
        <v>19</v>
      </c>
      <c r="C461" s="2" t="s">
        <v>4</v>
      </c>
      <c r="F461" s="6">
        <f t="shared" si="7"/>
        <v>458</v>
      </c>
      <c r="G461"/>
      <c r="S461" s="2" t="s">
        <v>2</v>
      </c>
      <c r="T461" s="2" t="s">
        <v>19</v>
      </c>
      <c r="U461" s="2" t="s">
        <v>9</v>
      </c>
    </row>
    <row r="462" spans="1:21">
      <c r="A462" s="2" t="s">
        <v>19</v>
      </c>
      <c r="B462" s="2" t="s">
        <v>19</v>
      </c>
      <c r="C462" s="2" t="s">
        <v>19</v>
      </c>
      <c r="F462" s="6">
        <f t="shared" si="7"/>
        <v>459</v>
      </c>
      <c r="G462"/>
      <c r="S462" s="2" t="s">
        <v>19</v>
      </c>
      <c r="T462" s="2" t="s">
        <v>19</v>
      </c>
      <c r="U462" s="2" t="s">
        <v>19</v>
      </c>
    </row>
    <row r="463" spans="1:21">
      <c r="A463" s="2" t="s">
        <v>2</v>
      </c>
      <c r="B463" s="2" t="s">
        <v>19</v>
      </c>
      <c r="C463" s="2" t="s">
        <v>9</v>
      </c>
      <c r="F463" s="6">
        <f t="shared" si="7"/>
        <v>460</v>
      </c>
      <c r="G463"/>
      <c r="S463" s="2" t="s">
        <v>19</v>
      </c>
      <c r="T463" s="2" t="s">
        <v>19</v>
      </c>
      <c r="U463" s="2" t="s">
        <v>19</v>
      </c>
    </row>
    <row r="464" spans="1:21">
      <c r="A464" s="2" t="s">
        <v>19</v>
      </c>
      <c r="B464" s="2" t="s">
        <v>19</v>
      </c>
      <c r="C464" s="2" t="s">
        <v>19</v>
      </c>
      <c r="F464" s="6">
        <f t="shared" si="7"/>
        <v>461</v>
      </c>
      <c r="G464"/>
      <c r="S464" s="2" t="s">
        <v>19</v>
      </c>
      <c r="T464" s="2" t="s">
        <v>19</v>
      </c>
      <c r="U464" s="2" t="s">
        <v>19</v>
      </c>
    </row>
    <row r="465" spans="1:21">
      <c r="A465" s="2" t="s">
        <v>19</v>
      </c>
      <c r="B465" s="2" t="s">
        <v>19</v>
      </c>
      <c r="C465" s="2" t="s">
        <v>19</v>
      </c>
      <c r="F465" s="6">
        <f t="shared" si="7"/>
        <v>462</v>
      </c>
      <c r="G465"/>
      <c r="S465" s="2" t="s">
        <v>19</v>
      </c>
      <c r="T465" s="2" t="s">
        <v>19</v>
      </c>
      <c r="U465" s="2" t="s">
        <v>19</v>
      </c>
    </row>
    <row r="466" spans="1:21">
      <c r="A466" s="2" t="s">
        <v>19</v>
      </c>
      <c r="B466" s="2" t="s">
        <v>19</v>
      </c>
      <c r="C466" s="2" t="s">
        <v>17</v>
      </c>
      <c r="F466" s="6">
        <f t="shared" si="7"/>
        <v>463</v>
      </c>
      <c r="G466"/>
      <c r="S466" s="2" t="s">
        <v>19</v>
      </c>
      <c r="T466" s="2" t="s">
        <v>19</v>
      </c>
      <c r="U466" s="2" t="s">
        <v>3</v>
      </c>
    </row>
    <row r="467" spans="1:21">
      <c r="A467" s="2" t="s">
        <v>19</v>
      </c>
      <c r="B467" s="2" t="s">
        <v>19</v>
      </c>
      <c r="C467" s="2" t="s">
        <v>19</v>
      </c>
      <c r="F467" s="6">
        <f t="shared" si="7"/>
        <v>464</v>
      </c>
      <c r="G467"/>
      <c r="S467" s="2" t="s">
        <v>19</v>
      </c>
      <c r="T467" s="2" t="s">
        <v>19</v>
      </c>
      <c r="U467" s="2" t="s">
        <v>7</v>
      </c>
    </row>
    <row r="468" spans="1:21">
      <c r="A468" s="2" t="s">
        <v>19</v>
      </c>
      <c r="B468" s="2" t="s">
        <v>19</v>
      </c>
      <c r="C468" s="2" t="s">
        <v>19</v>
      </c>
      <c r="F468" s="6">
        <f t="shared" si="7"/>
        <v>465</v>
      </c>
      <c r="G468"/>
      <c r="S468" s="2" t="s">
        <v>19</v>
      </c>
      <c r="T468" s="2" t="s">
        <v>19</v>
      </c>
      <c r="U468" s="2" t="s">
        <v>19</v>
      </c>
    </row>
    <row r="469" spans="1:21">
      <c r="A469" s="2" t="s">
        <v>19</v>
      </c>
      <c r="B469" s="2" t="s">
        <v>19</v>
      </c>
      <c r="C469" s="2" t="s">
        <v>19</v>
      </c>
      <c r="F469" s="6">
        <f t="shared" ref="F469:F530" si="8">F468+1</f>
        <v>466</v>
      </c>
      <c r="G469"/>
      <c r="S469" s="2" t="s">
        <v>62</v>
      </c>
      <c r="T469" s="2" t="s">
        <v>62</v>
      </c>
      <c r="U469" s="2" t="s">
        <v>62</v>
      </c>
    </row>
    <row r="470" spans="1:21">
      <c r="A470" s="2" t="s">
        <v>19</v>
      </c>
      <c r="B470" s="2" t="s">
        <v>19</v>
      </c>
      <c r="C470" s="2" t="s">
        <v>6</v>
      </c>
      <c r="F470" s="6">
        <f t="shared" si="8"/>
        <v>467</v>
      </c>
      <c r="G470"/>
      <c r="S470" s="2" t="s">
        <v>19</v>
      </c>
      <c r="T470" s="2" t="s">
        <v>19</v>
      </c>
      <c r="U470" s="2" t="s">
        <v>19</v>
      </c>
    </row>
    <row r="471" spans="1:21">
      <c r="A471" s="2" t="s">
        <v>19</v>
      </c>
      <c r="B471" s="2" t="s">
        <v>19</v>
      </c>
      <c r="C471" s="2" t="s">
        <v>19</v>
      </c>
      <c r="F471" s="6">
        <f t="shared" si="8"/>
        <v>468</v>
      </c>
      <c r="G471"/>
      <c r="S471" s="2" t="s">
        <v>19</v>
      </c>
      <c r="T471" s="2" t="s">
        <v>19</v>
      </c>
      <c r="U471" s="2" t="s">
        <v>19</v>
      </c>
    </row>
    <row r="472" spans="1:21">
      <c r="A472" s="2" t="s">
        <v>16</v>
      </c>
      <c r="B472" s="2" t="s">
        <v>19</v>
      </c>
      <c r="C472" s="2" t="s">
        <v>19</v>
      </c>
      <c r="F472" s="6">
        <f t="shared" si="8"/>
        <v>469</v>
      </c>
      <c r="G472"/>
      <c r="S472" s="2" t="s">
        <v>19</v>
      </c>
      <c r="T472" s="2" t="s">
        <v>19</v>
      </c>
      <c r="U472" s="2" t="s">
        <v>19</v>
      </c>
    </row>
    <row r="473" spans="1:21">
      <c r="A473" s="2" t="s">
        <v>4</v>
      </c>
      <c r="B473" s="2" t="s">
        <v>19</v>
      </c>
      <c r="C473" s="2" t="s">
        <v>19</v>
      </c>
      <c r="F473" s="6">
        <f t="shared" si="8"/>
        <v>470</v>
      </c>
      <c r="G473"/>
      <c r="S473" s="2" t="s">
        <v>19</v>
      </c>
      <c r="T473" s="2" t="s">
        <v>19</v>
      </c>
      <c r="U473" s="2" t="s">
        <v>19</v>
      </c>
    </row>
    <row r="474" spans="1:21">
      <c r="A474" s="2" t="s">
        <v>20</v>
      </c>
      <c r="B474" s="2" t="s">
        <v>19</v>
      </c>
      <c r="C474" s="2" t="s">
        <v>19</v>
      </c>
      <c r="F474" s="6">
        <f t="shared" si="8"/>
        <v>471</v>
      </c>
      <c r="G474"/>
      <c r="S474" s="2" t="s">
        <v>2</v>
      </c>
      <c r="T474" s="2" t="s">
        <v>19</v>
      </c>
      <c r="U474" s="2" t="s">
        <v>9</v>
      </c>
    </row>
    <row r="475" spans="1:21">
      <c r="A475" s="2" t="s">
        <v>19</v>
      </c>
      <c r="B475" s="2" t="s">
        <v>7</v>
      </c>
      <c r="C475" s="2" t="s">
        <v>19</v>
      </c>
      <c r="F475" s="6">
        <f t="shared" si="8"/>
        <v>472</v>
      </c>
      <c r="G475"/>
      <c r="S475" s="2" t="s">
        <v>19</v>
      </c>
      <c r="T475" s="2" t="s">
        <v>19</v>
      </c>
      <c r="U475" s="2" t="s">
        <v>19</v>
      </c>
    </row>
    <row r="476" spans="1:21">
      <c r="A476" s="2" t="s">
        <v>19</v>
      </c>
      <c r="B476" s="2" t="s">
        <v>19</v>
      </c>
      <c r="C476" s="2" t="s">
        <v>19</v>
      </c>
      <c r="F476" s="6">
        <f t="shared" si="8"/>
        <v>473</v>
      </c>
      <c r="G476"/>
      <c r="S476" s="2" t="s">
        <v>19</v>
      </c>
      <c r="T476" s="2" t="s">
        <v>19</v>
      </c>
      <c r="U476" s="2" t="s">
        <v>19</v>
      </c>
    </row>
    <row r="477" spans="1:21">
      <c r="A477" s="2" t="s">
        <v>19</v>
      </c>
      <c r="B477" s="2" t="s">
        <v>19</v>
      </c>
      <c r="C477" s="2" t="s">
        <v>4</v>
      </c>
      <c r="F477" s="6">
        <f t="shared" si="8"/>
        <v>474</v>
      </c>
      <c r="G477"/>
      <c r="S477" s="2" t="s">
        <v>19</v>
      </c>
      <c r="T477" s="2" t="s">
        <v>19</v>
      </c>
      <c r="U477" s="2" t="s">
        <v>19</v>
      </c>
    </row>
    <row r="478" spans="1:21">
      <c r="A478" s="2" t="s">
        <v>19</v>
      </c>
      <c r="B478" s="2" t="s">
        <v>19</v>
      </c>
      <c r="C478" s="2" t="s">
        <v>19</v>
      </c>
      <c r="F478" s="6">
        <f t="shared" si="8"/>
        <v>475</v>
      </c>
      <c r="G478"/>
      <c r="S478" s="2" t="s">
        <v>19</v>
      </c>
      <c r="T478" s="2" t="s">
        <v>19</v>
      </c>
      <c r="U478" s="2" t="s">
        <v>19</v>
      </c>
    </row>
    <row r="479" spans="1:21">
      <c r="A479" s="2" t="s">
        <v>19</v>
      </c>
      <c r="B479" s="2" t="s">
        <v>19</v>
      </c>
      <c r="C479" s="2" t="s">
        <v>19</v>
      </c>
      <c r="F479" s="6">
        <f t="shared" si="8"/>
        <v>476</v>
      </c>
      <c r="G479"/>
      <c r="S479" s="2" t="s">
        <v>19</v>
      </c>
      <c r="T479" s="2" t="s">
        <v>19</v>
      </c>
      <c r="U479" s="2" t="s">
        <v>3</v>
      </c>
    </row>
    <row r="480" spans="1:21">
      <c r="A480" s="2" t="s">
        <v>19</v>
      </c>
      <c r="B480" s="2" t="s">
        <v>19</v>
      </c>
      <c r="C480" s="2" t="s">
        <v>3</v>
      </c>
      <c r="F480" s="6">
        <f t="shared" si="8"/>
        <v>477</v>
      </c>
      <c r="G480"/>
      <c r="S480" s="2" t="s">
        <v>19</v>
      </c>
      <c r="T480" s="2" t="s">
        <v>19</v>
      </c>
      <c r="U480" s="2" t="s">
        <v>7</v>
      </c>
    </row>
    <row r="481" spans="1:21">
      <c r="A481" s="2" t="s">
        <v>19</v>
      </c>
      <c r="B481" s="2" t="s">
        <v>19</v>
      </c>
      <c r="C481" s="2" t="s">
        <v>19</v>
      </c>
      <c r="F481" s="6">
        <f t="shared" si="8"/>
        <v>478</v>
      </c>
      <c r="G481"/>
      <c r="S481" s="2" t="s">
        <v>19</v>
      </c>
      <c r="T481" s="2" t="s">
        <v>19</v>
      </c>
      <c r="U481" s="2" t="s">
        <v>19</v>
      </c>
    </row>
    <row r="482" spans="1:21">
      <c r="A482" s="2" t="s">
        <v>19</v>
      </c>
      <c r="B482" s="2" t="s">
        <v>19</v>
      </c>
      <c r="C482" s="2" t="s">
        <v>5</v>
      </c>
      <c r="F482" s="6">
        <f t="shared" si="8"/>
        <v>479</v>
      </c>
      <c r="G482"/>
      <c r="S482" s="2" t="s">
        <v>63</v>
      </c>
      <c r="T482" s="2" t="s">
        <v>63</v>
      </c>
      <c r="U482" s="2" t="s">
        <v>63</v>
      </c>
    </row>
    <row r="483" spans="1:21">
      <c r="A483" s="2" t="s">
        <v>7</v>
      </c>
      <c r="B483" s="2" t="s">
        <v>19</v>
      </c>
      <c r="C483" s="2" t="s">
        <v>19</v>
      </c>
      <c r="F483" s="6">
        <f t="shared" si="8"/>
        <v>480</v>
      </c>
      <c r="G483"/>
      <c r="S483" s="2" t="s">
        <v>19</v>
      </c>
      <c r="T483" s="2" t="s">
        <v>19</v>
      </c>
      <c r="U483" s="2" t="s">
        <v>19</v>
      </c>
    </row>
    <row r="484" spans="1:21">
      <c r="A484" s="2" t="s">
        <v>19</v>
      </c>
      <c r="B484" s="2" t="s">
        <v>16</v>
      </c>
      <c r="C484" s="2" t="s">
        <v>19</v>
      </c>
      <c r="F484" s="6">
        <f t="shared" si="8"/>
        <v>481</v>
      </c>
      <c r="G484"/>
      <c r="S484" s="2" t="s">
        <v>19</v>
      </c>
      <c r="T484" s="2" t="s">
        <v>19</v>
      </c>
      <c r="U484" s="2" t="s">
        <v>19</v>
      </c>
    </row>
    <row r="485" spans="1:21">
      <c r="A485" s="2" t="s">
        <v>19</v>
      </c>
      <c r="B485" s="2" t="s">
        <v>4</v>
      </c>
      <c r="C485" s="2" t="s">
        <v>19</v>
      </c>
      <c r="F485" s="6">
        <f t="shared" si="8"/>
        <v>482</v>
      </c>
      <c r="G485"/>
      <c r="S485" s="2" t="s">
        <v>19</v>
      </c>
      <c r="T485" s="2" t="s">
        <v>19</v>
      </c>
      <c r="U485" s="2" t="s">
        <v>19</v>
      </c>
    </row>
    <row r="486" spans="1:21">
      <c r="A486" s="2" t="s">
        <v>19</v>
      </c>
      <c r="B486" s="2" t="s">
        <v>19</v>
      </c>
      <c r="C486" s="2" t="s">
        <v>19</v>
      </c>
      <c r="F486" s="6">
        <f t="shared" si="8"/>
        <v>483</v>
      </c>
      <c r="G486"/>
      <c r="S486" s="2" t="s">
        <v>19</v>
      </c>
      <c r="T486" s="2" t="s">
        <v>19</v>
      </c>
      <c r="U486" s="2" t="s">
        <v>19</v>
      </c>
    </row>
    <row r="487" spans="1:21">
      <c r="A487" s="2" t="s">
        <v>7</v>
      </c>
      <c r="B487" s="2" t="s">
        <v>19</v>
      </c>
      <c r="C487" s="2" t="s">
        <v>19</v>
      </c>
      <c r="F487" s="6">
        <f t="shared" si="8"/>
        <v>484</v>
      </c>
      <c r="G487"/>
      <c r="S487" s="2" t="s">
        <v>2</v>
      </c>
      <c r="T487" s="2" t="s">
        <v>19</v>
      </c>
      <c r="U487" s="2" t="s">
        <v>9</v>
      </c>
    </row>
    <row r="488" spans="1:21">
      <c r="A488" s="2" t="s">
        <v>19</v>
      </c>
      <c r="B488" s="2" t="s">
        <v>19</v>
      </c>
      <c r="C488" s="2" t="s">
        <v>19</v>
      </c>
      <c r="F488" s="6">
        <f t="shared" si="8"/>
        <v>485</v>
      </c>
      <c r="G488"/>
      <c r="S488" s="2" t="s">
        <v>19</v>
      </c>
      <c r="T488" s="2" t="s">
        <v>19</v>
      </c>
      <c r="U488" s="2" t="s">
        <v>19</v>
      </c>
    </row>
    <row r="489" spans="1:21">
      <c r="A489" s="2" t="s">
        <v>4</v>
      </c>
      <c r="B489" s="2" t="s">
        <v>19</v>
      </c>
      <c r="C489" s="2" t="s">
        <v>19</v>
      </c>
      <c r="F489" s="6">
        <f t="shared" si="8"/>
        <v>486</v>
      </c>
      <c r="G489"/>
      <c r="S489" s="2" t="s">
        <v>19</v>
      </c>
      <c r="T489" s="2" t="s">
        <v>19</v>
      </c>
      <c r="U489" s="2" t="s">
        <v>19</v>
      </c>
    </row>
    <row r="490" spans="1:21">
      <c r="A490" s="2" t="s">
        <v>19</v>
      </c>
      <c r="B490" s="2" t="s">
        <v>19</v>
      </c>
      <c r="C490" s="2" t="s">
        <v>19</v>
      </c>
      <c r="F490" s="6">
        <f t="shared" si="8"/>
        <v>487</v>
      </c>
      <c r="G490"/>
      <c r="S490" s="2" t="s">
        <v>19</v>
      </c>
      <c r="T490" s="2" t="s">
        <v>19</v>
      </c>
      <c r="U490" s="2" t="s">
        <v>19</v>
      </c>
    </row>
    <row r="491" spans="1:21">
      <c r="A491" s="2" t="s">
        <v>19</v>
      </c>
      <c r="B491" s="2" t="s">
        <v>19</v>
      </c>
      <c r="C491" s="2" t="s">
        <v>19</v>
      </c>
      <c r="F491" s="6">
        <f t="shared" si="8"/>
        <v>488</v>
      </c>
      <c r="G491"/>
      <c r="S491" s="2" t="s">
        <v>19</v>
      </c>
      <c r="T491" s="2" t="s">
        <v>19</v>
      </c>
      <c r="U491" s="2" t="s">
        <v>19</v>
      </c>
    </row>
    <row r="492" spans="1:21">
      <c r="A492" s="2" t="s">
        <v>3</v>
      </c>
      <c r="B492" s="2" t="s">
        <v>19</v>
      </c>
      <c r="C492" s="2" t="s">
        <v>19</v>
      </c>
      <c r="F492" s="6">
        <f t="shared" si="8"/>
        <v>489</v>
      </c>
      <c r="G492"/>
      <c r="S492" s="2" t="s">
        <v>19</v>
      </c>
      <c r="T492" s="2" t="s">
        <v>19</v>
      </c>
      <c r="U492" s="2" t="s">
        <v>3</v>
      </c>
    </row>
    <row r="493" spans="1:21">
      <c r="A493" s="2" t="s">
        <v>4</v>
      </c>
      <c r="B493" s="2" t="s">
        <v>19</v>
      </c>
      <c r="C493" s="2" t="s">
        <v>19</v>
      </c>
      <c r="F493" s="6">
        <f t="shared" si="8"/>
        <v>490</v>
      </c>
      <c r="G493"/>
      <c r="S493" s="2" t="s">
        <v>19</v>
      </c>
      <c r="T493" s="2" t="s">
        <v>19</v>
      </c>
      <c r="U493" s="2" t="s">
        <v>7</v>
      </c>
    </row>
    <row r="494" spans="1:21">
      <c r="A494" s="2" t="s">
        <v>17</v>
      </c>
      <c r="B494" s="2" t="s">
        <v>19</v>
      </c>
      <c r="C494" s="2" t="s">
        <v>19</v>
      </c>
      <c r="F494" s="6">
        <f t="shared" si="8"/>
        <v>491</v>
      </c>
      <c r="G494"/>
      <c r="S494" s="2" t="s">
        <v>19</v>
      </c>
      <c r="T494" s="2" t="s">
        <v>19</v>
      </c>
      <c r="U494" s="2" t="s">
        <v>19</v>
      </c>
    </row>
    <row r="495" spans="1:21">
      <c r="A495" s="2" t="s">
        <v>19</v>
      </c>
      <c r="B495" s="2" t="s">
        <v>19</v>
      </c>
      <c r="C495" s="2" t="s">
        <v>19</v>
      </c>
      <c r="F495" s="6">
        <f t="shared" si="8"/>
        <v>492</v>
      </c>
      <c r="G495"/>
      <c r="S495" s="2" t="s">
        <v>64</v>
      </c>
      <c r="T495" s="2" t="s">
        <v>64</v>
      </c>
      <c r="U495" s="2" t="s">
        <v>64</v>
      </c>
    </row>
    <row r="496" spans="1:21">
      <c r="A496" s="2" t="s">
        <v>19</v>
      </c>
      <c r="B496" s="2" t="s">
        <v>19</v>
      </c>
      <c r="C496" s="2" t="s">
        <v>19</v>
      </c>
      <c r="F496" s="6">
        <f t="shared" si="8"/>
        <v>493</v>
      </c>
      <c r="G496"/>
      <c r="S496" s="2" t="s">
        <v>19</v>
      </c>
      <c r="T496" s="2" t="s">
        <v>19</v>
      </c>
      <c r="U496" s="2" t="s">
        <v>15</v>
      </c>
    </row>
    <row r="497" spans="1:21">
      <c r="A497" s="2" t="s">
        <v>19</v>
      </c>
      <c r="B497" s="2" t="s">
        <v>19</v>
      </c>
      <c r="C497" s="2" t="s">
        <v>19</v>
      </c>
      <c r="F497" s="6">
        <f t="shared" si="8"/>
        <v>494</v>
      </c>
      <c r="G497"/>
      <c r="S497" s="2" t="s">
        <v>19</v>
      </c>
      <c r="T497" s="2" t="s">
        <v>19</v>
      </c>
      <c r="U497" s="2" t="s">
        <v>19</v>
      </c>
    </row>
    <row r="498" spans="1:21">
      <c r="A498" s="2" t="s">
        <v>19</v>
      </c>
      <c r="B498" s="2" t="s">
        <v>19</v>
      </c>
      <c r="C498" s="2" t="s">
        <v>19</v>
      </c>
      <c r="F498" s="6">
        <f t="shared" si="8"/>
        <v>495</v>
      </c>
      <c r="S498" s="2" t="s">
        <v>19</v>
      </c>
      <c r="T498" s="2" t="s">
        <v>19</v>
      </c>
      <c r="U498" s="2" t="s">
        <v>4</v>
      </c>
    </row>
    <row r="499" spans="1:21">
      <c r="A499" s="2" t="s">
        <v>5</v>
      </c>
      <c r="B499" s="2" t="s">
        <v>5</v>
      </c>
      <c r="C499" s="2" t="s">
        <v>19</v>
      </c>
      <c r="F499" s="6">
        <f t="shared" si="8"/>
        <v>496</v>
      </c>
      <c r="S499" s="2" t="s">
        <v>19</v>
      </c>
      <c r="T499" s="2" t="s">
        <v>19</v>
      </c>
      <c r="U499" s="2" t="s">
        <v>19</v>
      </c>
    </row>
    <row r="500" spans="1:21">
      <c r="A500" s="2" t="s">
        <v>19</v>
      </c>
      <c r="B500" s="2" t="s">
        <v>19</v>
      </c>
      <c r="C500" s="2" t="s">
        <v>16</v>
      </c>
      <c r="F500" s="6">
        <f t="shared" si="8"/>
        <v>497</v>
      </c>
      <c r="S500" s="2" t="s">
        <v>2</v>
      </c>
      <c r="T500" s="2" t="s">
        <v>19</v>
      </c>
      <c r="U500" s="2" t="s">
        <v>9</v>
      </c>
    </row>
    <row r="501" spans="1:21">
      <c r="A501" s="2" t="s">
        <v>19</v>
      </c>
      <c r="B501" s="2" t="s">
        <v>19</v>
      </c>
      <c r="C501" s="2" t="s">
        <v>5</v>
      </c>
      <c r="F501" s="6">
        <f t="shared" si="8"/>
        <v>498</v>
      </c>
      <c r="S501" s="2" t="s">
        <v>19</v>
      </c>
      <c r="T501" s="2" t="s">
        <v>19</v>
      </c>
      <c r="U501" s="2" t="s">
        <v>19</v>
      </c>
    </row>
    <row r="502" spans="1:21">
      <c r="A502" s="2" t="s">
        <v>19</v>
      </c>
      <c r="B502" s="2" t="s">
        <v>19</v>
      </c>
      <c r="C502" s="2" t="s">
        <v>5</v>
      </c>
      <c r="F502" s="6">
        <f t="shared" si="8"/>
        <v>499</v>
      </c>
      <c r="S502" s="2" t="s">
        <v>19</v>
      </c>
      <c r="T502" s="2" t="s">
        <v>19</v>
      </c>
      <c r="U502" s="2" t="s">
        <v>19</v>
      </c>
    </row>
    <row r="503" spans="1:21">
      <c r="A503" s="2" t="s">
        <v>19</v>
      </c>
      <c r="B503" s="2" t="s">
        <v>19</v>
      </c>
      <c r="C503" s="2" t="s">
        <v>15</v>
      </c>
      <c r="F503" s="6">
        <f t="shared" si="8"/>
        <v>500</v>
      </c>
      <c r="S503" s="2" t="s">
        <v>19</v>
      </c>
      <c r="T503" s="2" t="s">
        <v>19</v>
      </c>
      <c r="U503" s="2" t="s">
        <v>17</v>
      </c>
    </row>
    <row r="504" spans="1:21">
      <c r="A504" s="2" t="s">
        <v>19</v>
      </c>
      <c r="B504" s="2" t="s">
        <v>19</v>
      </c>
      <c r="C504" s="2" t="s">
        <v>19</v>
      </c>
      <c r="F504" s="6">
        <f t="shared" si="8"/>
        <v>501</v>
      </c>
      <c r="S504" s="2" t="s">
        <v>19</v>
      </c>
      <c r="T504" s="2" t="s">
        <v>19</v>
      </c>
      <c r="U504" s="2" t="s">
        <v>19</v>
      </c>
    </row>
    <row r="505" spans="1:21">
      <c r="A505" s="2" t="s">
        <v>19</v>
      </c>
      <c r="B505" s="2" t="s">
        <v>19</v>
      </c>
      <c r="C505" s="2" t="s">
        <v>7</v>
      </c>
      <c r="F505" s="6">
        <f t="shared" si="8"/>
        <v>502</v>
      </c>
      <c r="S505" s="2" t="s">
        <v>19</v>
      </c>
      <c r="T505" s="2" t="s">
        <v>19</v>
      </c>
      <c r="U505" s="2" t="s">
        <v>19</v>
      </c>
    </row>
    <row r="506" spans="1:21">
      <c r="A506" s="2" t="s">
        <v>19</v>
      </c>
      <c r="B506" s="2" t="s">
        <v>19</v>
      </c>
      <c r="C506" s="2" t="s">
        <v>19</v>
      </c>
      <c r="F506" s="6">
        <f t="shared" si="8"/>
        <v>503</v>
      </c>
      <c r="S506" s="2" t="s">
        <v>19</v>
      </c>
      <c r="T506" s="2" t="s">
        <v>19</v>
      </c>
      <c r="U506" s="2" t="s">
        <v>19</v>
      </c>
    </row>
    <row r="507" spans="1:21">
      <c r="A507" s="2" t="s">
        <v>19</v>
      </c>
      <c r="B507" s="2" t="s">
        <v>19</v>
      </c>
      <c r="C507" s="2" t="s">
        <v>19</v>
      </c>
      <c r="F507" s="6">
        <f t="shared" si="8"/>
        <v>504</v>
      </c>
      <c r="S507" s="2" t="s">
        <v>19</v>
      </c>
      <c r="T507" s="2" t="s">
        <v>19</v>
      </c>
      <c r="U507" s="2" t="s">
        <v>6</v>
      </c>
    </row>
    <row r="508" spans="1:21">
      <c r="A508" s="2" t="s">
        <v>19</v>
      </c>
      <c r="B508" s="2" t="s">
        <v>19</v>
      </c>
      <c r="C508" s="2" t="s">
        <v>19</v>
      </c>
      <c r="F508" s="6">
        <f t="shared" si="8"/>
        <v>505</v>
      </c>
      <c r="S508" s="2" t="s">
        <v>65</v>
      </c>
      <c r="T508" s="2" t="s">
        <v>65</v>
      </c>
      <c r="U508" s="2" t="s">
        <v>65</v>
      </c>
    </row>
    <row r="509" spans="1:21">
      <c r="A509" s="2" t="s">
        <v>19</v>
      </c>
      <c r="B509" s="2" t="s">
        <v>19</v>
      </c>
      <c r="C509" s="2" t="s">
        <v>19</v>
      </c>
      <c r="F509" s="6">
        <f t="shared" si="8"/>
        <v>506</v>
      </c>
      <c r="S509" s="2" t="s">
        <v>19</v>
      </c>
      <c r="T509" s="2" t="s">
        <v>19</v>
      </c>
      <c r="U509" s="2" t="s">
        <v>19</v>
      </c>
    </row>
    <row r="510" spans="1:21">
      <c r="A510" s="2" t="s">
        <v>19</v>
      </c>
      <c r="B510" s="2" t="s">
        <v>19</v>
      </c>
      <c r="C510" s="2" t="s">
        <v>19</v>
      </c>
      <c r="F510" s="6">
        <f t="shared" si="8"/>
        <v>507</v>
      </c>
      <c r="S510" s="2" t="s">
        <v>16</v>
      </c>
      <c r="T510" s="2" t="s">
        <v>19</v>
      </c>
      <c r="U510" s="2" t="s">
        <v>19</v>
      </c>
    </row>
    <row r="511" spans="1:21">
      <c r="A511" s="2" t="s">
        <v>19</v>
      </c>
      <c r="B511" s="2" t="s">
        <v>7</v>
      </c>
      <c r="C511" s="2" t="s">
        <v>7</v>
      </c>
      <c r="F511" s="6">
        <f t="shared" si="8"/>
        <v>508</v>
      </c>
      <c r="S511" s="2" t="s">
        <v>4</v>
      </c>
      <c r="T511" s="2" t="s">
        <v>19</v>
      </c>
      <c r="U511" s="2" t="s">
        <v>19</v>
      </c>
    </row>
    <row r="512" spans="1:21">
      <c r="A512" s="2" t="s">
        <v>19</v>
      </c>
      <c r="B512" s="2" t="s">
        <v>19</v>
      </c>
      <c r="C512" s="2" t="s">
        <v>19</v>
      </c>
      <c r="F512" s="6">
        <f t="shared" si="8"/>
        <v>509</v>
      </c>
      <c r="S512" s="2" t="s">
        <v>20</v>
      </c>
      <c r="T512" s="2" t="s">
        <v>19</v>
      </c>
      <c r="U512" s="2" t="s">
        <v>19</v>
      </c>
    </row>
    <row r="513" spans="1:21">
      <c r="A513" s="2" t="s">
        <v>19</v>
      </c>
      <c r="B513" s="2" t="s">
        <v>19</v>
      </c>
      <c r="C513" s="2" t="s">
        <v>19</v>
      </c>
      <c r="F513" s="6">
        <f t="shared" si="8"/>
        <v>510</v>
      </c>
      <c r="S513" s="2" t="s">
        <v>19</v>
      </c>
      <c r="T513" s="2" t="s">
        <v>7</v>
      </c>
      <c r="U513" s="2" t="s">
        <v>19</v>
      </c>
    </row>
    <row r="514" spans="1:21">
      <c r="A514" s="2" t="s">
        <v>19</v>
      </c>
      <c r="B514" s="2" t="s">
        <v>19</v>
      </c>
      <c r="C514" s="2" t="s">
        <v>19</v>
      </c>
      <c r="F514" s="6">
        <f t="shared" si="8"/>
        <v>511</v>
      </c>
      <c r="S514" s="2" t="s">
        <v>19</v>
      </c>
      <c r="T514" s="2" t="s">
        <v>19</v>
      </c>
      <c r="U514" s="2" t="s">
        <v>19</v>
      </c>
    </row>
    <row r="515" spans="1:21">
      <c r="A515" s="2" t="s">
        <v>19</v>
      </c>
      <c r="B515" s="2" t="s">
        <v>5</v>
      </c>
      <c r="C515" s="2" t="s">
        <v>5</v>
      </c>
      <c r="F515" s="6">
        <f t="shared" si="8"/>
        <v>512</v>
      </c>
      <c r="S515" s="2" t="s">
        <v>19</v>
      </c>
      <c r="T515" s="2" t="s">
        <v>19</v>
      </c>
      <c r="U515" s="2" t="s">
        <v>4</v>
      </c>
    </row>
    <row r="516" spans="1:21">
      <c r="A516" s="2" t="s">
        <v>19</v>
      </c>
      <c r="B516" s="2" t="s">
        <v>19</v>
      </c>
      <c r="C516" s="2" t="s">
        <v>19</v>
      </c>
      <c r="F516" s="6">
        <f t="shared" si="8"/>
        <v>513</v>
      </c>
      <c r="S516" s="2" t="s">
        <v>19</v>
      </c>
      <c r="T516" s="2" t="s">
        <v>19</v>
      </c>
      <c r="U516" s="2" t="s">
        <v>19</v>
      </c>
    </row>
    <row r="517" spans="1:21">
      <c r="A517" s="2" t="s">
        <v>19</v>
      </c>
      <c r="B517" s="2" t="s">
        <v>12</v>
      </c>
      <c r="C517" s="2" t="s">
        <v>12</v>
      </c>
      <c r="F517" s="6">
        <f t="shared" si="8"/>
        <v>514</v>
      </c>
      <c r="S517" s="2" t="s">
        <v>19</v>
      </c>
      <c r="T517" s="2" t="s">
        <v>19</v>
      </c>
      <c r="U517" s="2" t="s">
        <v>19</v>
      </c>
    </row>
    <row r="518" spans="1:21">
      <c r="A518" s="2" t="s">
        <v>19</v>
      </c>
      <c r="B518" s="2" t="s">
        <v>19</v>
      </c>
      <c r="C518" s="2" t="s">
        <v>19</v>
      </c>
      <c r="F518" s="6">
        <f t="shared" si="8"/>
        <v>515</v>
      </c>
      <c r="S518" s="2" t="s">
        <v>19</v>
      </c>
      <c r="T518" s="2" t="s">
        <v>19</v>
      </c>
      <c r="U518" s="2" t="s">
        <v>3</v>
      </c>
    </row>
    <row r="519" spans="1:21">
      <c r="A519" s="2" t="s">
        <v>19</v>
      </c>
      <c r="B519" s="2" t="s">
        <v>19</v>
      </c>
      <c r="C519" s="2" t="s">
        <v>19</v>
      </c>
      <c r="F519" s="6">
        <f t="shared" si="8"/>
        <v>516</v>
      </c>
      <c r="S519" s="2" t="s">
        <v>19</v>
      </c>
      <c r="T519" s="2" t="s">
        <v>19</v>
      </c>
      <c r="U519" s="2" t="s">
        <v>19</v>
      </c>
    </row>
    <row r="520" spans="1:21">
      <c r="A520" s="2" t="s">
        <v>19</v>
      </c>
      <c r="B520" s="2" t="s">
        <v>19</v>
      </c>
      <c r="C520" s="2" t="s">
        <v>19</v>
      </c>
      <c r="F520" s="6">
        <f t="shared" si="8"/>
        <v>517</v>
      </c>
      <c r="S520" s="2" t="s">
        <v>19</v>
      </c>
      <c r="T520" s="2" t="s">
        <v>19</v>
      </c>
      <c r="U520" s="2" t="s">
        <v>5</v>
      </c>
    </row>
    <row r="521" spans="1:21">
      <c r="A521" s="2" t="s">
        <v>19</v>
      </c>
      <c r="B521" s="2" t="s">
        <v>19</v>
      </c>
      <c r="C521" s="2" t="s">
        <v>19</v>
      </c>
      <c r="F521" s="6">
        <f t="shared" si="8"/>
        <v>518</v>
      </c>
      <c r="S521" s="2" t="s">
        <v>66</v>
      </c>
      <c r="T521" s="2" t="s">
        <v>66</v>
      </c>
      <c r="U521" s="2" t="s">
        <v>66</v>
      </c>
    </row>
    <row r="522" spans="1:21">
      <c r="A522" s="2" t="s">
        <v>19</v>
      </c>
      <c r="B522" s="2" t="s">
        <v>19</v>
      </c>
      <c r="C522" s="2" t="s">
        <v>19</v>
      </c>
      <c r="F522" s="6">
        <f t="shared" si="8"/>
        <v>519</v>
      </c>
      <c r="S522" s="2" t="s">
        <v>7</v>
      </c>
      <c r="T522" s="2" t="s">
        <v>19</v>
      </c>
      <c r="U522" s="2" t="s">
        <v>19</v>
      </c>
    </row>
    <row r="523" spans="1:21">
      <c r="A523" s="2" t="s">
        <v>19</v>
      </c>
      <c r="B523" s="2" t="s">
        <v>19</v>
      </c>
      <c r="C523" s="2" t="s">
        <v>19</v>
      </c>
      <c r="F523" s="6">
        <f t="shared" si="8"/>
        <v>520</v>
      </c>
      <c r="S523" s="2" t="s">
        <v>19</v>
      </c>
      <c r="T523" s="2" t="s">
        <v>16</v>
      </c>
      <c r="U523" s="2" t="s">
        <v>19</v>
      </c>
    </row>
    <row r="524" spans="1:21">
      <c r="A524" s="2" t="s">
        <v>19</v>
      </c>
      <c r="B524" s="2" t="s">
        <v>19</v>
      </c>
      <c r="C524" s="2" t="s">
        <v>19</v>
      </c>
      <c r="F524" s="6">
        <f t="shared" si="8"/>
        <v>521</v>
      </c>
      <c r="S524" s="2" t="s">
        <v>19</v>
      </c>
      <c r="T524" s="2" t="s">
        <v>4</v>
      </c>
      <c r="U524" s="2" t="s">
        <v>19</v>
      </c>
    </row>
    <row r="525" spans="1:21">
      <c r="A525" s="2" t="s">
        <v>19</v>
      </c>
      <c r="B525" s="2" t="s">
        <v>19</v>
      </c>
      <c r="C525" s="2" t="s">
        <v>19</v>
      </c>
      <c r="F525" s="6">
        <f t="shared" si="8"/>
        <v>522</v>
      </c>
      <c r="S525" s="2" t="s">
        <v>19</v>
      </c>
      <c r="T525" s="2" t="s">
        <v>19</v>
      </c>
      <c r="U525" s="2" t="s">
        <v>19</v>
      </c>
    </row>
    <row r="526" spans="1:21">
      <c r="A526" s="2" t="s">
        <v>19</v>
      </c>
      <c r="B526" s="2" t="s">
        <v>19</v>
      </c>
      <c r="C526" s="2" t="s">
        <v>19</v>
      </c>
      <c r="F526" s="6">
        <f t="shared" si="8"/>
        <v>523</v>
      </c>
      <c r="S526" s="2" t="s">
        <v>7</v>
      </c>
      <c r="T526" s="2" t="s">
        <v>19</v>
      </c>
      <c r="U526" s="2" t="s">
        <v>19</v>
      </c>
    </row>
    <row r="527" spans="1:21">
      <c r="A527" s="2" t="s">
        <v>19</v>
      </c>
      <c r="B527" s="2" t="s">
        <v>19</v>
      </c>
      <c r="C527" s="2" t="s">
        <v>19</v>
      </c>
      <c r="F527" s="6">
        <f t="shared" si="8"/>
        <v>524</v>
      </c>
      <c r="S527" s="2" t="s">
        <v>19</v>
      </c>
      <c r="T527" s="2" t="s">
        <v>19</v>
      </c>
      <c r="U527" s="2" t="s">
        <v>19</v>
      </c>
    </row>
    <row r="528" spans="1:21">
      <c r="A528" s="2" t="s">
        <v>19</v>
      </c>
      <c r="B528" s="2" t="s">
        <v>19</v>
      </c>
      <c r="C528" s="2" t="s">
        <v>19</v>
      </c>
      <c r="F528" s="6">
        <f t="shared" si="8"/>
        <v>525</v>
      </c>
      <c r="S528" s="2" t="s">
        <v>4</v>
      </c>
      <c r="T528" s="2" t="s">
        <v>19</v>
      </c>
      <c r="U528" s="2" t="s">
        <v>19</v>
      </c>
    </row>
    <row r="529" spans="1:21">
      <c r="A529" s="2" t="s">
        <v>19</v>
      </c>
      <c r="B529" s="2" t="s">
        <v>19</v>
      </c>
      <c r="C529" s="2" t="s">
        <v>19</v>
      </c>
      <c r="F529" s="6">
        <f t="shared" si="8"/>
        <v>526</v>
      </c>
      <c r="S529" s="2" t="s">
        <v>19</v>
      </c>
      <c r="T529" s="2" t="s">
        <v>19</v>
      </c>
      <c r="U529" s="2" t="s">
        <v>19</v>
      </c>
    </row>
    <row r="530" spans="1:21">
      <c r="A530" s="2" t="s">
        <v>19</v>
      </c>
      <c r="B530" s="2" t="s">
        <v>19</v>
      </c>
      <c r="C530" s="2" t="s">
        <v>19</v>
      </c>
      <c r="F530" s="6">
        <f t="shared" si="8"/>
        <v>527</v>
      </c>
      <c r="S530" s="2" t="s">
        <v>19</v>
      </c>
      <c r="T530" s="2" t="s">
        <v>19</v>
      </c>
      <c r="U530" s="2" t="s">
        <v>19</v>
      </c>
    </row>
    <row r="531" spans="1:21">
      <c r="F531" s="6"/>
      <c r="S531" s="2" t="s">
        <v>3</v>
      </c>
      <c r="T531" s="2" t="s">
        <v>19</v>
      </c>
      <c r="U531" s="2" t="s">
        <v>19</v>
      </c>
    </row>
    <row r="532" spans="1:21">
      <c r="F532" s="6"/>
      <c r="S532" s="2" t="s">
        <v>4</v>
      </c>
      <c r="T532" s="2" t="s">
        <v>19</v>
      </c>
      <c r="U532" s="2" t="s">
        <v>19</v>
      </c>
    </row>
    <row r="533" spans="1:21">
      <c r="F533" s="6"/>
      <c r="S533" s="2" t="s">
        <v>17</v>
      </c>
      <c r="T533" s="2" t="s">
        <v>19</v>
      </c>
      <c r="U533" s="2" t="s">
        <v>19</v>
      </c>
    </row>
    <row r="534" spans="1:21">
      <c r="F534" s="6"/>
      <c r="S534" s="2" t="s">
        <v>67</v>
      </c>
      <c r="T534" s="2" t="s">
        <v>67</v>
      </c>
      <c r="U534" s="2" t="s">
        <v>67</v>
      </c>
    </row>
    <row r="535" spans="1:21">
      <c r="F535" s="6"/>
      <c r="S535" s="2" t="s">
        <v>19</v>
      </c>
      <c r="T535" s="2" t="s">
        <v>19</v>
      </c>
      <c r="U535" s="2" t="s">
        <v>19</v>
      </c>
    </row>
    <row r="536" spans="1:21">
      <c r="F536" s="6"/>
      <c r="S536" s="2" t="s">
        <v>19</v>
      </c>
      <c r="T536" s="2" t="s">
        <v>19</v>
      </c>
      <c r="U536" s="2" t="s">
        <v>19</v>
      </c>
    </row>
    <row r="537" spans="1:21">
      <c r="F537" s="6"/>
      <c r="S537" s="2" t="s">
        <v>19</v>
      </c>
      <c r="T537" s="2" t="s">
        <v>19</v>
      </c>
      <c r="U537" s="2" t="s">
        <v>19</v>
      </c>
    </row>
    <row r="538" spans="1:21">
      <c r="F538" s="6"/>
      <c r="S538" s="2" t="s">
        <v>19</v>
      </c>
      <c r="T538" s="2" t="s">
        <v>19</v>
      </c>
      <c r="U538" s="2" t="s">
        <v>19</v>
      </c>
    </row>
    <row r="539" spans="1:21">
      <c r="F539" s="6"/>
      <c r="S539" s="2" t="s">
        <v>5</v>
      </c>
      <c r="T539" s="2" t="s">
        <v>5</v>
      </c>
      <c r="U539" s="2" t="s">
        <v>19</v>
      </c>
    </row>
    <row r="540" spans="1:21">
      <c r="F540" s="6"/>
      <c r="S540" s="2" t="s">
        <v>19</v>
      </c>
      <c r="T540" s="2" t="s">
        <v>19</v>
      </c>
      <c r="U540" s="2" t="s">
        <v>16</v>
      </c>
    </row>
    <row r="541" spans="1:21">
      <c r="F541" s="6"/>
      <c r="S541" s="2" t="s">
        <v>19</v>
      </c>
      <c r="T541" s="2" t="s">
        <v>19</v>
      </c>
      <c r="U541" s="2" t="s">
        <v>5</v>
      </c>
    </row>
    <row r="542" spans="1:21">
      <c r="F542" s="6"/>
      <c r="S542" s="2" t="s">
        <v>19</v>
      </c>
      <c r="T542" s="2" t="s">
        <v>19</v>
      </c>
      <c r="U542" s="2" t="s">
        <v>5</v>
      </c>
    </row>
    <row r="543" spans="1:21">
      <c r="F543" s="6"/>
      <c r="S543" s="2" t="s">
        <v>19</v>
      </c>
      <c r="T543" s="2" t="s">
        <v>19</v>
      </c>
      <c r="U543" s="2" t="s">
        <v>15</v>
      </c>
    </row>
    <row r="544" spans="1:21">
      <c r="F544" s="6"/>
      <c r="S544" s="2" t="s">
        <v>19</v>
      </c>
      <c r="T544" s="2" t="s">
        <v>19</v>
      </c>
      <c r="U544" s="2" t="s">
        <v>19</v>
      </c>
    </row>
    <row r="545" spans="6:21">
      <c r="F545" s="6"/>
      <c r="S545" s="2" t="s">
        <v>19</v>
      </c>
      <c r="T545" s="2" t="s">
        <v>19</v>
      </c>
      <c r="U545" s="2" t="s">
        <v>7</v>
      </c>
    </row>
    <row r="546" spans="6:21">
      <c r="F546" s="6"/>
      <c r="S546" s="2" t="s">
        <v>19</v>
      </c>
      <c r="T546" s="2" t="s">
        <v>19</v>
      </c>
      <c r="U546" s="2" t="s">
        <v>19</v>
      </c>
    </row>
    <row r="547" spans="6:21">
      <c r="F547" s="6"/>
      <c r="S547" s="2" t="s">
        <v>68</v>
      </c>
      <c r="T547" s="2" t="s">
        <v>68</v>
      </c>
      <c r="U547" s="2" t="s">
        <v>68</v>
      </c>
    </row>
    <row r="548" spans="6:21">
      <c r="F548" s="6"/>
      <c r="S548" s="2" t="s">
        <v>70</v>
      </c>
      <c r="T548" s="2" t="s">
        <v>70</v>
      </c>
      <c r="U548" s="2" t="s">
        <v>70</v>
      </c>
    </row>
    <row r="549" spans="6:21">
      <c r="F549" s="6"/>
      <c r="S549" s="2" t="s">
        <v>19</v>
      </c>
      <c r="T549" s="2" t="s">
        <v>19</v>
      </c>
      <c r="U549" s="2" t="s">
        <v>19</v>
      </c>
    </row>
    <row r="550" spans="6:21">
      <c r="F550" s="6"/>
      <c r="S550" s="2" t="s">
        <v>19</v>
      </c>
      <c r="T550" s="2" t="s">
        <v>19</v>
      </c>
      <c r="U550" s="2" t="s">
        <v>19</v>
      </c>
    </row>
    <row r="551" spans="6:21">
      <c r="F551" s="6"/>
      <c r="S551" s="2" t="s">
        <v>19</v>
      </c>
      <c r="T551" s="2" t="s">
        <v>19</v>
      </c>
      <c r="U551" s="2" t="s">
        <v>19</v>
      </c>
    </row>
    <row r="552" spans="6:21">
      <c r="F552" s="6"/>
      <c r="S552" s="2" t="s">
        <v>19</v>
      </c>
      <c r="T552" s="2" t="s">
        <v>19</v>
      </c>
      <c r="U552" s="2" t="s">
        <v>19</v>
      </c>
    </row>
    <row r="553" spans="6:21">
      <c r="F553" s="6"/>
      <c r="S553" s="2" t="s">
        <v>19</v>
      </c>
      <c r="T553" s="2" t="s">
        <v>7</v>
      </c>
      <c r="U553" s="2" t="s">
        <v>7</v>
      </c>
    </row>
    <row r="554" spans="6:21">
      <c r="F554" s="6"/>
      <c r="S554" s="2" t="s">
        <v>19</v>
      </c>
      <c r="T554" s="2" t="s">
        <v>19</v>
      </c>
      <c r="U554" s="2" t="s">
        <v>19</v>
      </c>
    </row>
    <row r="555" spans="6:21">
      <c r="F555" s="6"/>
      <c r="S555" s="2" t="s">
        <v>19</v>
      </c>
      <c r="T555" s="2" t="s">
        <v>19</v>
      </c>
      <c r="U555" s="2" t="s">
        <v>19</v>
      </c>
    </row>
    <row r="556" spans="6:21">
      <c r="F556" s="6"/>
      <c r="S556" s="2" t="s">
        <v>19</v>
      </c>
      <c r="T556" s="2" t="s">
        <v>19</v>
      </c>
      <c r="U556" s="2" t="s">
        <v>19</v>
      </c>
    </row>
    <row r="557" spans="6:21">
      <c r="F557" s="6"/>
      <c r="S557" s="2" t="s">
        <v>19</v>
      </c>
      <c r="T557" s="2" t="s">
        <v>5</v>
      </c>
      <c r="U557" s="2" t="s">
        <v>5</v>
      </c>
    </row>
    <row r="558" spans="6:21">
      <c r="F558" s="6"/>
      <c r="S558" s="2" t="s">
        <v>19</v>
      </c>
      <c r="T558" s="2" t="s">
        <v>19</v>
      </c>
      <c r="U558" s="2" t="s">
        <v>19</v>
      </c>
    </row>
    <row r="559" spans="6:21">
      <c r="F559" s="6"/>
      <c r="S559" s="2" t="s">
        <v>19</v>
      </c>
      <c r="T559" s="2" t="s">
        <v>12</v>
      </c>
      <c r="U559" s="2" t="s">
        <v>12</v>
      </c>
    </row>
    <row r="560" spans="6:21">
      <c r="F560" s="6"/>
      <c r="S560" s="2" t="s">
        <v>19</v>
      </c>
      <c r="T560" s="2" t="s">
        <v>19</v>
      </c>
      <c r="U560" s="2" t="s">
        <v>19</v>
      </c>
    </row>
    <row r="561" spans="6:21">
      <c r="F561" s="6"/>
      <c r="S561" s="2" t="s">
        <v>69</v>
      </c>
      <c r="T561" s="2" t="s">
        <v>69</v>
      </c>
      <c r="U561" s="2" t="s">
        <v>69</v>
      </c>
    </row>
    <row r="562" spans="6:21">
      <c r="F562" s="6"/>
      <c r="S562" s="2" t="s">
        <v>19</v>
      </c>
      <c r="T562" s="2" t="s">
        <v>19</v>
      </c>
      <c r="U562" s="2" t="s">
        <v>19</v>
      </c>
    </row>
    <row r="563" spans="6:21">
      <c r="F563" s="6"/>
      <c r="S563" s="2" t="s">
        <v>19</v>
      </c>
      <c r="T563" s="2" t="s">
        <v>19</v>
      </c>
      <c r="U563" s="2" t="s">
        <v>19</v>
      </c>
    </row>
    <row r="564" spans="6:21">
      <c r="F564" s="6"/>
      <c r="S564" s="2" t="s">
        <v>19</v>
      </c>
      <c r="T564" s="2" t="s">
        <v>19</v>
      </c>
      <c r="U564" s="2" t="s">
        <v>19</v>
      </c>
    </row>
    <row r="565" spans="6:21">
      <c r="F565" s="6"/>
      <c r="S565" s="2" t="s">
        <v>19</v>
      </c>
      <c r="T565" s="2" t="s">
        <v>19</v>
      </c>
      <c r="U565" s="2" t="s">
        <v>19</v>
      </c>
    </row>
    <row r="566" spans="6:21">
      <c r="F566" s="6"/>
      <c r="S566" s="2" t="s">
        <v>19</v>
      </c>
      <c r="T566" s="2" t="s">
        <v>19</v>
      </c>
      <c r="U566" s="2" t="s">
        <v>19</v>
      </c>
    </row>
    <row r="567" spans="6:21">
      <c r="F567" s="6"/>
      <c r="S567" s="2" t="s">
        <v>19</v>
      </c>
      <c r="T567" s="2" t="s">
        <v>19</v>
      </c>
      <c r="U567" s="2" t="s">
        <v>19</v>
      </c>
    </row>
    <row r="568" spans="6:21">
      <c r="F568" s="6"/>
      <c r="S568" s="2" t="s">
        <v>19</v>
      </c>
      <c r="T568" s="2" t="s">
        <v>19</v>
      </c>
      <c r="U568" s="2" t="s">
        <v>19</v>
      </c>
    </row>
    <row r="569" spans="6:21">
      <c r="F569" s="6"/>
      <c r="S569" s="2" t="s">
        <v>19</v>
      </c>
      <c r="T569" s="2" t="s">
        <v>19</v>
      </c>
      <c r="U569" s="2" t="s">
        <v>19</v>
      </c>
    </row>
    <row r="570" spans="6:21">
      <c r="F570" s="6"/>
      <c r="S570" s="2" t="s">
        <v>19</v>
      </c>
      <c r="T570" s="2" t="s">
        <v>19</v>
      </c>
      <c r="U570" s="2" t="s">
        <v>19</v>
      </c>
    </row>
    <row r="571" spans="6:21">
      <c r="F571" s="6"/>
      <c r="S571" s="2" t="s">
        <v>19</v>
      </c>
      <c r="T571" s="2" t="s">
        <v>19</v>
      </c>
      <c r="U571" s="2" t="s">
        <v>19</v>
      </c>
    </row>
    <row r="572" spans="6:21">
      <c r="F572" s="6"/>
      <c r="S572" s="2" t="s">
        <v>19</v>
      </c>
      <c r="T572" s="2" t="s">
        <v>19</v>
      </c>
      <c r="U572" s="2" t="s">
        <v>19</v>
      </c>
    </row>
    <row r="573" spans="6:21">
      <c r="F573" s="6"/>
      <c r="S573" s="2" t="s">
        <v>19</v>
      </c>
      <c r="T573" s="2" t="s">
        <v>19</v>
      </c>
      <c r="U573" s="2" t="s">
        <v>19</v>
      </c>
    </row>
    <row r="574" spans="6:21">
      <c r="F574" s="6"/>
    </row>
    <row r="575" spans="6:21">
      <c r="F575" s="6"/>
    </row>
    <row r="576" spans="6:21">
      <c r="F576" s="6"/>
    </row>
    <row r="577" spans="6:6">
      <c r="F577" s="6"/>
    </row>
    <row r="578" spans="6:6">
      <c r="F578" s="6"/>
    </row>
    <row r="579" spans="6:6">
      <c r="F579" s="6"/>
    </row>
    <row r="580" spans="6:6">
      <c r="F580" s="6"/>
    </row>
    <row r="581" spans="6:6">
      <c r="F581" s="6"/>
    </row>
    <row r="582" spans="6:6">
      <c r="F582" s="6"/>
    </row>
    <row r="583" spans="6:6">
      <c r="F583" s="6"/>
    </row>
    <row r="584" spans="6:6">
      <c r="F584" s="6"/>
    </row>
    <row r="585" spans="6:6">
      <c r="F585" s="6"/>
    </row>
    <row r="586" spans="6:6">
      <c r="F586" s="6"/>
    </row>
    <row r="587" spans="6:6">
      <c r="F587" s="6"/>
    </row>
    <row r="588" spans="6:6">
      <c r="F588" s="6"/>
    </row>
    <row r="589" spans="6:6">
      <c r="F589" s="6"/>
    </row>
    <row r="590" spans="6:6">
      <c r="F590" s="6"/>
    </row>
    <row r="591" spans="6:6">
      <c r="F591" s="6"/>
    </row>
    <row r="592" spans="6:6">
      <c r="F592" s="6"/>
    </row>
    <row r="593" spans="6:6">
      <c r="F593" s="6"/>
    </row>
    <row r="594" spans="6:6">
      <c r="F594" s="6"/>
    </row>
    <row r="595" spans="6:6">
      <c r="F595" s="6"/>
    </row>
    <row r="596" spans="6:6">
      <c r="F596" s="6"/>
    </row>
    <row r="597" spans="6:6">
      <c r="F597" s="6"/>
    </row>
    <row r="598" spans="6:6">
      <c r="F598" s="6"/>
    </row>
    <row r="599" spans="6:6">
      <c r="F599" s="6"/>
    </row>
    <row r="600" spans="6:6">
      <c r="F600" s="6"/>
    </row>
    <row r="601" spans="6:6">
      <c r="F601" s="6"/>
    </row>
    <row r="602" spans="6:6">
      <c r="F602" s="6"/>
    </row>
    <row r="603" spans="6:6">
      <c r="F603" s="6"/>
    </row>
    <row r="604" spans="6:6">
      <c r="F604" s="6"/>
    </row>
    <row r="605" spans="6:6">
      <c r="F605" s="6"/>
    </row>
    <row r="606" spans="6:6">
      <c r="F606" s="6"/>
    </row>
    <row r="607" spans="6:6">
      <c r="F607" s="6"/>
    </row>
    <row r="608" spans="6:6">
      <c r="F608" s="6"/>
    </row>
    <row r="609" spans="6:6">
      <c r="F609" s="6"/>
    </row>
    <row r="610" spans="6:6">
      <c r="F610" s="6"/>
    </row>
    <row r="611" spans="6:6">
      <c r="F611" s="6"/>
    </row>
    <row r="612" spans="6:6">
      <c r="F612" s="6"/>
    </row>
    <row r="613" spans="6:6">
      <c r="F613" s="6"/>
    </row>
    <row r="614" spans="6:6">
      <c r="F614" s="6"/>
    </row>
    <row r="615" spans="6:6">
      <c r="F615" s="6"/>
    </row>
    <row r="616" spans="6:6">
      <c r="F616" s="6"/>
    </row>
    <row r="617" spans="6:6">
      <c r="F617" s="6"/>
    </row>
    <row r="618" spans="6:6">
      <c r="F618" s="6"/>
    </row>
    <row r="619" spans="6:6">
      <c r="F619" s="6"/>
    </row>
    <row r="620" spans="6:6">
      <c r="F620" s="6"/>
    </row>
    <row r="621" spans="6:6">
      <c r="F621" s="6"/>
    </row>
    <row r="622" spans="6:6">
      <c r="F622" s="6"/>
    </row>
    <row r="623" spans="6:6">
      <c r="F623" s="6"/>
    </row>
    <row r="624" spans="6:6">
      <c r="F624" s="6"/>
    </row>
    <row r="625" spans="6:6">
      <c r="F625" s="6"/>
    </row>
    <row r="626" spans="6:6">
      <c r="F626" s="6"/>
    </row>
    <row r="627" spans="6:6">
      <c r="F627" s="6"/>
    </row>
    <row r="628" spans="6:6">
      <c r="F628" s="6"/>
    </row>
    <row r="629" spans="6:6">
      <c r="F629" s="6"/>
    </row>
    <row r="630" spans="6:6">
      <c r="F630" s="6"/>
    </row>
    <row r="631" spans="6:6">
      <c r="F631" s="6"/>
    </row>
    <row r="632" spans="6:6">
      <c r="F632" s="6"/>
    </row>
    <row r="633" spans="6:6">
      <c r="F633" s="6"/>
    </row>
    <row r="634" spans="6:6">
      <c r="F634" s="6"/>
    </row>
    <row r="635" spans="6:6">
      <c r="F635" s="6"/>
    </row>
    <row r="636" spans="6:6">
      <c r="F636" s="6"/>
    </row>
    <row r="637" spans="6:6">
      <c r="F637" s="6"/>
    </row>
    <row r="638" spans="6:6">
      <c r="F638" s="6"/>
    </row>
    <row r="639" spans="6:6">
      <c r="F639" s="6"/>
    </row>
    <row r="640" spans="6:6">
      <c r="F640" s="6"/>
    </row>
    <row r="641" spans="6:6">
      <c r="F641" s="6"/>
    </row>
    <row r="642" spans="6:6">
      <c r="F642" s="6"/>
    </row>
    <row r="643" spans="6:6">
      <c r="F643" s="6"/>
    </row>
    <row r="644" spans="6:6">
      <c r="F644" s="6"/>
    </row>
    <row r="645" spans="6:6">
      <c r="F645" s="6"/>
    </row>
    <row r="646" spans="6:6">
      <c r="F646" s="6"/>
    </row>
    <row r="647" spans="6:6">
      <c r="F647" s="6"/>
    </row>
    <row r="648" spans="6:6">
      <c r="F648" s="6"/>
    </row>
    <row r="649" spans="6:6">
      <c r="F649" s="6"/>
    </row>
    <row r="650" spans="6:6">
      <c r="F650" s="6"/>
    </row>
    <row r="651" spans="6:6">
      <c r="F651" s="6"/>
    </row>
    <row r="652" spans="6:6">
      <c r="F652" s="6"/>
    </row>
    <row r="653" spans="6:6">
      <c r="F653" s="6"/>
    </row>
    <row r="654" spans="6:6">
      <c r="F654" s="6"/>
    </row>
    <row r="655" spans="6:6">
      <c r="F655" s="6"/>
    </row>
    <row r="656" spans="6:6">
      <c r="F656" s="6"/>
    </row>
    <row r="657" spans="6:6">
      <c r="F657" s="6"/>
    </row>
    <row r="658" spans="6:6">
      <c r="F658" s="6"/>
    </row>
    <row r="659" spans="6:6">
      <c r="F659" s="6"/>
    </row>
    <row r="660" spans="6:6">
      <c r="F660" s="6"/>
    </row>
    <row r="661" spans="6:6">
      <c r="F661" s="6"/>
    </row>
    <row r="662" spans="6:6">
      <c r="F662" s="6"/>
    </row>
    <row r="663" spans="6:6">
      <c r="F663" s="6"/>
    </row>
    <row r="664" spans="6:6">
      <c r="F664" s="6"/>
    </row>
    <row r="665" spans="6:6">
      <c r="F665" s="6"/>
    </row>
    <row r="666" spans="6:6">
      <c r="F666" s="6"/>
    </row>
    <row r="667" spans="6:6">
      <c r="F667" s="6"/>
    </row>
    <row r="668" spans="6:6">
      <c r="F668" s="6"/>
    </row>
    <row r="669" spans="6:6">
      <c r="F669" s="6"/>
    </row>
    <row r="670" spans="6:6">
      <c r="F670" s="6"/>
    </row>
    <row r="671" spans="6:6">
      <c r="F671" s="6"/>
    </row>
    <row r="672" spans="6:6">
      <c r="F672" s="6"/>
    </row>
    <row r="673" spans="6:6">
      <c r="F673" s="6"/>
    </row>
    <row r="674" spans="6:6">
      <c r="F674" s="6"/>
    </row>
    <row r="675" spans="6:6">
      <c r="F675" s="6"/>
    </row>
    <row r="676" spans="6:6">
      <c r="F676" s="6"/>
    </row>
    <row r="677" spans="6:6">
      <c r="F677" s="6"/>
    </row>
    <row r="678" spans="6:6">
      <c r="F678" s="6"/>
    </row>
    <row r="679" spans="6:6">
      <c r="F679" s="6"/>
    </row>
    <row r="680" spans="6:6">
      <c r="F680" s="6"/>
    </row>
    <row r="681" spans="6:6">
      <c r="F681" s="6"/>
    </row>
    <row r="682" spans="6:6">
      <c r="F682" s="6"/>
    </row>
    <row r="683" spans="6:6">
      <c r="F683" s="6"/>
    </row>
    <row r="684" spans="6:6">
      <c r="F684" s="6"/>
    </row>
    <row r="685" spans="6:6">
      <c r="F685" s="6"/>
    </row>
    <row r="686" spans="6:6">
      <c r="F686" s="6"/>
    </row>
    <row r="687" spans="6:6">
      <c r="F687" s="6"/>
    </row>
    <row r="688" spans="6:6">
      <c r="F688" s="6"/>
    </row>
    <row r="689" spans="6:6">
      <c r="F689" s="6"/>
    </row>
    <row r="690" spans="6:6">
      <c r="F690" s="6"/>
    </row>
    <row r="691" spans="6:6">
      <c r="F691" s="6"/>
    </row>
    <row r="692" spans="6:6">
      <c r="F692" s="6"/>
    </row>
    <row r="693" spans="6:6">
      <c r="F693" s="6"/>
    </row>
    <row r="694" spans="6:6">
      <c r="F694" s="6"/>
    </row>
    <row r="695" spans="6:6">
      <c r="F695" s="6"/>
    </row>
    <row r="696" spans="6:6">
      <c r="F696" s="6"/>
    </row>
    <row r="697" spans="6:6">
      <c r="F697" s="6"/>
    </row>
    <row r="698" spans="6:6">
      <c r="F698" s="6"/>
    </row>
    <row r="699" spans="6:6">
      <c r="F699" s="6"/>
    </row>
    <row r="700" spans="6:6">
      <c r="F700" s="6"/>
    </row>
    <row r="701" spans="6:6">
      <c r="F701" s="6"/>
    </row>
    <row r="702" spans="6:6">
      <c r="F702" s="6"/>
    </row>
    <row r="703" spans="6:6">
      <c r="F703" s="6"/>
    </row>
    <row r="704" spans="6:6">
      <c r="F704" s="6"/>
    </row>
    <row r="705" spans="6:6">
      <c r="F705" s="6"/>
    </row>
    <row r="706" spans="6:6">
      <c r="F706" s="6"/>
    </row>
    <row r="707" spans="6:6">
      <c r="F707" s="6"/>
    </row>
    <row r="708" spans="6:6">
      <c r="F708" s="6"/>
    </row>
    <row r="709" spans="6:6">
      <c r="F709" s="6"/>
    </row>
    <row r="710" spans="6:6">
      <c r="F710" s="6"/>
    </row>
    <row r="711" spans="6:6">
      <c r="F711" s="6"/>
    </row>
    <row r="712" spans="6:6">
      <c r="F712" s="6"/>
    </row>
    <row r="713" spans="6:6">
      <c r="F713" s="6"/>
    </row>
    <row r="714" spans="6:6">
      <c r="F714" s="6"/>
    </row>
    <row r="715" spans="6:6">
      <c r="F715" s="6"/>
    </row>
    <row r="716" spans="6:6">
      <c r="F716" s="6"/>
    </row>
    <row r="717" spans="6:6">
      <c r="F717" s="6"/>
    </row>
    <row r="718" spans="6:6">
      <c r="F718" s="6"/>
    </row>
    <row r="719" spans="6:6">
      <c r="F719" s="6"/>
    </row>
    <row r="720" spans="6:6">
      <c r="F720" s="6"/>
    </row>
    <row r="721" spans="6:6">
      <c r="F721" s="6"/>
    </row>
    <row r="722" spans="6:6">
      <c r="F722" s="6"/>
    </row>
    <row r="723" spans="6:6">
      <c r="F723" s="6"/>
    </row>
    <row r="724" spans="6:6">
      <c r="F724" s="6"/>
    </row>
    <row r="725" spans="6:6">
      <c r="F725" s="6"/>
    </row>
    <row r="726" spans="6:6">
      <c r="F726" s="6"/>
    </row>
    <row r="727" spans="6:6">
      <c r="F727" s="6"/>
    </row>
    <row r="728" spans="6:6">
      <c r="F728" s="6"/>
    </row>
    <row r="729" spans="6:6">
      <c r="F729" s="6"/>
    </row>
    <row r="730" spans="6:6">
      <c r="F730" s="6"/>
    </row>
    <row r="731" spans="6:6">
      <c r="F731" s="6"/>
    </row>
    <row r="732" spans="6:6">
      <c r="F732" s="6"/>
    </row>
    <row r="733" spans="6:6">
      <c r="F733" s="6"/>
    </row>
    <row r="734" spans="6:6">
      <c r="F734" s="6"/>
    </row>
    <row r="735" spans="6:6">
      <c r="F735" s="6"/>
    </row>
    <row r="736" spans="6:6">
      <c r="F736" s="6"/>
    </row>
    <row r="737" spans="6:6">
      <c r="F737" s="6"/>
    </row>
    <row r="738" spans="6:6">
      <c r="F738" s="6"/>
    </row>
    <row r="739" spans="6:6">
      <c r="F739" s="6"/>
    </row>
    <row r="740" spans="6:6">
      <c r="F740" s="6"/>
    </row>
    <row r="741" spans="6:6">
      <c r="F741" s="6"/>
    </row>
    <row r="742" spans="6:6">
      <c r="F742" s="6"/>
    </row>
    <row r="743" spans="6:6">
      <c r="F743" s="6"/>
    </row>
    <row r="744" spans="6:6">
      <c r="F744" s="6"/>
    </row>
    <row r="745" spans="6:6">
      <c r="F745" s="6"/>
    </row>
    <row r="746" spans="6:6">
      <c r="F746" s="6"/>
    </row>
    <row r="747" spans="6:6">
      <c r="F747" s="6"/>
    </row>
    <row r="748" spans="6:6">
      <c r="F748" s="6"/>
    </row>
    <row r="749" spans="6:6">
      <c r="F749" s="6"/>
    </row>
    <row r="750" spans="6:6">
      <c r="F750" s="6"/>
    </row>
    <row r="751" spans="6:6">
      <c r="F751" s="6"/>
    </row>
    <row r="752" spans="6:6">
      <c r="F752" s="6"/>
    </row>
    <row r="753" spans="6:6">
      <c r="F753" s="6"/>
    </row>
    <row r="754" spans="6:6">
      <c r="F754" s="6"/>
    </row>
    <row r="755" spans="6:6">
      <c r="F755" s="6"/>
    </row>
    <row r="756" spans="6:6">
      <c r="F756" s="6"/>
    </row>
    <row r="757" spans="6:6">
      <c r="F757" s="6"/>
    </row>
    <row r="758" spans="6:6">
      <c r="F758" s="6"/>
    </row>
    <row r="759" spans="6:6">
      <c r="F759" s="6"/>
    </row>
    <row r="760" spans="6:6">
      <c r="F760" s="6"/>
    </row>
    <row r="761" spans="6:6">
      <c r="F761" s="6"/>
    </row>
    <row r="762" spans="6:6">
      <c r="F762" s="6"/>
    </row>
    <row r="763" spans="6:6">
      <c r="F763" s="6"/>
    </row>
    <row r="764" spans="6:6">
      <c r="F764" s="6"/>
    </row>
    <row r="765" spans="6:6">
      <c r="F765" s="6"/>
    </row>
    <row r="766" spans="6:6">
      <c r="F766" s="6"/>
    </row>
    <row r="767" spans="6:6">
      <c r="F767" s="6"/>
    </row>
    <row r="768" spans="6:6">
      <c r="F768" s="6"/>
    </row>
    <row r="769" spans="6:6">
      <c r="F769" s="6"/>
    </row>
    <row r="770" spans="6:6">
      <c r="F770" s="6"/>
    </row>
    <row r="771" spans="6:6">
      <c r="F771" s="6"/>
    </row>
    <row r="772" spans="6:6">
      <c r="F772" s="6"/>
    </row>
    <row r="773" spans="6:6">
      <c r="F773" s="6"/>
    </row>
    <row r="774" spans="6:6">
      <c r="F774" s="6"/>
    </row>
    <row r="775" spans="6:6">
      <c r="F775" s="6"/>
    </row>
    <row r="776" spans="6:6">
      <c r="F776" s="6"/>
    </row>
    <row r="777" spans="6:6">
      <c r="F777" s="6"/>
    </row>
    <row r="778" spans="6:6">
      <c r="F778" s="6"/>
    </row>
    <row r="779" spans="6:6">
      <c r="F779" s="6"/>
    </row>
    <row r="780" spans="6:6">
      <c r="F780" s="6"/>
    </row>
    <row r="781" spans="6:6">
      <c r="F781" s="6"/>
    </row>
    <row r="782" spans="6:6">
      <c r="F782" s="6"/>
    </row>
    <row r="783" spans="6:6">
      <c r="F783" s="6"/>
    </row>
    <row r="784" spans="6:6">
      <c r="F784" s="6"/>
    </row>
    <row r="785" spans="6:6">
      <c r="F785" s="6"/>
    </row>
    <row r="786" spans="6:6">
      <c r="F786" s="6"/>
    </row>
    <row r="787" spans="6:6">
      <c r="F787" s="6"/>
    </row>
    <row r="788" spans="6:6">
      <c r="F788" s="6"/>
    </row>
    <row r="789" spans="6:6">
      <c r="F789" s="6"/>
    </row>
    <row r="790" spans="6:6">
      <c r="F790" s="6"/>
    </row>
    <row r="791" spans="6:6">
      <c r="F791" s="6"/>
    </row>
    <row r="792" spans="6:6">
      <c r="F792" s="6"/>
    </row>
    <row r="793" spans="6:6">
      <c r="F793" s="6"/>
    </row>
    <row r="794" spans="6:6">
      <c r="F794" s="6"/>
    </row>
    <row r="795" spans="6:6">
      <c r="F795" s="6"/>
    </row>
    <row r="796" spans="6:6">
      <c r="F796" s="6"/>
    </row>
    <row r="797" spans="6:6">
      <c r="F797" s="6"/>
    </row>
    <row r="798" spans="6:6">
      <c r="F798" s="6"/>
    </row>
    <row r="799" spans="6:6">
      <c r="F799" s="6"/>
    </row>
    <row r="800" spans="6:6">
      <c r="F800" s="6"/>
    </row>
    <row r="801" spans="6:6">
      <c r="F801" s="6"/>
    </row>
    <row r="802" spans="6:6">
      <c r="F802" s="6"/>
    </row>
    <row r="803" spans="6:6">
      <c r="F803" s="6"/>
    </row>
    <row r="804" spans="6:6">
      <c r="F804" s="6"/>
    </row>
    <row r="805" spans="6:6">
      <c r="F805" s="6"/>
    </row>
    <row r="806" spans="6:6">
      <c r="F806" s="6"/>
    </row>
    <row r="807" spans="6:6">
      <c r="F807" s="6"/>
    </row>
    <row r="808" spans="6:6">
      <c r="F808" s="6"/>
    </row>
    <row r="809" spans="6:6">
      <c r="F809" s="6"/>
    </row>
    <row r="810" spans="6:6">
      <c r="F810" s="6"/>
    </row>
    <row r="811" spans="6:6">
      <c r="F811" s="6"/>
    </row>
    <row r="812" spans="6:6">
      <c r="F812" s="6"/>
    </row>
    <row r="813" spans="6:6">
      <c r="F813" s="6"/>
    </row>
    <row r="814" spans="6:6">
      <c r="F814" s="6"/>
    </row>
    <row r="815" spans="6:6">
      <c r="F815" s="6"/>
    </row>
    <row r="816" spans="6:6">
      <c r="F816" s="6"/>
    </row>
    <row r="817" spans="6:6">
      <c r="F817" s="6"/>
    </row>
    <row r="818" spans="6:6">
      <c r="F818" s="6"/>
    </row>
    <row r="819" spans="6:6">
      <c r="F819" s="6"/>
    </row>
    <row r="820" spans="6:6">
      <c r="F820" s="6"/>
    </row>
    <row r="821" spans="6:6">
      <c r="F821" s="6"/>
    </row>
    <row r="822" spans="6:6">
      <c r="F822" s="6"/>
    </row>
    <row r="823" spans="6:6">
      <c r="F823" s="6"/>
    </row>
    <row r="824" spans="6:6">
      <c r="F824" s="6"/>
    </row>
    <row r="825" spans="6:6">
      <c r="F825" s="6"/>
    </row>
    <row r="826" spans="6:6">
      <c r="F826" s="6"/>
    </row>
    <row r="827" spans="6:6">
      <c r="F827" s="6"/>
    </row>
    <row r="828" spans="6:6">
      <c r="F828" s="6"/>
    </row>
    <row r="829" spans="6:6">
      <c r="F829" s="6"/>
    </row>
    <row r="830" spans="6:6">
      <c r="F830" s="6"/>
    </row>
    <row r="831" spans="6:6">
      <c r="F831" s="6"/>
    </row>
    <row r="832" spans="6:6">
      <c r="F832" s="6"/>
    </row>
    <row r="833" spans="6:6">
      <c r="F833" s="6"/>
    </row>
    <row r="834" spans="6:6">
      <c r="F834" s="6"/>
    </row>
    <row r="835" spans="6:6">
      <c r="F835" s="6"/>
    </row>
    <row r="836" spans="6:6">
      <c r="F836" s="6"/>
    </row>
    <row r="837" spans="6:6">
      <c r="F837" s="6"/>
    </row>
    <row r="838" spans="6:6">
      <c r="F838" s="6"/>
    </row>
    <row r="839" spans="6:6">
      <c r="F839" s="6"/>
    </row>
    <row r="840" spans="6:6">
      <c r="F840" s="6"/>
    </row>
    <row r="841" spans="6:6">
      <c r="F841" s="6"/>
    </row>
    <row r="842" spans="6:6">
      <c r="F842" s="6"/>
    </row>
    <row r="843" spans="6:6">
      <c r="F843" s="6"/>
    </row>
    <row r="844" spans="6:6">
      <c r="F844" s="6"/>
    </row>
    <row r="845" spans="6:6">
      <c r="F845" s="6"/>
    </row>
    <row r="846" spans="6:6">
      <c r="F846" s="6"/>
    </row>
    <row r="847" spans="6:6">
      <c r="F847" s="6"/>
    </row>
    <row r="848" spans="6:6">
      <c r="F848" s="6"/>
    </row>
    <row r="849" spans="6:6">
      <c r="F849" s="6"/>
    </row>
    <row r="850" spans="6:6">
      <c r="F850" s="6"/>
    </row>
    <row r="851" spans="6:6">
      <c r="F851" s="6"/>
    </row>
    <row r="852" spans="6:6">
      <c r="F852" s="6"/>
    </row>
    <row r="853" spans="6:6">
      <c r="F853" s="6"/>
    </row>
    <row r="854" spans="6:6">
      <c r="F854" s="6"/>
    </row>
    <row r="855" spans="6:6">
      <c r="F855" s="6"/>
    </row>
    <row r="856" spans="6:6">
      <c r="F856" s="6"/>
    </row>
    <row r="857" spans="6:6">
      <c r="F857" s="6"/>
    </row>
    <row r="858" spans="6:6">
      <c r="F858" s="6"/>
    </row>
    <row r="859" spans="6:6">
      <c r="F859" s="6"/>
    </row>
    <row r="860" spans="6:6">
      <c r="F860" s="6"/>
    </row>
    <row r="861" spans="6:6">
      <c r="F861" s="6"/>
    </row>
    <row r="862" spans="6:6">
      <c r="F862" s="6"/>
    </row>
    <row r="863" spans="6:6">
      <c r="F863" s="6"/>
    </row>
    <row r="864" spans="6:6">
      <c r="F864" s="6"/>
    </row>
    <row r="865" spans="6:6">
      <c r="F865" s="6"/>
    </row>
    <row r="866" spans="6:6">
      <c r="F866" s="6"/>
    </row>
    <row r="867" spans="6:6">
      <c r="F867" s="6"/>
    </row>
    <row r="868" spans="6:6">
      <c r="F868" s="6"/>
    </row>
    <row r="869" spans="6:6">
      <c r="F869" s="6"/>
    </row>
    <row r="870" spans="6:6">
      <c r="F870" s="6"/>
    </row>
    <row r="871" spans="6:6">
      <c r="F871" s="6"/>
    </row>
    <row r="872" spans="6:6">
      <c r="F872" s="6"/>
    </row>
    <row r="873" spans="6:6">
      <c r="F873" s="6"/>
    </row>
    <row r="874" spans="6:6">
      <c r="F874" s="6"/>
    </row>
    <row r="875" spans="6:6">
      <c r="F875" s="6"/>
    </row>
    <row r="876" spans="6:6">
      <c r="F876" s="6"/>
    </row>
    <row r="877" spans="6:6">
      <c r="F877" s="6"/>
    </row>
    <row r="878" spans="6:6">
      <c r="F878" s="6"/>
    </row>
    <row r="879" spans="6:6">
      <c r="F879" s="6"/>
    </row>
    <row r="880" spans="6:6">
      <c r="F880" s="6"/>
    </row>
    <row r="881" spans="6:6">
      <c r="F881" s="6"/>
    </row>
    <row r="882" spans="6:6">
      <c r="F882" s="6"/>
    </row>
    <row r="883" spans="6:6">
      <c r="F883" s="6"/>
    </row>
    <row r="884" spans="6:6">
      <c r="F884" s="6"/>
    </row>
    <row r="885" spans="6:6">
      <c r="F885" s="6"/>
    </row>
    <row r="886" spans="6:6">
      <c r="F886" s="6"/>
    </row>
    <row r="887" spans="6:6">
      <c r="F887" s="6"/>
    </row>
    <row r="888" spans="6:6">
      <c r="F888" s="6"/>
    </row>
    <row r="889" spans="6:6">
      <c r="F889" s="6"/>
    </row>
    <row r="890" spans="6:6">
      <c r="F890" s="6"/>
    </row>
    <row r="891" spans="6:6">
      <c r="F891" s="6"/>
    </row>
    <row r="892" spans="6:6">
      <c r="F892" s="6"/>
    </row>
    <row r="893" spans="6:6">
      <c r="F893" s="6"/>
    </row>
    <row r="894" spans="6:6">
      <c r="F894" s="6"/>
    </row>
    <row r="895" spans="6:6">
      <c r="F895" s="6"/>
    </row>
    <row r="896" spans="6:6">
      <c r="F896" s="6"/>
    </row>
    <row r="897" spans="6:6">
      <c r="F897" s="6"/>
    </row>
    <row r="898" spans="6:6">
      <c r="F898" s="6"/>
    </row>
    <row r="899" spans="6:6">
      <c r="F899" s="6"/>
    </row>
    <row r="900" spans="6:6">
      <c r="F900" s="6"/>
    </row>
    <row r="901" spans="6:6">
      <c r="F901" s="6"/>
    </row>
    <row r="902" spans="6:6">
      <c r="F902" s="6"/>
    </row>
    <row r="903" spans="6:6">
      <c r="F903" s="6"/>
    </row>
    <row r="904" spans="6:6">
      <c r="F904" s="6"/>
    </row>
    <row r="905" spans="6:6">
      <c r="F905" s="6"/>
    </row>
    <row r="906" spans="6:6">
      <c r="F906" s="6"/>
    </row>
    <row r="907" spans="6:6">
      <c r="F907" s="6"/>
    </row>
    <row r="908" spans="6:6">
      <c r="F908" s="6"/>
    </row>
    <row r="909" spans="6:6">
      <c r="F909" s="6"/>
    </row>
    <row r="910" spans="6:6">
      <c r="F910" s="6"/>
    </row>
    <row r="911" spans="6:6">
      <c r="F911" s="6"/>
    </row>
    <row r="912" spans="6:6">
      <c r="F912" s="6"/>
    </row>
    <row r="913" spans="6:6">
      <c r="F913" s="6"/>
    </row>
    <row r="914" spans="6:6">
      <c r="F914" s="6"/>
    </row>
    <row r="915" spans="6:6">
      <c r="F915" s="6"/>
    </row>
    <row r="916" spans="6:6">
      <c r="F916" s="6"/>
    </row>
    <row r="917" spans="6:6">
      <c r="F917" s="6"/>
    </row>
    <row r="918" spans="6:6">
      <c r="F918" s="6"/>
    </row>
    <row r="919" spans="6:6">
      <c r="F919" s="6"/>
    </row>
    <row r="920" spans="6:6">
      <c r="F920" s="6"/>
    </row>
    <row r="921" spans="6:6">
      <c r="F921" s="6"/>
    </row>
    <row r="922" spans="6:6">
      <c r="F922" s="6"/>
    </row>
    <row r="923" spans="6:6">
      <c r="F923" s="6"/>
    </row>
    <row r="924" spans="6:6">
      <c r="F924" s="6"/>
    </row>
    <row r="925" spans="6:6">
      <c r="F925" s="6"/>
    </row>
    <row r="926" spans="6:6">
      <c r="F926" s="6"/>
    </row>
    <row r="927" spans="6:6">
      <c r="F927" s="6"/>
    </row>
    <row r="928" spans="6:6">
      <c r="F928" s="6"/>
    </row>
    <row r="929" spans="6:6">
      <c r="F929" s="6"/>
    </row>
    <row r="930" spans="6:6">
      <c r="F930" s="6"/>
    </row>
    <row r="931" spans="6:6">
      <c r="F931" s="6"/>
    </row>
    <row r="932" spans="6:6">
      <c r="F932" s="6"/>
    </row>
    <row r="933" spans="6:6">
      <c r="F933" s="6"/>
    </row>
    <row r="934" spans="6:6">
      <c r="F934" s="6"/>
    </row>
    <row r="935" spans="6:6">
      <c r="F935" s="6"/>
    </row>
    <row r="936" spans="6:6">
      <c r="F936" s="6"/>
    </row>
    <row r="937" spans="6:6">
      <c r="F937" s="6"/>
    </row>
    <row r="938" spans="6:6">
      <c r="F938" s="6"/>
    </row>
    <row r="939" spans="6:6">
      <c r="F939" s="6"/>
    </row>
    <row r="940" spans="6:6">
      <c r="F940" s="6"/>
    </row>
    <row r="941" spans="6:6">
      <c r="F941" s="6"/>
    </row>
    <row r="942" spans="6:6">
      <c r="F942" s="6"/>
    </row>
    <row r="943" spans="6:6">
      <c r="F943" s="6"/>
    </row>
    <row r="944" spans="6:6">
      <c r="F944" s="6"/>
    </row>
    <row r="945" spans="6:6">
      <c r="F945" s="6"/>
    </row>
    <row r="946" spans="6:6">
      <c r="F946" s="6"/>
    </row>
    <row r="947" spans="6:6">
      <c r="F947" s="6"/>
    </row>
    <row r="948" spans="6:6">
      <c r="F948" s="6"/>
    </row>
    <row r="949" spans="6:6">
      <c r="F949" s="6"/>
    </row>
    <row r="950" spans="6:6">
      <c r="F950" s="6"/>
    </row>
    <row r="951" spans="6:6">
      <c r="F951" s="6"/>
    </row>
    <row r="952" spans="6:6">
      <c r="F952" s="6"/>
    </row>
    <row r="953" spans="6:6">
      <c r="F953" s="6"/>
    </row>
    <row r="954" spans="6:6">
      <c r="F954" s="6"/>
    </row>
    <row r="955" spans="6:6">
      <c r="F955" s="6"/>
    </row>
    <row r="956" spans="6:6">
      <c r="F956" s="6"/>
    </row>
    <row r="957" spans="6:6">
      <c r="F957" s="6"/>
    </row>
    <row r="958" spans="6:6">
      <c r="F958" s="6"/>
    </row>
    <row r="959" spans="6:6">
      <c r="F959" s="6"/>
    </row>
    <row r="960" spans="6:6">
      <c r="F960" s="6"/>
    </row>
    <row r="961" spans="6:6">
      <c r="F961" s="6"/>
    </row>
    <row r="962" spans="6:6">
      <c r="F962" s="6"/>
    </row>
    <row r="963" spans="6:6">
      <c r="F963" s="6"/>
    </row>
    <row r="964" spans="6:6">
      <c r="F964" s="6"/>
    </row>
    <row r="965" spans="6:6">
      <c r="F965" s="6"/>
    </row>
    <row r="966" spans="6:6">
      <c r="F966" s="6"/>
    </row>
    <row r="967" spans="6:6">
      <c r="F967" s="6"/>
    </row>
    <row r="968" spans="6:6">
      <c r="F968" s="6"/>
    </row>
    <row r="969" spans="6:6">
      <c r="F969" s="6"/>
    </row>
    <row r="970" spans="6:6">
      <c r="F970" s="6"/>
    </row>
    <row r="971" spans="6:6">
      <c r="F971" s="6"/>
    </row>
    <row r="972" spans="6:6">
      <c r="F972" s="6"/>
    </row>
    <row r="973" spans="6:6">
      <c r="F973" s="6"/>
    </row>
    <row r="974" spans="6:6">
      <c r="F974" s="6"/>
    </row>
    <row r="975" spans="6:6">
      <c r="F975" s="6"/>
    </row>
    <row r="976" spans="6:6">
      <c r="F976" s="6"/>
    </row>
    <row r="977" spans="6:6">
      <c r="F977" s="6"/>
    </row>
    <row r="978" spans="6:6">
      <c r="F978" s="6"/>
    </row>
    <row r="979" spans="6:6">
      <c r="F979" s="6"/>
    </row>
    <row r="980" spans="6:6">
      <c r="F980" s="6"/>
    </row>
    <row r="981" spans="6:6">
      <c r="F981" s="6"/>
    </row>
    <row r="982" spans="6:6">
      <c r="F982" s="6"/>
    </row>
    <row r="983" spans="6:6">
      <c r="F983" s="6"/>
    </row>
    <row r="984" spans="6:6">
      <c r="F984" s="6"/>
    </row>
    <row r="985" spans="6:6">
      <c r="F985" s="6"/>
    </row>
    <row r="986" spans="6:6">
      <c r="F986" s="6"/>
    </row>
    <row r="987" spans="6:6">
      <c r="F987" s="6"/>
    </row>
    <row r="988" spans="6:6">
      <c r="F988" s="6"/>
    </row>
    <row r="989" spans="6:6">
      <c r="F989" s="6"/>
    </row>
    <row r="990" spans="6:6">
      <c r="F990" s="6"/>
    </row>
    <row r="991" spans="6:6">
      <c r="F991" s="6"/>
    </row>
    <row r="992" spans="6:6">
      <c r="F992" s="6"/>
    </row>
    <row r="993" spans="6:6">
      <c r="F993" s="6"/>
    </row>
    <row r="994" spans="6:6">
      <c r="F994" s="6"/>
    </row>
    <row r="995" spans="6:6">
      <c r="F995" s="6"/>
    </row>
    <row r="996" spans="6:6">
      <c r="F996" s="6"/>
    </row>
    <row r="997" spans="6:6">
      <c r="F997" s="6"/>
    </row>
    <row r="998" spans="6:6">
      <c r="F998" s="6"/>
    </row>
    <row r="999" spans="6:6">
      <c r="F999" s="6"/>
    </row>
    <row r="1000" spans="6:6">
      <c r="F1000" s="6"/>
    </row>
    <row r="1001" spans="6:6">
      <c r="F1001" s="6"/>
    </row>
    <row r="1002" spans="6:6">
      <c r="F1002" s="6"/>
    </row>
    <row r="1003" spans="6:6">
      <c r="F1003" s="6"/>
    </row>
    <row r="1004" spans="6:6">
      <c r="F1004" s="6"/>
    </row>
    <row r="1005" spans="6:6">
      <c r="F1005" s="6"/>
    </row>
    <row r="1006" spans="6:6">
      <c r="F1006" s="6"/>
    </row>
    <row r="1007" spans="6:6">
      <c r="F1007" s="6"/>
    </row>
    <row r="1008" spans="6:6">
      <c r="F1008" s="6"/>
    </row>
    <row r="1009" spans="6:6">
      <c r="F1009" s="6"/>
    </row>
    <row r="1010" spans="6:6">
      <c r="F1010" s="6"/>
    </row>
    <row r="1011" spans="6:6">
      <c r="F1011" s="6"/>
    </row>
    <row r="1012" spans="6:6">
      <c r="F1012" s="6"/>
    </row>
    <row r="1013" spans="6:6">
      <c r="F1013" s="6"/>
    </row>
    <row r="1014" spans="6:6">
      <c r="F1014" s="6"/>
    </row>
    <row r="1015" spans="6:6">
      <c r="F1015" s="6"/>
    </row>
    <row r="1016" spans="6:6">
      <c r="F1016" s="6"/>
    </row>
    <row r="1017" spans="6:6">
      <c r="F1017" s="6"/>
    </row>
    <row r="1018" spans="6:6">
      <c r="F1018" s="6"/>
    </row>
    <row r="1019" spans="6:6">
      <c r="F1019" s="6"/>
    </row>
    <row r="1020" spans="6:6">
      <c r="F1020" s="6"/>
    </row>
    <row r="1021" spans="6:6">
      <c r="F1021" s="6"/>
    </row>
    <row r="1022" spans="6:6">
      <c r="F1022" s="6"/>
    </row>
    <row r="1023" spans="6:6">
      <c r="F1023" s="6"/>
    </row>
    <row r="1024" spans="6:6">
      <c r="F1024" s="6"/>
    </row>
    <row r="1025" spans="6:6">
      <c r="F1025" s="6"/>
    </row>
    <row r="1026" spans="6:6">
      <c r="F1026" s="6"/>
    </row>
    <row r="1027" spans="6:6">
      <c r="F1027" s="6"/>
    </row>
    <row r="1028" spans="6:6">
      <c r="F1028" s="6"/>
    </row>
    <row r="1029" spans="6:6">
      <c r="F1029" s="6"/>
    </row>
    <row r="1030" spans="6:6">
      <c r="F1030" s="6"/>
    </row>
    <row r="1031" spans="6:6">
      <c r="F1031" s="6"/>
    </row>
    <row r="1032" spans="6:6">
      <c r="F1032" s="6"/>
    </row>
    <row r="1033" spans="6:6">
      <c r="F1033" s="6"/>
    </row>
    <row r="1034" spans="6:6">
      <c r="F1034" s="6"/>
    </row>
    <row r="1035" spans="6:6">
      <c r="F1035" s="6"/>
    </row>
    <row r="1036" spans="6:6">
      <c r="F1036" s="6"/>
    </row>
  </sheetData>
  <autoFilter ref="A2:F1036" xr:uid="{D7099FB2-0963-4D6E-A79F-74E5AA39D696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22D3-EC98-457C-8BB3-99F5EB75A425}">
  <dimension ref="A1:B26"/>
  <sheetViews>
    <sheetView workbookViewId="0">
      <selection sqref="A1:B1"/>
    </sheetView>
  </sheetViews>
  <sheetFormatPr defaultRowHeight="15"/>
  <cols>
    <col min="1" max="1" width="18.140625" customWidth="1"/>
    <col min="2" max="2" width="32.28515625" customWidth="1"/>
    <col min="4" max="4" width="21.85546875" customWidth="1"/>
  </cols>
  <sheetData>
    <row r="1" spans="1:2">
      <c r="A1" t="s">
        <v>77</v>
      </c>
      <c r="B1" t="s">
        <v>78</v>
      </c>
    </row>
    <row r="2" spans="1:2">
      <c r="A2" t="s">
        <v>3</v>
      </c>
      <c r="B2" s="7" t="s">
        <v>81</v>
      </c>
    </row>
    <row r="3" spans="1:2">
      <c r="A3" t="s">
        <v>6</v>
      </c>
      <c r="B3" s="7" t="s">
        <v>82</v>
      </c>
    </row>
    <row r="4" spans="1:2">
      <c r="A4" t="s">
        <v>8</v>
      </c>
      <c r="B4" s="7" t="s">
        <v>83</v>
      </c>
    </row>
    <row r="5" spans="1:2">
      <c r="A5" t="s">
        <v>20</v>
      </c>
      <c r="B5" s="7" t="s">
        <v>84</v>
      </c>
    </row>
    <row r="6" spans="1:2">
      <c r="A6" t="s">
        <v>74</v>
      </c>
      <c r="B6" s="7" t="s">
        <v>85</v>
      </c>
    </row>
    <row r="7" spans="1:2">
      <c r="A7" t="s">
        <v>17</v>
      </c>
      <c r="B7" s="7" t="s">
        <v>86</v>
      </c>
    </row>
    <row r="8" spans="1:2">
      <c r="A8" t="s">
        <v>15</v>
      </c>
      <c r="B8" s="7" t="s">
        <v>87</v>
      </c>
    </row>
    <row r="9" spans="1:2">
      <c r="A9" t="s">
        <v>16</v>
      </c>
      <c r="B9" s="7" t="s">
        <v>88</v>
      </c>
    </row>
    <row r="10" spans="1:2">
      <c r="A10" t="s">
        <v>12</v>
      </c>
      <c r="B10" s="7" t="s">
        <v>89</v>
      </c>
    </row>
    <row r="11" spans="1:2">
      <c r="A11" t="s">
        <v>9</v>
      </c>
      <c r="B11" s="7" t="s">
        <v>90</v>
      </c>
    </row>
    <row r="12" spans="1:2">
      <c r="A12" t="s">
        <v>2</v>
      </c>
      <c r="B12" s="7" t="s">
        <v>91</v>
      </c>
    </row>
    <row r="13" spans="1:2">
      <c r="A13" t="s">
        <v>72</v>
      </c>
      <c r="B13" s="7" t="s">
        <v>92</v>
      </c>
    </row>
    <row r="14" spans="1:2">
      <c r="A14" t="s">
        <v>13</v>
      </c>
      <c r="B14" s="7" t="s">
        <v>93</v>
      </c>
    </row>
    <row r="15" spans="1:2">
      <c r="A15" t="s">
        <v>73</v>
      </c>
      <c r="B15" s="7" t="s">
        <v>94</v>
      </c>
    </row>
    <row r="16" spans="1:2">
      <c r="A16" t="s">
        <v>14</v>
      </c>
      <c r="B16" s="7" t="s">
        <v>95</v>
      </c>
    </row>
    <row r="17" spans="1:2">
      <c r="A17" t="s">
        <v>76</v>
      </c>
      <c r="B17" s="7" t="s">
        <v>96</v>
      </c>
    </row>
    <row r="18" spans="1:2">
      <c r="A18" t="s">
        <v>79</v>
      </c>
      <c r="B18" s="7" t="s">
        <v>97</v>
      </c>
    </row>
    <row r="19" spans="1:2">
      <c r="A19" t="s">
        <v>80</v>
      </c>
      <c r="B19" s="7" t="s">
        <v>98</v>
      </c>
    </row>
    <row r="20" spans="1:2">
      <c r="A20" t="s">
        <v>7</v>
      </c>
      <c r="B20" s="7" t="s">
        <v>99</v>
      </c>
    </row>
    <row r="21" spans="1:2">
      <c r="A21" t="s">
        <v>4</v>
      </c>
      <c r="B21" s="7" t="s">
        <v>100</v>
      </c>
    </row>
    <row r="22" spans="1:2">
      <c r="A22" t="s">
        <v>71</v>
      </c>
      <c r="B22" s="7" t="s">
        <v>101</v>
      </c>
    </row>
    <row r="23" spans="1:2">
      <c r="A23" s="2" t="s">
        <v>11</v>
      </c>
      <c r="B23" s="7" t="s">
        <v>102</v>
      </c>
    </row>
    <row r="24" spans="1:2">
      <c r="A24" t="s">
        <v>10</v>
      </c>
      <c r="B24" s="7" t="s">
        <v>103</v>
      </c>
    </row>
    <row r="25" spans="1:2">
      <c r="A25" t="s">
        <v>5</v>
      </c>
      <c r="B25" s="7" t="s">
        <v>104</v>
      </c>
    </row>
    <row r="26" spans="1:2">
      <c r="B26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F01_CMaj-d</vt:lpstr>
      <vt:lpstr>F02_Cmin-d</vt:lpstr>
      <vt:lpstr>F03_CisMaj-d</vt:lpstr>
      <vt:lpstr>F04_Cismin-d</vt:lpstr>
      <vt:lpstr>F05_DMaj-d</vt:lpstr>
      <vt:lpstr>F06_Dmin-d</vt:lpstr>
      <vt:lpstr>convert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Matuszewski</dc:creator>
  <cp:lastModifiedBy>Maciej Matuszewski</cp:lastModifiedBy>
  <dcterms:created xsi:type="dcterms:W3CDTF">2021-01-06T13:20:31Z</dcterms:created>
  <dcterms:modified xsi:type="dcterms:W3CDTF">2021-06-21T16:54:51Z</dcterms:modified>
</cp:coreProperties>
</file>