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Project Risks" sheetId="1" r:id="rId1"/>
    <sheet name="Scales" sheetId="2" r:id="rId2"/>
    <sheet name="Risk Domains" sheetId="3" r:id="rId3"/>
  </sheets>
  <definedNames>
    <definedName name="_xlnm._FilterDatabase" localSheetId="0" hidden="1">'Project Risks'!$E:$E</definedName>
    <definedName name="Class">Scales!#REF!</definedName>
    <definedName name="Domain">'Risk Domains'!$B$2:$B$68</definedName>
    <definedName name="ImpactScale">Scales!$B$2:$F$2</definedName>
    <definedName name="MitigationStrategy">Scales!$B$4:$E$4</definedName>
    <definedName name="ProbabilityScale">Scales!$B$3:$F$3</definedName>
    <definedName name="RiskStatus">Scales!$B$5:$F$5</definedName>
  </definedNames>
  <calcPr calcId="144525"/>
</workbook>
</file>

<file path=xl/comments1.xml><?xml version="1.0" encoding="utf-8"?>
<comments xmlns="http://schemas.openxmlformats.org/spreadsheetml/2006/main">
  <authors>
    <author>EugeneM</author>
  </authors>
  <commentList>
    <comment ref="D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Mitigation Strategy</t>
        </r>
      </text>
    </comment>
    <comment ref="E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Impact</t>
        </r>
      </text>
    </comment>
    <comment ref="F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Probability</t>
        </r>
      </text>
    </comment>
    <comment ref="G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Exposure</t>
        </r>
      </text>
    </comment>
    <comment ref="J1" authorId="0">
      <text>
        <r>
          <rPr>
            <b/>
            <sz val="8"/>
            <rFont val="Tahoma"/>
            <charset val="0"/>
          </rPr>
          <t>EugeneM:</t>
        </r>
        <r>
          <rPr>
            <sz val="8"/>
            <rFont val="Tahoma"/>
            <charset val="0"/>
          </rPr>
          <t xml:space="preserve">
Описание конкретных действий выполняемых в рамках выбранной стратегии (Strategy)</t>
        </r>
      </text>
    </comment>
  </commentList>
</comments>
</file>

<file path=xl/sharedStrings.xml><?xml version="1.0" encoding="utf-8"?>
<sst xmlns="http://schemas.openxmlformats.org/spreadsheetml/2006/main" count="257" uniqueCount="197">
  <si>
    <t>#</t>
  </si>
  <si>
    <t>Status</t>
  </si>
  <si>
    <t>Risk Description</t>
  </si>
  <si>
    <t>Strategy</t>
  </si>
  <si>
    <t>I</t>
  </si>
  <si>
    <t>P</t>
  </si>
  <si>
    <t>E</t>
  </si>
  <si>
    <t>Risk owner</t>
  </si>
  <si>
    <t>Budget (h)</t>
  </si>
  <si>
    <t>Mitigation Plan</t>
  </si>
  <si>
    <t>Corrective actions</t>
  </si>
  <si>
    <t>Domain (Class,Element,Attribute)</t>
  </si>
  <si>
    <t>Planned</t>
  </si>
  <si>
    <t>Нестача часу</t>
  </si>
  <si>
    <t>Mitigation</t>
  </si>
  <si>
    <t>Пащенко. М</t>
  </si>
  <si>
    <t>Запланувати більше часу на виконання задач і передбачити запас часу на випадок форс-мажору</t>
  </si>
  <si>
    <t>none</t>
  </si>
  <si>
    <t>Program Constraints / Resources / Schedule</t>
  </si>
  <si>
    <t>Нестача трудових ресурсів</t>
  </si>
  <si>
    <t>Avoidance</t>
  </si>
  <si>
    <t>Порхун К.</t>
  </si>
  <si>
    <t>Розробити план розподілення ресурсів</t>
  </si>
  <si>
    <t>Program Constraints / Resources / Staff</t>
  </si>
  <si>
    <t>Identified</t>
  </si>
  <si>
    <t>Відсутність робочої взаємодії із замовником</t>
  </si>
  <si>
    <t>Використовувати спільні платформи та інструменти, забезпечувати своєчасне інформування замовника про стан проекту, визначати конкретних відповідальних осіб у команді розробників та в замовника для забезпечення чіткої комунікації</t>
  </si>
  <si>
    <t>Development Environment / Work Environment / Communication</t>
  </si>
  <si>
    <t>Невизначеність вимог замовника</t>
  </si>
  <si>
    <t>Регулярна комунікація з замовником, розробка детального технічного завдання</t>
  </si>
  <si>
    <t xml:space="preserve">активні бойові дії </t>
  </si>
  <si>
    <t>Музичина. А</t>
  </si>
  <si>
    <t>Мати запас часу</t>
  </si>
  <si>
    <t>Program Constraints / Other</t>
  </si>
  <si>
    <t>Впав сервер</t>
  </si>
  <si>
    <t>Acceptance</t>
  </si>
  <si>
    <t>Моніторинг сервера</t>
  </si>
  <si>
    <t>Development Environment / Development System / Reliability</t>
  </si>
  <si>
    <t>Впав веб-сервер</t>
  </si>
  <si>
    <t>Чорноморець М.</t>
  </si>
  <si>
    <t>Використання багатопотокової архітектури, моніторинг сервера, використання балансувальників навантаження</t>
  </si>
  <si>
    <t>Взлом сервера</t>
  </si>
  <si>
    <t>Пащенко М.</t>
  </si>
  <si>
    <t>Моніторинг сервера, Регулярне оновлення програмного забезпечення, Використання багатофакторної аутентифікації, Резервне копіювання даних.</t>
  </si>
  <si>
    <t>Product Engineering / Engineering Specialties / Security</t>
  </si>
  <si>
    <t>відключення електроенергії</t>
  </si>
  <si>
    <t>Андресюк Д.</t>
  </si>
  <si>
    <t xml:space="preserve">Помилка розробників </t>
  </si>
  <si>
    <t>Навчання розробників,код-рев'ю, тестування, автоматизація процесів розробки</t>
  </si>
  <si>
    <t>Product Engineering / Engineering Specialties / Human Factors</t>
  </si>
  <si>
    <t>Analyzed</t>
  </si>
  <si>
    <t>Пандемія</t>
  </si>
  <si>
    <t xml:space="preserve">Впала база даних </t>
  </si>
  <si>
    <t>Моніторинг бази даних та створення резервної копії даних</t>
  </si>
  <si>
    <t>Розростання обсягу проекту</t>
  </si>
  <si>
    <t>Зафіксувати об'єм проекту шляхом створення чітких параметрів для нього</t>
  </si>
  <si>
    <t>Program Constraints / Resources / Facilities</t>
  </si>
  <si>
    <t>Impact Scale</t>
  </si>
  <si>
    <t>Very Low</t>
  </si>
  <si>
    <t>Low</t>
  </si>
  <si>
    <t>Moderate</t>
  </si>
  <si>
    <t>High</t>
  </si>
  <si>
    <t>Very High</t>
  </si>
  <si>
    <t xml:space="preserve">Probability Scale </t>
  </si>
  <si>
    <t>Mitigation Strategy</t>
  </si>
  <si>
    <t>Transference</t>
  </si>
  <si>
    <t>RiskStatus</t>
  </si>
  <si>
    <t>Handled</t>
  </si>
  <si>
    <t>Occurred</t>
  </si>
  <si>
    <t>Code</t>
  </si>
  <si>
    <t>Domain</t>
  </si>
  <si>
    <t>1.1.1</t>
  </si>
  <si>
    <t>Product Engineering / Requirements / Stability</t>
  </si>
  <si>
    <t>1.1.2</t>
  </si>
  <si>
    <t>Product Engineering / Requirements / Completeness</t>
  </si>
  <si>
    <t>1.1.3</t>
  </si>
  <si>
    <t>Product Engineering / Requirements / Clarity</t>
  </si>
  <si>
    <t>1.1.4</t>
  </si>
  <si>
    <t>Product Engineering / Requirements / Validity</t>
  </si>
  <si>
    <t>1.1.5</t>
  </si>
  <si>
    <t>Product Engineering / Requirements / Feasibility</t>
  </si>
  <si>
    <t>1.1.6</t>
  </si>
  <si>
    <t>Product Engineering / Requirements / Precedent</t>
  </si>
  <si>
    <t>1.1.7</t>
  </si>
  <si>
    <t>Product Engineering / Requirements / Scale</t>
  </si>
  <si>
    <t>1.2.1</t>
  </si>
  <si>
    <t>Product Engineering / Design / Functionality</t>
  </si>
  <si>
    <t>1.2.2</t>
  </si>
  <si>
    <t>Product Engineering / Design / Difficulty</t>
  </si>
  <si>
    <t>1.2.3</t>
  </si>
  <si>
    <t>Product Engineering / Design / Interfaces</t>
  </si>
  <si>
    <t>1.2.4</t>
  </si>
  <si>
    <t>Product Engineering / Design / Performance</t>
  </si>
  <si>
    <t>1.2.5</t>
  </si>
  <si>
    <t>Product Engineering / Design / Testability</t>
  </si>
  <si>
    <t>1.2.6</t>
  </si>
  <si>
    <t>Product Engineering / Design / Hardware Constraints</t>
  </si>
  <si>
    <t>1.2.7</t>
  </si>
  <si>
    <t>Product Engineering / Design / Non-Developmental Software</t>
  </si>
  <si>
    <t>1.3.1</t>
  </si>
  <si>
    <t>Product Engineering / Code and Unit Test / Feasibility</t>
  </si>
  <si>
    <t>1.3.2</t>
  </si>
  <si>
    <t>Product Engineering / Code and Unit Test / Unit Test</t>
  </si>
  <si>
    <t>1.3.3</t>
  </si>
  <si>
    <t>Product Engineering / Code and Unit Test / Coding/Implementation</t>
  </si>
  <si>
    <t>1.4.1</t>
  </si>
  <si>
    <t>Product Engineering / Integration and Test / Environment</t>
  </si>
  <si>
    <t>1.4.2</t>
  </si>
  <si>
    <t>Product Engineering / Integration and Test / Product</t>
  </si>
  <si>
    <t>1.4.3</t>
  </si>
  <si>
    <t>Product Engineering / Integration and Test / System</t>
  </si>
  <si>
    <t>1.5.1</t>
  </si>
  <si>
    <t>Product Engineering / Engineering Specialties / Maintainability</t>
  </si>
  <si>
    <t>1.5.2</t>
  </si>
  <si>
    <t>Product Engineering / Engineering Specialties / Reliability</t>
  </si>
  <si>
    <t>1.5.3</t>
  </si>
  <si>
    <t>Product Engineering / Engineering Specialties / Safety</t>
  </si>
  <si>
    <t>1.5.4</t>
  </si>
  <si>
    <t>1.5.5</t>
  </si>
  <si>
    <t>1.5.6</t>
  </si>
  <si>
    <t>Product Engineering / Engineering Specialties / Specifications</t>
  </si>
  <si>
    <t>1.0.0</t>
  </si>
  <si>
    <t>Product Engineering / Other</t>
  </si>
  <si>
    <t>2.1.1</t>
  </si>
  <si>
    <t>Development Environment / Development Process / Formality</t>
  </si>
  <si>
    <t>2.1.2</t>
  </si>
  <si>
    <t>Development Environment / Development Process / Suitability</t>
  </si>
  <si>
    <t>2.1.3</t>
  </si>
  <si>
    <t>Development Environment / Development Process / Process Control</t>
  </si>
  <si>
    <t>2.1.4</t>
  </si>
  <si>
    <t>Development Environment / Development Process / Familiarity</t>
  </si>
  <si>
    <t>2.1.5</t>
  </si>
  <si>
    <t>Development Environment / Development Process / Product Control</t>
  </si>
  <si>
    <t>2.2.1</t>
  </si>
  <si>
    <t>Development Environment / Development System / Capacity</t>
  </si>
  <si>
    <t>2.2.2</t>
  </si>
  <si>
    <t>Development Environment / Development System / Suitability</t>
  </si>
  <si>
    <t>2.2.3</t>
  </si>
  <si>
    <t>Development Environment / Development System / Usability</t>
  </si>
  <si>
    <t>2.2.4</t>
  </si>
  <si>
    <t>Development Environment / Development System / Familiarity</t>
  </si>
  <si>
    <t>2.2.5</t>
  </si>
  <si>
    <t>2.2.6</t>
  </si>
  <si>
    <t>Development Environment / Development System / System Support</t>
  </si>
  <si>
    <t>2.2.7</t>
  </si>
  <si>
    <t>Development Environment / Development System / Deliverability</t>
  </si>
  <si>
    <t>2.3.1</t>
  </si>
  <si>
    <t>Development Environment / Management Process / Planning</t>
  </si>
  <si>
    <t>2.3.2</t>
  </si>
  <si>
    <t>Development Environment / Management Process / Project Organization</t>
  </si>
  <si>
    <t>2.3.3</t>
  </si>
  <si>
    <t>Development Environment / Management Process / Management Experience</t>
  </si>
  <si>
    <t>2.4.1</t>
  </si>
  <si>
    <t>Development Environment / Management Methods / Program Interfaces</t>
  </si>
  <si>
    <t>2.4.2</t>
  </si>
  <si>
    <t>Development Environment / Management Methods / Monitoring</t>
  </si>
  <si>
    <t>2.4.3</t>
  </si>
  <si>
    <t>Development Environment / Management Methods / Personnel Management</t>
  </si>
  <si>
    <t>2.4.4</t>
  </si>
  <si>
    <t>Development Environment / Management Methods / Quality Assurance</t>
  </si>
  <si>
    <t>2.4.5</t>
  </si>
  <si>
    <t>Development Environment / Management Methods / Configuration Management</t>
  </si>
  <si>
    <t>2.5.1</t>
  </si>
  <si>
    <t>Development Environment / Work Environment / Quality Attitude</t>
  </si>
  <si>
    <t>2.5.2</t>
  </si>
  <si>
    <t>Development Environment / Work Environment / Cooperation</t>
  </si>
  <si>
    <t>2.5.3</t>
  </si>
  <si>
    <t>2.5.4</t>
  </si>
  <si>
    <t>Development Environment / Work Environment / Morale</t>
  </si>
  <si>
    <t>2.0.0</t>
  </si>
  <si>
    <t>Development Environment / Other</t>
  </si>
  <si>
    <t>3.1.1</t>
  </si>
  <si>
    <t>3.1.2</t>
  </si>
  <si>
    <t>3.1.3</t>
  </si>
  <si>
    <t>Program Constraints / Resources / Budget</t>
  </si>
  <si>
    <t>3.1.4</t>
  </si>
  <si>
    <t>3.2.1</t>
  </si>
  <si>
    <t>Program Constraints / Contract / Type of Contract</t>
  </si>
  <si>
    <t>3.2.2</t>
  </si>
  <si>
    <t>Program Constraints / Contract / Restrictions</t>
  </si>
  <si>
    <t>3.2.3</t>
  </si>
  <si>
    <t>Program Constraints / Contract / Dependencies</t>
  </si>
  <si>
    <t>3.3.1</t>
  </si>
  <si>
    <t>Program Constraints / Program Interfaces / Customer</t>
  </si>
  <si>
    <t>3.3.2</t>
  </si>
  <si>
    <t>Program Constraints / Program Interfaces / Associate Contractors</t>
  </si>
  <si>
    <t>3.3.3</t>
  </si>
  <si>
    <t>Program Constraints / Program Interfaces / Subcontractors</t>
  </si>
  <si>
    <t>3.3.4</t>
  </si>
  <si>
    <t>Program Constraints / Program Interfaces / Prime Contractor</t>
  </si>
  <si>
    <t>3.3.5</t>
  </si>
  <si>
    <t>Program Constraints / Program Interfaces / Corporate Management</t>
  </si>
  <si>
    <t>3.3.6</t>
  </si>
  <si>
    <t>Program Constraints / Program Interfaces / Vendors</t>
  </si>
  <si>
    <t>3.3.7</t>
  </si>
  <si>
    <t>Program Constraints / Program Interfaces / Politics</t>
  </si>
  <si>
    <t>3.0.0</t>
  </si>
</sst>
</file>

<file path=xl/styles.xml><?xml version="1.0" encoding="utf-8"?>
<styleSheet xmlns="http://schemas.openxmlformats.org/spreadsheetml/2006/main">
  <numFmts count="4">
    <numFmt numFmtId="176" formatCode="_-* #,##0.00_р_._-;\-* #,##0.00_р_._-;_-* &quot;-&quot;??_р_._-;_-@_-"/>
    <numFmt numFmtId="177" formatCode="_-* #,##0&quot;р.&quot;_-;\-* #,##0&quot;р.&quot;_-;_-* &quot;-&quot;&quot;р.&quot;_-;_-@_-"/>
    <numFmt numFmtId="178" formatCode="_-* #,##0_р_._-;\-* #,##0_р_._-;_-* &quot;-&quot;_р_._-;_-@_-"/>
    <numFmt numFmtId="179" formatCode="_-* #,##0.00&quot;р.&quot;_-;\-* #,##0.00&quot;р.&quot;_-;_-* &quot;-&quot;??&quot;р.&quot;_-;_-@_-"/>
  </numFmts>
  <fonts count="31">
    <font>
      <sz val="10"/>
      <name val="Arial"/>
      <charset val="204"/>
    </font>
    <font>
      <sz val="8"/>
      <name val="Verdana"/>
      <charset val="204"/>
    </font>
    <font>
      <b/>
      <sz val="8"/>
      <name val="Verdana"/>
      <charset val="204"/>
    </font>
    <font>
      <sz val="9"/>
      <color indexed="8"/>
      <name val="Arial"/>
      <charset val="204"/>
    </font>
    <font>
      <sz val="8"/>
      <name val="Arial"/>
      <charset val="204"/>
    </font>
    <font>
      <b/>
      <sz val="10"/>
      <name val="Arial"/>
      <charset val="204"/>
    </font>
    <font>
      <b/>
      <sz val="9"/>
      <color indexed="8"/>
      <name val="Arial"/>
      <charset val="204"/>
    </font>
    <font>
      <sz val="8"/>
      <color indexed="8"/>
      <name val="Arial"/>
      <charset val="204"/>
    </font>
    <font>
      <b/>
      <sz val="8"/>
      <name val="Arial"/>
      <charset val="204"/>
    </font>
    <font>
      <sz val="11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u/>
      <sz val="10"/>
      <color indexed="12"/>
      <name val="Arial"/>
      <charset val="204"/>
    </font>
    <font>
      <sz val="11"/>
      <color rgb="FF9C57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FA7D00"/>
      <name val="Calibri"/>
      <charset val="204"/>
      <scheme val="minor"/>
    </font>
    <font>
      <u/>
      <sz val="10"/>
      <color indexed="36"/>
      <name val="Arial"/>
      <charset val="204"/>
    </font>
    <font>
      <sz val="18"/>
      <color theme="3"/>
      <name val="Calibri Light"/>
      <charset val="204"/>
      <scheme val="major"/>
    </font>
    <font>
      <b/>
      <sz val="13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0"/>
      <name val="Arial"/>
      <charset val="0"/>
    </font>
    <font>
      <b/>
      <sz val="8"/>
      <name val="Tahoma"/>
      <charset val="0"/>
    </font>
    <font>
      <sz val="8"/>
      <name val="Tahoma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/>
    <xf numFmtId="0" fontId="9" fillId="8" borderId="0" applyNumberFormat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0" fillId="4" borderId="6" applyNumberFormat="0" applyAlignment="0" applyProtection="0"/>
    <xf numFmtId="0" fontId="19" fillId="0" borderId="10" applyNumberFormat="0" applyFill="0" applyAlignment="0" applyProtection="0"/>
    <xf numFmtId="0" fontId="0" fillId="13" borderId="11" applyNumberFormat="0" applyFont="0" applyAlignment="0" applyProtection="0"/>
    <xf numFmtId="0" fontId="9" fillId="17" borderId="0" applyNumberFormat="0" applyBorder="0" applyAlignment="0" applyProtection="0"/>
    <xf numFmtId="0" fontId="15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5" fillId="20" borderId="13" applyNumberFormat="0" applyAlignment="0" applyProtection="0"/>
    <xf numFmtId="0" fontId="9" fillId="3" borderId="0" applyNumberFormat="0" applyBorder="0" applyAlignment="0" applyProtection="0"/>
    <xf numFmtId="0" fontId="27" fillId="21" borderId="0" applyNumberFormat="0" applyBorder="0" applyAlignment="0" applyProtection="0"/>
    <xf numFmtId="0" fontId="13" fillId="7" borderId="7" applyNumberFormat="0" applyAlignment="0" applyProtection="0"/>
    <xf numFmtId="0" fontId="9" fillId="22" borderId="0" applyNumberFormat="0" applyBorder="0" applyAlignment="0" applyProtection="0"/>
    <xf numFmtId="0" fontId="23" fillId="7" borderId="13" applyNumberFormat="0" applyAlignment="0" applyProtection="0"/>
    <xf numFmtId="0" fontId="16" fillId="0" borderId="9" applyNumberFormat="0" applyFill="0" applyAlignment="0" applyProtection="0"/>
    <xf numFmtId="0" fontId="22" fillId="0" borderId="12" applyNumberFormat="0" applyFill="0" applyAlignment="0" applyProtection="0"/>
    <xf numFmtId="0" fontId="21" fillId="12" borderId="0" applyNumberFormat="0" applyBorder="0" applyAlignment="0" applyProtection="0"/>
    <xf numFmtId="0" fontId="12" fillId="6" borderId="0" applyNumberFormat="0" applyBorder="0" applyAlignment="0" applyProtection="0"/>
    <xf numFmtId="0" fontId="20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5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0" fillId="27" borderId="0" applyNumberFormat="0" applyBorder="0" applyAlignment="0" applyProtection="0"/>
    <xf numFmtId="0" fontId="9" fillId="29" borderId="0" applyNumberFormat="0" applyBorder="0" applyAlignment="0" applyProtection="0"/>
    <xf numFmtId="0" fontId="20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9" borderId="0" applyNumberFormat="0" applyBorder="0" applyAlignment="0" applyProtection="0"/>
    <xf numFmtId="0" fontId="20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4" borderId="0" applyNumberFormat="0" applyBorder="0" applyAlignment="0" applyProtection="0"/>
    <xf numFmtId="0" fontId="20" fillId="31" borderId="0" applyNumberFormat="0" applyBorder="0" applyAlignment="0" applyProtection="0"/>
    <xf numFmtId="0" fontId="9" fillId="32" borderId="0" applyNumberFormat="0" applyBorder="0" applyAlignment="0" applyProtection="0"/>
    <xf numFmtId="0" fontId="28" fillId="0" borderId="0"/>
    <xf numFmtId="0" fontId="9" fillId="33" borderId="0" applyNumberFormat="0" applyBorder="0" applyAlignment="0" applyProtection="0"/>
  </cellStyleXfs>
  <cellXfs count="43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0" borderId="0" xfId="0" applyFont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48" applyFont="1" applyBorder="1"/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wrapText="1"/>
    </xf>
    <xf numFmtId="0" fontId="0" fillId="0" borderId="1" xfId="0" applyBorder="1"/>
    <xf numFmtId="2" fontId="3" fillId="2" borderId="1" xfId="0" applyNumberFormat="1" applyFont="1" applyFill="1" applyBorder="1" applyAlignment="1">
      <alignment horizontal="center" wrapText="1"/>
    </xf>
    <xf numFmtId="0" fontId="0" fillId="2" borderId="3" xfId="0" applyFill="1" applyBorder="1"/>
    <xf numFmtId="0" fontId="0" fillId="2" borderId="1" xfId="0" applyFill="1" applyBorder="1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5" fillId="0" borderId="0" xfId="0" applyFont="1" applyAlignment="1">
      <alignment horizontal="center" vertical="top"/>
    </xf>
    <xf numFmtId="2" fontId="0" fillId="0" borderId="0" xfId="0" applyNumberForma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Normal_Sheet3" xfId="48"/>
    <cellStyle name="60% - Accent6" xfId="49" builtinId="52"/>
  </cellStyles>
  <dxfs count="5">
    <dxf>
      <font>
        <color indexed="10"/>
      </font>
    </dxf>
    <dxf>
      <font>
        <color indexed="17"/>
      </font>
    </dxf>
    <dxf>
      <fill>
        <patternFill patternType="solid">
          <bgColor indexed="50"/>
        </patternFill>
      </fill>
    </dxf>
    <dxf>
      <fill>
        <patternFill patternType="solid">
          <bgColor indexed="43"/>
        </patternFill>
      </fill>
    </dxf>
    <dxf>
      <font>
        <color indexed="9"/>
      </font>
      <fill>
        <patternFill patternType="solid">
          <bgColor indexed="10"/>
        </patternFill>
      </fill>
    </dxf>
  </dxf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26"/>
  <sheetViews>
    <sheetView tabSelected="1" zoomScale="175" zoomScaleNormal="175" zoomScaleSheetLayoutView="60" workbookViewId="0">
      <selection activeCell="C15" sqref="C15"/>
    </sheetView>
  </sheetViews>
  <sheetFormatPr defaultColWidth="8.72727272727273" defaultRowHeight="13"/>
  <cols>
    <col min="1" max="1" width="3.44545454545455" style="18" customWidth="1"/>
    <col min="2" max="2" width="7.55454545454545" style="19"/>
    <col min="3" max="3" width="29.7272727272727" customWidth="1"/>
    <col min="4" max="4" width="10.8909090909091" style="20" customWidth="1"/>
    <col min="5" max="6" width="4.57272727272727" style="20"/>
    <col min="7" max="7" width="5.44545454545455" style="21" customWidth="1"/>
    <col min="8" max="8" width="15.3363636363636" style="20" customWidth="1"/>
    <col min="9" max="9" width="9.10909090909091" style="20" customWidth="1"/>
    <col min="10" max="10" width="36.2909090909091" style="18" customWidth="1"/>
    <col min="11" max="11" width="27.2727272727273" customWidth="1"/>
    <col min="12" max="12" width="43" style="18" customWidth="1"/>
  </cols>
  <sheetData>
    <row r="1" ht="15" customHeight="1" spans="1:12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2" t="s">
        <v>9</v>
      </c>
      <c r="K1" s="22" t="s">
        <v>10</v>
      </c>
      <c r="L1" s="22" t="s">
        <v>11</v>
      </c>
    </row>
    <row r="2" s="15" customFormat="1" ht="10" spans="1:12">
      <c r="A2" s="24"/>
      <c r="B2" s="25" t="s">
        <v>12</v>
      </c>
      <c r="C2" s="24" t="s">
        <v>13</v>
      </c>
      <c r="D2" s="26" t="s">
        <v>14</v>
      </c>
      <c r="E2" s="27">
        <v>0.4</v>
      </c>
      <c r="F2" s="27">
        <v>0.9</v>
      </c>
      <c r="G2" s="28">
        <f t="shared" ref="G2:G16" si="0">$E2*$F2</f>
        <v>0.36</v>
      </c>
      <c r="H2" s="26" t="s">
        <v>15</v>
      </c>
      <c r="I2" s="26">
        <v>0</v>
      </c>
      <c r="J2" s="24" t="s">
        <v>16</v>
      </c>
      <c r="K2" s="24" t="s">
        <v>17</v>
      </c>
      <c r="L2" s="24" t="s">
        <v>18</v>
      </c>
    </row>
    <row r="3" s="15" customFormat="1" ht="10" spans="1:12">
      <c r="A3" s="24"/>
      <c r="B3" s="25" t="s">
        <v>12</v>
      </c>
      <c r="C3" s="24" t="s">
        <v>19</v>
      </c>
      <c r="D3" s="26" t="s">
        <v>20</v>
      </c>
      <c r="E3" s="27">
        <v>0.4</v>
      </c>
      <c r="F3" s="27">
        <v>0.7</v>
      </c>
      <c r="G3" s="28">
        <f t="shared" si="0"/>
        <v>0.28</v>
      </c>
      <c r="H3" s="26" t="s">
        <v>21</v>
      </c>
      <c r="I3" s="26">
        <v>0</v>
      </c>
      <c r="J3" s="24" t="s">
        <v>22</v>
      </c>
      <c r="K3" s="24" t="s">
        <v>17</v>
      </c>
      <c r="L3" s="24" t="s">
        <v>23</v>
      </c>
    </row>
    <row r="4" s="15" customFormat="1" ht="10" spans="1:12">
      <c r="A4" s="24"/>
      <c r="B4" s="25" t="s">
        <v>24</v>
      </c>
      <c r="C4" s="24" t="s">
        <v>25</v>
      </c>
      <c r="D4" s="26" t="s">
        <v>14</v>
      </c>
      <c r="E4" s="27">
        <v>0.4</v>
      </c>
      <c r="F4" s="27">
        <v>0.7</v>
      </c>
      <c r="G4" s="28">
        <f t="shared" si="0"/>
        <v>0.28</v>
      </c>
      <c r="H4" s="26" t="s">
        <v>21</v>
      </c>
      <c r="I4" s="26">
        <v>10</v>
      </c>
      <c r="J4" s="24" t="s">
        <v>26</v>
      </c>
      <c r="K4" s="24" t="s">
        <v>17</v>
      </c>
      <c r="L4" s="24" t="s">
        <v>27</v>
      </c>
    </row>
    <row r="5" s="15" customFormat="1" ht="10" spans="1:12">
      <c r="A5" s="24"/>
      <c r="B5" s="25" t="s">
        <v>24</v>
      </c>
      <c r="C5" s="24" t="s">
        <v>28</v>
      </c>
      <c r="D5" s="26" t="s">
        <v>14</v>
      </c>
      <c r="E5" s="27">
        <v>0.4</v>
      </c>
      <c r="F5" s="27">
        <v>0.7</v>
      </c>
      <c r="G5" s="28">
        <f t="shared" si="0"/>
        <v>0.28</v>
      </c>
      <c r="H5" s="26" t="s">
        <v>21</v>
      </c>
      <c r="I5" s="26">
        <v>10</v>
      </c>
      <c r="J5" s="24" t="s">
        <v>29</v>
      </c>
      <c r="K5" s="24" t="s">
        <v>17</v>
      </c>
      <c r="L5" s="24" t="s">
        <v>27</v>
      </c>
    </row>
    <row r="6" s="15" customFormat="1" ht="10" spans="1:12">
      <c r="A6" s="24"/>
      <c r="B6" s="25" t="s">
        <v>24</v>
      </c>
      <c r="C6" s="24" t="s">
        <v>30</v>
      </c>
      <c r="D6" s="26" t="s">
        <v>14</v>
      </c>
      <c r="E6" s="27">
        <v>0.8</v>
      </c>
      <c r="F6" s="27">
        <v>0.3</v>
      </c>
      <c r="G6" s="28">
        <f t="shared" si="0"/>
        <v>0.24</v>
      </c>
      <c r="H6" s="26" t="s">
        <v>31</v>
      </c>
      <c r="I6" s="26">
        <v>300</v>
      </c>
      <c r="J6" s="24" t="s">
        <v>32</v>
      </c>
      <c r="K6" s="24" t="s">
        <v>17</v>
      </c>
      <c r="L6" s="24" t="s">
        <v>33</v>
      </c>
    </row>
    <row r="7" s="15" customFormat="1" ht="10" spans="1:12">
      <c r="A7" s="24"/>
      <c r="B7" s="25" t="s">
        <v>24</v>
      </c>
      <c r="C7" s="24" t="s">
        <v>34</v>
      </c>
      <c r="D7" s="26" t="s">
        <v>35</v>
      </c>
      <c r="E7" s="27">
        <v>0.8</v>
      </c>
      <c r="F7" s="27">
        <v>0.1</v>
      </c>
      <c r="G7" s="28">
        <f>$E7*$F7</f>
        <v>0.08</v>
      </c>
      <c r="H7" s="26" t="s">
        <v>31</v>
      </c>
      <c r="I7" s="26">
        <v>20</v>
      </c>
      <c r="J7" s="24" t="s">
        <v>36</v>
      </c>
      <c r="K7" s="24" t="s">
        <v>17</v>
      </c>
      <c r="L7" s="24" t="s">
        <v>37</v>
      </c>
    </row>
    <row r="8" s="15" customFormat="1" ht="10" spans="1:12">
      <c r="A8" s="24"/>
      <c r="B8" s="25" t="s">
        <v>24</v>
      </c>
      <c r="C8" s="24" t="s">
        <v>38</v>
      </c>
      <c r="D8" s="26" t="s">
        <v>14</v>
      </c>
      <c r="E8" s="27">
        <v>0.8</v>
      </c>
      <c r="F8" s="27">
        <v>0.1</v>
      </c>
      <c r="G8" s="28">
        <f>$E8*$F8</f>
        <v>0.08</v>
      </c>
      <c r="H8" s="26" t="s">
        <v>39</v>
      </c>
      <c r="I8" s="26">
        <v>20</v>
      </c>
      <c r="J8" s="24" t="s">
        <v>40</v>
      </c>
      <c r="K8" s="24" t="s">
        <v>17</v>
      </c>
      <c r="L8" s="24" t="s">
        <v>37</v>
      </c>
    </row>
    <row r="9" s="15" customFormat="1" ht="10" spans="1:12">
      <c r="A9" s="24"/>
      <c r="B9" s="25" t="s">
        <v>24</v>
      </c>
      <c r="C9" s="24" t="s">
        <v>41</v>
      </c>
      <c r="D9" s="26" t="s">
        <v>20</v>
      </c>
      <c r="E9" s="27">
        <v>0.8</v>
      </c>
      <c r="F9" s="27">
        <v>0.1</v>
      </c>
      <c r="G9" s="28">
        <f>$E9*$F9</f>
        <v>0.08</v>
      </c>
      <c r="H9" s="26" t="s">
        <v>42</v>
      </c>
      <c r="I9" s="26">
        <v>50</v>
      </c>
      <c r="J9" s="24" t="s">
        <v>43</v>
      </c>
      <c r="K9" s="24" t="s">
        <v>17</v>
      </c>
      <c r="L9" s="24" t="s">
        <v>44</v>
      </c>
    </row>
    <row r="10" s="15" customFormat="1" ht="10" spans="1:12">
      <c r="A10" s="24"/>
      <c r="B10" s="25" t="s">
        <v>24</v>
      </c>
      <c r="C10" s="24" t="s">
        <v>45</v>
      </c>
      <c r="D10" s="26" t="s">
        <v>14</v>
      </c>
      <c r="E10" s="27">
        <v>0.1</v>
      </c>
      <c r="F10" s="27">
        <v>0.7</v>
      </c>
      <c r="G10" s="28">
        <f>$E10*$F10</f>
        <v>0.07</v>
      </c>
      <c r="H10" s="26" t="s">
        <v>46</v>
      </c>
      <c r="I10" s="26">
        <v>100</v>
      </c>
      <c r="J10" s="24" t="s">
        <v>32</v>
      </c>
      <c r="K10" s="24" t="s">
        <v>17</v>
      </c>
      <c r="L10" s="24" t="s">
        <v>33</v>
      </c>
    </row>
    <row r="11" s="15" customFormat="1" ht="10" spans="1:12">
      <c r="A11" s="24"/>
      <c r="B11" s="25" t="s">
        <v>24</v>
      </c>
      <c r="C11" s="24" t="s">
        <v>47</v>
      </c>
      <c r="D11" s="26" t="s">
        <v>14</v>
      </c>
      <c r="E11" s="27">
        <v>0.2</v>
      </c>
      <c r="F11" s="27">
        <v>0.3</v>
      </c>
      <c r="G11" s="28">
        <f>$E11*$F11</f>
        <v>0.06</v>
      </c>
      <c r="H11" s="26" t="s">
        <v>39</v>
      </c>
      <c r="I11" s="26">
        <v>50</v>
      </c>
      <c r="J11" s="24" t="s">
        <v>48</v>
      </c>
      <c r="K11" s="24" t="s">
        <v>17</v>
      </c>
      <c r="L11" s="24" t="s">
        <v>49</v>
      </c>
    </row>
    <row r="12" s="15" customFormat="1" ht="10" spans="1:12">
      <c r="A12" s="24"/>
      <c r="B12" s="25" t="s">
        <v>50</v>
      </c>
      <c r="C12" s="29" t="s">
        <v>51</v>
      </c>
      <c r="D12" s="26" t="s">
        <v>35</v>
      </c>
      <c r="E12" s="27">
        <v>0.1</v>
      </c>
      <c r="F12" s="27">
        <v>0.3</v>
      </c>
      <c r="G12" s="28">
        <f>$E12*$F12</f>
        <v>0.03</v>
      </c>
      <c r="H12" s="26" t="s">
        <v>39</v>
      </c>
      <c r="I12" s="26">
        <v>0</v>
      </c>
      <c r="J12" s="24" t="s">
        <v>17</v>
      </c>
      <c r="K12" s="24" t="s">
        <v>17</v>
      </c>
      <c r="L12" s="24" t="s">
        <v>33</v>
      </c>
    </row>
    <row r="13" s="15" customFormat="1" ht="10" spans="1:12">
      <c r="A13" s="24"/>
      <c r="B13" s="25" t="s">
        <v>24</v>
      </c>
      <c r="C13" s="24" t="s">
        <v>52</v>
      </c>
      <c r="D13" s="26" t="s">
        <v>14</v>
      </c>
      <c r="E13" s="27">
        <v>0.2</v>
      </c>
      <c r="F13" s="27">
        <v>0.1</v>
      </c>
      <c r="G13" s="28">
        <f>$E13*$F13</f>
        <v>0.02</v>
      </c>
      <c r="H13" s="26" t="s">
        <v>31</v>
      </c>
      <c r="I13" s="26">
        <v>20</v>
      </c>
      <c r="J13" s="24" t="s">
        <v>53</v>
      </c>
      <c r="K13" s="24" t="s">
        <v>17</v>
      </c>
      <c r="L13" s="24" t="s">
        <v>37</v>
      </c>
    </row>
    <row r="14" s="15" customFormat="1" ht="10" spans="1:12">
      <c r="A14" s="24"/>
      <c r="B14" s="25" t="s">
        <v>12</v>
      </c>
      <c r="C14" s="24" t="s">
        <v>54</v>
      </c>
      <c r="D14" s="26" t="s">
        <v>14</v>
      </c>
      <c r="E14" s="27">
        <v>0.1</v>
      </c>
      <c r="F14" s="27">
        <v>0.1</v>
      </c>
      <c r="G14" s="28">
        <f t="shared" si="0"/>
        <v>0.01</v>
      </c>
      <c r="H14" s="26" t="s">
        <v>42</v>
      </c>
      <c r="I14" s="26">
        <v>0</v>
      </c>
      <c r="J14" s="24" t="s">
        <v>55</v>
      </c>
      <c r="K14" s="24" t="s">
        <v>17</v>
      </c>
      <c r="L14" s="24" t="s">
        <v>56</v>
      </c>
    </row>
    <row r="15" s="15" customFormat="1" ht="10" spans="1:11">
      <c r="A15" s="24"/>
      <c r="B15" s="25"/>
      <c r="C15" s="24"/>
      <c r="D15" s="26"/>
      <c r="E15" s="27"/>
      <c r="F15" s="27"/>
      <c r="G15" s="26"/>
      <c r="H15" s="26"/>
      <c r="I15" s="24"/>
      <c r="J15" s="24"/>
      <c r="K15" s="24"/>
    </row>
    <row r="16" s="15" customFormat="1" ht="10" spans="1:11">
      <c r="A16" s="24"/>
      <c r="B16" s="25"/>
      <c r="C16" s="24"/>
      <c r="D16" s="26"/>
      <c r="E16" s="27"/>
      <c r="F16" s="27"/>
      <c r="G16" s="26"/>
      <c r="H16" s="26"/>
      <c r="I16" s="24"/>
      <c r="J16" s="24"/>
      <c r="K16" s="24"/>
    </row>
    <row r="17" s="15" customFormat="1" ht="10.5" spans="1:12">
      <c r="A17" s="30"/>
      <c r="C17" s="30"/>
      <c r="D17" s="31"/>
      <c r="E17" s="32"/>
      <c r="F17" s="32"/>
      <c r="G17" s="33"/>
      <c r="H17" s="31"/>
      <c r="I17" s="31"/>
      <c r="J17" s="30"/>
      <c r="K17" s="30"/>
      <c r="L17" s="30"/>
    </row>
    <row r="18" s="15" customFormat="1" ht="10.5" spans="1:12">
      <c r="A18" s="30"/>
      <c r="C18" s="30"/>
      <c r="D18" s="31"/>
      <c r="E18" s="32"/>
      <c r="F18" s="32"/>
      <c r="G18" s="33"/>
      <c r="H18" s="31"/>
      <c r="I18" s="31"/>
      <c r="J18" s="30"/>
      <c r="K18" s="30"/>
      <c r="L18" s="30"/>
    </row>
    <row r="19" s="15" customFormat="1" ht="10.5" spans="1:12">
      <c r="A19" s="30"/>
      <c r="C19" s="30"/>
      <c r="D19" s="31"/>
      <c r="E19" s="32"/>
      <c r="F19" s="32"/>
      <c r="G19" s="33"/>
      <c r="H19" s="31"/>
      <c r="I19" s="31"/>
      <c r="J19" s="30"/>
      <c r="K19" s="30"/>
      <c r="L19" s="30"/>
    </row>
    <row r="20" s="15" customFormat="1" ht="10.5" spans="1:12">
      <c r="A20" s="30"/>
      <c r="C20" s="30"/>
      <c r="D20" s="31"/>
      <c r="E20" s="32"/>
      <c r="F20" s="32"/>
      <c r="G20" s="33"/>
      <c r="H20" s="31"/>
      <c r="I20" s="31"/>
      <c r="J20" s="30"/>
      <c r="K20" s="30"/>
      <c r="L20" s="30"/>
    </row>
    <row r="21" s="15" customFormat="1" ht="10.5" spans="1:12">
      <c r="A21" s="30"/>
      <c r="C21" s="30"/>
      <c r="D21" s="31"/>
      <c r="E21" s="32"/>
      <c r="F21" s="32"/>
      <c r="G21" s="33"/>
      <c r="H21" s="31"/>
      <c r="I21" s="31"/>
      <c r="J21" s="30"/>
      <c r="K21" s="30"/>
      <c r="L21" s="30"/>
    </row>
    <row r="22" s="15" customFormat="1" ht="10.5" spans="1:12">
      <c r="A22" s="30"/>
      <c r="C22" s="30"/>
      <c r="D22" s="31"/>
      <c r="E22" s="32"/>
      <c r="F22" s="32"/>
      <c r="G22" s="33"/>
      <c r="H22" s="31"/>
      <c r="I22" s="31"/>
      <c r="J22" s="30"/>
      <c r="K22" s="30"/>
      <c r="L22" s="30"/>
    </row>
    <row r="23" s="15" customFormat="1" ht="10.5" spans="1:12">
      <c r="A23" s="30"/>
      <c r="C23" s="30"/>
      <c r="D23" s="31"/>
      <c r="E23" s="32"/>
      <c r="F23" s="32"/>
      <c r="G23" s="33"/>
      <c r="H23" s="31"/>
      <c r="I23" s="31"/>
      <c r="J23" s="30"/>
      <c r="K23" s="30"/>
      <c r="L23" s="30"/>
    </row>
    <row r="24" s="15" customFormat="1" ht="10.5" spans="1:12">
      <c r="A24" s="30"/>
      <c r="C24" s="30"/>
      <c r="D24" s="31"/>
      <c r="E24" s="32"/>
      <c r="F24" s="32"/>
      <c r="G24" s="33"/>
      <c r="H24" s="31"/>
      <c r="I24" s="31"/>
      <c r="J24" s="30"/>
      <c r="K24" s="30"/>
      <c r="L24" s="30"/>
    </row>
    <row r="25" s="15" customFormat="1" ht="10.5" spans="1:12">
      <c r="A25" s="30"/>
      <c r="C25" s="30"/>
      <c r="D25" s="31"/>
      <c r="E25" s="32"/>
      <c r="F25" s="32"/>
      <c r="G25" s="33"/>
      <c r="H25" s="31"/>
      <c r="I25" s="31"/>
      <c r="J25" s="30"/>
      <c r="K25" s="30"/>
      <c r="L25" s="30"/>
    </row>
    <row r="26" s="15" customFormat="1" ht="10.5" spans="1:12">
      <c r="A26" s="30"/>
      <c r="C26" s="30"/>
      <c r="D26" s="31"/>
      <c r="E26" s="32"/>
      <c r="F26" s="32"/>
      <c r="G26" s="33"/>
      <c r="H26" s="31"/>
      <c r="I26" s="31"/>
      <c r="J26" s="30"/>
      <c r="K26" s="30"/>
      <c r="L26" s="30"/>
    </row>
    <row r="27" s="15" customFormat="1" ht="10.5" spans="1:12">
      <c r="A27" s="30"/>
      <c r="C27" s="30"/>
      <c r="D27" s="31"/>
      <c r="E27" s="32"/>
      <c r="F27" s="32"/>
      <c r="G27" s="33"/>
      <c r="H27" s="31"/>
      <c r="I27" s="31"/>
      <c r="J27" s="30"/>
      <c r="K27" s="30"/>
      <c r="L27" s="30"/>
    </row>
    <row r="28" s="15" customFormat="1" ht="10.5" spans="1:12">
      <c r="A28" s="30"/>
      <c r="C28" s="30"/>
      <c r="D28" s="31"/>
      <c r="E28" s="32"/>
      <c r="F28" s="32"/>
      <c r="G28" s="33"/>
      <c r="H28" s="31"/>
      <c r="I28" s="31"/>
      <c r="J28" s="30"/>
      <c r="K28" s="30"/>
      <c r="L28" s="30"/>
    </row>
    <row r="29" s="15" customFormat="1" ht="10.5" spans="1:12">
      <c r="A29" s="30"/>
      <c r="C29" s="30"/>
      <c r="D29" s="31"/>
      <c r="E29" s="32"/>
      <c r="F29" s="32"/>
      <c r="G29" s="33"/>
      <c r="H29" s="31"/>
      <c r="I29" s="31"/>
      <c r="J29" s="30"/>
      <c r="K29" s="30"/>
      <c r="L29" s="30"/>
    </row>
    <row r="30" s="15" customFormat="1" ht="10.5" spans="1:12">
      <c r="A30" s="30"/>
      <c r="C30" s="30"/>
      <c r="D30" s="31"/>
      <c r="E30" s="32"/>
      <c r="F30" s="32"/>
      <c r="G30" s="33"/>
      <c r="H30" s="31"/>
      <c r="I30" s="31"/>
      <c r="J30" s="30"/>
      <c r="K30" s="30"/>
      <c r="L30" s="30"/>
    </row>
    <row r="31" s="15" customFormat="1" ht="10.5" spans="1:12">
      <c r="A31" s="30"/>
      <c r="C31" s="30"/>
      <c r="D31" s="31"/>
      <c r="E31" s="32"/>
      <c r="F31" s="32"/>
      <c r="G31" s="33"/>
      <c r="H31" s="31"/>
      <c r="I31" s="31"/>
      <c r="J31" s="30"/>
      <c r="K31" s="30"/>
      <c r="L31" s="30"/>
    </row>
    <row r="32" s="15" customFormat="1" ht="10.5" spans="1:12">
      <c r="A32" s="30"/>
      <c r="C32" s="30"/>
      <c r="D32" s="31"/>
      <c r="E32" s="32"/>
      <c r="F32" s="32"/>
      <c r="G32" s="33"/>
      <c r="H32" s="31"/>
      <c r="I32" s="31"/>
      <c r="J32" s="30"/>
      <c r="K32" s="30"/>
      <c r="L32" s="30"/>
    </row>
    <row r="33" s="15" customFormat="1" ht="10.5" spans="1:12">
      <c r="A33" s="30"/>
      <c r="C33" s="30"/>
      <c r="D33" s="31"/>
      <c r="E33" s="32"/>
      <c r="F33" s="32"/>
      <c r="G33" s="33"/>
      <c r="H33" s="31"/>
      <c r="I33" s="31"/>
      <c r="J33" s="30"/>
      <c r="K33" s="30"/>
      <c r="L33" s="30"/>
    </row>
    <row r="34" s="15" customFormat="1" ht="10.5" spans="1:12">
      <c r="A34" s="30"/>
      <c r="C34" s="30"/>
      <c r="D34" s="31"/>
      <c r="E34" s="32"/>
      <c r="F34" s="32"/>
      <c r="G34" s="33"/>
      <c r="H34" s="31"/>
      <c r="I34" s="31"/>
      <c r="J34" s="30"/>
      <c r="K34" s="30"/>
      <c r="L34" s="30"/>
    </row>
    <row r="35" s="15" customFormat="1" ht="10.5" spans="1:12">
      <c r="A35" s="30"/>
      <c r="C35" s="30"/>
      <c r="D35" s="31"/>
      <c r="E35" s="32"/>
      <c r="F35" s="32"/>
      <c r="G35" s="33"/>
      <c r="H35" s="31"/>
      <c r="I35" s="31"/>
      <c r="J35" s="30"/>
      <c r="K35" s="30"/>
      <c r="L35" s="30"/>
    </row>
    <row r="36" s="15" customFormat="1" ht="10.5" spans="1:12">
      <c r="A36" s="30"/>
      <c r="C36" s="30"/>
      <c r="D36" s="31"/>
      <c r="E36" s="32"/>
      <c r="F36" s="32"/>
      <c r="G36" s="33"/>
      <c r="H36" s="31"/>
      <c r="I36" s="31"/>
      <c r="J36" s="30"/>
      <c r="K36" s="30"/>
      <c r="L36" s="30"/>
    </row>
    <row r="37" s="15" customFormat="1" ht="10.5" spans="1:12">
      <c r="A37" s="30"/>
      <c r="C37" s="30"/>
      <c r="D37" s="31"/>
      <c r="E37" s="32"/>
      <c r="F37" s="32"/>
      <c r="G37" s="33"/>
      <c r="H37" s="31"/>
      <c r="I37" s="31"/>
      <c r="J37" s="30"/>
      <c r="K37" s="30"/>
      <c r="L37" s="30"/>
    </row>
    <row r="38" s="15" customFormat="1" ht="10.5" spans="1:12">
      <c r="A38" s="30"/>
      <c r="C38" s="30"/>
      <c r="D38" s="31"/>
      <c r="E38" s="32"/>
      <c r="F38" s="32"/>
      <c r="G38" s="33"/>
      <c r="H38" s="31"/>
      <c r="I38" s="31"/>
      <c r="J38" s="30"/>
      <c r="K38" s="30"/>
      <c r="L38" s="30"/>
    </row>
    <row r="39" s="15" customFormat="1" ht="10.5" spans="1:12">
      <c r="A39" s="30"/>
      <c r="C39" s="30"/>
      <c r="D39" s="31"/>
      <c r="E39" s="32"/>
      <c r="F39" s="32"/>
      <c r="G39" s="33"/>
      <c r="H39" s="31"/>
      <c r="I39" s="31"/>
      <c r="J39" s="30"/>
      <c r="K39" s="30"/>
      <c r="L39" s="30"/>
    </row>
    <row r="40" s="15" customFormat="1" ht="10.5" spans="1:12">
      <c r="A40" s="30"/>
      <c r="C40" s="30"/>
      <c r="D40" s="31"/>
      <c r="E40" s="32"/>
      <c r="F40" s="32"/>
      <c r="G40" s="33"/>
      <c r="H40" s="31"/>
      <c r="I40" s="31"/>
      <c r="J40" s="30"/>
      <c r="K40" s="30"/>
      <c r="L40" s="30"/>
    </row>
    <row r="41" s="15" customFormat="1" ht="10.5" spans="1:12">
      <c r="A41" s="30"/>
      <c r="C41" s="30"/>
      <c r="D41" s="31"/>
      <c r="E41" s="32"/>
      <c r="F41" s="32"/>
      <c r="G41" s="33"/>
      <c r="H41" s="31"/>
      <c r="I41" s="31"/>
      <c r="J41" s="30"/>
      <c r="K41" s="30"/>
      <c r="L41" s="30"/>
    </row>
    <row r="42" s="15" customFormat="1" ht="10.5" spans="1:12">
      <c r="A42" s="30"/>
      <c r="C42" s="30"/>
      <c r="D42" s="31"/>
      <c r="E42" s="32"/>
      <c r="F42" s="32"/>
      <c r="G42" s="33"/>
      <c r="H42" s="31"/>
      <c r="I42" s="31"/>
      <c r="J42" s="30"/>
      <c r="K42" s="30"/>
      <c r="L42" s="30"/>
    </row>
    <row r="43" s="15" customFormat="1" ht="10.5" spans="1:12">
      <c r="A43" s="30"/>
      <c r="C43" s="30"/>
      <c r="D43" s="31"/>
      <c r="E43" s="32"/>
      <c r="F43" s="32"/>
      <c r="G43" s="33"/>
      <c r="H43" s="31"/>
      <c r="I43" s="31"/>
      <c r="J43" s="30"/>
      <c r="K43" s="30"/>
      <c r="L43" s="30"/>
    </row>
    <row r="44" s="15" customFormat="1" ht="10.5" spans="1:12">
      <c r="A44" s="30"/>
      <c r="C44" s="30"/>
      <c r="D44" s="31"/>
      <c r="E44" s="32"/>
      <c r="F44" s="32"/>
      <c r="G44" s="33"/>
      <c r="H44" s="31"/>
      <c r="I44" s="31"/>
      <c r="J44" s="30"/>
      <c r="K44" s="30"/>
      <c r="L44" s="30"/>
    </row>
    <row r="45" s="15" customFormat="1" ht="10.5" spans="1:12">
      <c r="A45" s="30"/>
      <c r="C45" s="30"/>
      <c r="D45" s="31"/>
      <c r="E45" s="32"/>
      <c r="F45" s="32"/>
      <c r="G45" s="33"/>
      <c r="H45" s="31"/>
      <c r="I45" s="31"/>
      <c r="J45" s="30"/>
      <c r="K45" s="30"/>
      <c r="L45" s="30"/>
    </row>
    <row r="46" s="15" customFormat="1" ht="10.5" spans="1:12">
      <c r="A46" s="30"/>
      <c r="C46" s="30"/>
      <c r="D46" s="31"/>
      <c r="E46" s="32"/>
      <c r="F46" s="32"/>
      <c r="G46" s="33"/>
      <c r="H46" s="31"/>
      <c r="I46" s="31"/>
      <c r="J46" s="30"/>
      <c r="K46" s="30"/>
      <c r="L46" s="30"/>
    </row>
    <row r="47" s="15" customFormat="1" ht="10.5" spans="1:12">
      <c r="A47" s="30"/>
      <c r="C47" s="30"/>
      <c r="D47" s="31"/>
      <c r="E47" s="32"/>
      <c r="F47" s="32"/>
      <c r="G47" s="33"/>
      <c r="H47" s="31"/>
      <c r="I47" s="31"/>
      <c r="J47" s="30"/>
      <c r="K47" s="30"/>
      <c r="L47" s="30"/>
    </row>
    <row r="48" s="15" customFormat="1" ht="10.5" spans="1:12">
      <c r="A48" s="30"/>
      <c r="C48" s="30"/>
      <c r="D48" s="31"/>
      <c r="E48" s="32"/>
      <c r="F48" s="32"/>
      <c r="G48" s="33"/>
      <c r="H48" s="31"/>
      <c r="I48" s="31"/>
      <c r="J48" s="30"/>
      <c r="K48" s="30"/>
      <c r="L48" s="30"/>
    </row>
    <row r="49" s="15" customFormat="1" ht="10.5" spans="1:12">
      <c r="A49" s="30"/>
      <c r="C49" s="30"/>
      <c r="D49" s="31"/>
      <c r="E49" s="32"/>
      <c r="F49" s="32"/>
      <c r="G49" s="33"/>
      <c r="H49" s="31"/>
      <c r="I49" s="31"/>
      <c r="J49" s="30"/>
      <c r="K49" s="30"/>
      <c r="L49" s="30"/>
    </row>
    <row r="50" s="15" customFormat="1" ht="10.5" spans="1:12">
      <c r="A50" s="30"/>
      <c r="C50" s="30"/>
      <c r="D50" s="31"/>
      <c r="E50" s="32"/>
      <c r="F50" s="32"/>
      <c r="G50" s="33"/>
      <c r="H50" s="31"/>
      <c r="I50" s="31"/>
      <c r="J50" s="30"/>
      <c r="K50" s="30"/>
      <c r="L50" s="30"/>
    </row>
    <row r="51" s="15" customFormat="1" ht="10.5" spans="1:12">
      <c r="A51" s="30"/>
      <c r="C51" s="30"/>
      <c r="D51" s="31"/>
      <c r="E51" s="32"/>
      <c r="F51" s="32"/>
      <c r="G51" s="33"/>
      <c r="H51" s="31"/>
      <c r="I51" s="31"/>
      <c r="J51" s="30"/>
      <c r="K51" s="30"/>
      <c r="L51" s="30"/>
    </row>
    <row r="52" s="15" customFormat="1" ht="10.5" spans="1:12">
      <c r="A52" s="30"/>
      <c r="C52" s="30"/>
      <c r="D52" s="31"/>
      <c r="E52" s="32"/>
      <c r="F52" s="32"/>
      <c r="G52" s="33"/>
      <c r="H52" s="31"/>
      <c r="I52" s="31"/>
      <c r="J52" s="30"/>
      <c r="K52" s="30"/>
      <c r="L52" s="30"/>
    </row>
    <row r="53" s="15" customFormat="1" ht="10.5" spans="1:12">
      <c r="A53" s="30"/>
      <c r="C53" s="30"/>
      <c r="D53" s="31"/>
      <c r="E53" s="32"/>
      <c r="F53" s="32"/>
      <c r="G53" s="33"/>
      <c r="H53" s="31"/>
      <c r="I53" s="31"/>
      <c r="J53" s="30"/>
      <c r="K53" s="30"/>
      <c r="L53" s="30"/>
    </row>
    <row r="54" s="15" customFormat="1" ht="10.5" spans="1:12">
      <c r="A54" s="30"/>
      <c r="C54" s="30"/>
      <c r="D54" s="31"/>
      <c r="E54" s="32"/>
      <c r="F54" s="32"/>
      <c r="G54" s="33"/>
      <c r="H54" s="31"/>
      <c r="I54" s="31"/>
      <c r="J54" s="30"/>
      <c r="K54" s="30"/>
      <c r="L54" s="30"/>
    </row>
    <row r="55" s="15" customFormat="1" ht="10.5" spans="1:12">
      <c r="A55" s="30"/>
      <c r="C55" s="30"/>
      <c r="D55" s="31"/>
      <c r="E55" s="32"/>
      <c r="F55" s="32"/>
      <c r="G55" s="33"/>
      <c r="H55" s="31"/>
      <c r="I55" s="31"/>
      <c r="J55" s="30"/>
      <c r="K55" s="30"/>
      <c r="L55" s="30"/>
    </row>
    <row r="56" s="15" customFormat="1" ht="10.5" spans="1:12">
      <c r="A56" s="30"/>
      <c r="C56" s="30"/>
      <c r="D56" s="31"/>
      <c r="E56" s="32"/>
      <c r="F56" s="32"/>
      <c r="G56" s="33"/>
      <c r="H56" s="31"/>
      <c r="I56" s="31"/>
      <c r="J56" s="30"/>
      <c r="K56" s="30"/>
      <c r="L56" s="30"/>
    </row>
    <row r="57" s="15" customFormat="1" ht="10.5" spans="1:12">
      <c r="A57" s="30"/>
      <c r="C57" s="30"/>
      <c r="D57" s="31"/>
      <c r="E57" s="32"/>
      <c r="F57" s="32"/>
      <c r="G57" s="33"/>
      <c r="H57" s="31"/>
      <c r="I57" s="31"/>
      <c r="J57" s="30"/>
      <c r="K57" s="30"/>
      <c r="L57" s="30"/>
    </row>
    <row r="58" s="15" customFormat="1" ht="10.5" spans="1:12">
      <c r="A58" s="30"/>
      <c r="C58" s="30"/>
      <c r="D58" s="31"/>
      <c r="E58" s="32"/>
      <c r="F58" s="32"/>
      <c r="G58" s="33"/>
      <c r="H58" s="31"/>
      <c r="I58" s="31"/>
      <c r="J58" s="30"/>
      <c r="K58" s="30"/>
      <c r="L58" s="30"/>
    </row>
    <row r="59" s="15" customFormat="1" ht="10.5" spans="1:12">
      <c r="A59" s="30"/>
      <c r="C59" s="30"/>
      <c r="D59" s="31"/>
      <c r="E59" s="32"/>
      <c r="F59" s="32"/>
      <c r="G59" s="33"/>
      <c r="H59" s="31"/>
      <c r="I59" s="31"/>
      <c r="J59" s="30"/>
      <c r="K59" s="30"/>
      <c r="L59" s="30"/>
    </row>
    <row r="60" s="15" customFormat="1" ht="10.5" spans="1:12">
      <c r="A60" s="30"/>
      <c r="C60" s="30"/>
      <c r="D60" s="31"/>
      <c r="E60" s="32"/>
      <c r="F60" s="32"/>
      <c r="G60" s="33"/>
      <c r="H60" s="31"/>
      <c r="I60" s="31"/>
      <c r="J60" s="30"/>
      <c r="K60" s="30"/>
      <c r="L60" s="30"/>
    </row>
    <row r="61" s="15" customFormat="1" ht="10.5" spans="1:12">
      <c r="A61" s="30"/>
      <c r="C61" s="30"/>
      <c r="D61" s="31"/>
      <c r="E61" s="32"/>
      <c r="F61" s="32"/>
      <c r="G61" s="33"/>
      <c r="H61" s="31"/>
      <c r="I61" s="31"/>
      <c r="J61" s="30"/>
      <c r="K61" s="30"/>
      <c r="L61" s="30"/>
    </row>
    <row r="62" s="15" customFormat="1" ht="10.5" spans="1:12">
      <c r="A62" s="30"/>
      <c r="C62" s="30"/>
      <c r="D62" s="31"/>
      <c r="E62" s="32"/>
      <c r="F62" s="32"/>
      <c r="G62" s="33"/>
      <c r="H62" s="31"/>
      <c r="I62" s="31"/>
      <c r="J62" s="30"/>
      <c r="K62" s="30"/>
      <c r="L62" s="30"/>
    </row>
    <row r="63" s="15" customFormat="1" ht="10.5" spans="1:12">
      <c r="A63" s="30"/>
      <c r="C63" s="30"/>
      <c r="D63" s="31"/>
      <c r="E63" s="32"/>
      <c r="F63" s="32"/>
      <c r="G63" s="33"/>
      <c r="H63" s="31"/>
      <c r="I63" s="31"/>
      <c r="J63" s="30"/>
      <c r="K63" s="30"/>
      <c r="L63" s="30"/>
    </row>
    <row r="64" s="15" customFormat="1" ht="10.5" spans="1:12">
      <c r="A64" s="30"/>
      <c r="C64" s="30"/>
      <c r="D64" s="31"/>
      <c r="E64" s="32"/>
      <c r="F64" s="32"/>
      <c r="G64" s="33"/>
      <c r="H64" s="31"/>
      <c r="I64" s="31"/>
      <c r="J64" s="30"/>
      <c r="K64" s="30"/>
      <c r="L64" s="30"/>
    </row>
    <row r="65" s="15" customFormat="1" ht="10.5" spans="1:12">
      <c r="A65" s="30"/>
      <c r="C65" s="30"/>
      <c r="D65" s="31"/>
      <c r="E65" s="32"/>
      <c r="F65" s="32"/>
      <c r="G65" s="33"/>
      <c r="H65" s="31"/>
      <c r="I65" s="31"/>
      <c r="J65" s="30"/>
      <c r="K65" s="30"/>
      <c r="L65" s="30"/>
    </row>
    <row r="66" s="15" customFormat="1" ht="10.5" spans="1:12">
      <c r="A66" s="30"/>
      <c r="C66" s="30"/>
      <c r="D66" s="31"/>
      <c r="E66" s="32"/>
      <c r="F66" s="32"/>
      <c r="G66" s="33"/>
      <c r="H66" s="31"/>
      <c r="I66" s="31"/>
      <c r="J66" s="30"/>
      <c r="K66" s="30"/>
      <c r="L66" s="30"/>
    </row>
    <row r="67" s="15" customFormat="1" ht="10.5" spans="1:12">
      <c r="A67" s="30"/>
      <c r="C67" s="30"/>
      <c r="D67" s="31"/>
      <c r="E67" s="32"/>
      <c r="F67" s="32"/>
      <c r="G67" s="33"/>
      <c r="H67" s="31"/>
      <c r="I67" s="31"/>
      <c r="J67" s="30"/>
      <c r="K67" s="30"/>
      <c r="L67" s="30"/>
    </row>
    <row r="68" s="15" customFormat="1" ht="10.5" spans="1:12">
      <c r="A68" s="30"/>
      <c r="C68" s="30"/>
      <c r="D68" s="31"/>
      <c r="E68" s="32"/>
      <c r="F68" s="32"/>
      <c r="G68" s="33"/>
      <c r="H68" s="31"/>
      <c r="I68" s="31"/>
      <c r="J68" s="30"/>
      <c r="K68" s="30"/>
      <c r="L68" s="30"/>
    </row>
    <row r="69" s="15" customFormat="1" ht="10.5" spans="1:12">
      <c r="A69" s="30"/>
      <c r="C69" s="30"/>
      <c r="D69" s="31"/>
      <c r="E69" s="32"/>
      <c r="F69" s="32"/>
      <c r="G69" s="33"/>
      <c r="H69" s="31"/>
      <c r="I69" s="31"/>
      <c r="J69" s="30"/>
      <c r="K69" s="30"/>
      <c r="L69" s="30"/>
    </row>
    <row r="70" s="15" customFormat="1" ht="10.5" spans="1:12">
      <c r="A70" s="30"/>
      <c r="C70" s="30"/>
      <c r="D70" s="31"/>
      <c r="E70" s="32"/>
      <c r="F70" s="32"/>
      <c r="G70" s="33"/>
      <c r="H70" s="31"/>
      <c r="I70" s="31"/>
      <c r="J70" s="30"/>
      <c r="K70" s="30"/>
      <c r="L70" s="30"/>
    </row>
    <row r="71" s="15" customFormat="1" ht="10.5" spans="1:12">
      <c r="A71" s="30"/>
      <c r="C71" s="30"/>
      <c r="D71" s="31"/>
      <c r="E71" s="32"/>
      <c r="F71" s="32"/>
      <c r="G71" s="33"/>
      <c r="H71" s="31"/>
      <c r="I71" s="31"/>
      <c r="J71" s="30"/>
      <c r="K71" s="30"/>
      <c r="L71" s="30"/>
    </row>
    <row r="72" s="15" customFormat="1" ht="10.5" spans="1:12">
      <c r="A72" s="30"/>
      <c r="C72" s="30"/>
      <c r="D72" s="31"/>
      <c r="E72" s="32"/>
      <c r="F72" s="32"/>
      <c r="G72" s="33"/>
      <c r="H72" s="31"/>
      <c r="I72" s="31"/>
      <c r="J72" s="30"/>
      <c r="K72" s="30"/>
      <c r="L72" s="30"/>
    </row>
    <row r="73" s="15" customFormat="1" ht="10.5" spans="1:12">
      <c r="A73" s="30"/>
      <c r="C73" s="30"/>
      <c r="D73" s="31"/>
      <c r="E73" s="32"/>
      <c r="F73" s="32"/>
      <c r="G73" s="33"/>
      <c r="H73" s="31"/>
      <c r="I73" s="31"/>
      <c r="J73" s="30"/>
      <c r="K73" s="30"/>
      <c r="L73" s="30"/>
    </row>
    <row r="74" s="15" customFormat="1" ht="10.5" spans="1:12">
      <c r="A74" s="30"/>
      <c r="C74" s="30"/>
      <c r="D74" s="31"/>
      <c r="E74" s="32"/>
      <c r="F74" s="32"/>
      <c r="G74" s="33"/>
      <c r="H74" s="31"/>
      <c r="I74" s="31"/>
      <c r="J74" s="30"/>
      <c r="K74" s="30"/>
      <c r="L74" s="30"/>
    </row>
    <row r="75" s="15" customFormat="1" ht="10.5" spans="1:12">
      <c r="A75" s="30"/>
      <c r="C75" s="30"/>
      <c r="D75" s="31"/>
      <c r="E75" s="32"/>
      <c r="F75" s="32"/>
      <c r="G75" s="33"/>
      <c r="H75" s="31"/>
      <c r="I75" s="31"/>
      <c r="J75" s="30"/>
      <c r="K75" s="30"/>
      <c r="L75" s="30"/>
    </row>
    <row r="76" s="15" customFormat="1" ht="10.5" spans="1:12">
      <c r="A76" s="30"/>
      <c r="C76" s="30"/>
      <c r="D76" s="31"/>
      <c r="E76" s="32"/>
      <c r="F76" s="32"/>
      <c r="G76" s="33"/>
      <c r="H76" s="31"/>
      <c r="I76" s="31"/>
      <c r="J76" s="30"/>
      <c r="K76" s="30"/>
      <c r="L76" s="30"/>
    </row>
    <row r="77" s="15" customFormat="1" ht="10.5" spans="1:12">
      <c r="A77" s="30"/>
      <c r="C77" s="30"/>
      <c r="D77" s="31"/>
      <c r="E77" s="32"/>
      <c r="F77" s="32"/>
      <c r="G77" s="33"/>
      <c r="H77" s="31"/>
      <c r="I77" s="31"/>
      <c r="J77" s="30"/>
      <c r="K77" s="30"/>
      <c r="L77" s="30"/>
    </row>
    <row r="78" s="15" customFormat="1" ht="10.5" spans="1:12">
      <c r="A78" s="30"/>
      <c r="C78" s="30"/>
      <c r="D78" s="31"/>
      <c r="E78" s="32"/>
      <c r="F78" s="32"/>
      <c r="G78" s="33"/>
      <c r="H78" s="31"/>
      <c r="I78" s="31"/>
      <c r="J78" s="30"/>
      <c r="K78" s="30"/>
      <c r="L78" s="30"/>
    </row>
    <row r="79" s="15" customFormat="1" ht="10.5" spans="1:12">
      <c r="A79" s="30"/>
      <c r="C79" s="30"/>
      <c r="D79" s="31"/>
      <c r="E79" s="32"/>
      <c r="F79" s="32"/>
      <c r="G79" s="33"/>
      <c r="H79" s="31"/>
      <c r="I79" s="31"/>
      <c r="J79" s="30"/>
      <c r="K79" s="30"/>
      <c r="L79" s="30"/>
    </row>
    <row r="80" s="15" customFormat="1" ht="10.5" spans="1:12">
      <c r="A80" s="30"/>
      <c r="C80" s="30"/>
      <c r="D80" s="31"/>
      <c r="E80" s="32"/>
      <c r="F80" s="32"/>
      <c r="G80" s="33"/>
      <c r="H80" s="31"/>
      <c r="I80" s="31"/>
      <c r="J80" s="30"/>
      <c r="K80" s="30"/>
      <c r="L80" s="30"/>
    </row>
    <row r="81" s="15" customFormat="1" ht="10.5" spans="1:12">
      <c r="A81" s="30"/>
      <c r="C81" s="30"/>
      <c r="D81" s="31"/>
      <c r="E81" s="32"/>
      <c r="F81" s="32"/>
      <c r="G81" s="33"/>
      <c r="H81" s="31"/>
      <c r="I81" s="31"/>
      <c r="J81" s="30"/>
      <c r="K81" s="30"/>
      <c r="L81" s="30"/>
    </row>
    <row r="82" s="15" customFormat="1" ht="10.5" spans="1:12">
      <c r="A82" s="30"/>
      <c r="C82" s="30"/>
      <c r="D82" s="31"/>
      <c r="E82" s="32"/>
      <c r="F82" s="32"/>
      <c r="G82" s="33"/>
      <c r="H82" s="31"/>
      <c r="I82" s="31"/>
      <c r="J82" s="30"/>
      <c r="K82" s="30"/>
      <c r="L82" s="30"/>
    </row>
    <row r="83" s="15" customFormat="1" ht="10.5" spans="1:12">
      <c r="A83" s="30"/>
      <c r="C83" s="30"/>
      <c r="D83" s="31"/>
      <c r="E83" s="32"/>
      <c r="F83" s="32"/>
      <c r="G83" s="33"/>
      <c r="H83" s="31"/>
      <c r="I83" s="31"/>
      <c r="J83" s="30"/>
      <c r="K83" s="30"/>
      <c r="L83" s="30"/>
    </row>
    <row r="84" s="15" customFormat="1" ht="10.5" spans="1:12">
      <c r="A84" s="30"/>
      <c r="C84" s="30"/>
      <c r="D84" s="31"/>
      <c r="E84" s="32"/>
      <c r="F84" s="32"/>
      <c r="G84" s="33"/>
      <c r="H84" s="31"/>
      <c r="I84" s="31"/>
      <c r="J84" s="30"/>
      <c r="K84" s="30"/>
      <c r="L84" s="30"/>
    </row>
    <row r="85" s="15" customFormat="1" ht="10.5" spans="1:12">
      <c r="A85" s="30"/>
      <c r="C85" s="30"/>
      <c r="D85" s="31"/>
      <c r="E85" s="32"/>
      <c r="F85" s="32"/>
      <c r="G85" s="33"/>
      <c r="H85" s="31"/>
      <c r="I85" s="31"/>
      <c r="J85" s="30"/>
      <c r="K85" s="30"/>
      <c r="L85" s="30"/>
    </row>
    <row r="86" s="15" customFormat="1" ht="10.5" spans="1:12">
      <c r="A86" s="30"/>
      <c r="C86" s="30"/>
      <c r="D86" s="31"/>
      <c r="E86" s="32"/>
      <c r="F86" s="32"/>
      <c r="G86" s="33"/>
      <c r="H86" s="31"/>
      <c r="I86" s="31"/>
      <c r="J86" s="30"/>
      <c r="K86" s="30"/>
      <c r="L86" s="30"/>
    </row>
    <row r="87" s="15" customFormat="1" ht="10.5" spans="1:12">
      <c r="A87" s="30"/>
      <c r="C87" s="30"/>
      <c r="D87" s="31"/>
      <c r="E87" s="32"/>
      <c r="F87" s="32"/>
      <c r="G87" s="33"/>
      <c r="H87" s="31"/>
      <c r="I87" s="31"/>
      <c r="J87" s="30"/>
      <c r="K87" s="30"/>
      <c r="L87" s="30"/>
    </row>
    <row r="88" s="15" customFormat="1" ht="10.5" spans="1:12">
      <c r="A88" s="30"/>
      <c r="C88" s="30"/>
      <c r="D88" s="31"/>
      <c r="E88" s="32"/>
      <c r="F88" s="32"/>
      <c r="G88" s="33"/>
      <c r="H88" s="31"/>
      <c r="I88" s="31"/>
      <c r="J88" s="30"/>
      <c r="K88" s="30"/>
      <c r="L88" s="30"/>
    </row>
    <row r="89" s="15" customFormat="1" ht="10.5" spans="1:12">
      <c r="A89" s="30"/>
      <c r="C89" s="30"/>
      <c r="D89" s="31"/>
      <c r="E89" s="32"/>
      <c r="F89" s="32"/>
      <c r="G89" s="33"/>
      <c r="H89" s="31"/>
      <c r="I89" s="31"/>
      <c r="J89" s="30"/>
      <c r="K89" s="30"/>
      <c r="L89" s="30"/>
    </row>
    <row r="90" s="15" customFormat="1" ht="10.5" spans="1:12">
      <c r="A90" s="30"/>
      <c r="C90" s="30"/>
      <c r="D90" s="31"/>
      <c r="E90" s="32"/>
      <c r="F90" s="32"/>
      <c r="G90" s="33"/>
      <c r="H90" s="31"/>
      <c r="I90" s="31"/>
      <c r="J90" s="30"/>
      <c r="K90" s="30"/>
      <c r="L90" s="30"/>
    </row>
    <row r="91" s="15" customFormat="1" ht="10.5" spans="1:12">
      <c r="A91" s="30"/>
      <c r="C91" s="30"/>
      <c r="D91" s="31"/>
      <c r="E91" s="32"/>
      <c r="F91" s="32"/>
      <c r="G91" s="33"/>
      <c r="H91" s="31"/>
      <c r="I91" s="31"/>
      <c r="J91" s="30"/>
      <c r="K91" s="30"/>
      <c r="L91" s="30"/>
    </row>
    <row r="92" s="15" customFormat="1" ht="10.5" spans="1:12">
      <c r="A92" s="30"/>
      <c r="C92" s="30"/>
      <c r="D92" s="31"/>
      <c r="E92" s="32"/>
      <c r="F92" s="32"/>
      <c r="G92" s="33"/>
      <c r="H92" s="31"/>
      <c r="I92" s="31"/>
      <c r="J92" s="30"/>
      <c r="K92" s="30"/>
      <c r="L92" s="30"/>
    </row>
    <row r="93" s="15" customFormat="1" ht="10.5" spans="1:12">
      <c r="A93" s="30"/>
      <c r="C93" s="30"/>
      <c r="D93" s="31"/>
      <c r="E93" s="32"/>
      <c r="F93" s="32"/>
      <c r="G93" s="33"/>
      <c r="H93" s="31"/>
      <c r="I93" s="31"/>
      <c r="J93" s="30"/>
      <c r="K93" s="30"/>
      <c r="L93" s="30"/>
    </row>
    <row r="94" s="15" customFormat="1" ht="10.5" spans="1:12">
      <c r="A94" s="30"/>
      <c r="C94" s="30"/>
      <c r="D94" s="31"/>
      <c r="E94" s="32"/>
      <c r="F94" s="32"/>
      <c r="G94" s="33"/>
      <c r="H94" s="31"/>
      <c r="I94" s="31"/>
      <c r="J94" s="30"/>
      <c r="K94" s="30"/>
      <c r="L94" s="30"/>
    </row>
    <row r="95" s="15" customFormat="1" ht="10.5" spans="1:12">
      <c r="A95" s="30"/>
      <c r="C95" s="30"/>
      <c r="D95" s="31"/>
      <c r="E95" s="32"/>
      <c r="F95" s="32"/>
      <c r="G95" s="33"/>
      <c r="H95" s="31"/>
      <c r="I95" s="31"/>
      <c r="J95" s="30"/>
      <c r="K95" s="30"/>
      <c r="L95" s="30"/>
    </row>
    <row r="96" s="15" customFormat="1" ht="10.5" spans="1:12">
      <c r="A96" s="30"/>
      <c r="C96" s="30"/>
      <c r="D96" s="31"/>
      <c r="E96" s="32"/>
      <c r="F96" s="32"/>
      <c r="G96" s="33"/>
      <c r="H96" s="31"/>
      <c r="I96" s="31"/>
      <c r="J96" s="30"/>
      <c r="K96" s="30"/>
      <c r="L96" s="30"/>
    </row>
    <row r="97" s="15" customFormat="1" ht="10.5" spans="1:12">
      <c r="A97" s="30"/>
      <c r="C97" s="30"/>
      <c r="D97" s="31"/>
      <c r="E97" s="32"/>
      <c r="F97" s="32"/>
      <c r="G97" s="33"/>
      <c r="H97" s="31"/>
      <c r="I97" s="31"/>
      <c r="J97" s="30"/>
      <c r="K97" s="30"/>
      <c r="L97" s="30"/>
    </row>
    <row r="98" s="15" customFormat="1" ht="10.5" spans="1:12">
      <c r="A98" s="30"/>
      <c r="C98" s="30"/>
      <c r="D98" s="31"/>
      <c r="E98" s="32"/>
      <c r="F98" s="32"/>
      <c r="G98" s="33"/>
      <c r="H98" s="31"/>
      <c r="I98" s="31"/>
      <c r="J98" s="30"/>
      <c r="K98" s="30"/>
      <c r="L98" s="30"/>
    </row>
    <row r="99" s="15" customFormat="1" ht="10.5" spans="1:12">
      <c r="A99" s="30"/>
      <c r="C99" s="30"/>
      <c r="D99" s="31"/>
      <c r="E99" s="32"/>
      <c r="F99" s="32"/>
      <c r="G99" s="33"/>
      <c r="H99" s="31"/>
      <c r="I99" s="31"/>
      <c r="J99" s="30"/>
      <c r="K99" s="30"/>
      <c r="L99" s="30"/>
    </row>
    <row r="100" s="15" customFormat="1" ht="10.5" spans="1:12">
      <c r="A100" s="30"/>
      <c r="C100" s="30"/>
      <c r="D100" s="31"/>
      <c r="E100" s="32"/>
      <c r="F100" s="32"/>
      <c r="G100" s="33"/>
      <c r="H100" s="31"/>
      <c r="I100" s="31"/>
      <c r="J100" s="30"/>
      <c r="K100" s="30"/>
      <c r="L100" s="30"/>
    </row>
    <row r="101" s="15" customFormat="1" ht="10.5" spans="1:12">
      <c r="A101" s="30"/>
      <c r="C101" s="30"/>
      <c r="D101" s="31"/>
      <c r="E101" s="32"/>
      <c r="F101" s="32"/>
      <c r="G101" s="33"/>
      <c r="H101" s="31"/>
      <c r="I101" s="31"/>
      <c r="J101" s="30"/>
      <c r="K101" s="30"/>
      <c r="L101" s="30"/>
    </row>
    <row r="102" s="15" customFormat="1" ht="10.5" spans="1:12">
      <c r="A102" s="30"/>
      <c r="C102" s="30"/>
      <c r="D102" s="31"/>
      <c r="E102" s="32"/>
      <c r="F102" s="32"/>
      <c r="G102" s="33"/>
      <c r="H102" s="31"/>
      <c r="I102" s="31"/>
      <c r="J102" s="30"/>
      <c r="K102" s="30"/>
      <c r="L102" s="30"/>
    </row>
    <row r="103" s="15" customFormat="1" ht="10.5" spans="1:12">
      <c r="A103" s="30"/>
      <c r="C103" s="30"/>
      <c r="D103" s="31"/>
      <c r="E103" s="32"/>
      <c r="F103" s="32"/>
      <c r="G103" s="33"/>
      <c r="H103" s="31"/>
      <c r="I103" s="31"/>
      <c r="J103" s="30"/>
      <c r="K103" s="30"/>
      <c r="L103" s="30"/>
    </row>
    <row r="104" s="15" customFormat="1" ht="10.5" spans="1:12">
      <c r="A104" s="30"/>
      <c r="C104" s="30"/>
      <c r="D104" s="31"/>
      <c r="E104" s="32"/>
      <c r="F104" s="32"/>
      <c r="G104" s="33"/>
      <c r="H104" s="31"/>
      <c r="I104" s="31"/>
      <c r="J104" s="30"/>
      <c r="K104" s="30"/>
      <c r="L104" s="30"/>
    </row>
    <row r="105" s="15" customFormat="1" ht="10.5" spans="1:12">
      <c r="A105" s="30"/>
      <c r="C105" s="30"/>
      <c r="D105" s="31"/>
      <c r="E105" s="32"/>
      <c r="F105" s="32"/>
      <c r="G105" s="33"/>
      <c r="H105" s="31"/>
      <c r="I105" s="31"/>
      <c r="J105" s="30"/>
      <c r="K105" s="30"/>
      <c r="L105" s="30"/>
    </row>
    <row r="106" s="15" customFormat="1" ht="10.5" spans="1:12">
      <c r="A106" s="30"/>
      <c r="C106" s="30"/>
      <c r="D106" s="31"/>
      <c r="E106" s="32"/>
      <c r="F106" s="32"/>
      <c r="G106" s="33"/>
      <c r="H106" s="31"/>
      <c r="I106" s="31"/>
      <c r="J106" s="30"/>
      <c r="K106" s="30"/>
      <c r="L106" s="30"/>
    </row>
    <row r="107" s="15" customFormat="1" ht="10.5" spans="1:12">
      <c r="A107" s="30"/>
      <c r="C107" s="30"/>
      <c r="D107" s="31"/>
      <c r="E107" s="32"/>
      <c r="F107" s="32"/>
      <c r="G107" s="33"/>
      <c r="H107" s="31"/>
      <c r="I107" s="31"/>
      <c r="J107" s="30"/>
      <c r="K107" s="30"/>
      <c r="L107" s="30"/>
    </row>
    <row r="108" s="15" customFormat="1" ht="10.5" spans="1:12">
      <c r="A108" s="30"/>
      <c r="C108" s="30"/>
      <c r="D108" s="31"/>
      <c r="E108" s="32"/>
      <c r="F108" s="32"/>
      <c r="G108" s="33"/>
      <c r="H108" s="31"/>
      <c r="I108" s="31"/>
      <c r="J108" s="30"/>
      <c r="K108" s="30"/>
      <c r="L108" s="30"/>
    </row>
    <row r="109" s="15" customFormat="1" ht="10.5" spans="1:12">
      <c r="A109" s="30"/>
      <c r="C109" s="30"/>
      <c r="D109" s="31"/>
      <c r="E109" s="32"/>
      <c r="F109" s="32"/>
      <c r="G109" s="33"/>
      <c r="H109" s="31"/>
      <c r="I109" s="31"/>
      <c r="J109" s="30"/>
      <c r="K109" s="30"/>
      <c r="L109" s="30"/>
    </row>
    <row r="110" s="15" customFormat="1" ht="10.5" spans="1:12">
      <c r="A110" s="30"/>
      <c r="C110" s="30"/>
      <c r="D110" s="31"/>
      <c r="E110" s="32"/>
      <c r="F110" s="32"/>
      <c r="G110" s="33"/>
      <c r="H110" s="31"/>
      <c r="I110" s="31"/>
      <c r="J110" s="30"/>
      <c r="K110" s="30"/>
      <c r="L110" s="30"/>
    </row>
    <row r="111" s="15" customFormat="1" ht="10.5" spans="1:12">
      <c r="A111" s="30"/>
      <c r="C111" s="30"/>
      <c r="D111" s="31"/>
      <c r="E111" s="32"/>
      <c r="F111" s="32"/>
      <c r="G111" s="33"/>
      <c r="H111" s="31"/>
      <c r="I111" s="31"/>
      <c r="J111" s="30"/>
      <c r="K111" s="30"/>
      <c r="L111" s="30"/>
    </row>
    <row r="112" s="15" customFormat="1" ht="10.5" spans="1:12">
      <c r="A112" s="30"/>
      <c r="C112" s="30"/>
      <c r="D112" s="31"/>
      <c r="E112" s="32"/>
      <c r="F112" s="32"/>
      <c r="G112" s="33"/>
      <c r="H112" s="31"/>
      <c r="I112" s="31"/>
      <c r="J112" s="30"/>
      <c r="K112" s="30"/>
      <c r="L112" s="30"/>
    </row>
    <row r="113" s="15" customFormat="1" ht="10.5" spans="1:12">
      <c r="A113" s="30"/>
      <c r="C113" s="30"/>
      <c r="D113" s="31"/>
      <c r="E113" s="32"/>
      <c r="F113" s="32"/>
      <c r="G113" s="33"/>
      <c r="H113" s="31"/>
      <c r="I113" s="31"/>
      <c r="J113" s="30"/>
      <c r="K113" s="30"/>
      <c r="L113" s="30"/>
    </row>
    <row r="114" s="15" customFormat="1" ht="10.5" spans="1:12">
      <c r="A114" s="30"/>
      <c r="C114" s="30"/>
      <c r="D114" s="31"/>
      <c r="E114" s="32"/>
      <c r="F114" s="32"/>
      <c r="G114" s="33"/>
      <c r="H114" s="31"/>
      <c r="I114" s="31"/>
      <c r="J114" s="30"/>
      <c r="K114" s="30"/>
      <c r="L114" s="30"/>
    </row>
    <row r="115" s="15" customFormat="1" ht="10.5" spans="1:12">
      <c r="A115" s="30"/>
      <c r="C115" s="30"/>
      <c r="D115" s="31"/>
      <c r="E115" s="32"/>
      <c r="F115" s="32"/>
      <c r="G115" s="33"/>
      <c r="H115" s="31"/>
      <c r="I115" s="31"/>
      <c r="J115" s="30"/>
      <c r="K115" s="30"/>
      <c r="L115" s="30"/>
    </row>
    <row r="116" s="15" customFormat="1" ht="10.5" spans="1:12">
      <c r="A116" s="30"/>
      <c r="C116" s="30"/>
      <c r="D116" s="31"/>
      <c r="E116" s="32"/>
      <c r="F116" s="32"/>
      <c r="G116" s="33"/>
      <c r="H116" s="31"/>
      <c r="I116" s="31"/>
      <c r="J116" s="30"/>
      <c r="K116" s="30"/>
      <c r="L116" s="30"/>
    </row>
    <row r="117" s="15" customFormat="1" ht="10.5" spans="1:12">
      <c r="A117" s="30"/>
      <c r="C117" s="30"/>
      <c r="D117" s="31"/>
      <c r="E117" s="32"/>
      <c r="F117" s="32"/>
      <c r="G117" s="33"/>
      <c r="H117" s="31"/>
      <c r="I117" s="31"/>
      <c r="J117" s="30"/>
      <c r="K117" s="30"/>
      <c r="L117" s="30"/>
    </row>
    <row r="118" s="15" customFormat="1" ht="10.5" spans="1:12">
      <c r="A118" s="30"/>
      <c r="C118" s="30"/>
      <c r="D118" s="31"/>
      <c r="E118" s="32"/>
      <c r="F118" s="32"/>
      <c r="G118" s="33"/>
      <c r="H118" s="31"/>
      <c r="I118" s="31"/>
      <c r="J118" s="30"/>
      <c r="K118" s="30"/>
      <c r="L118" s="30"/>
    </row>
    <row r="119" s="15" customFormat="1" ht="10.5" spans="1:12">
      <c r="A119" s="30"/>
      <c r="C119" s="30"/>
      <c r="D119" s="31"/>
      <c r="E119" s="32"/>
      <c r="F119" s="32"/>
      <c r="G119" s="33"/>
      <c r="H119" s="31"/>
      <c r="I119" s="31"/>
      <c r="J119" s="30"/>
      <c r="K119" s="30"/>
      <c r="L119" s="30"/>
    </row>
    <row r="120" s="15" customFormat="1" ht="10.5" spans="1:12">
      <c r="A120" s="30"/>
      <c r="C120" s="30"/>
      <c r="D120" s="31"/>
      <c r="E120" s="32"/>
      <c r="F120" s="32"/>
      <c r="G120" s="33"/>
      <c r="H120" s="31"/>
      <c r="I120" s="31"/>
      <c r="J120" s="30"/>
      <c r="K120" s="30"/>
      <c r="L120" s="30"/>
    </row>
    <row r="121" s="15" customFormat="1" ht="10.5" spans="1:12">
      <c r="A121" s="30"/>
      <c r="C121" s="30"/>
      <c r="D121" s="31"/>
      <c r="E121" s="32"/>
      <c r="F121" s="32"/>
      <c r="G121" s="33"/>
      <c r="H121" s="31"/>
      <c r="I121" s="31"/>
      <c r="J121" s="30"/>
      <c r="K121" s="30"/>
      <c r="L121" s="30"/>
    </row>
    <row r="122" s="15" customFormat="1" ht="10.5" spans="1:12">
      <c r="A122" s="30"/>
      <c r="C122" s="30"/>
      <c r="D122" s="31"/>
      <c r="E122" s="32"/>
      <c r="F122" s="32"/>
      <c r="G122" s="33"/>
      <c r="H122" s="31"/>
      <c r="I122" s="31"/>
      <c r="J122" s="30"/>
      <c r="K122" s="30"/>
      <c r="L122" s="30"/>
    </row>
    <row r="123" s="15" customFormat="1" ht="10.5" spans="1:12">
      <c r="A123" s="30"/>
      <c r="C123" s="30"/>
      <c r="D123" s="31"/>
      <c r="E123" s="32"/>
      <c r="F123" s="32"/>
      <c r="G123" s="33"/>
      <c r="H123" s="31"/>
      <c r="I123" s="31"/>
      <c r="J123" s="30"/>
      <c r="K123" s="30"/>
      <c r="L123" s="30"/>
    </row>
    <row r="124" s="15" customFormat="1" ht="10.5" spans="1:12">
      <c r="A124" s="30"/>
      <c r="C124" s="30"/>
      <c r="D124" s="31"/>
      <c r="E124" s="32"/>
      <c r="F124" s="32"/>
      <c r="G124" s="33"/>
      <c r="H124" s="31"/>
      <c r="I124" s="31"/>
      <c r="J124" s="30"/>
      <c r="K124" s="30"/>
      <c r="L124" s="30"/>
    </row>
    <row r="125" s="15" customFormat="1" ht="10.5" spans="1:12">
      <c r="A125" s="30"/>
      <c r="C125" s="30"/>
      <c r="D125" s="31"/>
      <c r="E125" s="32"/>
      <c r="F125" s="32"/>
      <c r="G125" s="33"/>
      <c r="H125" s="31"/>
      <c r="I125" s="31"/>
      <c r="J125" s="30"/>
      <c r="K125" s="30"/>
      <c r="L125" s="30"/>
    </row>
    <row r="126" s="15" customFormat="1" ht="10.5" spans="1:12">
      <c r="A126" s="30"/>
      <c r="C126" s="30"/>
      <c r="D126" s="31"/>
      <c r="E126" s="32"/>
      <c r="F126" s="32"/>
      <c r="G126" s="33"/>
      <c r="H126" s="31"/>
      <c r="I126" s="31"/>
      <c r="J126" s="30"/>
      <c r="K126" s="30"/>
      <c r="L126" s="30"/>
    </row>
    <row r="127" s="15" customFormat="1" ht="10.5" spans="1:12">
      <c r="A127" s="30"/>
      <c r="C127" s="30"/>
      <c r="D127" s="31"/>
      <c r="E127" s="32"/>
      <c r="F127" s="32"/>
      <c r="G127" s="33"/>
      <c r="H127" s="31"/>
      <c r="I127" s="31"/>
      <c r="J127" s="30"/>
      <c r="K127" s="30"/>
      <c r="L127" s="30"/>
    </row>
    <row r="128" s="16" customFormat="1" ht="10" spans="1:12">
      <c r="A128" s="34"/>
      <c r="C128" s="34"/>
      <c r="D128" s="35"/>
      <c r="E128" s="36"/>
      <c r="F128" s="36"/>
      <c r="G128" s="37"/>
      <c r="H128" s="35"/>
      <c r="I128" s="35"/>
      <c r="J128" s="34"/>
      <c r="K128" s="34"/>
      <c r="L128" s="34"/>
    </row>
    <row r="129" s="16" customFormat="1" ht="10" spans="1:12">
      <c r="A129" s="34"/>
      <c r="C129" s="34"/>
      <c r="D129" s="35"/>
      <c r="E129" s="36"/>
      <c r="F129" s="36"/>
      <c r="G129" s="37"/>
      <c r="H129" s="35"/>
      <c r="I129" s="35"/>
      <c r="J129" s="34"/>
      <c r="K129" s="34"/>
      <c r="L129" s="34"/>
    </row>
    <row r="130" s="16" customFormat="1" ht="10" spans="1:12">
      <c r="A130" s="34"/>
      <c r="C130" s="34"/>
      <c r="D130" s="35"/>
      <c r="E130" s="36"/>
      <c r="F130" s="36"/>
      <c r="G130" s="37"/>
      <c r="H130" s="35"/>
      <c r="I130" s="35"/>
      <c r="J130" s="34"/>
      <c r="K130" s="34"/>
      <c r="L130" s="34"/>
    </row>
    <row r="131" s="16" customFormat="1" ht="10" spans="1:12">
      <c r="A131" s="34"/>
      <c r="C131" s="34"/>
      <c r="D131" s="35"/>
      <c r="E131" s="36"/>
      <c r="F131" s="36"/>
      <c r="G131" s="37"/>
      <c r="H131" s="35"/>
      <c r="I131" s="35"/>
      <c r="J131" s="34"/>
      <c r="K131" s="34"/>
      <c r="L131" s="34"/>
    </row>
    <row r="132" s="16" customFormat="1" ht="10" spans="1:12">
      <c r="A132" s="34"/>
      <c r="C132" s="34"/>
      <c r="D132" s="35"/>
      <c r="E132" s="36"/>
      <c r="F132" s="36"/>
      <c r="G132" s="37"/>
      <c r="H132" s="35"/>
      <c r="I132" s="35"/>
      <c r="J132" s="34"/>
      <c r="K132" s="34"/>
      <c r="L132" s="34"/>
    </row>
    <row r="133" s="16" customFormat="1" ht="10" spans="1:12">
      <c r="A133" s="34"/>
      <c r="C133" s="34"/>
      <c r="D133" s="35"/>
      <c r="E133" s="36"/>
      <c r="F133" s="36"/>
      <c r="G133" s="37"/>
      <c r="H133" s="35"/>
      <c r="I133" s="35"/>
      <c r="J133" s="34"/>
      <c r="K133" s="34"/>
      <c r="L133" s="34"/>
    </row>
    <row r="134" s="16" customFormat="1" ht="10" spans="1:12">
      <c r="A134" s="34"/>
      <c r="C134" s="34"/>
      <c r="D134" s="35"/>
      <c r="E134" s="36"/>
      <c r="F134" s="36"/>
      <c r="G134" s="37"/>
      <c r="H134" s="35"/>
      <c r="I134" s="35"/>
      <c r="J134" s="34"/>
      <c r="K134" s="34"/>
      <c r="L134" s="34"/>
    </row>
    <row r="135" s="16" customFormat="1" ht="10" spans="1:12">
      <c r="A135" s="34"/>
      <c r="C135" s="34"/>
      <c r="D135" s="35"/>
      <c r="E135" s="36"/>
      <c r="F135" s="36"/>
      <c r="G135" s="37"/>
      <c r="H135" s="35"/>
      <c r="I135" s="35"/>
      <c r="J135" s="34"/>
      <c r="K135" s="34"/>
      <c r="L135" s="34"/>
    </row>
    <row r="136" s="16" customFormat="1" ht="10" spans="1:12">
      <c r="A136" s="34"/>
      <c r="C136" s="34"/>
      <c r="D136" s="35"/>
      <c r="E136" s="36"/>
      <c r="F136" s="36"/>
      <c r="G136" s="37"/>
      <c r="H136" s="35"/>
      <c r="I136" s="35"/>
      <c r="J136" s="34"/>
      <c r="K136" s="34"/>
      <c r="L136" s="34"/>
    </row>
    <row r="137" s="16" customFormat="1" ht="10" spans="1:12">
      <c r="A137" s="34"/>
      <c r="C137" s="34"/>
      <c r="D137" s="35"/>
      <c r="E137" s="36"/>
      <c r="F137" s="36"/>
      <c r="G137" s="37"/>
      <c r="H137" s="35"/>
      <c r="I137" s="35"/>
      <c r="J137" s="34"/>
      <c r="K137" s="34"/>
      <c r="L137" s="34"/>
    </row>
    <row r="138" s="16" customFormat="1" ht="10" spans="1:12">
      <c r="A138" s="34"/>
      <c r="C138" s="34"/>
      <c r="D138" s="35"/>
      <c r="E138" s="36"/>
      <c r="F138" s="36"/>
      <c r="G138" s="37"/>
      <c r="H138" s="35"/>
      <c r="I138" s="35"/>
      <c r="J138" s="34"/>
      <c r="K138" s="34"/>
      <c r="L138" s="34"/>
    </row>
    <row r="139" s="16" customFormat="1" ht="10" spans="1:12">
      <c r="A139" s="34"/>
      <c r="C139" s="34"/>
      <c r="D139" s="35"/>
      <c r="E139" s="36"/>
      <c r="F139" s="36"/>
      <c r="G139" s="37"/>
      <c r="H139" s="35"/>
      <c r="I139" s="35"/>
      <c r="J139" s="34"/>
      <c r="K139" s="34"/>
      <c r="L139" s="34"/>
    </row>
    <row r="140" s="16" customFormat="1" ht="10" spans="1:12">
      <c r="A140" s="34"/>
      <c r="C140" s="34"/>
      <c r="D140" s="35"/>
      <c r="E140" s="36"/>
      <c r="F140" s="36"/>
      <c r="G140" s="37"/>
      <c r="H140" s="35"/>
      <c r="I140" s="35"/>
      <c r="J140" s="34"/>
      <c r="K140" s="34"/>
      <c r="L140" s="34"/>
    </row>
    <row r="141" s="16" customFormat="1" ht="10" spans="1:12">
      <c r="A141" s="34"/>
      <c r="C141" s="34"/>
      <c r="D141" s="35"/>
      <c r="E141" s="36"/>
      <c r="F141" s="36"/>
      <c r="G141" s="37"/>
      <c r="H141" s="35"/>
      <c r="I141" s="35"/>
      <c r="J141" s="34"/>
      <c r="K141" s="34"/>
      <c r="L141" s="34"/>
    </row>
    <row r="142" s="16" customFormat="1" ht="10" spans="1:12">
      <c r="A142" s="34"/>
      <c r="C142" s="34"/>
      <c r="D142" s="35"/>
      <c r="E142" s="36"/>
      <c r="F142" s="36"/>
      <c r="G142" s="37"/>
      <c r="H142" s="35"/>
      <c r="I142" s="35"/>
      <c r="J142" s="34"/>
      <c r="K142" s="34"/>
      <c r="L142" s="34"/>
    </row>
    <row r="143" s="16" customFormat="1" ht="10" spans="1:12">
      <c r="A143" s="34"/>
      <c r="C143" s="34"/>
      <c r="D143" s="35"/>
      <c r="E143" s="36"/>
      <c r="F143" s="36"/>
      <c r="G143" s="37"/>
      <c r="H143" s="35"/>
      <c r="I143" s="35"/>
      <c r="J143" s="34"/>
      <c r="K143" s="34"/>
      <c r="L143" s="34"/>
    </row>
    <row r="144" s="16" customFormat="1" ht="10" spans="1:12">
      <c r="A144" s="34"/>
      <c r="C144" s="34"/>
      <c r="D144" s="35"/>
      <c r="E144" s="36"/>
      <c r="F144" s="36"/>
      <c r="G144" s="37"/>
      <c r="H144" s="35"/>
      <c r="I144" s="35"/>
      <c r="J144" s="34"/>
      <c r="K144" s="34"/>
      <c r="L144" s="34"/>
    </row>
    <row r="145" s="16" customFormat="1" ht="10" spans="1:12">
      <c r="A145" s="34"/>
      <c r="C145" s="34"/>
      <c r="D145" s="35"/>
      <c r="E145" s="36"/>
      <c r="F145" s="36"/>
      <c r="G145" s="37"/>
      <c r="H145" s="35"/>
      <c r="I145" s="35"/>
      <c r="J145" s="34"/>
      <c r="K145" s="34"/>
      <c r="L145" s="34"/>
    </row>
    <row r="146" s="16" customFormat="1" ht="10" spans="1:12">
      <c r="A146" s="34"/>
      <c r="C146" s="34"/>
      <c r="D146" s="35"/>
      <c r="E146" s="36"/>
      <c r="F146" s="36"/>
      <c r="G146" s="37"/>
      <c r="H146" s="35"/>
      <c r="I146" s="35"/>
      <c r="J146" s="34"/>
      <c r="K146" s="34"/>
      <c r="L146" s="34"/>
    </row>
    <row r="147" s="16" customFormat="1" ht="10" spans="1:12">
      <c r="A147" s="34"/>
      <c r="C147" s="34"/>
      <c r="D147" s="35"/>
      <c r="E147" s="36"/>
      <c r="F147" s="36"/>
      <c r="G147" s="37"/>
      <c r="H147" s="35"/>
      <c r="I147" s="35"/>
      <c r="J147" s="34"/>
      <c r="K147" s="34"/>
      <c r="L147" s="34"/>
    </row>
    <row r="148" s="16" customFormat="1" ht="10" spans="1:12">
      <c r="A148" s="34"/>
      <c r="C148" s="34"/>
      <c r="D148" s="35"/>
      <c r="E148" s="36"/>
      <c r="F148" s="36"/>
      <c r="G148" s="37"/>
      <c r="H148" s="35"/>
      <c r="I148" s="35"/>
      <c r="J148" s="34"/>
      <c r="K148" s="34"/>
      <c r="L148" s="34"/>
    </row>
    <row r="149" s="16" customFormat="1" ht="10" spans="1:12">
      <c r="A149" s="34"/>
      <c r="C149" s="34"/>
      <c r="D149" s="35"/>
      <c r="E149" s="36"/>
      <c r="F149" s="36"/>
      <c r="G149" s="37"/>
      <c r="H149" s="35"/>
      <c r="I149" s="35"/>
      <c r="J149" s="34"/>
      <c r="K149" s="34"/>
      <c r="L149" s="34"/>
    </row>
    <row r="150" s="16" customFormat="1" ht="10" spans="1:12">
      <c r="A150" s="34"/>
      <c r="C150" s="34"/>
      <c r="D150" s="35"/>
      <c r="E150" s="36"/>
      <c r="F150" s="36"/>
      <c r="G150" s="37"/>
      <c r="H150" s="35"/>
      <c r="I150" s="35"/>
      <c r="J150" s="34"/>
      <c r="K150" s="34"/>
      <c r="L150" s="34"/>
    </row>
    <row r="151" s="16" customFormat="1" ht="10" spans="1:12">
      <c r="A151" s="34"/>
      <c r="C151" s="34"/>
      <c r="D151" s="35"/>
      <c r="E151" s="36"/>
      <c r="F151" s="36"/>
      <c r="G151" s="37"/>
      <c r="H151" s="35"/>
      <c r="I151" s="35"/>
      <c r="J151" s="34"/>
      <c r="K151" s="34"/>
      <c r="L151" s="34"/>
    </row>
    <row r="152" s="16" customFormat="1" ht="10" spans="1:12">
      <c r="A152" s="34"/>
      <c r="C152" s="34"/>
      <c r="D152" s="35"/>
      <c r="E152" s="36"/>
      <c r="F152" s="36"/>
      <c r="G152" s="37"/>
      <c r="H152" s="35"/>
      <c r="I152" s="35"/>
      <c r="J152" s="34"/>
      <c r="K152" s="34"/>
      <c r="L152" s="34"/>
    </row>
    <row r="153" s="16" customFormat="1" ht="10" spans="1:12">
      <c r="A153" s="34"/>
      <c r="C153" s="34"/>
      <c r="D153" s="35"/>
      <c r="E153" s="36"/>
      <c r="F153" s="36"/>
      <c r="G153" s="37"/>
      <c r="H153" s="35"/>
      <c r="I153" s="35"/>
      <c r="J153" s="34"/>
      <c r="K153" s="34"/>
      <c r="L153" s="34"/>
    </row>
    <row r="154" s="16" customFormat="1" ht="10" spans="1:12">
      <c r="A154" s="34"/>
      <c r="C154" s="34"/>
      <c r="D154" s="35"/>
      <c r="E154" s="36"/>
      <c r="F154" s="36"/>
      <c r="G154" s="37"/>
      <c r="H154" s="35"/>
      <c r="I154" s="35"/>
      <c r="J154" s="34"/>
      <c r="K154" s="34"/>
      <c r="L154" s="34"/>
    </row>
    <row r="155" s="16" customFormat="1" ht="10" spans="1:12">
      <c r="A155" s="34"/>
      <c r="C155" s="34"/>
      <c r="D155" s="35"/>
      <c r="E155" s="36"/>
      <c r="F155" s="36"/>
      <c r="G155" s="37"/>
      <c r="H155" s="35"/>
      <c r="I155" s="35"/>
      <c r="J155" s="34"/>
      <c r="K155" s="34"/>
      <c r="L155" s="34"/>
    </row>
    <row r="156" s="16" customFormat="1" ht="10" spans="1:12">
      <c r="A156" s="34"/>
      <c r="C156" s="34"/>
      <c r="D156" s="35"/>
      <c r="E156" s="36"/>
      <c r="F156" s="36"/>
      <c r="G156" s="37"/>
      <c r="H156" s="35"/>
      <c r="I156" s="35"/>
      <c r="J156" s="34"/>
      <c r="K156" s="34"/>
      <c r="L156" s="34"/>
    </row>
    <row r="157" s="16" customFormat="1" ht="10" spans="1:12">
      <c r="A157" s="34"/>
      <c r="C157" s="34"/>
      <c r="D157" s="35"/>
      <c r="E157" s="36"/>
      <c r="F157" s="36"/>
      <c r="G157" s="37"/>
      <c r="H157" s="35"/>
      <c r="I157" s="35"/>
      <c r="J157" s="34"/>
      <c r="K157" s="34"/>
      <c r="L157" s="34"/>
    </row>
    <row r="158" s="16" customFormat="1" ht="10" spans="1:12">
      <c r="A158" s="34"/>
      <c r="C158" s="34"/>
      <c r="D158" s="35"/>
      <c r="E158" s="36"/>
      <c r="F158" s="36"/>
      <c r="G158" s="37"/>
      <c r="H158" s="35"/>
      <c r="I158" s="35"/>
      <c r="J158" s="34"/>
      <c r="K158" s="34"/>
      <c r="L158" s="34"/>
    </row>
    <row r="159" s="16" customFormat="1" ht="10" spans="1:12">
      <c r="A159" s="34"/>
      <c r="C159" s="34"/>
      <c r="D159" s="35"/>
      <c r="E159" s="36"/>
      <c r="F159" s="36"/>
      <c r="G159" s="37"/>
      <c r="H159" s="35"/>
      <c r="I159" s="35"/>
      <c r="J159" s="34"/>
      <c r="K159" s="34"/>
      <c r="L159" s="34"/>
    </row>
    <row r="160" s="16" customFormat="1" ht="10" spans="1:12">
      <c r="A160" s="34"/>
      <c r="C160" s="34"/>
      <c r="D160" s="35"/>
      <c r="E160" s="36"/>
      <c r="F160" s="36"/>
      <c r="G160" s="37"/>
      <c r="H160" s="35"/>
      <c r="I160" s="35"/>
      <c r="J160" s="34"/>
      <c r="K160" s="34"/>
      <c r="L160" s="34"/>
    </row>
    <row r="161" s="16" customFormat="1" ht="10" spans="1:12">
      <c r="A161" s="34"/>
      <c r="C161" s="34"/>
      <c r="D161" s="35"/>
      <c r="E161" s="36"/>
      <c r="F161" s="36"/>
      <c r="G161" s="37"/>
      <c r="H161" s="35"/>
      <c r="I161" s="35"/>
      <c r="J161" s="34"/>
      <c r="K161" s="34"/>
      <c r="L161" s="34"/>
    </row>
    <row r="162" s="16" customFormat="1" ht="10" spans="1:12">
      <c r="A162" s="34"/>
      <c r="C162" s="34"/>
      <c r="D162" s="35"/>
      <c r="E162" s="36"/>
      <c r="F162" s="36"/>
      <c r="G162" s="37"/>
      <c r="H162" s="35"/>
      <c r="I162" s="35"/>
      <c r="J162" s="34"/>
      <c r="K162" s="34"/>
      <c r="L162" s="34"/>
    </row>
    <row r="163" s="16" customFormat="1" ht="10" spans="1:12">
      <c r="A163" s="34"/>
      <c r="C163" s="34"/>
      <c r="D163" s="35"/>
      <c r="E163" s="36"/>
      <c r="F163" s="36"/>
      <c r="G163" s="37"/>
      <c r="H163" s="35"/>
      <c r="I163" s="35"/>
      <c r="J163" s="34"/>
      <c r="K163" s="34"/>
      <c r="L163" s="34"/>
    </row>
    <row r="164" s="16" customFormat="1" ht="10" spans="1:12">
      <c r="A164" s="34"/>
      <c r="C164" s="34"/>
      <c r="D164" s="35"/>
      <c r="E164" s="36"/>
      <c r="F164" s="36"/>
      <c r="G164" s="37"/>
      <c r="H164" s="35"/>
      <c r="I164" s="35"/>
      <c r="J164" s="34"/>
      <c r="K164" s="34"/>
      <c r="L164" s="34"/>
    </row>
    <row r="165" s="16" customFormat="1" ht="10" spans="1:12">
      <c r="A165" s="34"/>
      <c r="C165" s="34"/>
      <c r="D165" s="35"/>
      <c r="E165" s="36"/>
      <c r="F165" s="36"/>
      <c r="G165" s="37"/>
      <c r="H165" s="35"/>
      <c r="I165" s="35"/>
      <c r="J165" s="34"/>
      <c r="K165" s="34"/>
      <c r="L165" s="34"/>
    </row>
    <row r="166" s="16" customFormat="1" ht="10" spans="1:12">
      <c r="A166" s="34"/>
      <c r="C166" s="34"/>
      <c r="D166" s="35"/>
      <c r="E166" s="36"/>
      <c r="F166" s="36"/>
      <c r="G166" s="37"/>
      <c r="H166" s="35"/>
      <c r="I166" s="35"/>
      <c r="J166" s="34"/>
      <c r="K166" s="34"/>
      <c r="L166" s="34"/>
    </row>
    <row r="167" s="16" customFormat="1" ht="10" spans="1:12">
      <c r="A167" s="34"/>
      <c r="C167" s="34"/>
      <c r="D167" s="35"/>
      <c r="E167" s="36"/>
      <c r="F167" s="36"/>
      <c r="G167" s="37"/>
      <c r="H167" s="35"/>
      <c r="I167" s="35"/>
      <c r="J167" s="34"/>
      <c r="K167" s="34"/>
      <c r="L167" s="34"/>
    </row>
    <row r="168" s="16" customFormat="1" ht="10" spans="1:12">
      <c r="A168" s="34"/>
      <c r="C168" s="34"/>
      <c r="D168" s="35"/>
      <c r="E168" s="36"/>
      <c r="F168" s="36"/>
      <c r="G168" s="37"/>
      <c r="H168" s="35"/>
      <c r="I168" s="35"/>
      <c r="J168" s="34"/>
      <c r="K168" s="34"/>
      <c r="L168" s="34"/>
    </row>
    <row r="169" s="16" customFormat="1" ht="10" spans="1:12">
      <c r="A169" s="34"/>
      <c r="C169" s="34"/>
      <c r="D169" s="35"/>
      <c r="E169" s="36"/>
      <c r="F169" s="36"/>
      <c r="G169" s="37"/>
      <c r="H169" s="35"/>
      <c r="I169" s="35"/>
      <c r="J169" s="34"/>
      <c r="K169" s="34"/>
      <c r="L169" s="34"/>
    </row>
    <row r="170" s="16" customFormat="1" ht="10" spans="1:12">
      <c r="A170" s="34"/>
      <c r="C170" s="34"/>
      <c r="D170" s="35"/>
      <c r="E170" s="36"/>
      <c r="F170" s="36"/>
      <c r="G170" s="37"/>
      <c r="H170" s="35"/>
      <c r="I170" s="35"/>
      <c r="J170" s="34"/>
      <c r="K170" s="34"/>
      <c r="L170" s="34"/>
    </row>
    <row r="171" s="16" customFormat="1" ht="10" spans="1:12">
      <c r="A171" s="34"/>
      <c r="C171" s="34"/>
      <c r="D171" s="35"/>
      <c r="E171" s="36"/>
      <c r="F171" s="36"/>
      <c r="G171" s="37"/>
      <c r="H171" s="35"/>
      <c r="I171" s="35"/>
      <c r="J171" s="34"/>
      <c r="K171" s="34"/>
      <c r="L171" s="34"/>
    </row>
    <row r="172" s="16" customFormat="1" ht="10" spans="1:12">
      <c r="A172" s="34"/>
      <c r="C172" s="34"/>
      <c r="D172" s="35"/>
      <c r="E172" s="36"/>
      <c r="F172" s="36"/>
      <c r="G172" s="37"/>
      <c r="H172" s="35"/>
      <c r="I172" s="35"/>
      <c r="J172" s="34"/>
      <c r="K172" s="34"/>
      <c r="L172" s="34"/>
    </row>
    <row r="173" s="16" customFormat="1" ht="10" spans="1:12">
      <c r="A173" s="34"/>
      <c r="C173" s="34"/>
      <c r="D173" s="35"/>
      <c r="E173" s="36"/>
      <c r="F173" s="36"/>
      <c r="G173" s="37"/>
      <c r="H173" s="35"/>
      <c r="I173" s="35"/>
      <c r="J173" s="34"/>
      <c r="K173" s="34"/>
      <c r="L173" s="34"/>
    </row>
    <row r="174" s="16" customFormat="1" ht="10" spans="1:12">
      <c r="A174" s="34"/>
      <c r="C174" s="34"/>
      <c r="D174" s="35"/>
      <c r="E174" s="36"/>
      <c r="F174" s="36"/>
      <c r="G174" s="37"/>
      <c r="H174" s="35"/>
      <c r="I174" s="35"/>
      <c r="J174" s="34"/>
      <c r="K174" s="34"/>
      <c r="L174" s="34"/>
    </row>
    <row r="175" s="16" customFormat="1" ht="10" spans="1:12">
      <c r="A175" s="34"/>
      <c r="C175" s="34"/>
      <c r="D175" s="35"/>
      <c r="E175" s="36"/>
      <c r="F175" s="36"/>
      <c r="G175" s="37"/>
      <c r="H175" s="35"/>
      <c r="I175" s="35"/>
      <c r="J175" s="34"/>
      <c r="K175" s="34"/>
      <c r="L175" s="34"/>
    </row>
    <row r="176" s="16" customFormat="1" ht="10" spans="1:12">
      <c r="A176" s="34"/>
      <c r="C176" s="34"/>
      <c r="D176" s="35"/>
      <c r="E176" s="36"/>
      <c r="F176" s="36"/>
      <c r="G176" s="37"/>
      <c r="H176" s="35"/>
      <c r="I176" s="35"/>
      <c r="J176" s="34"/>
      <c r="K176" s="34"/>
      <c r="L176" s="34"/>
    </row>
    <row r="177" s="16" customFormat="1" ht="10" spans="1:12">
      <c r="A177" s="34"/>
      <c r="C177" s="34"/>
      <c r="D177" s="35"/>
      <c r="E177" s="36"/>
      <c r="F177" s="36"/>
      <c r="G177" s="37"/>
      <c r="H177" s="35"/>
      <c r="I177" s="35"/>
      <c r="J177" s="34"/>
      <c r="K177" s="34"/>
      <c r="L177" s="34"/>
    </row>
    <row r="178" s="16" customFormat="1" ht="10" spans="1:12">
      <c r="A178" s="34"/>
      <c r="C178" s="34"/>
      <c r="D178" s="35"/>
      <c r="E178" s="36"/>
      <c r="F178" s="36"/>
      <c r="G178" s="37"/>
      <c r="H178" s="35"/>
      <c r="I178" s="35"/>
      <c r="J178" s="34"/>
      <c r="K178" s="34"/>
      <c r="L178" s="34"/>
    </row>
    <row r="179" s="16" customFormat="1" ht="10" spans="1:12">
      <c r="A179" s="34"/>
      <c r="C179" s="34"/>
      <c r="D179" s="35"/>
      <c r="E179" s="36"/>
      <c r="F179" s="36"/>
      <c r="G179" s="37"/>
      <c r="H179" s="35"/>
      <c r="I179" s="35"/>
      <c r="J179" s="34"/>
      <c r="K179" s="34"/>
      <c r="L179" s="34"/>
    </row>
    <row r="180" s="16" customFormat="1" ht="10" spans="1:12">
      <c r="A180" s="34"/>
      <c r="C180" s="34"/>
      <c r="D180" s="35"/>
      <c r="E180" s="36"/>
      <c r="F180" s="36"/>
      <c r="G180" s="37"/>
      <c r="H180" s="35"/>
      <c r="I180" s="35"/>
      <c r="J180" s="34"/>
      <c r="K180" s="34"/>
      <c r="L180" s="34"/>
    </row>
    <row r="181" s="16" customFormat="1" ht="10" spans="1:12">
      <c r="A181" s="34"/>
      <c r="C181" s="34"/>
      <c r="D181" s="35"/>
      <c r="E181" s="36"/>
      <c r="F181" s="36"/>
      <c r="G181" s="37"/>
      <c r="H181" s="35"/>
      <c r="I181" s="35"/>
      <c r="J181" s="34"/>
      <c r="K181" s="34"/>
      <c r="L181" s="34"/>
    </row>
    <row r="182" s="16" customFormat="1" ht="10" spans="1:12">
      <c r="A182" s="34"/>
      <c r="C182" s="34"/>
      <c r="D182" s="35"/>
      <c r="E182" s="36"/>
      <c r="F182" s="36"/>
      <c r="G182" s="37"/>
      <c r="H182" s="35"/>
      <c r="I182" s="35"/>
      <c r="J182" s="34"/>
      <c r="K182" s="34"/>
      <c r="L182" s="34"/>
    </row>
    <row r="183" s="16" customFormat="1" ht="10" spans="1:12">
      <c r="A183" s="34"/>
      <c r="C183" s="34"/>
      <c r="D183" s="35"/>
      <c r="E183" s="36"/>
      <c r="F183" s="36"/>
      <c r="G183" s="37"/>
      <c r="H183" s="35"/>
      <c r="I183" s="35"/>
      <c r="J183" s="34"/>
      <c r="K183" s="34"/>
      <c r="L183" s="34"/>
    </row>
    <row r="184" s="16" customFormat="1" ht="10" spans="1:12">
      <c r="A184" s="34"/>
      <c r="C184" s="34"/>
      <c r="D184" s="35"/>
      <c r="E184" s="36"/>
      <c r="F184" s="36"/>
      <c r="G184" s="37"/>
      <c r="H184" s="35"/>
      <c r="I184" s="35"/>
      <c r="J184" s="34"/>
      <c r="K184" s="34"/>
      <c r="L184" s="34"/>
    </row>
    <row r="185" s="16" customFormat="1" ht="10" spans="1:12">
      <c r="A185" s="34"/>
      <c r="C185" s="34"/>
      <c r="D185" s="35"/>
      <c r="E185" s="36"/>
      <c r="F185" s="36"/>
      <c r="G185" s="37"/>
      <c r="H185" s="35"/>
      <c r="I185" s="35"/>
      <c r="J185" s="34"/>
      <c r="K185" s="34"/>
      <c r="L185" s="34"/>
    </row>
    <row r="186" s="16" customFormat="1" ht="10" spans="1:12">
      <c r="A186" s="34"/>
      <c r="C186" s="34"/>
      <c r="D186" s="35"/>
      <c r="E186" s="36"/>
      <c r="F186" s="36"/>
      <c r="G186" s="37"/>
      <c r="H186" s="35"/>
      <c r="I186" s="35"/>
      <c r="J186" s="34"/>
      <c r="K186" s="34"/>
      <c r="L186" s="34"/>
    </row>
    <row r="187" s="16" customFormat="1" ht="10" spans="1:12">
      <c r="A187" s="34"/>
      <c r="C187" s="34"/>
      <c r="D187" s="35"/>
      <c r="E187" s="36"/>
      <c r="F187" s="36"/>
      <c r="G187" s="37"/>
      <c r="H187" s="35"/>
      <c r="I187" s="35"/>
      <c r="J187" s="34"/>
      <c r="K187" s="34"/>
      <c r="L187" s="34"/>
    </row>
    <row r="188" s="16" customFormat="1" ht="10" spans="1:12">
      <c r="A188" s="34"/>
      <c r="C188" s="34"/>
      <c r="D188" s="35"/>
      <c r="E188" s="36"/>
      <c r="F188" s="36"/>
      <c r="G188" s="37"/>
      <c r="H188" s="35"/>
      <c r="I188" s="35"/>
      <c r="J188" s="34"/>
      <c r="K188" s="34"/>
      <c r="L188" s="34"/>
    </row>
    <row r="189" s="16" customFormat="1" ht="10" spans="1:12">
      <c r="A189" s="34"/>
      <c r="C189" s="34"/>
      <c r="D189" s="35"/>
      <c r="E189" s="36"/>
      <c r="F189" s="36"/>
      <c r="G189" s="37"/>
      <c r="H189" s="35"/>
      <c r="I189" s="35"/>
      <c r="J189" s="34"/>
      <c r="K189" s="34"/>
      <c r="L189" s="34"/>
    </row>
    <row r="190" s="16" customFormat="1" ht="10" spans="1:12">
      <c r="A190" s="34"/>
      <c r="C190" s="34"/>
      <c r="D190" s="35"/>
      <c r="E190" s="36"/>
      <c r="F190" s="36"/>
      <c r="G190" s="37"/>
      <c r="H190" s="35"/>
      <c r="I190" s="35"/>
      <c r="J190" s="34"/>
      <c r="K190" s="34"/>
      <c r="L190" s="34"/>
    </row>
    <row r="191" s="16" customFormat="1" ht="10" spans="1:12">
      <c r="A191" s="34"/>
      <c r="C191" s="34"/>
      <c r="D191" s="35"/>
      <c r="E191" s="36"/>
      <c r="F191" s="36"/>
      <c r="G191" s="37"/>
      <c r="H191" s="35"/>
      <c r="I191" s="35"/>
      <c r="J191" s="34"/>
      <c r="K191" s="34"/>
      <c r="L191" s="34"/>
    </row>
    <row r="192" s="16" customFormat="1" ht="10" spans="1:12">
      <c r="A192" s="34"/>
      <c r="C192" s="34"/>
      <c r="D192" s="35"/>
      <c r="E192" s="36"/>
      <c r="F192" s="36"/>
      <c r="G192" s="37"/>
      <c r="H192" s="35"/>
      <c r="I192" s="35"/>
      <c r="J192" s="34"/>
      <c r="K192" s="34"/>
      <c r="L192" s="34"/>
    </row>
    <row r="193" s="16" customFormat="1" ht="10" spans="1:12">
      <c r="A193" s="34"/>
      <c r="C193" s="34"/>
      <c r="D193" s="35"/>
      <c r="E193" s="36"/>
      <c r="F193" s="36"/>
      <c r="G193" s="37"/>
      <c r="H193" s="35"/>
      <c r="I193" s="35"/>
      <c r="J193" s="34"/>
      <c r="K193" s="34"/>
      <c r="L193" s="34"/>
    </row>
    <row r="194" s="16" customFormat="1" ht="10" spans="1:12">
      <c r="A194" s="34"/>
      <c r="C194" s="34"/>
      <c r="D194" s="35"/>
      <c r="E194" s="36"/>
      <c r="F194" s="36"/>
      <c r="G194" s="37"/>
      <c r="H194" s="35"/>
      <c r="I194" s="35"/>
      <c r="J194" s="34"/>
      <c r="K194" s="34"/>
      <c r="L194" s="34"/>
    </row>
    <row r="195" s="16" customFormat="1" ht="10" spans="1:12">
      <c r="A195" s="34"/>
      <c r="C195" s="34"/>
      <c r="D195" s="35"/>
      <c r="E195" s="36"/>
      <c r="F195" s="36"/>
      <c r="G195" s="37"/>
      <c r="H195" s="35"/>
      <c r="I195" s="35"/>
      <c r="J195" s="34"/>
      <c r="K195" s="34"/>
      <c r="L195" s="34"/>
    </row>
    <row r="196" s="17" customFormat="1" spans="1:12">
      <c r="A196" s="38"/>
      <c r="C196" s="38"/>
      <c r="D196" s="39"/>
      <c r="E196" s="40"/>
      <c r="F196" s="40"/>
      <c r="G196" s="41"/>
      <c r="H196" s="39"/>
      <c r="I196" s="39"/>
      <c r="J196" s="38"/>
      <c r="K196" s="38"/>
      <c r="L196" s="38"/>
    </row>
    <row r="197" s="17" customFormat="1" spans="1:12">
      <c r="A197" s="38"/>
      <c r="C197" s="38"/>
      <c r="D197" s="39"/>
      <c r="E197" s="40"/>
      <c r="F197" s="40"/>
      <c r="G197" s="41"/>
      <c r="H197" s="39"/>
      <c r="I197" s="39"/>
      <c r="J197" s="38"/>
      <c r="K197" s="38"/>
      <c r="L197" s="38"/>
    </row>
    <row r="198" s="17" customFormat="1" spans="1:12">
      <c r="A198" s="38"/>
      <c r="C198" s="38"/>
      <c r="D198" s="39"/>
      <c r="E198" s="40"/>
      <c r="F198" s="40"/>
      <c r="G198" s="41"/>
      <c r="H198" s="39"/>
      <c r="I198" s="39"/>
      <c r="J198" s="38"/>
      <c r="K198" s="38"/>
      <c r="L198" s="38"/>
    </row>
    <row r="199" s="17" customFormat="1" spans="1:12">
      <c r="A199" s="38"/>
      <c r="C199" s="38"/>
      <c r="D199" s="39"/>
      <c r="E199" s="40"/>
      <c r="F199" s="40"/>
      <c r="G199" s="41"/>
      <c r="H199" s="39"/>
      <c r="I199" s="39"/>
      <c r="J199" s="38"/>
      <c r="K199" s="38"/>
      <c r="L199" s="38"/>
    </row>
    <row r="200" s="17" customFormat="1" spans="1:12">
      <c r="A200" s="38"/>
      <c r="C200" s="38"/>
      <c r="D200" s="39"/>
      <c r="E200" s="40"/>
      <c r="F200" s="40"/>
      <c r="G200" s="41"/>
      <c r="H200" s="39"/>
      <c r="I200" s="39"/>
      <c r="J200" s="38"/>
      <c r="K200" s="38"/>
      <c r="L200" s="38"/>
    </row>
    <row r="201" s="17" customFormat="1" spans="1:12">
      <c r="A201" s="38"/>
      <c r="C201" s="38"/>
      <c r="D201" s="39"/>
      <c r="E201" s="40"/>
      <c r="F201" s="40"/>
      <c r="G201" s="41"/>
      <c r="H201" s="39"/>
      <c r="I201" s="39"/>
      <c r="J201" s="38"/>
      <c r="K201" s="38"/>
      <c r="L201" s="38"/>
    </row>
    <row r="202" s="17" customFormat="1" spans="1:12">
      <c r="A202" s="38"/>
      <c r="C202" s="38"/>
      <c r="D202" s="39"/>
      <c r="E202" s="40"/>
      <c r="F202" s="40"/>
      <c r="G202" s="41"/>
      <c r="H202" s="39"/>
      <c r="I202" s="39"/>
      <c r="J202" s="38"/>
      <c r="K202" s="38"/>
      <c r="L202" s="38"/>
    </row>
    <row r="203" s="17" customFormat="1" spans="1:12">
      <c r="A203" s="38"/>
      <c r="C203" s="38"/>
      <c r="D203" s="39"/>
      <c r="E203" s="40"/>
      <c r="F203" s="40"/>
      <c r="G203" s="41"/>
      <c r="H203" s="39"/>
      <c r="I203" s="39"/>
      <c r="J203" s="38"/>
      <c r="K203" s="38"/>
      <c r="L203" s="38"/>
    </row>
    <row r="204" s="17" customFormat="1" spans="1:12">
      <c r="A204" s="38"/>
      <c r="C204" s="38"/>
      <c r="D204" s="39"/>
      <c r="E204" s="40"/>
      <c r="F204" s="40"/>
      <c r="G204" s="41"/>
      <c r="H204" s="39"/>
      <c r="I204" s="39"/>
      <c r="J204" s="38"/>
      <c r="K204" s="38"/>
      <c r="L204" s="38"/>
    </row>
    <row r="205" s="17" customFormat="1" spans="1:12">
      <c r="A205" s="38"/>
      <c r="C205" s="38"/>
      <c r="D205" s="39"/>
      <c r="E205" s="40"/>
      <c r="F205" s="40"/>
      <c r="G205" s="41"/>
      <c r="H205" s="39"/>
      <c r="I205" s="39"/>
      <c r="J205" s="38"/>
      <c r="K205" s="38"/>
      <c r="L205" s="38"/>
    </row>
    <row r="206" s="17" customFormat="1" spans="1:12">
      <c r="A206" s="38"/>
      <c r="C206" s="38"/>
      <c r="D206" s="39"/>
      <c r="E206" s="40"/>
      <c r="F206" s="40"/>
      <c r="G206" s="41"/>
      <c r="H206" s="39"/>
      <c r="I206" s="39"/>
      <c r="J206" s="38"/>
      <c r="K206" s="38"/>
      <c r="L206" s="38"/>
    </row>
    <row r="207" s="17" customFormat="1" spans="1:12">
      <c r="A207" s="38"/>
      <c r="D207" s="39"/>
      <c r="E207" s="40"/>
      <c r="F207" s="40"/>
      <c r="G207" s="41"/>
      <c r="H207" s="39"/>
      <c r="I207" s="39"/>
      <c r="J207" s="38"/>
      <c r="K207" s="38"/>
      <c r="L207" s="38"/>
    </row>
    <row r="208" s="17" customFormat="1" spans="1:12">
      <c r="A208" s="38"/>
      <c r="D208" s="39"/>
      <c r="E208" s="40"/>
      <c r="F208" s="40"/>
      <c r="G208" s="41"/>
      <c r="H208" s="39"/>
      <c r="I208" s="39"/>
      <c r="J208" s="38"/>
      <c r="K208" s="38"/>
      <c r="L208" s="38"/>
    </row>
    <row r="209" s="17" customFormat="1" spans="1:12">
      <c r="A209" s="38"/>
      <c r="D209" s="39"/>
      <c r="E209" s="40"/>
      <c r="F209" s="40"/>
      <c r="G209" s="41"/>
      <c r="H209" s="39"/>
      <c r="I209" s="39"/>
      <c r="J209" s="38"/>
      <c r="K209" s="38"/>
      <c r="L209" s="38"/>
    </row>
    <row r="210" s="17" customFormat="1" spans="1:12">
      <c r="A210" s="38"/>
      <c r="D210" s="39"/>
      <c r="E210" s="40"/>
      <c r="F210" s="40"/>
      <c r="G210" s="41"/>
      <c r="H210" s="39"/>
      <c r="I210" s="39"/>
      <c r="J210" s="38"/>
      <c r="L210" s="38"/>
    </row>
    <row r="211" s="17" customFormat="1" spans="1:12">
      <c r="A211" s="38"/>
      <c r="D211" s="39"/>
      <c r="E211" s="40"/>
      <c r="F211" s="40"/>
      <c r="G211" s="41"/>
      <c r="H211" s="39"/>
      <c r="I211" s="39"/>
      <c r="J211" s="38"/>
      <c r="L211" s="38"/>
    </row>
    <row r="212" s="17" customFormat="1" spans="1:12">
      <c r="A212" s="38"/>
      <c r="D212" s="39"/>
      <c r="E212" s="40"/>
      <c r="F212" s="40"/>
      <c r="G212" s="41"/>
      <c r="H212" s="39"/>
      <c r="I212" s="39"/>
      <c r="J212" s="38"/>
      <c r="L212" s="38"/>
    </row>
    <row r="213" s="17" customFormat="1" spans="1:12">
      <c r="A213" s="38"/>
      <c r="D213" s="39"/>
      <c r="E213" s="40"/>
      <c r="F213" s="40"/>
      <c r="G213" s="41"/>
      <c r="H213" s="39"/>
      <c r="I213" s="39"/>
      <c r="J213" s="38"/>
      <c r="L213" s="38"/>
    </row>
    <row r="214" s="17" customFormat="1" spans="1:12">
      <c r="A214" s="38"/>
      <c r="D214" s="39"/>
      <c r="E214" s="40"/>
      <c r="F214" s="40"/>
      <c r="G214" s="41"/>
      <c r="H214" s="39"/>
      <c r="I214" s="39"/>
      <c r="J214" s="38"/>
      <c r="L214" s="38"/>
    </row>
    <row r="215" spans="5:6">
      <c r="E215" s="42"/>
      <c r="F215" s="42"/>
    </row>
    <row r="216" spans="5:6">
      <c r="E216" s="42"/>
      <c r="F216" s="42"/>
    </row>
    <row r="217" spans="5:6">
      <c r="E217" s="42"/>
      <c r="F217" s="42"/>
    </row>
    <row r="218" spans="5:6">
      <c r="E218" s="42"/>
      <c r="F218" s="42"/>
    </row>
    <row r="219" spans="5:6">
      <c r="E219" s="42"/>
      <c r="F219" s="42"/>
    </row>
    <row r="220" spans="5:6">
      <c r="E220" s="42"/>
      <c r="F220" s="42"/>
    </row>
    <row r="221" spans="5:6">
      <c r="E221" s="42"/>
      <c r="F221" s="42"/>
    </row>
    <row r="222" spans="5:6">
      <c r="E222" s="42"/>
      <c r="F222" s="42"/>
    </row>
    <row r="223" spans="5:6">
      <c r="E223" s="42"/>
      <c r="F223" s="42"/>
    </row>
    <row r="224" spans="5:6">
      <c r="E224" s="42"/>
      <c r="F224" s="42"/>
    </row>
    <row r="225" spans="5:6">
      <c r="E225" s="42"/>
      <c r="F225" s="42"/>
    </row>
    <row r="226" spans="5:6">
      <c r="E226" s="42"/>
      <c r="F226" s="42"/>
    </row>
  </sheetData>
  <sortState ref="A2:L16">
    <sortCondition ref="G2" descending="1"/>
  </sortState>
  <conditionalFormatting sqref="B1:B65530">
    <cfRule type="cellIs" dxfId="0" priority="4" stopIfTrue="1" operator="equal">
      <formula>"Occurred"</formula>
    </cfRule>
    <cfRule type="cellIs" dxfId="1" priority="5" stopIfTrue="1" operator="equal">
      <formula>"Handled"</formula>
    </cfRule>
    <cfRule type="cellIs" priority="6" stopIfTrue="1" operator="equal">
      <formula>"Analyzed"</formula>
    </cfRule>
  </conditionalFormatting>
  <conditionalFormatting sqref="G1:G14;G17:G65530">
    <cfRule type="cellIs" dxfId="2" priority="1" stopIfTrue="1" operator="between">
      <formula>0.001</formula>
      <formula>0.05</formula>
    </cfRule>
    <cfRule type="cellIs" dxfId="3" priority="2" stopIfTrue="1" operator="between">
      <formula>0.05</formula>
      <formula>0.14</formula>
    </cfRule>
    <cfRule type="cellIs" dxfId="4" priority="3" stopIfTrue="1" operator="between">
      <formula>0.18</formula>
      <formula>0.72</formula>
    </cfRule>
  </conditionalFormatting>
  <dataValidations count="5">
    <dataValidation type="list" showInputMessage="1" showErrorMessage="1" sqref="K15:K16;L2:L4;L5:L7;L8:L9;L10:L14;L17:L65530">
      <formula1>Domain</formula1>
    </dataValidation>
    <dataValidation type="list" showInputMessage="1" showErrorMessage="1" sqref="E2:E4;E5:E7;E8:E9;E10:E65530">
      <formula1>ImpactScale</formula1>
    </dataValidation>
    <dataValidation type="list" showInputMessage="1" showErrorMessage="1" sqref="B2:B4;B5:B7;B8:B9;B10:B65530">
      <formula1>RiskStatus</formula1>
    </dataValidation>
    <dataValidation type="list" showInputMessage="1" showErrorMessage="1" sqref="D2:D4;D5:D7;D8:D9;D10:D65530">
      <formula1>MitigationStrategy</formula1>
    </dataValidation>
    <dataValidation type="list" showInputMessage="1" showErrorMessage="1" sqref="F2:F14;F15:F65530">
      <formula1>ProbabilityScale</formula1>
    </dataValidation>
  </dataValidations>
  <printOptions horizontalCentered="1"/>
  <pageMargins left="0.196850393700787" right="0.196850393700787" top="0.984251968503937" bottom="0.984251968503937" header="0.511811023622047" footer="0.511811023622047"/>
  <pageSetup paperSize="9" orientation="landscape" horizontalDpi="600" verticalDpi="6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5"/>
  <sheetViews>
    <sheetView zoomScale="175" zoomScaleNormal="175" zoomScaleSheetLayoutView="60" workbookViewId="0">
      <selection activeCell="E5" sqref="E5"/>
    </sheetView>
  </sheetViews>
  <sheetFormatPr defaultColWidth="8.72727272727273" defaultRowHeight="12.5" outlineLevelRow="4" outlineLevelCol="5"/>
  <cols>
    <col min="1" max="1" width="16.6636363636364"/>
    <col min="2" max="2" width="18"/>
    <col min="3" max="3" width="22.6636363636364"/>
    <col min="4" max="4" width="18.3363636363636"/>
    <col min="5" max="5" width="10.8909090909091"/>
  </cols>
  <sheetData>
    <row r="1" spans="1:6">
      <c r="A1" s="7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</row>
    <row r="2" spans="1:6">
      <c r="A2" s="9"/>
      <c r="B2" s="10">
        <v>0.05</v>
      </c>
      <c r="C2" s="10">
        <v>0.1</v>
      </c>
      <c r="D2" s="10">
        <v>0.2</v>
      </c>
      <c r="E2" s="10">
        <v>0.4</v>
      </c>
      <c r="F2" s="10">
        <v>0.8</v>
      </c>
    </row>
    <row r="3" spans="1:6">
      <c r="A3" s="11" t="s">
        <v>63</v>
      </c>
      <c r="B3" s="12">
        <v>0.1</v>
      </c>
      <c r="C3" s="12">
        <v>0.3</v>
      </c>
      <c r="D3" s="12">
        <v>0.5</v>
      </c>
      <c r="E3" s="12">
        <v>0.7</v>
      </c>
      <c r="F3" s="12">
        <v>0.9</v>
      </c>
    </row>
    <row r="4" spans="1:5">
      <c r="A4" s="11" t="s">
        <v>64</v>
      </c>
      <c r="B4" s="13" t="s">
        <v>20</v>
      </c>
      <c r="C4" s="13" t="s">
        <v>14</v>
      </c>
      <c r="D4" s="13" t="s">
        <v>65</v>
      </c>
      <c r="E4" s="13" t="s">
        <v>35</v>
      </c>
    </row>
    <row r="5" spans="1:6">
      <c r="A5" t="s">
        <v>66</v>
      </c>
      <c r="B5" s="14" t="s">
        <v>24</v>
      </c>
      <c r="C5" s="14" t="s">
        <v>50</v>
      </c>
      <c r="D5" s="14" t="s">
        <v>12</v>
      </c>
      <c r="E5" s="14" t="s">
        <v>67</v>
      </c>
      <c r="F5" s="14" t="s">
        <v>68</v>
      </c>
    </row>
  </sheetData>
  <sheetProtection password="85DF" sheet="1" selectLockedCells="1" selectUnlockedCells="1" objects="1" scenarios="1"/>
  <mergeCells count="1">
    <mergeCell ref="A1:A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68"/>
  <sheetViews>
    <sheetView zoomScaleSheetLayoutView="60" topLeftCell="A37" workbookViewId="0">
      <selection activeCell="E19" sqref="E19"/>
    </sheetView>
  </sheetViews>
  <sheetFormatPr defaultColWidth="8.72727272727273" defaultRowHeight="12.5" outlineLevelCol="1"/>
  <cols>
    <col min="1" max="1" width="6.10909090909091" style="1" customWidth="1"/>
    <col min="2" max="2" width="65.6636363636364" style="2"/>
  </cols>
  <sheetData>
    <row r="1" spans="1:2">
      <c r="A1" s="3" t="s">
        <v>69</v>
      </c>
      <c r="B1" s="4" t="s">
        <v>70</v>
      </c>
    </row>
    <row r="2" spans="1:2">
      <c r="A2" s="5" t="s">
        <v>71</v>
      </c>
      <c r="B2" s="6" t="s">
        <v>72</v>
      </c>
    </row>
    <row r="3" spans="1:2">
      <c r="A3" s="5" t="s">
        <v>73</v>
      </c>
      <c r="B3" s="6" t="s">
        <v>74</v>
      </c>
    </row>
    <row r="4" spans="1:2">
      <c r="A4" s="5" t="s">
        <v>75</v>
      </c>
      <c r="B4" s="6" t="s">
        <v>76</v>
      </c>
    </row>
    <row r="5" spans="1:2">
      <c r="A5" s="5" t="s">
        <v>77</v>
      </c>
      <c r="B5" s="6" t="s">
        <v>78</v>
      </c>
    </row>
    <row r="6" spans="1:2">
      <c r="A6" s="5" t="s">
        <v>79</v>
      </c>
      <c r="B6" s="6" t="s">
        <v>80</v>
      </c>
    </row>
    <row r="7" spans="1:2">
      <c r="A7" s="5" t="s">
        <v>81</v>
      </c>
      <c r="B7" s="6" t="s">
        <v>82</v>
      </c>
    </row>
    <row r="8" spans="1:2">
      <c r="A8" s="5" t="s">
        <v>83</v>
      </c>
      <c r="B8" s="6" t="s">
        <v>84</v>
      </c>
    </row>
    <row r="9" spans="1:2">
      <c r="A9" s="5" t="s">
        <v>85</v>
      </c>
      <c r="B9" s="6" t="s">
        <v>86</v>
      </c>
    </row>
    <row r="10" spans="1:2">
      <c r="A10" s="5" t="s">
        <v>87</v>
      </c>
      <c r="B10" s="6" t="s">
        <v>88</v>
      </c>
    </row>
    <row r="11" spans="1:2">
      <c r="A11" s="5" t="s">
        <v>89</v>
      </c>
      <c r="B11" s="6" t="s">
        <v>90</v>
      </c>
    </row>
    <row r="12" spans="1:2">
      <c r="A12" s="5" t="s">
        <v>91</v>
      </c>
      <c r="B12" s="6" t="s">
        <v>92</v>
      </c>
    </row>
    <row r="13" spans="1:2">
      <c r="A13" s="5" t="s">
        <v>93</v>
      </c>
      <c r="B13" s="6" t="s">
        <v>94</v>
      </c>
    </row>
    <row r="14" spans="1:2">
      <c r="A14" s="5" t="s">
        <v>95</v>
      </c>
      <c r="B14" s="6" t="s">
        <v>96</v>
      </c>
    </row>
    <row r="15" spans="1:2">
      <c r="A15" s="5" t="s">
        <v>97</v>
      </c>
      <c r="B15" s="6" t="s">
        <v>98</v>
      </c>
    </row>
    <row r="16" spans="1:2">
      <c r="A16" s="5" t="s">
        <v>99</v>
      </c>
      <c r="B16" s="6" t="s">
        <v>100</v>
      </c>
    </row>
    <row r="17" spans="1:2">
      <c r="A17" s="5" t="s">
        <v>101</v>
      </c>
      <c r="B17" s="6" t="s">
        <v>102</v>
      </c>
    </row>
    <row r="18" spans="1:2">
      <c r="A18" s="5" t="s">
        <v>103</v>
      </c>
      <c r="B18" s="6" t="s">
        <v>104</v>
      </c>
    </row>
    <row r="19" spans="1:2">
      <c r="A19" s="5" t="s">
        <v>105</v>
      </c>
      <c r="B19" s="6" t="s">
        <v>106</v>
      </c>
    </row>
    <row r="20" spans="1:2">
      <c r="A20" s="5" t="s">
        <v>107</v>
      </c>
      <c r="B20" s="6" t="s">
        <v>108</v>
      </c>
    </row>
    <row r="21" spans="1:2">
      <c r="A21" s="5" t="s">
        <v>109</v>
      </c>
      <c r="B21" s="6" t="s">
        <v>110</v>
      </c>
    </row>
    <row r="22" spans="1:2">
      <c r="A22" s="5" t="s">
        <v>111</v>
      </c>
      <c r="B22" s="6" t="s">
        <v>112</v>
      </c>
    </row>
    <row r="23" spans="1:2">
      <c r="A23" s="5" t="s">
        <v>113</v>
      </c>
      <c r="B23" s="6" t="s">
        <v>114</v>
      </c>
    </row>
    <row r="24" spans="1:2">
      <c r="A24" s="5" t="s">
        <v>115</v>
      </c>
      <c r="B24" s="6" t="s">
        <v>116</v>
      </c>
    </row>
    <row r="25" spans="1:2">
      <c r="A25" s="5" t="s">
        <v>117</v>
      </c>
      <c r="B25" s="6" t="s">
        <v>44</v>
      </c>
    </row>
    <row r="26" spans="1:2">
      <c r="A26" s="5" t="s">
        <v>118</v>
      </c>
      <c r="B26" s="6" t="s">
        <v>49</v>
      </c>
    </row>
    <row r="27" spans="1:2">
      <c r="A27" s="5" t="s">
        <v>119</v>
      </c>
      <c r="B27" s="6" t="s">
        <v>120</v>
      </c>
    </row>
    <row r="28" spans="1:2">
      <c r="A28" s="5" t="s">
        <v>121</v>
      </c>
      <c r="B28" s="6" t="s">
        <v>122</v>
      </c>
    </row>
    <row r="29" spans="1:2">
      <c r="A29" s="5" t="s">
        <v>123</v>
      </c>
      <c r="B29" s="6" t="s">
        <v>124</v>
      </c>
    </row>
    <row r="30" spans="1:2">
      <c r="A30" s="5" t="s">
        <v>125</v>
      </c>
      <c r="B30" s="6" t="s">
        <v>126</v>
      </c>
    </row>
    <row r="31" spans="1:2">
      <c r="A31" s="5" t="s">
        <v>127</v>
      </c>
      <c r="B31" s="6" t="s">
        <v>128</v>
      </c>
    </row>
    <row r="32" spans="1:2">
      <c r="A32" s="5" t="s">
        <v>129</v>
      </c>
      <c r="B32" s="6" t="s">
        <v>130</v>
      </c>
    </row>
    <row r="33" spans="1:2">
      <c r="A33" s="5" t="s">
        <v>131</v>
      </c>
      <c r="B33" s="6" t="s">
        <v>132</v>
      </c>
    </row>
    <row r="34" spans="1:2">
      <c r="A34" s="5" t="s">
        <v>133</v>
      </c>
      <c r="B34" s="6" t="s">
        <v>134</v>
      </c>
    </row>
    <row r="35" spans="1:2">
      <c r="A35" s="5" t="s">
        <v>135</v>
      </c>
      <c r="B35" s="6" t="s">
        <v>136</v>
      </c>
    </row>
    <row r="36" spans="1:2">
      <c r="A36" s="5" t="s">
        <v>137</v>
      </c>
      <c r="B36" s="6" t="s">
        <v>138</v>
      </c>
    </row>
    <row r="37" spans="1:2">
      <c r="A37" s="5" t="s">
        <v>139</v>
      </c>
      <c r="B37" s="6" t="s">
        <v>140</v>
      </c>
    </row>
    <row r="38" spans="1:2">
      <c r="A38" s="5" t="s">
        <v>141</v>
      </c>
      <c r="B38" s="6" t="s">
        <v>37</v>
      </c>
    </row>
    <row r="39" spans="1:2">
      <c r="A39" s="5" t="s">
        <v>142</v>
      </c>
      <c r="B39" s="6" t="s">
        <v>143</v>
      </c>
    </row>
    <row r="40" spans="1:2">
      <c r="A40" s="5" t="s">
        <v>144</v>
      </c>
      <c r="B40" s="6" t="s">
        <v>145</v>
      </c>
    </row>
    <row r="41" spans="1:2">
      <c r="A41" s="5" t="s">
        <v>146</v>
      </c>
      <c r="B41" s="6" t="s">
        <v>147</v>
      </c>
    </row>
    <row r="42" spans="1:2">
      <c r="A42" s="5" t="s">
        <v>148</v>
      </c>
      <c r="B42" s="6" t="s">
        <v>149</v>
      </c>
    </row>
    <row r="43" spans="1:2">
      <c r="A43" s="5" t="s">
        <v>150</v>
      </c>
      <c r="B43" s="6" t="s">
        <v>151</v>
      </c>
    </row>
    <row r="44" spans="1:2">
      <c r="A44" s="5" t="s">
        <v>152</v>
      </c>
      <c r="B44" s="6" t="s">
        <v>153</v>
      </c>
    </row>
    <row r="45" spans="1:2">
      <c r="A45" s="5" t="s">
        <v>154</v>
      </c>
      <c r="B45" s="6" t="s">
        <v>155</v>
      </c>
    </row>
    <row r="46" spans="1:2">
      <c r="A46" s="5" t="s">
        <v>156</v>
      </c>
      <c r="B46" s="6" t="s">
        <v>157</v>
      </c>
    </row>
    <row r="47" spans="1:2">
      <c r="A47" s="5" t="s">
        <v>158</v>
      </c>
      <c r="B47" s="6" t="s">
        <v>159</v>
      </c>
    </row>
    <row r="48" spans="1:2">
      <c r="A48" s="5" t="s">
        <v>160</v>
      </c>
      <c r="B48" s="6" t="s">
        <v>161</v>
      </c>
    </row>
    <row r="49" spans="1:2">
      <c r="A49" s="5" t="s">
        <v>162</v>
      </c>
      <c r="B49" s="6" t="s">
        <v>163</v>
      </c>
    </row>
    <row r="50" spans="1:2">
      <c r="A50" s="5" t="s">
        <v>164</v>
      </c>
      <c r="B50" s="6" t="s">
        <v>165</v>
      </c>
    </row>
    <row r="51" spans="1:2">
      <c r="A51" s="5" t="s">
        <v>166</v>
      </c>
      <c r="B51" s="6" t="s">
        <v>27</v>
      </c>
    </row>
    <row r="52" spans="1:2">
      <c r="A52" s="5" t="s">
        <v>167</v>
      </c>
      <c r="B52" s="6" t="s">
        <v>168</v>
      </c>
    </row>
    <row r="53" spans="1:2">
      <c r="A53" s="5" t="s">
        <v>169</v>
      </c>
      <c r="B53" s="6" t="s">
        <v>170</v>
      </c>
    </row>
    <row r="54" spans="1:2">
      <c r="A54" s="5" t="s">
        <v>171</v>
      </c>
      <c r="B54" s="6" t="s">
        <v>18</v>
      </c>
    </row>
    <row r="55" spans="1:2">
      <c r="A55" s="5" t="s">
        <v>172</v>
      </c>
      <c r="B55" s="6" t="s">
        <v>23</v>
      </c>
    </row>
    <row r="56" spans="1:2">
      <c r="A56" s="5" t="s">
        <v>173</v>
      </c>
      <c r="B56" s="6" t="s">
        <v>174</v>
      </c>
    </row>
    <row r="57" spans="1:2">
      <c r="A57" s="5" t="s">
        <v>175</v>
      </c>
      <c r="B57" s="6" t="s">
        <v>56</v>
      </c>
    </row>
    <row r="58" spans="1:2">
      <c r="A58" s="5" t="s">
        <v>176</v>
      </c>
      <c r="B58" s="6" t="s">
        <v>177</v>
      </c>
    </row>
    <row r="59" spans="1:2">
      <c r="A59" s="5" t="s">
        <v>178</v>
      </c>
      <c r="B59" s="6" t="s">
        <v>179</v>
      </c>
    </row>
    <row r="60" spans="1:2">
      <c r="A60" s="5" t="s">
        <v>180</v>
      </c>
      <c r="B60" s="6" t="s">
        <v>181</v>
      </c>
    </row>
    <row r="61" spans="1:2">
      <c r="A61" s="5" t="s">
        <v>182</v>
      </c>
      <c r="B61" s="6" t="s">
        <v>183</v>
      </c>
    </row>
    <row r="62" spans="1:2">
      <c r="A62" s="5" t="s">
        <v>184</v>
      </c>
      <c r="B62" s="6" t="s">
        <v>185</v>
      </c>
    </row>
    <row r="63" spans="1:2">
      <c r="A63" s="5" t="s">
        <v>186</v>
      </c>
      <c r="B63" s="6" t="s">
        <v>187</v>
      </c>
    </row>
    <row r="64" spans="1:2">
      <c r="A64" s="5" t="s">
        <v>188</v>
      </c>
      <c r="B64" s="6" t="s">
        <v>189</v>
      </c>
    </row>
    <row r="65" spans="1:2">
      <c r="A65" s="5" t="s">
        <v>190</v>
      </c>
      <c r="B65" s="6" t="s">
        <v>191</v>
      </c>
    </row>
    <row r="66" spans="1:2">
      <c r="A66" s="5" t="s">
        <v>192</v>
      </c>
      <c r="B66" s="6" t="s">
        <v>193</v>
      </c>
    </row>
    <row r="67" spans="1:2">
      <c r="A67" s="5" t="s">
        <v>194</v>
      </c>
      <c r="B67" s="6" t="s">
        <v>195</v>
      </c>
    </row>
    <row r="68" spans="1:2">
      <c r="A68" s="5" t="s">
        <v>196</v>
      </c>
      <c r="B68" s="6" t="s">
        <v>33</v>
      </c>
    </row>
  </sheetData>
  <sheetProtection password="85DF" sheet="1" selectLockedCells="1" selectUnlockedCells="1" objects="1" scenarios="1"/>
  <pageMargins left="0.75" right="0.75" top="1" bottom="1" header="0.5" footer="0.5"/>
  <headerFooter alignWithMargins="0"/>
  <ignoredErrors>
    <ignoredError sqref="A2;A3:A8;A9:A15;A16:A27;A29:A52;A54:A6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Kvazar-Micro Corp.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Risks</vt:lpstr>
      <vt:lpstr>Scales</vt:lpstr>
      <vt:lpstr>Risk Domains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EugeneM</dc:creator>
  <cp:lastModifiedBy>mpash</cp:lastModifiedBy>
  <dcterms:created xsi:type="dcterms:W3CDTF">2004-06-11T06:06:00Z</dcterms:created>
  <cp:lastPrinted>2004-06-11T10:02:00Z</cp:lastPrinted>
  <dcterms:modified xsi:type="dcterms:W3CDTF">2023-04-27T08:30:59Z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DFCBF996803643DB97C6134AAF60E695</vt:lpwstr>
  </property>
  <property fmtid="{D5CDD505-2E9C-101B-9397-08002B2CF9AE}" pid="3" name="KSOProductBuildVer">
    <vt:lpwstr>1033-11.2.0.11536</vt:lpwstr>
  </property>
</Properties>
</file>