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<sst xmlns="http://schemas.openxmlformats.org/spreadsheetml/2006/main" count="513" uniqueCount="320">
  <si>
    <r>
      <rPr>
        <rFont val="Arial"/>
      </rPr>
      <t xml:space="preserve">Тестирование сайта "Дом питомца"  </t>
    </r>
    <r>
      <rPr>
        <rFont val="Arial"/>
        <color rgb="FF1155CC"/>
        <u/>
      </rPr>
      <t>http://130.193.37.179/app/pets</t>
    </r>
  </si>
  <si>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</si>
  <si>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</si>
  <si>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</si>
  <si>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</si>
  <si>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</si>
  <si>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</si>
  <si>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</si>
  <si>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TC-001</t>
  </si>
  <si>
    <t>High</t>
  </si>
  <si>
    <t>Главная страница сайта. Проверка на правильное отображение страницы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</si>
  <si>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</si>
  <si>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1) Открыть главную страницу сайта </t>
    </r>
    <r>
      <rPr>
        <rFont val="Arial"/>
        <color rgb="FF1155CC"/>
        <u/>
      </rPr>
      <t>http://130.193.37.179/app/pets</t>
    </r>
  </si>
  <si>
    <t>Открывается главая страница сайта. На странице отображается:
- Шапка (главное меню)
- Тело страницы (карточки питомцев)
- Подвал страницы (ссылки на социальные сети)</t>
  </si>
  <si>
    <t>Passed</t>
  </si>
  <si>
    <t>TC-002</t>
  </si>
  <si>
    <t>Главная страница сайта. Шапка. Проверка на полное отображение кнопок и полей в шапке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</si>
  <si>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</si>
  <si>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1) Открыть главную страницу сайта </t>
    </r>
    <r>
      <rPr>
        <rFont val="Arial"/>
        <color rgb="FF1155CC"/>
        <u/>
      </rPr>
      <t>http://130.193.37.179/app/pets</t>
    </r>
  </si>
  <si>
    <t>Открывается главая страница сайта. В шапке страницы отображается: 
- Название сайта "Дом питомца"
- Кнопка "О нас"
- Кнопка "Питомцы
- Кнопка "Контакты"
- Поле ввода "Найти питомца"</t>
  </si>
  <si>
    <t>TC-003</t>
  </si>
  <si>
    <t>Главная страница сайта. Шапка. Копка "О нас". Проверка на правильное отображение страницы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</si>
  <si>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</si>
  <si>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1) Открыть главную страницу сайта </t>
    </r>
    <r>
      <rPr>
        <rFont val="Arial"/>
        <color rgb="FF1155CC"/>
        <u/>
      </rPr>
      <t xml:space="preserve">http://130.193.37.179/app/pets
</t>
    </r>
    <r>
      <rPr>
        <rFont val="Arial"/>
      </rPr>
      <t>2) Нажать на кнопку "О нас"</t>
    </r>
  </si>
  <si>
    <t>Открывается страница сайта "О нас". 
Шапка страницы содержит: Название сайта "Дом питомца"; кнопки "О нас", "Питомцы", "Контакты"; поле ввода "Найти питомца".
В теле страницы отображается информация о самом сайте.
В footer отображаются ссылки-иконки соцсетей Instagram, TikTok, Youtube, Telegram</t>
  </si>
  <si>
    <t>TC-004</t>
  </si>
  <si>
    <t>Главная страница сайта. Шапка. Копка "Питомцы". Проверка на правильное отображение страницы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</si>
  <si>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</si>
  <si>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1) Открыть главную страницу сайта </t>
    </r>
    <r>
      <rPr>
        <rFont val="Arial"/>
        <color rgb="FF1155CC"/>
        <u/>
      </rPr>
      <t xml:space="preserve">http://130.193.37.179/app/pets
</t>
    </r>
    <r>
      <rPr>
        <rFont val="Arial"/>
      </rPr>
      <t>2) Нажать на кнопку "Питомцы"</t>
    </r>
  </si>
  <si>
    <t>Открывается страница сайта "Питомцы". 
Шапка страницы содержит: Название сайта "Дом питомца"; кнопки "О нас", "Питомцы", "Контакты"; поле ввода "Найти питомца".
В теле страница страницы отображается:
1) Копки для фильтра: "Питомцы без дома", "Счастивчики"
2) Поля ввода:
- Вид животоного
- Порода
- Пол
- Возраст
- Сортировать по
3) Кнопка "Сбросить"
4) Карточки животных
В footer отображаются ссылки-иконки соцсетей Instagram, TikTok, Youtube, Telegram</t>
  </si>
  <si>
    <t>TC-005</t>
  </si>
  <si>
    <t>Главная страница сайта. Шапка. Копка "Контакты". Проверка на правильное отображение страницы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</si>
  <si>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</si>
  <si>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1) Открыть главную страницу сайта </t>
    </r>
    <r>
      <rPr>
        <rFont val="Arial"/>
        <color rgb="FF1155CC"/>
        <u/>
      </rPr>
      <t xml:space="preserve">http://130.193.37.179/app/pets
</t>
    </r>
    <r>
      <rPr>
        <rFont val="Arial"/>
      </rPr>
      <t>2) Нажать на кнопку "Контакты"</t>
    </r>
  </si>
  <si>
    <t>Открывается страница сайта "Контакты". 
Шапка страницы содержит: Название сайта "Дом питомца"; кнопки "О нас", "Питомцы", "Контакты"; поле ввода "Найти питомца".
В теле страница страницы отображается информация о контактах.
В footer отображаются ссылки-иконки соцсетей Instagram, TikTok, Youtube, Telegram</t>
  </si>
  <si>
    <t>TC-006</t>
  </si>
  <si>
    <t>Главная страница сайта. Тело. Проверка на правильное отображение страницы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</si>
  <si>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</si>
  <si>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1) Открыть главную страницу сайта </t>
    </r>
    <r>
      <rPr>
        <rFont val="Arial"/>
        <color rgb="FF1155CC"/>
        <u/>
      </rPr>
      <t>http://130.193.37.179/app/pets</t>
    </r>
  </si>
  <si>
    <t>Открывается главая страница сайта. В теле страницы отображается:
1) Копки для фильтра: "Питомцы без дома", "Счастивчики"
2) Поля ввода:
- Вид животоного
- Порода
- Пол
- Возраст
- Сортировать по
3) Кнопка "Сбросить"
4) Карточки животных
5) Пагинация страниц</t>
  </si>
  <si>
    <t>TC-007</t>
  </si>
  <si>
    <t>Главная страница сайта. Footer. Проверка на правильное отображение страницы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</si>
  <si>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</si>
  <si>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1) Открыть главную страницу сайта </t>
    </r>
    <r>
      <rPr>
        <rFont val="Arial"/>
        <color rgb="FF1155CC"/>
        <u/>
      </rPr>
      <t>http://130.193.37.179/app/pets</t>
    </r>
  </si>
  <si>
    <t xml:space="preserve">Открывается главная страница сайта.В footer страницы отображается:
Ссылки-иконки соцсетей
- Instagram
- TikTok
- Youtube
- Telegram
</t>
  </si>
  <si>
    <t>TC-008</t>
  </si>
  <si>
    <t>Главная страница сайта. Footer. Ссылки-иконки соцсетей. Проверка работы ссылок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</si>
  <si>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</si>
  <si>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1) Открыть главную страницу сайта </t>
    </r>
    <r>
      <rPr>
        <rFont val="Arial"/>
        <color rgb="FF1155CC"/>
        <u/>
      </rPr>
      <t xml:space="preserve">http://130.193.37.179/app/pets
</t>
    </r>
    <r>
      <rPr>
        <rFont val="Arial"/>
      </rPr>
      <t>2) Прокрутить страницу вниз до подвала</t>
    </r>
    <r>
      <rPr>
        <rFont val="Arial"/>
        <color rgb="FF000000"/>
        <u/>
      </rPr>
      <t xml:space="preserve">
</t>
    </r>
    <r>
      <rPr>
        <rFont val="Arial"/>
      </rPr>
      <t>3) Кликнуть на иконку соцсети Instagram
4) Кликнуть на иконку соцсети TikTok
5) Кликнуть на иконку соцсети Youtube
6) Кликнуть на иконку соцсети Telegram</t>
    </r>
  </si>
  <si>
    <t xml:space="preserve">Открывается главная страница сайта. В footer при нажатии на ссылки-иконки соцсетей происходит переход на соответствующий ресурс.
</t>
  </si>
  <si>
    <t>Fail
Bugs: BR-16</t>
  </si>
  <si>
    <r>
      <rPr>
        <rFont val="Arial"/>
        <b/>
        <color rgb="FF00000A"/>
        <sz val="11.0"/>
      </rPr>
      <t xml:space="preserve">Функциональное тестирование сайта </t>
    </r>
    <r>
      <rPr>
        <rFont val="Arial"/>
        <b/>
        <color rgb="FF1155CC"/>
        <sz val="11.0"/>
        <u/>
      </rPr>
      <t>http://130.193.37.179/app/pets</t>
    </r>
  </si>
  <si>
    <t>Чек-лист №1</t>
  </si>
  <si>
    <t>Исполнитель</t>
  </si>
  <si>
    <t>Анна Плешкова QAP-56</t>
  </si>
  <si>
    <t>Окружение</t>
  </si>
  <si>
    <t>Windows 10 Домашняя для одного языка Версия 2004</t>
  </si>
  <si>
    <t>Браузер</t>
  </si>
  <si>
    <t>Chrome Версия 95.0.4638.69</t>
  </si>
  <si>
    <t>№</t>
  </si>
  <si>
    <t>Главная страница</t>
  </si>
  <si>
    <t>Проверка</t>
  </si>
  <si>
    <t>Результат</t>
  </si>
  <si>
    <t>Комментарий</t>
  </si>
  <si>
    <t>При переходе по ссылке http://130.193.37.179/app/pets открывается главная страница сайта "Дом питомца"</t>
  </si>
  <si>
    <t>При открытии главной страницы не возникает ошибок и страница отображается полностью</t>
  </si>
  <si>
    <t>Навигационная панель страницы закреплена сверху и не исчезает при прокручивании страницы</t>
  </si>
  <si>
    <t>Failed</t>
  </si>
  <si>
    <t>BR-1</t>
  </si>
  <si>
    <t xml:space="preserve">В навигационной панели расположены кнопки "О нас", "Питомцы", "Контакты" </t>
  </si>
  <si>
    <t xml:space="preserve">В навигационной панели расположено поле ввода "Найти питомца" </t>
  </si>
  <si>
    <t>В теле страницы расположены кнопки для фильтра "Питомцы без дома", "Счастивчики"</t>
  </si>
  <si>
    <t>При наведении на кнопки для фильтра "Питомцы без дома", "Счастивчики" отображается текст с названием кнопок</t>
  </si>
  <si>
    <t>В теле страницы расположены формы фильтра по питомцам с полями ввода "Вид животного", "Порода", "Пол", "Возраст", "Сортировать по" и с кнопкой "Сбросить"</t>
  </si>
  <si>
    <t>В теле страницы расположены карточки животных с кнопками "Хотят забрать", "Без дома"</t>
  </si>
  <si>
    <t>В footer страницы расположены ссылки-иконки на соцсети</t>
  </si>
  <si>
    <t>Текст на странице отображается корректно</t>
  </si>
  <si>
    <t>Главная страница. Навигационная панель</t>
  </si>
  <si>
    <t>При нажатии на кнопки "О нас", "Питомцы", "Контакты" в навигационной панели происходит переход на соответствующую  страницу</t>
  </si>
  <si>
    <t>При нажатии на кнопки "Питомцы" в навигационной панели происходит переход на соответствующую  страницу</t>
  </si>
  <si>
    <t>При нажатии на кнопки "Контакты" в навигационной панели происходит переход на соответствующую  страницу</t>
  </si>
  <si>
    <t>При нажатии на кнопку "Питомцы" происходит переход на главную страницу сайта</t>
  </si>
  <si>
    <t>При нажатии на поле поиска "Найти питомца" устанавливается и отображается мигающий курсор</t>
  </si>
  <si>
    <t>При вводе символов в поле "Найти питомца" появляется иконка очистки поля (крестик)</t>
  </si>
  <si>
    <t>В поле "Найти питомца" можно вводить любые символы</t>
  </si>
  <si>
    <t>При вводе данных об имеющимся на сайте питомце в поле "Найти питомца"  отображается карточка питомца</t>
  </si>
  <si>
    <t>При ввводе некорректных символов в поле "Найти питомца" показывается сообщение об ошибке</t>
  </si>
  <si>
    <t>BR-2</t>
  </si>
  <si>
    <t>При ввводе имеющихся на сайте данных о породе питомца в поле "Найти питомца" отображается карточка питомца нужной породы</t>
  </si>
  <si>
    <t>BR-3</t>
  </si>
  <si>
    <t>Главная страница. Навигационная панель. Страница "О нас"</t>
  </si>
  <si>
    <r>
      <rPr>
        <rFont val="Arial"/>
        <color rgb="FF00000A"/>
        <sz val="10.0"/>
      </rPr>
      <t xml:space="preserve">При переходе по ссылке </t>
    </r>
    <r>
      <rPr>
        <rFont val="Arial"/>
        <color rgb="FF1155CC"/>
        <sz val="10.0"/>
        <u/>
      </rPr>
      <t>http://130.193.37.179/app/about</t>
    </r>
    <r>
      <rPr>
        <rFont val="Arial"/>
        <color rgb="FF00000A"/>
        <sz val="10.0"/>
      </rPr>
      <t xml:space="preserve"> на страницу "О нас" отображается информация о самом сайте</t>
    </r>
  </si>
  <si>
    <t xml:space="preserve">В навигационной панели страницы расположены кнопки "О нас", "Питомцы", "Контакты" </t>
  </si>
  <si>
    <t xml:space="preserve">В навигационной панели страницы расположено поле ввода "Найти питомца" </t>
  </si>
  <si>
    <t>При вводе в поле "Найти питомца" информации о питомце осуществляется поиск питомцев по сайту</t>
  </si>
  <si>
    <t>BR-4</t>
  </si>
  <si>
    <t>Главная страница. Навигационная панель.Страница "Контакты"</t>
  </si>
  <si>
    <r>
      <rPr>
        <rFont val="Arial"/>
        <color rgb="FF00000A"/>
        <sz val="10.0"/>
      </rPr>
      <t xml:space="preserve">При переходе по ссылке </t>
    </r>
    <r>
      <rPr>
        <rFont val="Arial"/>
        <color rgb="FF1155CC"/>
        <sz val="10.0"/>
        <u/>
      </rPr>
      <t>http://130.193.37.179/app/contact</t>
    </r>
    <r>
      <rPr>
        <rFont val="Arial"/>
        <color rgb="FF00000A"/>
        <sz val="10.0"/>
      </rPr>
      <t xml:space="preserve"> на страницу "Контакты" отображается полная информация о контактах питомника</t>
    </r>
  </si>
  <si>
    <t>BR-5</t>
  </si>
  <si>
    <t>BR-6</t>
  </si>
  <si>
    <t>Главная страница. Навигационная панель. Страница "Питомцы" (тело главной страницы)</t>
  </si>
  <si>
    <t xml:space="preserve">При переходе по ссылке http://130.193.37.179/app/pets открывается страница "Питомцы" - главная страница сайта "Дом питомца" </t>
  </si>
  <si>
    <t>При нажатии на кнопки "Питомцы без дома", "Счастливчики" кнопки подсвечиваются желтым цветом</t>
  </si>
  <si>
    <t>При нажатии на кнопку "Питомцы без дома" отображаются карточки всех питомцев со статусом "Без дома"</t>
  </si>
  <si>
    <t>BR-7</t>
  </si>
  <si>
    <t>При повторном нажатии на кнопку "Питомцы без дома" отображается страница "Питомцы"</t>
  </si>
  <si>
    <t>При нажатии на кнопку "Счастливчики" отображаются карточки всех питомцев со статусом "Хотят забрать"</t>
  </si>
  <si>
    <t>BR-8</t>
  </si>
  <si>
    <t>При повторном нажатии на кнопку "Счастливчики" отображается страница "Питомцы</t>
  </si>
  <si>
    <t>В фильтре при нажатии на поле "Вид животного" раскрывается корректный список видов животных</t>
  </si>
  <si>
    <t>BR-9</t>
  </si>
  <si>
    <t>При выборе значения в поле "Вид животного" фильтр срабатывает корректно и отображает нужного питомца</t>
  </si>
  <si>
    <t>В фильтре при нажатии на поле "Порода" раскрывается корректный список пород животных</t>
  </si>
  <si>
    <t>При выборе значения в поле "Порода" фильтр срабатывает корректно и отображает нужного питомца</t>
  </si>
  <si>
    <t>В фильтре при нажатии на поле "Пол" раскрывается список из двух значений "мальчик", "девочка"</t>
  </si>
  <si>
    <t>BR-10</t>
  </si>
  <si>
    <t>При вводе значения в поле "Возраст" фильтр срабатывает корректно и отображает нужного питомца</t>
  </si>
  <si>
    <t>При нажатии на стрелки "вверх" и "вниз" в поле "Возраст" вводятся цифровые значения от 0 и больше соответственно. Отрицательные значения не допустимы</t>
  </si>
  <si>
    <t>BR-11</t>
  </si>
  <si>
    <t>При вводе с клавиатуры значений в поле "Возраст" отображаются соответствующие цифровые значения</t>
  </si>
  <si>
    <t>При любом способе ввода значений в поле "Возраст" фильтр срабатывает корректно и отображает животных в соответствии с введенным значением возраста</t>
  </si>
  <si>
    <t xml:space="preserve">При нажатии на кнопку "Сбросить" очищаются все поля фильтра, заполненные значениями </t>
  </si>
  <si>
    <t>Поле фильтра "Сортировать по" работает корректно при выборе значений из раскрывающегося списка</t>
  </si>
  <si>
    <t xml:space="preserve">При нажатии на стрелки "вверх" и "вниз" в поле "Сортировать по" раскрывается список значений для сортировки карточек питомцев </t>
  </si>
  <si>
    <t>Фильтр "Сортировать по" работает корректно при выборе значений из раскрывающегося списка</t>
  </si>
  <si>
    <t>В поле фильтра "Сортировать по" можно сбросить выбранное значение - очистить поле</t>
  </si>
  <si>
    <t>BR-12</t>
  </si>
  <si>
    <t>Фото в карточке питомца отображается корректно</t>
  </si>
  <si>
    <t>BR-13</t>
  </si>
  <si>
    <t>При нажатии на кнопку "Без дома" на карточке питомца открывается форма "Приютить питомца" для заполнения данных пользователя</t>
  </si>
  <si>
    <t>В форме "Приютить питомца" корректно отображается название полей</t>
  </si>
  <si>
    <t>BR-14</t>
  </si>
  <si>
    <t>В полях формы "Приютить питомца" установлена проверка на правильность введения данных: номера телефона, адреса электронной почты</t>
  </si>
  <si>
    <t>При нажатии на кнопку "Да" после заполнения формы "Приютить питомца" пользователю выходит сообщение об успешной отправке данных</t>
  </si>
  <si>
    <t>BR-15</t>
  </si>
  <si>
    <t>При нажатии на кнопку "Нет" форма "Приютить питомца" закрывается</t>
  </si>
  <si>
    <t>При нажатии на фото в карточке питомца открывается страница с информацией о питомце</t>
  </si>
  <si>
    <t>При нажатии на копку "Приютить" на странице с информацией о питомце отрывается форма "Приютить питомца"</t>
  </si>
  <si>
    <t>Главная страница. Footer</t>
  </si>
  <si>
    <t>При нажатии на ссылки-иконки соцсетей происходит переход на соответсвующие сайты</t>
  </si>
  <si>
    <t>BR-16</t>
  </si>
  <si>
    <t>DevTools. Тестирование на кроссплатформенность</t>
  </si>
  <si>
    <r>
      <rPr>
        <rFont val="Arial"/>
        <color rgb="FF00000A"/>
        <sz val="10.0"/>
      </rPr>
      <t xml:space="preserve">В мобильной версии главная страница сайта </t>
    </r>
    <r>
      <rPr>
        <rFont val="Arial"/>
        <color rgb="FF1155CC"/>
        <sz val="10.0"/>
        <u/>
      </rPr>
      <t>http://130.193.37.179/app/pets</t>
    </r>
    <r>
      <rPr>
        <rFont val="Arial"/>
        <color rgb="FF00000A"/>
        <sz val="10.0"/>
      </rPr>
      <t xml:space="preserve"> отображается корректно. Полностью видны шапка, тело и подвал страницы. Фото в карточках питомцев отображаются корректно</t>
    </r>
  </si>
  <si>
    <t>BR-17</t>
  </si>
  <si>
    <t>DevTools. Тестирование на кроссбраузерность</t>
  </si>
  <si>
    <r>
      <rPr>
        <rFont val="Arial"/>
        <color rgb="FF00000A"/>
        <sz val="10.0"/>
      </rPr>
      <t xml:space="preserve">В браузере Google Chrome главная страница сайта </t>
    </r>
    <r>
      <rPr>
        <rFont val="Arial"/>
        <color rgb="FF1155CC"/>
        <sz val="10.0"/>
        <u/>
      </rPr>
      <t>http://130.193.37.179/app/pets</t>
    </r>
    <r>
      <rPr>
        <rFont val="Arial"/>
        <color rgb="FF00000A"/>
        <sz val="10.0"/>
      </rPr>
      <t xml:space="preserve"> отображается корректно</t>
    </r>
  </si>
  <si>
    <r>
      <rPr>
        <rFont val="Arial"/>
        <color rgb="FF00000A"/>
        <sz val="10.0"/>
      </rPr>
      <t xml:space="preserve">В браузере FireFox главная страница сайта </t>
    </r>
    <r>
      <rPr>
        <rFont val="Arial"/>
        <color rgb="FF1155CC"/>
        <sz val="10.0"/>
        <u/>
      </rPr>
      <t>http://130.193.37.179/app/pets</t>
    </r>
    <r>
      <rPr>
        <rFont val="Arial"/>
        <color rgb="FF00000A"/>
        <sz val="10.0"/>
      </rPr>
      <t xml:space="preserve"> отображается корректно</t>
    </r>
  </si>
  <si>
    <r>
      <rPr>
        <rFont val="Arial"/>
        <color rgb="FF00000A"/>
        <sz val="10.0"/>
      </rPr>
      <t xml:space="preserve">В браузере Enternet Explorer главная страница сайта </t>
    </r>
    <r>
      <rPr>
        <rFont val="Arial"/>
        <color rgb="FF1155CC"/>
        <sz val="10.0"/>
        <u/>
      </rPr>
      <t>http://130.193.37.179/app/pets</t>
    </r>
    <r>
      <rPr>
        <rFont val="Arial"/>
        <color rgb="FF00000A"/>
        <sz val="10.0"/>
      </rPr>
      <t xml:space="preserve"> отображается корректно</t>
    </r>
  </si>
  <si>
    <t>BR-18</t>
  </si>
  <si>
    <t>DevTools. Загрузка страниц</t>
  </si>
  <si>
    <t>При переходе по ссылке http://130.193.37.179/app/pets открывается главная страница сайта "Дом питомца".
Request Method:GET
Status Code: 200 OK</t>
  </si>
  <si>
    <r>
      <rPr>
        <rFont val="Arial"/>
        <color rgb="FF00000A"/>
        <sz val="10.0"/>
      </rPr>
      <t xml:space="preserve">При нажатии на кнопку "О нас" в навигационной панели происходит переход на соответствующую  страницу.
Request URL: </t>
    </r>
    <r>
      <rPr>
        <rFont val="Arial"/>
        <color rgb="FF1155CC"/>
        <sz val="10.0"/>
        <u/>
      </rPr>
      <t>http://130.193.37.179/app/about</t>
    </r>
    <r>
      <rPr>
        <rFont val="Arial"/>
        <color rgb="FF00000A"/>
        <sz val="10.0"/>
      </rPr>
      <t xml:space="preserve"> 
Request Method:GET
Status Code: 200 OK</t>
    </r>
  </si>
  <si>
    <r>
      <rPr>
        <rFont val="Arial"/>
        <color rgb="FF00000A"/>
        <sz val="10.0"/>
      </rPr>
      <t xml:space="preserve">При нажатии на кнопку "Питомцы" в навигационной панели происходит переход на соответствующую  страницу.
Request URL: </t>
    </r>
    <r>
      <rPr>
        <rFont val="Arial"/>
        <color rgb="FF1155CC"/>
        <sz val="10.0"/>
        <u/>
      </rPr>
      <t>http://130.193.37.179/app/pets</t>
    </r>
    <r>
      <rPr>
        <rFont val="Arial"/>
        <color rgb="FF00000A"/>
        <sz val="10.0"/>
      </rPr>
      <t xml:space="preserve">
Request Method:GET
Status Code: 200 OK</t>
    </r>
  </si>
  <si>
    <r>
      <rPr>
        <rFont val="Arial"/>
        <color rgb="FF00000A"/>
        <sz val="10.0"/>
      </rPr>
      <t xml:space="preserve">При нажатии на кнопку "Контакты" в навигационной панели происходит переход на соответствующую  страницу.
Request URL: </t>
    </r>
    <r>
      <rPr>
        <rFont val="Arial"/>
        <color rgb="FF1155CC"/>
        <sz val="10.0"/>
        <u/>
      </rPr>
      <t>http://130.193.37.179/app/contact</t>
    </r>
    <r>
      <rPr>
        <rFont val="Arial"/>
        <color rgb="FF00000A"/>
        <sz val="10.0"/>
      </rPr>
      <t xml:space="preserve"> 
Request Method:GET
Status Code: 200 OK</t>
    </r>
  </si>
  <si>
    <r>
      <rPr>
        <rFont val="Arial"/>
        <b/>
        <color rgb="FF00000A"/>
        <sz val="10.0"/>
      </rPr>
      <t xml:space="preserve">Тестирование сайта с помощью
</t>
    </r>
    <r>
      <rPr>
        <rFont val="Arial"/>
        <b/>
        <color rgb="FF1155CC"/>
        <sz val="10.0"/>
        <u/>
      </rPr>
      <t>https://pingler.com/seo-tools/tools</t>
    </r>
  </si>
  <si>
    <t>Блок-инструмент: Link Tools</t>
  </si>
  <si>
    <t xml:space="preserve">Link Analyzer </t>
  </si>
  <si>
    <t xml:space="preserve">Проанализировать входящие и исходящие ссылки http://130.193.37.179/app/pets </t>
  </si>
  <si>
    <t>Outgoing Links (0 total)
Inner Links (0 total)</t>
  </si>
  <si>
    <t>Link Extractor</t>
  </si>
  <si>
    <t xml:space="preserve">Извлечь все ссылки из домена  http://130.193.37.179/app/pets </t>
  </si>
  <si>
    <t>No links found</t>
  </si>
  <si>
    <t>No-Follow Finder</t>
  </si>
  <si>
    <t>Просканировать http://130.193.37.179/app/pets , чтобы найти ссылки nofollow на другие сайты. Nofollow Finder проверяет все исходящие ссылки для указанного веб-сайта и помечает ссылки, которые имеют атрибут nofollow.</t>
  </si>
  <si>
    <t>Links (0 total)</t>
  </si>
  <si>
    <t>Блок-инструмент: Keyword Tools</t>
  </si>
  <si>
    <t>Keyword Density Checker</t>
  </si>
  <si>
    <t>Извлечь ключевые слова с http://130.193.37.179/app/pets  и определить, как часто они встречаются</t>
  </si>
  <si>
    <t>Total Keywords: 0
Two Word Phrases: 0
Three Word Phrases: 0</t>
  </si>
  <si>
    <t>Keyword Extractor</t>
  </si>
  <si>
    <t>Извлечь ключевые слова с http://130.193.37.179/app/pets и создать список ключевых фраз из одинарных, двойных и тройных слов</t>
  </si>
  <si>
    <t>One Word Phrases (0 total phrases)
Two Word Phrases (0 total phrases)
Three Word Phrases (0 total phrases)</t>
  </si>
  <si>
    <t>Блок-инструмент: Search Engine Tools</t>
  </si>
  <si>
    <t>Bing Indexed Pages Checker</t>
  </si>
  <si>
    <t>Определить количество проиндексированных страниц Bing для http://130.193.37.179/app/pets</t>
  </si>
  <si>
    <t>Bing Indexed Pages n/a</t>
  </si>
  <si>
    <t>Google Indexed Pages Checker</t>
  </si>
  <si>
    <r>
      <rPr>
        <rFont val="Arial"/>
        <color rgb="FF00000A"/>
        <sz val="10.0"/>
      </rPr>
      <t xml:space="preserve">Определить количество проиндексированных страниц Google для  </t>
    </r>
    <r>
      <rPr>
        <rFont val="Arial"/>
        <color rgb="FF1155CC"/>
        <sz val="10.0"/>
        <u/>
      </rPr>
      <t>http://130.193.37.179/app/pets</t>
    </r>
  </si>
  <si>
    <t>Google Indexed Pages n/a</t>
  </si>
  <si>
    <t>Robots.txt Checker</t>
  </si>
  <si>
    <t>Найти файл Robots.txt на http://130.193.37.179/app/pets</t>
  </si>
  <si>
    <t>robots.txt file NOT FOUND (не найден)</t>
  </si>
  <si>
    <t>Search Engine Saturation Checker</t>
  </si>
  <si>
    <t>Проверить насыщенность поисковой системы для http://130.193.37.179/app/pets</t>
  </si>
  <si>
    <t xml:space="preserve">	Google Indexed Pages n/a	Yahoo Indexed Pages n/a	Bing Indexed Pages n/a
</t>
  </si>
  <si>
    <t>Блок-инструмент: Header/Tag Tools</t>
  </si>
  <si>
    <t>HTTP Header Extractor</t>
  </si>
  <si>
    <r>
      <rPr>
        <rFont val="Arial"/>
        <color rgb="FF00000A"/>
        <sz val="10.0"/>
      </rPr>
      <t xml:space="preserve">Извлечь HTTP-заголовки веб-страницы  </t>
    </r>
    <r>
      <rPr>
        <rFont val="Arial"/>
        <color rgb="FF1155CC"/>
        <sz val="10.0"/>
        <u/>
      </rPr>
      <t>http://130.193.37.179/app/pets</t>
    </r>
  </si>
  <si>
    <t>HTTP/1.1 302 Found
Server: nginx/1.14.0 (Ubuntu)
Date: Sat, 20 Nov 2021 17:32:14 GMT
Content-Type: text/html; charset=utf-8
Content-Length: 0
Connection: keep-alive
Location: app/
X-Frame-Options: SAMEORIGIN
HTTP/1.1 200 OK
Server: nginx/1.14.0 (Ubuntu)
Date: Sat, 20 Nov 2021 17:32:14 GMT
Content-Type: text/html; charset=utf-8
Content-Length: 543
Connection: keep-alive
X-Frame-Options: SAMEORIGIN</t>
  </si>
  <si>
    <t>Meta Tag Extractor</t>
  </si>
  <si>
    <r>
      <rPr>
        <rFont val="Arial"/>
        <color rgb="FF00000A"/>
        <sz val="10.0"/>
      </rPr>
      <t xml:space="preserve">Извлечь информацию о мета-тегах с веб-страницы </t>
    </r>
    <r>
      <rPr>
        <rFont val="Arial"/>
        <color rgb="FF1155CC"/>
        <sz val="10.0"/>
        <u/>
      </rPr>
      <t>http://130.193.37.179/app/pets</t>
    </r>
  </si>
  <si>
    <t>&lt;meta charset="utf-8"&gt;
&lt;meta name="viewport" content="width=device-width, initial-scale=1.0"&gt;</t>
  </si>
  <si>
    <t>Блок-инструмент: IP Tools</t>
  </si>
  <si>
    <t>Ping Domain/IP</t>
  </si>
  <si>
    <r>
      <rPr>
        <rFont val="Arial"/>
        <color rgb="FF00000A"/>
        <sz val="10.0"/>
      </rPr>
      <t xml:space="preserve">Пропинговать домен или IP-адрес, чтобы узнать время ответа </t>
    </r>
    <r>
      <rPr>
        <rFont val="Arial"/>
        <color rgb="FF1155CC"/>
        <sz val="10.0"/>
        <u/>
      </rPr>
      <t>http://130.193.37.179/app/pets</t>
    </r>
  </si>
  <si>
    <t>unknown</t>
  </si>
  <si>
    <t>Reverse IP/Look-up</t>
  </si>
  <si>
    <t>Идентифицировать имяи хоста http://130.193.37.179/app/pets</t>
  </si>
  <si>
    <t>Блок-инструмент: Miscellaneous Tools</t>
  </si>
  <si>
    <t>Browser Details Tool</t>
  </si>
  <si>
    <r>
      <rPr>
        <rFont val="Arial"/>
        <color rgb="FF00000A"/>
        <sz val="10.0"/>
      </rPr>
      <t>Просмотреть информацию об IP-адресе и используемом браузере:</t>
    </r>
    <r>
      <rPr>
        <rFont val="Arial"/>
        <color rgb="FF00000A"/>
        <sz val="10.0"/>
      </rPr>
      <t xml:space="preserve">
</t>
    </r>
    <r>
      <rPr>
        <rFont val="Arial"/>
        <color rgb="FF1155CC"/>
        <sz val="10.0"/>
        <u/>
      </rPr>
      <t>http://130.193.37.179/app/pets</t>
    </r>
    <r>
      <rPr>
        <rFont val="Arial"/>
        <color rgb="FF00000A"/>
        <sz val="10.0"/>
      </rPr>
      <t xml:space="preserve"> </t>
    </r>
  </si>
  <si>
    <t>Website Status Checker</t>
  </si>
  <si>
    <r>
      <rPr>
        <rFont val="Arial"/>
        <color rgb="FF00000A"/>
        <sz val="10.0"/>
      </rPr>
      <t xml:space="preserve">Проверить порты на ответ:
</t>
    </r>
    <r>
      <rPr>
        <rFont val="Arial"/>
        <color rgb="FF1155CC"/>
        <sz val="10.0"/>
        <u/>
      </rPr>
      <t>http://130.193.37.179/app/pets</t>
    </r>
  </si>
  <si>
    <t>OK - Port 22 - SSH (Secure Shell)
OK - Port 80 - HTTP (HyperText Transfer Protocol)</t>
  </si>
  <si>
    <t>Блок-инструмент: Source Code Tools</t>
  </si>
  <si>
    <t>CSS Validator</t>
  </si>
  <si>
    <r>
      <rPr>
        <rFont val="Arial"/>
        <color rgb="FF00000A"/>
        <sz val="10.0"/>
      </rPr>
      <t>Проверить каскадные таблицы стилей с помощью валидатора W3C CSS:</t>
    </r>
    <r>
      <rPr>
        <rFont val="Arial"/>
        <color rgb="FF00000A"/>
        <sz val="10.0"/>
      </rPr>
      <t xml:space="preserve">
</t>
    </r>
    <r>
      <rPr>
        <rFont val="Arial"/>
        <color rgb="FF1155CC"/>
        <sz val="10.0"/>
        <u/>
      </rPr>
      <t>http://130.193.37.179/app/pets</t>
    </r>
  </si>
  <si>
    <t>This CSS is VALID according to the W3C CSS Validator</t>
  </si>
  <si>
    <t>Domain Whois Retriever</t>
  </si>
  <si>
    <r>
      <rPr>
        <rFont val="Arial"/>
        <color rgb="FF00000A"/>
        <sz val="10.0"/>
      </rPr>
      <t xml:space="preserve">Узнать подробности WHOIS для </t>
    </r>
    <r>
      <rPr>
        <rFont val="Arial"/>
        <color rgb="FF1155CC"/>
        <sz val="10.0"/>
        <u/>
      </rPr>
      <t>http://130.193.37.179/app/pets</t>
    </r>
  </si>
  <si>
    <t>No match for "37.179".
&gt;&gt;&gt; Last update of whois database: 2021-11-20T07:27:41Z &lt;&lt;&lt;</t>
  </si>
  <si>
    <t>HTML Markup Validator</t>
  </si>
  <si>
    <r>
      <rPr>
        <rFont val="Arial"/>
        <color rgb="FF00000A"/>
        <sz val="10.0"/>
      </rPr>
      <t>Проверить код HTML с помощью валидатора разметки W3C:</t>
    </r>
    <r>
      <rPr>
        <rFont val="Arial"/>
        <color rgb="FF00000A"/>
        <sz val="10.0"/>
      </rPr>
      <t xml:space="preserve">
</t>
    </r>
    <r>
      <rPr>
        <rFont val="Arial"/>
        <color rgb="FF1155CC"/>
        <sz val="10.0"/>
        <u/>
      </rPr>
      <t>http://130.193.37.179/app/pets</t>
    </r>
  </si>
  <si>
    <t>This document is VALID according to the W3C Markup Validator</t>
  </si>
  <si>
    <t>Source Code Viewer</t>
  </si>
  <si>
    <r>
      <rPr>
        <rFont val="Arial"/>
        <color rgb="FF00000A"/>
        <sz val="10.0"/>
      </rPr>
      <t xml:space="preserve">Просмотреть исходный код веб-сайта  </t>
    </r>
    <r>
      <rPr>
        <rFont val="Arial"/>
        <color rgb="FF1155CC"/>
        <sz val="10.0"/>
        <u/>
      </rPr>
      <t>http://130.193.37.179/app/pets</t>
    </r>
  </si>
  <si>
    <t>&lt;!DOCTYPE html&gt;
&lt;html lang="ru"&gt;
    &lt;head&gt;
        &lt;meta charset="utf-8"&gt;
        &lt;title&gt;Р”РѕРј РџРёС‚РѕРјС†Р°&lt;/title&gt;
        &lt;meta name="viewport" content="width=device-width, initial-scale=1.0"&gt;
        &lt;link rel="stylesheet" type="text/css" href="/static/css/app.css"&gt;
        &lt;link rel="icon" type="image/x-icon" href="/static/img/favicon.ico"&gt;
    &lt;/head&gt;
    &lt;body&gt;
        &lt;div id='app'&gt;          
    &lt;main-page /&gt;
        &lt;/div&gt;
        &lt;script src="/static/js/app.js"&gt;&lt;/script&gt;
    &lt;/body&gt;
&lt;/html&gt;</t>
  </si>
  <si>
    <t>Webpage Size Checker</t>
  </si>
  <si>
    <r>
      <rPr>
        <rFont val="Arial"/>
        <color rgb="FF00000A"/>
        <sz val="10.0"/>
      </rPr>
      <t xml:space="preserve">Проверить размер исходного кода </t>
    </r>
    <r>
      <rPr>
        <rFont val="Arial"/>
        <color rgb="FF1155CC"/>
        <sz val="10.0"/>
        <u/>
      </rPr>
      <t>http://130.193.37.179/app/pets</t>
    </r>
    <r>
      <rPr>
        <rFont val="Arial"/>
        <color rgb="FF00000A"/>
        <sz val="10.0"/>
      </rPr>
      <t xml:space="preserve"> в байтах, КБ и МБ.</t>
    </r>
  </si>
  <si>
    <t>Page is 0.53KB (543 bytes or 0MB) in size.</t>
  </si>
  <si>
    <t>Website Speed Test</t>
  </si>
  <si>
    <r>
      <rPr>
        <rFont val="Arial"/>
        <color rgb="FF00000A"/>
        <sz val="10.0"/>
      </rPr>
      <t xml:space="preserve">Узнать, как быстро загружается сайт </t>
    </r>
    <r>
      <rPr>
        <rFont val="Arial"/>
        <color rgb="FF1155CC"/>
        <sz val="10.0"/>
        <u/>
      </rPr>
      <t>http://130.193.37.179/app/pets</t>
    </r>
  </si>
  <si>
    <t>Load time for http://130.193.37.179/ is 0.57 seconds.</t>
  </si>
  <si>
    <t>Preconditions</t>
  </si>
  <si>
    <t>Result</t>
  </si>
  <si>
    <t>Enviroment</t>
  </si>
  <si>
    <t>Comment</t>
  </si>
  <si>
    <t xml:space="preserve">Не закреплена навигационная панель при прокручивании главной страницы  </t>
  </si>
  <si>
    <t>Низкий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</si>
  <si>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</si>
  <si>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1) Открыть главную страницу сайта </t>
    </r>
    <r>
      <rPr>
        <rFont val="Arial"/>
        <color rgb="FF1155CC"/>
        <u/>
      </rPr>
      <t xml:space="preserve">http://130.193.37.179/app/pets
</t>
    </r>
    <r>
      <rPr>
        <rFont val="Arial"/>
      </rPr>
      <t>2) Прокрутить страницу вниз</t>
    </r>
  </si>
  <si>
    <t>Результат: навигационная панель скрывается при прокручивании страницы
Ожидаемый результат: навигационная панель отображается вверху страницы при прокручивании страницы вниз</t>
  </si>
  <si>
    <t xml:space="preserve">ОС: Windows 10,
Браузер: Chrome Версия 95.0.4638.69
</t>
  </si>
  <si>
    <r>
      <rPr>
        <rFont val="Arial"/>
        <color rgb="FF000000"/>
        <u/>
      </rPr>
      <t>Ccылка на скринкаст:</t>
    </r>
    <r>
      <rPr>
        <rFont val="Arial"/>
        <color rgb="FF000000"/>
        <u/>
      </rPr>
      <t xml:space="preserve">
</t>
    </r>
    <r>
      <rPr>
        <rFont val="Arial"/>
        <color rgb="FF1155CC"/>
        <u/>
      </rPr>
      <t>https://drive.google.com/file/d/1qqKLbgNjT8HrLHq-nRo6IADDueORSi-X/view?usp=sharin</t>
    </r>
    <r>
      <rPr>
        <rFont val="Arial"/>
        <color rgb="FF1155CC"/>
        <u/>
      </rPr>
      <t>g</t>
    </r>
  </si>
  <si>
    <t>Не отображается сообщение об ошибке при вводе некорректных символов в поле "Найти питомца" на главной странице</t>
  </si>
  <si>
    <t>Средний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</si>
  <si>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</si>
  <si>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1) Открыть главную страницу сайта </t>
    </r>
    <r>
      <rPr>
        <rFont val="Arial"/>
        <color rgb="FF1155CC"/>
        <u/>
      </rPr>
      <t xml:space="preserve">http://130.193.37.179/app/pets
</t>
    </r>
    <r>
      <rPr>
        <rFont val="Arial"/>
      </rPr>
      <t>2) Ввести некорректные символы в поле вода "Найти питомца"</t>
    </r>
  </si>
  <si>
    <t>Результат: при вводе некорректных символов в поле "Найти питомца" в теле отображается "Приют пуст"
Ожидаемый результат: в теле страницы отображается сообщения об ошибке "Вы ввели некорректные символы"</t>
  </si>
  <si>
    <r>
      <rPr/>
      <t xml:space="preserve">Ссылка на скриншот:
</t>
    </r>
    <r>
      <rPr>
        <color rgb="FF1155CC"/>
        <u/>
      </rPr>
      <t>https://prnt.sc/1zkglmu</t>
    </r>
  </si>
  <si>
    <t>Не работает поиск при вводе породы питомца в поле "Найти питомца" на главной странице</t>
  </si>
  <si>
    <t>Высокий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</si>
  <si>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</si>
  <si>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1) Открыть главную страницу сайта </t>
    </r>
    <r>
      <rPr>
        <rFont val="Arial"/>
        <color rgb="FF1155CC"/>
        <u/>
      </rPr>
      <t xml:space="preserve">http://130.193.37.179/app/pets
</t>
    </r>
    <r>
      <rPr>
        <rFont val="Arial"/>
      </rPr>
      <t>2) Ввести название породы питомца в поле ввода "Найти питомца"</t>
    </r>
  </si>
  <si>
    <t>Результат: при вводе названия породы питомца в поле "Найти питомца" в теле отображается "Приют пуст"
Ожидаемый результат: в теле страницы отображается карточка нужного питомца</t>
  </si>
  <si>
    <r>
      <rPr/>
      <t xml:space="preserve">Ссылка на скриншот:
</t>
    </r>
    <r>
      <rPr>
        <color rgb="FF1155CC"/>
        <u/>
      </rPr>
      <t>https://prnt.sc/1zkg6sd</t>
    </r>
  </si>
  <si>
    <t xml:space="preserve">Не работает поиск при вводе информации о питомце в поле "Найти питомца" на странице "О нас" 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</si>
  <si>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</si>
  <si>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1) Открыть главную страницу сайта </t>
    </r>
    <r>
      <rPr>
        <rFont val="Arial"/>
        <color rgb="FF1155CC"/>
        <u/>
      </rPr>
      <t xml:space="preserve">http://130.193.37.179/app/pets
</t>
    </r>
    <r>
      <rPr>
        <rFont val="Arial"/>
      </rPr>
      <t>2) Перейти на страницу http://130.193.37.179/app/about, нажав на кнопку "О нас"
3) Ввести информацию о питомце в поле ввода "Найти питомца"</t>
    </r>
  </si>
  <si>
    <t>Результат: при вводе информации о питомце в поле "Найти питомца" ничего не происходит, поиск не осуществляется
Ожидаемый результат: при вводе информации о питомце отображается карточка нужного питомца</t>
  </si>
  <si>
    <r>
      <rPr/>
      <t xml:space="preserve">Ссылка на скринкаст:
</t>
    </r>
    <r>
      <rPr>
        <color rgb="FF1155CC"/>
        <u/>
      </rPr>
      <t>https://drive.google.com/file/d/1_ajh7bynnyAJ1h3dVKQbIlLPKIW_CTnJ/view?usp=sharing</t>
    </r>
  </si>
  <si>
    <t xml:space="preserve">Не отображается информация об адресе местонахождения питомника на странице "Контакты" 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</si>
  <si>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</si>
  <si>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1) Открыть главную страницу сайта </t>
    </r>
    <r>
      <rPr>
        <rFont val="Arial"/>
        <color rgb="FF1155CC"/>
        <u/>
      </rPr>
      <t xml:space="preserve">http://130.193.37.179/app/pets
</t>
    </r>
    <r>
      <rPr>
        <rFont val="Arial"/>
      </rPr>
      <t xml:space="preserve">2) Перейти на страницу http://130.193.37.179/app/contact, нажав на кнопку "Контакты"
</t>
    </r>
  </si>
  <si>
    <t>Результат: на странице нет информации об адресе местонахождения питомника
Ожидаемый результат: на странице отображается адрес питомника</t>
  </si>
  <si>
    <r>
      <rPr/>
      <t xml:space="preserve">Ссылка на скриншот:
</t>
    </r>
    <r>
      <rPr>
        <color rgb="FF1155CC"/>
        <u/>
      </rPr>
      <t>https://prnt.sc/206xnbr</t>
    </r>
  </si>
  <si>
    <t xml:space="preserve">Не работает поиск при вводе информации о питомце в поле "Найти питомца" на странице "Контакты" 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</si>
  <si>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</si>
  <si>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1) Открыть главную страницу сайта </t>
    </r>
    <r>
      <rPr>
        <rFont val="Arial"/>
        <color rgb="FF1155CC"/>
        <u/>
      </rPr>
      <t xml:space="preserve">http://130.193.37.179/app/pets
</t>
    </r>
    <r>
      <rPr>
        <rFont val="Arial"/>
      </rPr>
      <t>2) Перейти на страницу http://130.193.37.179/app/contact, нажав на кнопку "Контакты"
2) Ввести информацию о питомце в поле ввода "Найти питомца"</t>
    </r>
  </si>
  <si>
    <r>
      <rPr/>
      <t xml:space="preserve">Ссылка на скринкаст:
</t>
    </r>
    <r>
      <rPr>
        <color rgb="FF1155CC"/>
        <u/>
      </rPr>
      <t>https://drive.google.com/file/d/1ekdop0RM6vvW2Awrx1HG0QJwiiWsjA6I/view?usp=sharing</t>
    </r>
  </si>
  <si>
    <t>Не корректно работает фильтр питомцев по кнопке "Питомцы без дома" на странице "Питомцы"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</si>
  <si>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</si>
  <si>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1) Открыть страницу сайта "Питомцы" </t>
    </r>
    <r>
      <rPr>
        <rFont val="Arial"/>
        <color rgb="FF1155CC"/>
        <u/>
      </rPr>
      <t xml:space="preserve">http://130.193.37.179/app/pets
</t>
    </r>
    <r>
      <rPr>
        <rFont val="Arial"/>
      </rPr>
      <t>2) Нажать на кнопку фильтра "Питомцы без дома"</t>
    </r>
  </si>
  <si>
    <t>Результат: отображаются не все питомцы, имеющие статус "Без дома" 
Ожидаемый результат: отображается полный список питомцев со статусом "Без дома"</t>
  </si>
  <si>
    <r>
      <rPr/>
      <t xml:space="preserve">Ссылка на скринкаст:
</t>
    </r>
    <r>
      <rPr>
        <color rgb="FF1155CC"/>
        <u/>
      </rPr>
      <t>https://drive.google.com/file/d/1EiHXIgXXlRSQSXRhO9lmBUhg5xK4w1WR/view?usp=sharing</t>
    </r>
  </si>
  <si>
    <t>Не работает фильтр питомцев по кнопке "Счастливчики" на странице "Питомцы"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</si>
  <si>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</si>
  <si>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1) Открыть страницу сайта "Питомцы" </t>
    </r>
    <r>
      <rPr>
        <rFont val="Arial"/>
        <color rgb="FF1155CC"/>
        <u/>
      </rPr>
      <t xml:space="preserve">http://130.193.37.179/app/pets
</t>
    </r>
    <r>
      <rPr>
        <rFont val="Arial"/>
      </rPr>
      <t>2) Нажать на кнопку фильтра "Счастивчики"</t>
    </r>
  </si>
  <si>
    <t>Результат: не отображаются питомцы, имеющие статус "Хотят забрать" 
Ожидаемый результат: отображается полный список питомцев со статусом "Хотят забрать"</t>
  </si>
  <si>
    <r>
      <rPr/>
      <t xml:space="preserve">Ссылка на скринкаст:
</t>
    </r>
    <r>
      <rPr>
        <color rgb="FF1155CC"/>
        <u/>
      </rPr>
      <t>https://drive.google.com/file/d/1baaEHZaPEuaFCgvSoNupjFo1gO1eIc28/view?usp=sharing</t>
    </r>
  </si>
  <si>
    <t xml:space="preserve">Раскрывается не корректный и не полный список видов животных при выборе значения в поле фильтра "Вид животного" 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</si>
  <si>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</si>
  <si>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1) Открыть страницу сайта "Питомцы" </t>
    </r>
    <r>
      <rPr>
        <rFont val="Arial"/>
        <color rgb="FF1155CC"/>
        <u/>
      </rPr>
      <t xml:space="preserve">http://130.193.37.179/app/pets
</t>
    </r>
    <r>
      <rPr>
        <rFont val="Arial"/>
      </rPr>
      <t>2) Нажать на поле "Вид животного" в форме фильтра</t>
    </r>
  </si>
  <si>
    <t>Результат: раскрывается не корректный и не полный список видов животных. Имеются задвоенные наименования видов животных
Ожидаемый результат: список видов животных отображается без задвоений и показывает все виды животных, имеющихся на сайте</t>
  </si>
  <si>
    <r>
      <rPr/>
      <t xml:space="preserve">Ссылка на скриншот:
</t>
    </r>
    <r>
      <rPr>
        <color rgb="FF1155CC"/>
        <u/>
      </rPr>
      <t>https://prnt.sc/2073u2w</t>
    </r>
    <r>
      <rPr/>
      <t xml:space="preserve"> </t>
    </r>
  </si>
  <si>
    <t xml:space="preserve">Раскрывается список с лишним значением при выборе значения в поле фильтра "Пол" 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</si>
  <si>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</si>
  <si>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1) Открыть страницу сайта "Питомцы" </t>
    </r>
    <r>
      <rPr>
        <rFont val="Arial"/>
        <color rgb="FF1155CC"/>
        <u/>
      </rPr>
      <t xml:space="preserve">http://130.193.37.179/app/pets
</t>
    </r>
    <r>
      <rPr>
        <rFont val="Arial"/>
      </rPr>
      <t>2) Нажать на поле "Пол" в форме фильтра</t>
    </r>
  </si>
  <si>
    <t>Результат: раскрывается список с лишним значением "кабель"
Ожидаемый результат: раскрывается список только с двумя значениями: "мальчик", "девочка"</t>
  </si>
  <si>
    <r>
      <rPr/>
      <t xml:space="preserve">Ссылка на скриншот:
</t>
    </r>
    <r>
      <rPr>
        <color rgb="FF1155CC"/>
        <u/>
      </rPr>
      <t>https://prnt.sc/20752ql</t>
    </r>
  </si>
  <si>
    <t xml:space="preserve">Можно установить отрицательные значения при нажатии на значок стрелок "вверх" и "вниз" в поле фильтра "Возраст" 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</si>
  <si>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</si>
  <si>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1) Открыть страницу сайта "Питомцы" </t>
    </r>
    <r>
      <rPr>
        <rFont val="Arial"/>
        <color rgb="FF1155CC"/>
        <u/>
      </rPr>
      <t xml:space="preserve">http://130.193.37.179/app/pets
</t>
    </r>
    <r>
      <rPr>
        <rFont val="Arial"/>
      </rPr>
      <t>2) Нажать на стрелки в поле "Возраст" в форме фильтра</t>
    </r>
  </si>
  <si>
    <t>Результат: вводятся отрицательные значения, значения от 0 и больше, без ограничений
Ожидаемый результат: вводятся значения от 0 и больше. Значения меньше нуля не отображаются</t>
  </si>
  <si>
    <r>
      <rPr/>
      <t>Ссылка на скринкаст:</t>
    </r>
    <r>
      <rPr>
        <color rgb="FF000000"/>
      </rPr>
      <t xml:space="preserve">
</t>
    </r>
    <r>
      <rPr>
        <color rgb="FF1155CC"/>
        <u/>
      </rPr>
      <t>https://drive.google.com/file/d/1_PLXW518OSoco2f1VSZ4hlF1Oro--WOS/view?usp=sharing</t>
    </r>
  </si>
  <si>
    <t>Нет функции очистки поля фильтра "Сортировать по" после ввода значения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</si>
  <si>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</si>
  <si>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1) Открыть страницу сайта "Питомцы" </t>
    </r>
    <r>
      <rPr>
        <rFont val="Arial"/>
        <color rgb="FF1155CC"/>
        <u/>
      </rPr>
      <t xml:space="preserve">http://130.193.37.179/app/pets
</t>
    </r>
    <r>
      <rPr>
        <rFont val="Arial"/>
      </rPr>
      <t>2) Выбрать значение в поле фильтра "Сортировать по"</t>
    </r>
  </si>
  <si>
    <t>Результат: после выбора значения нет возможности очистить поле
Ожидаемый результат: присутствует функция очистки поля (например, значок "крестик" в поле или кнопка "сбросить")</t>
  </si>
  <si>
    <r>
      <rPr/>
      <t xml:space="preserve">Ссылка на скриншот:
</t>
    </r>
    <r>
      <rPr>
        <color rgb="FF1155CC"/>
        <u/>
      </rPr>
      <t>https://prnt.sc/207fc2f</t>
    </r>
  </si>
  <si>
    <t>Фото в карточках питомцев растянуты, плохого качества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</si>
  <si>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</si>
  <si>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1) Открыть страницу сайта "Питомцы" </t>
    </r>
    <r>
      <rPr>
        <rFont val="Arial"/>
        <color rgb="FF1155CC"/>
        <u/>
      </rPr>
      <t xml:space="preserve">http://130.193.37.179/app/pets
</t>
    </r>
  </si>
  <si>
    <t>Результат: фото питомцев растянуто, отображение плохого качества
Ожидаемый результат: фото питомца отображается в хорошем качестве</t>
  </si>
  <si>
    <r>
      <rPr/>
      <t xml:space="preserve">Ссылка на скриншот: 
</t>
    </r>
    <r>
      <rPr>
        <color rgb="FF1155CC"/>
        <u/>
      </rPr>
      <t>https://prnt.sc/207gn34</t>
    </r>
  </si>
  <si>
    <t>Некорректное название полей в форме "Приютить питомца"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</si>
  <si>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</si>
  <si>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1) Открыть страницу сайта "Питомцы" </t>
    </r>
    <r>
      <rPr>
        <rFont val="Arial"/>
        <color rgb="FF1155CC"/>
        <u/>
      </rPr>
      <t xml:space="preserve">http://130.193.37.179/app/pets
</t>
    </r>
    <r>
      <rPr>
        <rFont val="Arial"/>
      </rPr>
      <t>2) Нажать на кнопку "Без дома" в карточке питомца</t>
    </r>
  </si>
  <si>
    <t>Результат: отображается некорректное наименование полей в форме "Приютить питомца"
Ожидаемый результат: отображается понятное наименование полей в форме "Приютить питомца"</t>
  </si>
  <si>
    <r>
      <rPr/>
      <t xml:space="preserve">Ссылка на скриншот:
</t>
    </r>
    <r>
      <rPr>
        <color rgb="FF1155CC"/>
        <u/>
      </rPr>
      <t>https://prnt.sc/207hzfr</t>
    </r>
  </si>
  <si>
    <t>Не выходит сообщение об успешной отправке данных при нажатии на кнопку "Да" в форме "Приютить питомца"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</si>
  <si>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</si>
  <si>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1) Открыть страницу сайта "Питомцы" </t>
    </r>
    <r>
      <rPr>
        <rFont val="Arial"/>
        <color rgb="FF1155CC"/>
        <u/>
      </rPr>
      <t xml:space="preserve">http://130.193.37.179/app/pets
</t>
    </r>
    <r>
      <rPr>
        <rFont val="Arial"/>
      </rPr>
      <t>2) Нажать на кнопку "Без дома" в карточке питомца
3) Заполнить поля формы "Приютить питомца"
4) Нажать на кнопку "Да"</t>
    </r>
  </si>
  <si>
    <t>Результат: после нажатия на кнопку "Да" ничего не происходит
Ожидаемый результат: после нажатия на кнопку "Да" отображается сообщение об успешной отправке данных</t>
  </si>
  <si>
    <r>
      <rPr/>
      <t xml:space="preserve">Ссылка на скринкаст:
</t>
    </r>
    <r>
      <rPr>
        <color rgb="FF1155CC"/>
        <u/>
      </rPr>
      <t>https://drive.google.com/file/d/19xAuSVQSILgmZ8SMoi7XYlq0IHOZqT_v/view?usp=sharing</t>
    </r>
  </si>
  <si>
    <t>Не работают ссылки на сайты соцсетей при нажатии на иконки в footer главной страницы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</si>
  <si>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</si>
  <si>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1) Открыть главную страницу сайта </t>
    </r>
    <r>
      <rPr>
        <rFont val="Arial"/>
        <color rgb="FF1155CC"/>
        <u/>
      </rPr>
      <t xml:space="preserve">http://130.193.37.179/app/pets
</t>
    </r>
    <r>
      <rPr>
        <rFont val="Arial"/>
      </rPr>
      <t>2) прокрутить страницу вниз до footer (подвала) страницы</t>
    </r>
  </si>
  <si>
    <t>Результат: после нажатия на ссылки-иконки соцсетей не происходит переход на сторонний сайт
Ожидаемый результат: после нажатия на ссылки-иконки соцсетей открывается соответствующий сайт соцсети</t>
  </si>
  <si>
    <r>
      <rPr/>
      <t xml:space="preserve">Ссылка на скринкаст:
</t>
    </r>
    <r>
      <rPr>
        <color rgb="FF1155CC"/>
        <u/>
      </rPr>
      <t>https://drive.google.com/file/d/1wDAGONO7WAT7hSes8B5ADb1r3uq1hNxQ/view?usp=sharing</t>
    </r>
  </si>
  <si>
    <t>Сайт не ориентирован на корректное отображение главной страницы в мобильной версии сайта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</si>
  <si>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</si>
  <si>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1) Открыть главную страницу сайта </t>
    </r>
    <r>
      <rPr>
        <rFont val="Arial"/>
        <color rgb="FF1155CC"/>
        <u/>
      </rPr>
      <t xml:space="preserve">http://130.193.37.179/app/pets
</t>
    </r>
    <r>
      <rPr>
        <rFont val="Arial"/>
      </rPr>
      <t>в мобильной версии</t>
    </r>
  </si>
  <si>
    <t>Результат: в мобильной версии сайта меню главной страницы, формы фильтраотображаются не корректно, фото питомцев растянуты, текст не читаем, ссылки-иконки в footer накладываются на текст 
Ожидаемый результат: все части главной страницы полностью отображаются в мобильной версии сайта</t>
  </si>
  <si>
    <r>
      <rPr/>
      <t>Ссылка на скринкаст:</t>
    </r>
    <r>
      <rPr>
        <color rgb="FF000000"/>
      </rPr>
      <t xml:space="preserve">
</t>
    </r>
    <r>
      <rPr>
        <color rgb="FF1155CC"/>
        <u/>
      </rPr>
      <t>https://drive.google.com/file/d/1CEBw3qzT2bIvLR9ssKfKTJIgRnJ_rrnc/view?usp=sharing</t>
    </r>
  </si>
  <si>
    <t>Главна страница сайта не отображается в браузере Internet Explorer 11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</si>
  <si>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</si>
  <si>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1) Открыть главную страницу сайта </t>
    </r>
    <r>
      <rPr>
        <rFont val="Arial"/>
        <color rgb="FF1155CC"/>
        <u/>
      </rPr>
      <t xml:space="preserve">http://130.193.37.179/app/pets
</t>
    </r>
    <r>
      <rPr>
        <rFont val="Arial"/>
      </rPr>
      <t>в браузере Internet Explorer</t>
    </r>
  </si>
  <si>
    <t>Результат: главная страница сайта не загружается в браузере Internet Explorer
Ожидаемый результат: все части главной страницы полностью отображаются в браузере Internet Explorer</t>
  </si>
  <si>
    <r>
      <rPr>
        <rFont val="Arial"/>
        <color rgb="FF000000"/>
        <u/>
      </rPr>
      <t xml:space="preserve">Ссылка на скриншот
</t>
    </r>
    <r>
      <rPr>
        <rFont val="Arial"/>
        <color rgb="FF1155CC"/>
        <u/>
      </rPr>
      <t>https://prnt.sc/207xscf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</si>
</sst>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u/>
      <color rgb="FF0000FF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>
      <u/>
      <color rgb="FF0000FF"/>
      <name val="Arial"/>
    </font>
    <font>
      <b/>
      <sz val="11.0"/>
      <color rgb="FF00000A"/>
      <name val="Arial"/>
    </font>
    <font>
      <b/>
      <u/>
      <sz val="11.0"/>
      <color rgb="FF00000A"/>
      <name val="Arial"/>
    </font>
    <font>
      <b/>
      <sz val="10.0"/>
      <color rgb="FF00000A"/>
      <name val="Arial"/>
    </font>
    <font>
      <sz val="10.0"/>
      <color rgb="FF00000A"/>
      <name val="Arial"/>
    </font>
    <font>
      <u/>
      <sz val="10.0"/>
      <color rgb="FF00000A"/>
      <name val="Arial"/>
    </font>
    <font>
      <color rgb="FF00000A"/>
      <name val="Arial"/>
    </font>
    <font>
      <b/>
      <u/>
      <sz val="10.0"/>
      <color rgb="FF00000A"/>
      <name val="Arial"/>
    </font>
    <font/>
    <font>
      <u/>
      <color rgb="FF1155CC"/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AAEBB2"/>
        <bgColor rgb="FFAAEBB2"/>
      </patternFill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1" fillId="3" fontId="3" numFmtId="0" xfId="0" applyAlignment="1" applyBorder="1" applyFill="1" applyFont="1">
      <alignment shrinkToFit="0" vertical="top" wrapText="1"/>
    </xf>
    <xf borderId="1" fillId="3" fontId="3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4" fontId="4" numFmtId="0" xfId="0" applyAlignment="1" applyBorder="1" applyFill="1" applyFont="1">
      <alignment horizontal="left" readingOrder="0" vertical="top"/>
    </xf>
    <xf borderId="1" fillId="0" fontId="5" numFmtId="0" xfId="0" applyAlignment="1" applyBorder="1" applyFont="1">
      <alignment readingOrder="0" shrinkToFit="0" vertical="top" wrapText="1"/>
    </xf>
    <xf borderId="1" fillId="5" fontId="2" numFmtId="0" xfId="0" applyAlignment="1" applyBorder="1" applyFill="1" applyFont="1">
      <alignment readingOrder="0" shrinkToFit="0" vertical="top" wrapText="1"/>
    </xf>
    <xf borderId="1" fillId="6" fontId="2" numFmtId="0" xfId="0" applyAlignment="1" applyBorder="1" applyFill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2" fontId="6" numFmtId="0" xfId="0" applyAlignment="1" applyFont="1">
      <alignment horizontal="left" readingOrder="0" shrinkToFit="0" wrapText="1"/>
    </xf>
    <xf borderId="0" fillId="2" fontId="7" numFmtId="0" xfId="0" applyAlignment="1" applyFont="1">
      <alignment horizontal="left" readingOrder="0" shrinkToFit="0" wrapText="1"/>
    </xf>
    <xf borderId="0" fillId="4" fontId="6" numFmtId="0" xfId="0" applyAlignment="1" applyFont="1">
      <alignment horizontal="left" readingOrder="0" shrinkToFit="0" wrapText="1"/>
    </xf>
    <xf borderId="1" fillId="3" fontId="8" numFmtId="0" xfId="0" applyAlignment="1" applyBorder="1" applyFont="1">
      <alignment horizontal="center" readingOrder="0" shrinkToFit="0" vertical="top" wrapText="1"/>
    </xf>
    <xf borderId="1" fillId="4" fontId="6" numFmtId="0" xfId="0" applyAlignment="1" applyBorder="1" applyFont="1">
      <alignment horizontal="center" readingOrder="0" shrinkToFit="0" vertical="top" wrapText="1"/>
    </xf>
    <xf borderId="0" fillId="4" fontId="6" numFmtId="0" xfId="0" applyAlignment="1" applyFont="1">
      <alignment horizontal="left" readingOrder="0" shrinkToFit="0" vertical="top" wrapText="1"/>
    </xf>
    <xf borderId="1" fillId="4" fontId="9" numFmtId="0" xfId="0" applyAlignment="1" applyBorder="1" applyFont="1">
      <alignment horizontal="left" readingOrder="0" shrinkToFit="0" vertical="top" wrapText="1"/>
    </xf>
    <xf borderId="1" fillId="7" fontId="9" numFmtId="0" xfId="0" applyAlignment="1" applyBorder="1" applyFill="1" applyFont="1">
      <alignment horizontal="left" readingOrder="0" shrinkToFit="0" vertical="top" wrapText="1"/>
    </xf>
    <xf borderId="1" fillId="4" fontId="6" numFmtId="0" xfId="0" applyAlignment="1" applyBorder="1" applyFont="1">
      <alignment horizontal="left" readingOrder="0" shrinkToFit="0" vertical="top" wrapText="1"/>
    </xf>
    <xf borderId="1" fillId="8" fontId="9" numFmtId="0" xfId="0" applyAlignment="1" applyBorder="1" applyFill="1" applyFont="1">
      <alignment horizontal="left" readingOrder="0" shrinkToFit="0" vertical="top" wrapText="1"/>
    </xf>
    <xf borderId="2" fillId="4" fontId="6" numFmtId="0" xfId="0" applyAlignment="1" applyBorder="1" applyFont="1">
      <alignment horizontal="left" readingOrder="0" shrinkToFit="0" vertical="top" wrapText="1"/>
    </xf>
    <xf borderId="1" fillId="4" fontId="10" numFmtId="0" xfId="0" applyAlignment="1" applyBorder="1" applyFont="1">
      <alignment horizontal="left" readingOrder="0" shrinkToFit="0" vertical="top" wrapText="1"/>
    </xf>
    <xf borderId="1" fillId="0" fontId="9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top" wrapText="1"/>
    </xf>
    <xf borderId="1" fillId="4" fontId="9" numFmtId="0" xfId="0" applyAlignment="1" applyBorder="1" applyFont="1">
      <alignment horizontal="left" readingOrder="0" shrinkToFit="0" vertical="top" wrapText="1"/>
    </xf>
    <xf borderId="1" fillId="4" fontId="11" numFmtId="0" xfId="0" applyAlignment="1" applyBorder="1" applyFont="1">
      <alignment readingOrder="0" shrinkToFit="0" vertical="top" wrapText="1"/>
    </xf>
    <xf borderId="1" fillId="3" fontId="12" numFmtId="0" xfId="0" applyAlignment="1" applyBorder="1" applyFont="1">
      <alignment horizontal="center" readingOrder="0" shrinkToFit="0" vertical="top" wrapText="1"/>
    </xf>
    <xf borderId="3" fillId="3" fontId="8" numFmtId="0" xfId="0" applyAlignment="1" applyBorder="1" applyFont="1">
      <alignment horizontal="center" readingOrder="0" shrinkToFit="0" vertical="top" wrapText="1"/>
    </xf>
    <xf borderId="4" fillId="0" fontId="13" numFmtId="0" xfId="0" applyBorder="1" applyFont="1"/>
    <xf borderId="5" fillId="0" fontId="13" numFmtId="0" xfId="0" applyBorder="1" applyFont="1"/>
    <xf borderId="1" fillId="4" fontId="9" numFmtId="0" xfId="0" applyAlignment="1" applyBorder="1" applyFont="1">
      <alignment horizontal="center" readingOrder="0" shrinkToFit="0" vertical="top" wrapText="1"/>
    </xf>
    <xf borderId="1" fillId="4" fontId="11" numFmtId="0" xfId="0" applyAlignment="1" applyBorder="1" applyFont="1">
      <alignment readingOrder="0" shrinkToFit="0" vertical="bottom" wrapText="1"/>
    </xf>
    <xf borderId="1" fillId="3" fontId="8" numFmtId="0" xfId="0" applyAlignment="1" applyBorder="1" applyFont="1">
      <alignment horizontal="center" readingOrder="0" shrinkToFit="0" wrapText="1"/>
    </xf>
    <xf borderId="1" fillId="0" fontId="14" numFmtId="0" xfId="0" applyAlignment="1" applyBorder="1" applyFont="1">
      <alignment readingOrder="0" shrinkToFit="0" vertical="top" wrapText="1"/>
    </xf>
    <xf borderId="1" fillId="0" fontId="15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pets" TargetMode="External"/><Relationship Id="rId13" Type="http://schemas.openxmlformats.org/officeDocument/2006/relationships/hyperlink" Target="http://130.193.37.179/app/pets" TargetMode="External"/><Relationship Id="rId12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://130.193.37.179/app/pets" TargetMode="External"/><Relationship Id="rId15" Type="http://schemas.openxmlformats.org/officeDocument/2006/relationships/hyperlink" Target="http://130.193.37.179/app/pets" TargetMode="External"/><Relationship Id="rId14" Type="http://schemas.openxmlformats.org/officeDocument/2006/relationships/hyperlink" Target="http://130.193.37.179/app/pets" TargetMode="External"/><Relationship Id="rId17" Type="http://schemas.openxmlformats.org/officeDocument/2006/relationships/hyperlink" Target="http://130.193.37.179/app/pets" TargetMode="External"/><Relationship Id="rId16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pets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130.193.37.179/app/pets" TargetMode="External"/><Relationship Id="rId11" Type="http://schemas.openxmlformats.org/officeDocument/2006/relationships/hyperlink" Target="https://pingler.com/seo-tools/tools" TargetMode="External"/><Relationship Id="rId22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contact" TargetMode="External"/><Relationship Id="rId21" Type="http://schemas.openxmlformats.org/officeDocument/2006/relationships/hyperlink" Target="http://130.193.37.179/app/pets" TargetMode="External"/><Relationship Id="rId13" Type="http://schemas.openxmlformats.org/officeDocument/2006/relationships/hyperlink" Target="http://130.193.37.179/app/pets" TargetMode="External"/><Relationship Id="rId24" Type="http://schemas.openxmlformats.org/officeDocument/2006/relationships/drawing" Target="../drawings/drawing2.xml"/><Relationship Id="rId12" Type="http://schemas.openxmlformats.org/officeDocument/2006/relationships/hyperlink" Target="http://130.193.37.179/app/pets" TargetMode="External"/><Relationship Id="rId23" Type="http://schemas.openxmlformats.org/officeDocument/2006/relationships/hyperlink" Target="http://130.193.37.179/app/pets" TargetMode="External"/><Relationship Id="rId1" Type="http://schemas.openxmlformats.org/officeDocument/2006/relationships/hyperlink" Target="https://www.iwebtool.com/" TargetMode="External"/><Relationship Id="rId2" Type="http://schemas.openxmlformats.org/officeDocument/2006/relationships/hyperlink" Target="http://130.193.37.179/app/about" TargetMode="External"/><Relationship Id="rId3" Type="http://schemas.openxmlformats.org/officeDocument/2006/relationships/hyperlink" Target="http://130.193.37.179/app/about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://130.193.37.179/app/pets" TargetMode="External"/><Relationship Id="rId15" Type="http://schemas.openxmlformats.org/officeDocument/2006/relationships/hyperlink" Target="http://130.193.37.179/app/pets" TargetMode="External"/><Relationship Id="rId14" Type="http://schemas.openxmlformats.org/officeDocument/2006/relationships/hyperlink" Target="http://130.193.37.179/app/pets" TargetMode="External"/><Relationship Id="rId17" Type="http://schemas.openxmlformats.org/officeDocument/2006/relationships/hyperlink" Target="http://130.193.37.179/app/pets" TargetMode="External"/><Relationship Id="rId16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19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18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about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130.193.37.179/app/pets" TargetMode="External"/><Relationship Id="rId42" Type="http://schemas.openxmlformats.org/officeDocument/2006/relationships/hyperlink" Target="https://prnt.sc/207hzfr" TargetMode="External"/><Relationship Id="rId41" Type="http://schemas.openxmlformats.org/officeDocument/2006/relationships/hyperlink" Target="http://130.193.37.179/app/pets" TargetMode="External"/><Relationship Id="rId44" Type="http://schemas.openxmlformats.org/officeDocument/2006/relationships/hyperlink" Target="http://130.193.37.179/app/pets" TargetMode="External"/><Relationship Id="rId43" Type="http://schemas.openxmlformats.org/officeDocument/2006/relationships/hyperlink" Target="http://130.193.37.179/app/pets" TargetMode="External"/><Relationship Id="rId46" Type="http://schemas.openxmlformats.org/officeDocument/2006/relationships/hyperlink" Target="http://130.193.37.179/app/pets" TargetMode="External"/><Relationship Id="rId45" Type="http://schemas.openxmlformats.org/officeDocument/2006/relationships/hyperlink" Target="https://drive.google.com/file/d/19xAuSVQSILgmZ8SMoi7XYlq0IHOZqT_v/view?usp=sharing" TargetMode="Externa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s://drive.google.com/file/d/1qqKLbgNjT8HrLHq-nRo6IADDueORSi-X/view?usp=sharing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s://prnt.sc/1zkg6sd" TargetMode="External"/><Relationship Id="rId48" Type="http://schemas.openxmlformats.org/officeDocument/2006/relationships/hyperlink" Target="https://drive.google.com/file/d/1wDAGONO7WAT7hSes8B5ADb1r3uq1hNxQ/view?usp=sharing" TargetMode="External"/><Relationship Id="rId47" Type="http://schemas.openxmlformats.org/officeDocument/2006/relationships/hyperlink" Target="http://130.193.37.179/app/pets" TargetMode="External"/><Relationship Id="rId49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s://prnt.sc/1zkglmu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pets" TargetMode="External"/><Relationship Id="rId31" Type="http://schemas.openxmlformats.org/officeDocument/2006/relationships/hyperlink" Target="http://130.193.37.179/app/pets" TargetMode="External"/><Relationship Id="rId30" Type="http://schemas.openxmlformats.org/officeDocument/2006/relationships/hyperlink" Target="https://prnt.sc/20752ql" TargetMode="External"/><Relationship Id="rId33" Type="http://schemas.openxmlformats.org/officeDocument/2006/relationships/hyperlink" Target="https://prnt.sc/20752ql" TargetMode="External"/><Relationship Id="rId32" Type="http://schemas.openxmlformats.org/officeDocument/2006/relationships/hyperlink" Target="http://130.193.37.179/app/pets" TargetMode="External"/><Relationship Id="rId35" Type="http://schemas.openxmlformats.org/officeDocument/2006/relationships/hyperlink" Target="http://130.193.37.179/app/pets" TargetMode="External"/><Relationship Id="rId34" Type="http://schemas.openxmlformats.org/officeDocument/2006/relationships/hyperlink" Target="http://130.193.37.179/app/pets" TargetMode="External"/><Relationship Id="rId37" Type="http://schemas.openxmlformats.org/officeDocument/2006/relationships/hyperlink" Target="http://130.193.37.179/app/pets" TargetMode="External"/><Relationship Id="rId36" Type="http://schemas.openxmlformats.org/officeDocument/2006/relationships/hyperlink" Target="https://prnt.sc/207fc2f" TargetMode="External"/><Relationship Id="rId39" Type="http://schemas.openxmlformats.org/officeDocument/2006/relationships/hyperlink" Target="https://prnt.sc/207gn34" TargetMode="External"/><Relationship Id="rId38" Type="http://schemas.openxmlformats.org/officeDocument/2006/relationships/hyperlink" Target="http://130.193.37.179/app/pets" TargetMode="External"/><Relationship Id="rId20" Type="http://schemas.openxmlformats.org/officeDocument/2006/relationships/hyperlink" Target="http://130.193.37.179/app/pets" TargetMode="External"/><Relationship Id="rId22" Type="http://schemas.openxmlformats.org/officeDocument/2006/relationships/hyperlink" Target="http://130.193.37.179/app/pets" TargetMode="External"/><Relationship Id="rId21" Type="http://schemas.openxmlformats.org/officeDocument/2006/relationships/hyperlink" Target="https://drive.google.com/file/d/1EiHXIgXXlRSQSXRhO9lmBUhg5xK4w1WR/view?usp=sharing" TargetMode="External"/><Relationship Id="rId24" Type="http://schemas.openxmlformats.org/officeDocument/2006/relationships/hyperlink" Target="https://drive.google.com/file/d/1baaEHZaPEuaFCgvSoNupjFo1gO1eIc28/view?usp=sharing" TargetMode="External"/><Relationship Id="rId23" Type="http://schemas.openxmlformats.org/officeDocument/2006/relationships/hyperlink" Target="http://130.193.37.179/app/pets" TargetMode="External"/><Relationship Id="rId26" Type="http://schemas.openxmlformats.org/officeDocument/2006/relationships/hyperlink" Target="http://130.193.37.179/app/pets" TargetMode="External"/><Relationship Id="rId25" Type="http://schemas.openxmlformats.org/officeDocument/2006/relationships/hyperlink" Target="http://130.193.37.179/app/pets" TargetMode="External"/><Relationship Id="rId28" Type="http://schemas.openxmlformats.org/officeDocument/2006/relationships/hyperlink" Target="http://130.193.37.179/app/pets" TargetMode="External"/><Relationship Id="rId27" Type="http://schemas.openxmlformats.org/officeDocument/2006/relationships/hyperlink" Target="https://prnt.sc/2073u2w" TargetMode="External"/><Relationship Id="rId29" Type="http://schemas.openxmlformats.org/officeDocument/2006/relationships/hyperlink" Target="http://130.193.37.179/app/pets" TargetMode="External"/><Relationship Id="rId51" Type="http://schemas.openxmlformats.org/officeDocument/2006/relationships/hyperlink" Target="https://drive.google.com/file/d/1wDAGONO7WAT7hSes8B5ADb1r3uq1hNxQ/view?usp=sharing" TargetMode="External"/><Relationship Id="rId50" Type="http://schemas.openxmlformats.org/officeDocument/2006/relationships/hyperlink" Target="http://130.193.37.179/app/pets" TargetMode="External"/><Relationship Id="rId53" Type="http://schemas.openxmlformats.org/officeDocument/2006/relationships/hyperlink" Target="http://130.193.37.179/app/pets" TargetMode="External"/><Relationship Id="rId52" Type="http://schemas.openxmlformats.org/officeDocument/2006/relationships/hyperlink" Target="http://130.193.37.179/app/pets" TargetMode="External"/><Relationship Id="rId11" Type="http://schemas.openxmlformats.org/officeDocument/2006/relationships/hyperlink" Target="http://130.193.37.179/app/pets" TargetMode="External"/><Relationship Id="rId55" Type="http://schemas.openxmlformats.org/officeDocument/2006/relationships/drawing" Target="../drawings/drawing3.xml"/><Relationship Id="rId10" Type="http://schemas.openxmlformats.org/officeDocument/2006/relationships/hyperlink" Target="http://130.193.37.179/app/pets" TargetMode="External"/><Relationship Id="rId54" Type="http://schemas.openxmlformats.org/officeDocument/2006/relationships/hyperlink" Target="https://prnt.sc/207xscf" TargetMode="External"/><Relationship Id="rId13" Type="http://schemas.openxmlformats.org/officeDocument/2006/relationships/hyperlink" Target="http://130.193.37.179/app/pets" TargetMode="External"/><Relationship Id="rId12" Type="http://schemas.openxmlformats.org/officeDocument/2006/relationships/hyperlink" Target="https://drive.google.com/file/d/1_ajh7bynnyAJ1h3dVKQbIlLPKIW_CTnJ/view?usp=sharing" TargetMode="External"/><Relationship Id="rId15" Type="http://schemas.openxmlformats.org/officeDocument/2006/relationships/hyperlink" Target="https://prnt.sc/206xnbr" TargetMode="External"/><Relationship Id="rId14" Type="http://schemas.openxmlformats.org/officeDocument/2006/relationships/hyperlink" Target="http://130.193.37.179/app/pets" TargetMode="External"/><Relationship Id="rId17" Type="http://schemas.openxmlformats.org/officeDocument/2006/relationships/hyperlink" Target="http://130.193.37.179/app/pets" TargetMode="External"/><Relationship Id="rId16" Type="http://schemas.openxmlformats.org/officeDocument/2006/relationships/hyperlink" Target="http://130.193.37.179/app/pets" TargetMode="External"/><Relationship Id="rId19" Type="http://schemas.openxmlformats.org/officeDocument/2006/relationships/hyperlink" Target="http://130.193.37.179/app/pets" TargetMode="External"/><Relationship Id="rId18" Type="http://schemas.openxmlformats.org/officeDocument/2006/relationships/hyperlink" Target="https://drive.google.com/file/d/1ekdop0RM6vvW2Awrx1HG0QJwiiWsjA6I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2" max="2" width="7.71"/>
    <col customWidth="1" min="3" max="3" width="22.14"/>
    <col customWidth="1" min="4" max="4" width="26.0"/>
    <col customWidth="1" min="5" max="5" width="37.57"/>
    <col customWidth="1" min="6" max="6" width="71.14"/>
    <col customWidth="1" min="7" max="7" width="20.0"/>
  </cols>
  <sheetData>
    <row r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5" t="s">
        <v>8</v>
      </c>
      <c r="B4" s="6" t="s">
        <v>9</v>
      </c>
      <c r="C4" s="5" t="s">
        <v>10</v>
      </c>
      <c r="D4" s="7" t="s">
        <v>11</v>
      </c>
      <c r="E4" s="7" t="s">
        <v>12</v>
      </c>
      <c r="F4" s="5" t="s">
        <v>13</v>
      </c>
      <c r="G4" s="8" t="s">
        <v>14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5" t="s">
        <v>15</v>
      </c>
      <c r="B5" s="6" t="s">
        <v>9</v>
      </c>
      <c r="C5" s="5" t="s">
        <v>16</v>
      </c>
      <c r="D5" s="7" t="s">
        <v>17</v>
      </c>
      <c r="E5" s="7" t="s">
        <v>18</v>
      </c>
      <c r="F5" s="5" t="s">
        <v>19</v>
      </c>
      <c r="G5" s="8" t="s">
        <v>14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5" t="s">
        <v>20</v>
      </c>
      <c r="B6" s="6" t="s">
        <v>9</v>
      </c>
      <c r="C6" s="5" t="s">
        <v>21</v>
      </c>
      <c r="D6" s="7" t="s">
        <v>22</v>
      </c>
      <c r="E6" s="7" t="s">
        <v>23</v>
      </c>
      <c r="F6" s="5" t="s">
        <v>24</v>
      </c>
      <c r="G6" s="8" t="s">
        <v>14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5" t="s">
        <v>25</v>
      </c>
      <c r="B7" s="6" t="s">
        <v>9</v>
      </c>
      <c r="C7" s="5" t="s">
        <v>26</v>
      </c>
      <c r="D7" s="7" t="s">
        <v>27</v>
      </c>
      <c r="E7" s="7" t="s">
        <v>28</v>
      </c>
      <c r="F7" s="5" t="s">
        <v>29</v>
      </c>
      <c r="G7" s="8" t="s">
        <v>14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5" t="s">
        <v>30</v>
      </c>
      <c r="B8" s="6" t="s">
        <v>9</v>
      </c>
      <c r="C8" s="5" t="s">
        <v>31</v>
      </c>
      <c r="D8" s="7" t="s">
        <v>32</v>
      </c>
      <c r="E8" s="7" t="s">
        <v>33</v>
      </c>
      <c r="F8" s="5" t="s">
        <v>34</v>
      </c>
      <c r="G8" s="8" t="s">
        <v>14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5" t="s">
        <v>35</v>
      </c>
      <c r="B9" s="5" t="s">
        <v>9</v>
      </c>
      <c r="C9" s="5" t="s">
        <v>36</v>
      </c>
      <c r="D9" s="7" t="s">
        <v>37</v>
      </c>
      <c r="E9" s="7" t="s">
        <v>38</v>
      </c>
      <c r="F9" s="5" t="s">
        <v>39</v>
      </c>
      <c r="G9" s="8" t="s">
        <v>14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5" t="s">
        <v>40</v>
      </c>
      <c r="B10" s="5" t="s">
        <v>9</v>
      </c>
      <c r="C10" s="5" t="s">
        <v>41</v>
      </c>
      <c r="D10" s="7" t="s">
        <v>42</v>
      </c>
      <c r="E10" s="7" t="s">
        <v>43</v>
      </c>
      <c r="F10" s="5" t="s">
        <v>44</v>
      </c>
      <c r="G10" s="8" t="s">
        <v>14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5" t="s">
        <v>45</v>
      </c>
      <c r="B11" s="5" t="s">
        <v>9</v>
      </c>
      <c r="C11" s="5" t="s">
        <v>46</v>
      </c>
      <c r="D11" s="7" t="s">
        <v>47</v>
      </c>
      <c r="E11" s="7" t="s">
        <v>48</v>
      </c>
      <c r="F11" s="5" t="s">
        <v>49</v>
      </c>
      <c r="G11" s="9" t="s">
        <v>50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B19" s="10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0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0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0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mergeCells count="1">
    <mergeCell ref="A1:E1"/>
  </mergeCells>
  <hyperlinks>
    <hyperlink r:id="rId1" ref="A1"/>
    <hyperlink r:id="rId2" ref="D4"/>
    <hyperlink r:id="rId3" ref="E4"/>
    <hyperlink r:id="rId4" ref="D5"/>
    <hyperlink r:id="rId5" ref="E5"/>
    <hyperlink r:id="rId6" ref="D6"/>
    <hyperlink r:id="rId7" ref="E6"/>
    <hyperlink r:id="rId8" ref="D7"/>
    <hyperlink r:id="rId9" ref="E7"/>
    <hyperlink r:id="rId10" ref="D8"/>
    <hyperlink r:id="rId11" ref="E8"/>
    <hyperlink r:id="rId12" ref="D9"/>
    <hyperlink r:id="rId13" ref="E9"/>
    <hyperlink r:id="rId14" ref="D10"/>
    <hyperlink r:id="rId15" ref="E10"/>
    <hyperlink r:id="rId16" ref="D11"/>
    <hyperlink r:id="rId17" ref="E11"/>
  </hyperlinks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30.86"/>
    <col customWidth="1" min="3" max="3" width="59.43"/>
    <col customWidth="1" min="4" max="4" width="14.14"/>
    <col customWidth="1" min="5" max="5" width="48.0"/>
  </cols>
  <sheetData>
    <row r="1">
      <c r="A1" s="11"/>
      <c r="B1" s="12" t="s">
        <v>51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3"/>
      <c r="B2" s="13" t="s">
        <v>52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3"/>
      <c r="B3" s="13" t="s">
        <v>53</v>
      </c>
      <c r="C3" s="13" t="s">
        <v>54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3"/>
      <c r="B4" s="13" t="s">
        <v>55</v>
      </c>
      <c r="C4" s="13" t="s">
        <v>56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3"/>
      <c r="B5" s="13" t="s">
        <v>57</v>
      </c>
      <c r="C5" s="13" t="s">
        <v>58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4" t="s">
        <v>59</v>
      </c>
      <c r="B7" s="14" t="s">
        <v>60</v>
      </c>
      <c r="C7" s="14" t="s">
        <v>61</v>
      </c>
      <c r="D7" s="14" t="s">
        <v>62</v>
      </c>
      <c r="E7" s="14" t="s">
        <v>63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5">
        <v>1.0</v>
      </c>
      <c r="B8" s="16"/>
      <c r="C8" s="17" t="s">
        <v>64</v>
      </c>
      <c r="D8" s="18" t="s">
        <v>14</v>
      </c>
      <c r="E8" s="19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5">
        <f t="shared" ref="A9:A18" si="1">A8+1</f>
        <v>2</v>
      </c>
      <c r="B9" s="16"/>
      <c r="C9" s="17" t="s">
        <v>65</v>
      </c>
      <c r="D9" s="18" t="s">
        <v>14</v>
      </c>
      <c r="E9" s="17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5">
        <f t="shared" si="1"/>
        <v>3</v>
      </c>
      <c r="B10" s="16"/>
      <c r="C10" s="17" t="s">
        <v>66</v>
      </c>
      <c r="D10" s="20" t="s">
        <v>67</v>
      </c>
      <c r="E10" s="17" t="s">
        <v>68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5">
        <f t="shared" si="1"/>
        <v>4</v>
      </c>
      <c r="B11" s="16"/>
      <c r="C11" s="17" t="s">
        <v>69</v>
      </c>
      <c r="D11" s="18" t="s">
        <v>14</v>
      </c>
      <c r="E11" s="19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5">
        <f t="shared" si="1"/>
        <v>5</v>
      </c>
      <c r="B12" s="16"/>
      <c r="C12" s="17" t="s">
        <v>70</v>
      </c>
      <c r="D12" s="18" t="s">
        <v>14</v>
      </c>
      <c r="E12" s="19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5">
        <f t="shared" si="1"/>
        <v>6</v>
      </c>
      <c r="B13" s="16"/>
      <c r="C13" s="17" t="s">
        <v>71</v>
      </c>
      <c r="D13" s="18" t="s">
        <v>14</v>
      </c>
      <c r="E13" s="19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5">
        <f t="shared" si="1"/>
        <v>7</v>
      </c>
      <c r="B14" s="16"/>
      <c r="C14" s="17" t="s">
        <v>72</v>
      </c>
      <c r="D14" s="18" t="s">
        <v>14</v>
      </c>
      <c r="E14" s="19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5">
        <f t="shared" si="1"/>
        <v>8</v>
      </c>
      <c r="B15" s="16"/>
      <c r="C15" s="17" t="s">
        <v>73</v>
      </c>
      <c r="D15" s="18" t="s">
        <v>14</v>
      </c>
      <c r="E15" s="19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5">
        <f t="shared" si="1"/>
        <v>9</v>
      </c>
      <c r="B16" s="16"/>
      <c r="C16" s="17" t="s">
        <v>74</v>
      </c>
      <c r="D16" s="18" t="s">
        <v>14</v>
      </c>
      <c r="E16" s="19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5">
        <f t="shared" si="1"/>
        <v>10</v>
      </c>
      <c r="B17" s="16"/>
      <c r="C17" s="17" t="s">
        <v>75</v>
      </c>
      <c r="D17" s="18" t="s">
        <v>14</v>
      </c>
      <c r="E17" s="19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5">
        <f t="shared" si="1"/>
        <v>11</v>
      </c>
      <c r="B18" s="21"/>
      <c r="C18" s="17" t="s">
        <v>76</v>
      </c>
      <c r="D18" s="18" t="s">
        <v>14</v>
      </c>
      <c r="E18" s="19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5"/>
      <c r="B19" s="16"/>
      <c r="C19" s="16"/>
      <c r="D19" s="16"/>
      <c r="E19" s="16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5"/>
      <c r="B20" s="14" t="s">
        <v>77</v>
      </c>
      <c r="C20" s="14" t="s">
        <v>61</v>
      </c>
      <c r="D20" s="14" t="s">
        <v>62</v>
      </c>
      <c r="E20" s="14" t="s">
        <v>63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5">
        <f>A18+1</f>
        <v>12</v>
      </c>
      <c r="B21" s="16"/>
      <c r="C21" s="17" t="s">
        <v>78</v>
      </c>
      <c r="D21" s="18" t="s">
        <v>14</v>
      </c>
      <c r="E21" s="19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5">
        <f t="shared" ref="A22:A30" si="2">A21+1</f>
        <v>13</v>
      </c>
      <c r="B22" s="16"/>
      <c r="C22" s="17" t="s">
        <v>79</v>
      </c>
      <c r="D22" s="18" t="s">
        <v>14</v>
      </c>
      <c r="E22" s="19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5">
        <f t="shared" si="2"/>
        <v>14</v>
      </c>
      <c r="B23" s="16"/>
      <c r="C23" s="17" t="s">
        <v>80</v>
      </c>
      <c r="D23" s="18" t="s">
        <v>14</v>
      </c>
      <c r="E23" s="19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5">
        <f t="shared" si="2"/>
        <v>15</v>
      </c>
      <c r="B24" s="16"/>
      <c r="C24" s="17" t="s">
        <v>81</v>
      </c>
      <c r="D24" s="18" t="s">
        <v>14</v>
      </c>
      <c r="E24" s="19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5">
        <f t="shared" si="2"/>
        <v>16</v>
      </c>
      <c r="B25" s="16"/>
      <c r="C25" s="17" t="s">
        <v>82</v>
      </c>
      <c r="D25" s="18" t="s">
        <v>14</v>
      </c>
      <c r="E25" s="19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5">
        <f t="shared" si="2"/>
        <v>17</v>
      </c>
      <c r="B26" s="16"/>
      <c r="C26" s="17" t="s">
        <v>83</v>
      </c>
      <c r="D26" s="18" t="s">
        <v>14</v>
      </c>
      <c r="E26" s="19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5">
        <f t="shared" si="2"/>
        <v>18</v>
      </c>
      <c r="B27" s="16"/>
      <c r="C27" s="17" t="s">
        <v>84</v>
      </c>
      <c r="D27" s="18" t="s">
        <v>14</v>
      </c>
      <c r="E27" s="19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5">
        <f t="shared" si="2"/>
        <v>19</v>
      </c>
      <c r="B28" s="16"/>
      <c r="C28" s="17" t="s">
        <v>85</v>
      </c>
      <c r="D28" s="18" t="s">
        <v>14</v>
      </c>
      <c r="E28" s="19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5">
        <f t="shared" si="2"/>
        <v>20</v>
      </c>
      <c r="B29" s="16"/>
      <c r="C29" s="17" t="s">
        <v>86</v>
      </c>
      <c r="D29" s="20" t="s">
        <v>67</v>
      </c>
      <c r="E29" s="17" t="s">
        <v>87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5">
        <f t="shared" si="2"/>
        <v>21</v>
      </c>
      <c r="B30" s="21"/>
      <c r="C30" s="17" t="s">
        <v>88</v>
      </c>
      <c r="D30" s="20" t="s">
        <v>67</v>
      </c>
      <c r="E30" s="17" t="s">
        <v>89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5"/>
      <c r="B31" s="16"/>
      <c r="C31" s="16"/>
      <c r="D31" s="16"/>
      <c r="E31" s="16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5"/>
      <c r="B32" s="14" t="s">
        <v>90</v>
      </c>
      <c r="C32" s="14" t="s">
        <v>61</v>
      </c>
      <c r="D32" s="14" t="s">
        <v>62</v>
      </c>
      <c r="E32" s="14" t="s">
        <v>63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5">
        <f>A30+1</f>
        <v>22</v>
      </c>
      <c r="B33" s="16"/>
      <c r="C33" s="22" t="s">
        <v>91</v>
      </c>
      <c r="D33" s="18" t="s">
        <v>14</v>
      </c>
      <c r="E33" s="19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5">
        <f t="shared" ref="A34:A39" si="3">A33+1</f>
        <v>23</v>
      </c>
      <c r="B34" s="16"/>
      <c r="C34" s="17" t="s">
        <v>92</v>
      </c>
      <c r="D34" s="18" t="s">
        <v>14</v>
      </c>
      <c r="E34" s="19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5">
        <f t="shared" si="3"/>
        <v>24</v>
      </c>
      <c r="B35" s="16"/>
      <c r="C35" s="17" t="s">
        <v>78</v>
      </c>
      <c r="D35" s="18" t="s">
        <v>14</v>
      </c>
      <c r="E35" s="19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5">
        <f t="shared" si="3"/>
        <v>25</v>
      </c>
      <c r="B36" s="16"/>
      <c r="C36" s="17" t="s">
        <v>93</v>
      </c>
      <c r="D36" s="18" t="s">
        <v>14</v>
      </c>
      <c r="E36" s="19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5">
        <f t="shared" si="3"/>
        <v>26</v>
      </c>
      <c r="B37" s="16"/>
      <c r="C37" s="17" t="s">
        <v>94</v>
      </c>
      <c r="D37" s="20" t="s">
        <v>67</v>
      </c>
      <c r="E37" s="17" t="s">
        <v>95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5">
        <f t="shared" si="3"/>
        <v>27</v>
      </c>
      <c r="B38" s="16"/>
      <c r="C38" s="17" t="s">
        <v>75</v>
      </c>
      <c r="D38" s="18" t="s">
        <v>14</v>
      </c>
      <c r="E38" s="19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5">
        <f t="shared" si="3"/>
        <v>28</v>
      </c>
      <c r="B39" s="21"/>
      <c r="C39" s="17" t="s">
        <v>76</v>
      </c>
      <c r="D39" s="18" t="s">
        <v>14</v>
      </c>
      <c r="E39" s="19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5"/>
      <c r="B40" s="16"/>
      <c r="C40" s="16"/>
      <c r="D40" s="16"/>
      <c r="E40" s="16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5"/>
      <c r="B41" s="14" t="s">
        <v>96</v>
      </c>
      <c r="C41" s="14" t="s">
        <v>61</v>
      </c>
      <c r="D41" s="14" t="s">
        <v>62</v>
      </c>
      <c r="E41" s="14" t="s">
        <v>63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5">
        <f>A39+1</f>
        <v>29</v>
      </c>
      <c r="B42" s="16"/>
      <c r="C42" s="22" t="s">
        <v>97</v>
      </c>
      <c r="D42" s="20" t="s">
        <v>67</v>
      </c>
      <c r="E42" s="23" t="s">
        <v>98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5">
        <f t="shared" ref="A43:A46" si="4">A42+1</f>
        <v>30</v>
      </c>
      <c r="B43" s="16"/>
      <c r="C43" s="17" t="s">
        <v>92</v>
      </c>
      <c r="D43" s="18" t="s">
        <v>14</v>
      </c>
      <c r="E43" s="24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5">
        <f t="shared" si="4"/>
        <v>31</v>
      </c>
      <c r="B44" s="16"/>
      <c r="C44" s="17" t="s">
        <v>78</v>
      </c>
      <c r="D44" s="18" t="s">
        <v>14</v>
      </c>
      <c r="E44" s="24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5">
        <f t="shared" si="4"/>
        <v>32</v>
      </c>
      <c r="B45" s="16"/>
      <c r="C45" s="17" t="s">
        <v>93</v>
      </c>
      <c r="D45" s="18" t="s">
        <v>14</v>
      </c>
      <c r="E45" s="24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5">
        <f t="shared" si="4"/>
        <v>33</v>
      </c>
      <c r="B46" s="21"/>
      <c r="C46" s="17" t="s">
        <v>94</v>
      </c>
      <c r="D46" s="20" t="s">
        <v>67</v>
      </c>
      <c r="E46" s="23" t="s">
        <v>99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5"/>
      <c r="B47" s="16"/>
      <c r="C47" s="16"/>
      <c r="D47" s="16"/>
      <c r="E47" s="16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5"/>
      <c r="B48" s="14" t="s">
        <v>100</v>
      </c>
      <c r="C48" s="14" t="s">
        <v>61</v>
      </c>
      <c r="D48" s="14" t="s">
        <v>62</v>
      </c>
      <c r="E48" s="14" t="s">
        <v>63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5">
        <f>A46+1</f>
        <v>34</v>
      </c>
      <c r="B49" s="16"/>
      <c r="C49" s="17" t="s">
        <v>101</v>
      </c>
      <c r="D49" s="18" t="s">
        <v>14</v>
      </c>
      <c r="E49" s="19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5">
        <f t="shared" ref="A50:A76" si="5">A49+1</f>
        <v>35</v>
      </c>
      <c r="B50" s="16"/>
      <c r="C50" s="17" t="s">
        <v>102</v>
      </c>
      <c r="D50" s="18" t="s">
        <v>14</v>
      </c>
      <c r="E50" s="19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5">
        <f t="shared" si="5"/>
        <v>36</v>
      </c>
      <c r="B51" s="16"/>
      <c r="C51" s="17" t="s">
        <v>103</v>
      </c>
      <c r="D51" s="20" t="s">
        <v>67</v>
      </c>
      <c r="E51" s="17" t="s">
        <v>104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5">
        <f t="shared" si="5"/>
        <v>37</v>
      </c>
      <c r="B52" s="16"/>
      <c r="C52" s="17" t="s">
        <v>105</v>
      </c>
      <c r="D52" s="18" t="s">
        <v>14</v>
      </c>
      <c r="E52" s="19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5">
        <f t="shared" si="5"/>
        <v>38</v>
      </c>
      <c r="B53" s="16"/>
      <c r="C53" s="17" t="s">
        <v>106</v>
      </c>
      <c r="D53" s="20" t="s">
        <v>67</v>
      </c>
      <c r="E53" s="17" t="s">
        <v>107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5">
        <f t="shared" si="5"/>
        <v>39</v>
      </c>
      <c r="B54" s="16"/>
      <c r="C54" s="17" t="s">
        <v>108</v>
      </c>
      <c r="D54" s="18" t="s">
        <v>14</v>
      </c>
      <c r="E54" s="19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5">
        <f t="shared" si="5"/>
        <v>40</v>
      </c>
      <c r="B55" s="16"/>
      <c r="C55" s="17" t="s">
        <v>109</v>
      </c>
      <c r="D55" s="20" t="s">
        <v>67</v>
      </c>
      <c r="E55" s="17" t="s">
        <v>110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5">
        <f t="shared" si="5"/>
        <v>41</v>
      </c>
      <c r="B56" s="16"/>
      <c r="C56" s="17" t="s">
        <v>111</v>
      </c>
      <c r="D56" s="18" t="s">
        <v>14</v>
      </c>
      <c r="E56" s="19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5">
        <f t="shared" si="5"/>
        <v>42</v>
      </c>
      <c r="B57" s="16"/>
      <c r="C57" s="17" t="s">
        <v>112</v>
      </c>
      <c r="D57" s="18" t="s">
        <v>14</v>
      </c>
      <c r="E57" s="19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5">
        <f t="shared" si="5"/>
        <v>43</v>
      </c>
      <c r="B58" s="16"/>
      <c r="C58" s="17" t="s">
        <v>113</v>
      </c>
      <c r="D58" s="18" t="s">
        <v>14</v>
      </c>
      <c r="E58" s="19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5">
        <f t="shared" si="5"/>
        <v>44</v>
      </c>
      <c r="B59" s="16"/>
      <c r="C59" s="17" t="s">
        <v>114</v>
      </c>
      <c r="D59" s="20" t="s">
        <v>67</v>
      </c>
      <c r="E59" s="17" t="s">
        <v>115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5">
        <f t="shared" si="5"/>
        <v>45</v>
      </c>
      <c r="B60" s="16"/>
      <c r="C60" s="17" t="s">
        <v>116</v>
      </c>
      <c r="D60" s="18" t="s">
        <v>14</v>
      </c>
      <c r="E60" s="19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5">
        <f t="shared" si="5"/>
        <v>46</v>
      </c>
      <c r="B61" s="16"/>
      <c r="C61" s="17" t="s">
        <v>117</v>
      </c>
      <c r="D61" s="20" t="s">
        <v>67</v>
      </c>
      <c r="E61" s="17" t="s">
        <v>118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5">
        <f t="shared" si="5"/>
        <v>47</v>
      </c>
      <c r="B62" s="16"/>
      <c r="C62" s="17" t="s">
        <v>119</v>
      </c>
      <c r="D62" s="18" t="s">
        <v>14</v>
      </c>
      <c r="E62" s="19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5">
        <f t="shared" si="5"/>
        <v>48</v>
      </c>
      <c r="B63" s="16"/>
      <c r="C63" s="17" t="s">
        <v>120</v>
      </c>
      <c r="D63" s="18" t="s">
        <v>14</v>
      </c>
      <c r="E63" s="19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5">
        <f t="shared" si="5"/>
        <v>49</v>
      </c>
      <c r="B64" s="16"/>
      <c r="C64" s="17" t="s">
        <v>121</v>
      </c>
      <c r="D64" s="18" t="s">
        <v>14</v>
      </c>
      <c r="E64" s="19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5">
        <f t="shared" si="5"/>
        <v>50</v>
      </c>
      <c r="B65" s="16"/>
      <c r="C65" s="17" t="s">
        <v>122</v>
      </c>
      <c r="D65" s="18" t="s">
        <v>14</v>
      </c>
      <c r="E65" s="19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5">
        <f t="shared" si="5"/>
        <v>51</v>
      </c>
      <c r="B66" s="16"/>
      <c r="C66" s="17" t="s">
        <v>123</v>
      </c>
      <c r="D66" s="18" t="s">
        <v>14</v>
      </c>
      <c r="E66" s="19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5">
        <f t="shared" si="5"/>
        <v>52</v>
      </c>
      <c r="B67" s="16"/>
      <c r="C67" s="17" t="s">
        <v>124</v>
      </c>
      <c r="D67" s="18" t="s">
        <v>14</v>
      </c>
      <c r="E67" s="17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5">
        <f t="shared" si="5"/>
        <v>53</v>
      </c>
      <c r="B68" s="16"/>
      <c r="C68" s="17" t="s">
        <v>125</v>
      </c>
      <c r="D68" s="20" t="s">
        <v>67</v>
      </c>
      <c r="E68" s="17" t="s">
        <v>126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5">
        <f t="shared" si="5"/>
        <v>54</v>
      </c>
      <c r="B69" s="16"/>
      <c r="C69" s="17" t="s">
        <v>127</v>
      </c>
      <c r="D69" s="20" t="s">
        <v>67</v>
      </c>
      <c r="E69" s="17" t="s">
        <v>128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5">
        <f t="shared" si="5"/>
        <v>55</v>
      </c>
      <c r="B70" s="16"/>
      <c r="C70" s="17" t="s">
        <v>129</v>
      </c>
      <c r="D70" s="18" t="s">
        <v>14</v>
      </c>
      <c r="E70" s="19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5">
        <f t="shared" si="5"/>
        <v>56</v>
      </c>
      <c r="B71" s="16"/>
      <c r="C71" s="17" t="s">
        <v>130</v>
      </c>
      <c r="D71" s="20" t="s">
        <v>67</v>
      </c>
      <c r="E71" s="17" t="s">
        <v>131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5">
        <f t="shared" si="5"/>
        <v>57</v>
      </c>
      <c r="B72" s="16"/>
      <c r="C72" s="17" t="s">
        <v>132</v>
      </c>
      <c r="D72" s="18" t="s">
        <v>14</v>
      </c>
      <c r="E72" s="19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5">
        <f t="shared" si="5"/>
        <v>58</v>
      </c>
      <c r="B73" s="16"/>
      <c r="C73" s="17" t="s">
        <v>133</v>
      </c>
      <c r="D73" s="20" t="s">
        <v>67</v>
      </c>
      <c r="E73" s="17" t="s">
        <v>134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5">
        <f t="shared" si="5"/>
        <v>59</v>
      </c>
      <c r="B74" s="16"/>
      <c r="C74" s="17" t="s">
        <v>135</v>
      </c>
      <c r="D74" s="18" t="s">
        <v>14</v>
      </c>
      <c r="E74" s="19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5">
        <f t="shared" si="5"/>
        <v>60</v>
      </c>
      <c r="B75" s="16"/>
      <c r="C75" s="17" t="s">
        <v>136</v>
      </c>
      <c r="D75" s="18" t="s">
        <v>14</v>
      </c>
      <c r="E75" s="19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5">
        <f t="shared" si="5"/>
        <v>61</v>
      </c>
      <c r="B76" s="21"/>
      <c r="C76" s="17" t="s">
        <v>137</v>
      </c>
      <c r="D76" s="18" t="s">
        <v>14</v>
      </c>
      <c r="E76" s="19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5"/>
      <c r="B77" s="16"/>
      <c r="C77" s="16"/>
      <c r="D77" s="16"/>
      <c r="E77" s="16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5"/>
      <c r="B78" s="14" t="s">
        <v>138</v>
      </c>
      <c r="C78" s="14" t="s">
        <v>61</v>
      </c>
      <c r="D78" s="14" t="s">
        <v>62</v>
      </c>
      <c r="E78" s="14" t="s">
        <v>63</v>
      </c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5">
        <f>A76+1</f>
        <v>62</v>
      </c>
      <c r="B79" s="21"/>
      <c r="C79" s="25" t="s">
        <v>139</v>
      </c>
      <c r="D79" s="20" t="s">
        <v>67</v>
      </c>
      <c r="E79" s="23" t="s">
        <v>140</v>
      </c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5"/>
      <c r="B80" s="16"/>
      <c r="C80" s="16"/>
      <c r="D80" s="16"/>
      <c r="E80" s="16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5"/>
      <c r="B81" s="14" t="s">
        <v>141</v>
      </c>
      <c r="C81" s="14" t="s">
        <v>61</v>
      </c>
      <c r="D81" s="14" t="s">
        <v>62</v>
      </c>
      <c r="E81" s="14" t="s">
        <v>63</v>
      </c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5">
        <f>A79+1</f>
        <v>63</v>
      </c>
      <c r="B82" s="21"/>
      <c r="C82" s="22" t="s">
        <v>142</v>
      </c>
      <c r="D82" s="20" t="s">
        <v>67</v>
      </c>
      <c r="E82" s="23" t="s">
        <v>143</v>
      </c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5"/>
      <c r="B83" s="16"/>
      <c r="C83" s="16"/>
      <c r="D83" s="16"/>
      <c r="E83" s="16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5"/>
      <c r="B84" s="14" t="s">
        <v>144</v>
      </c>
      <c r="C84" s="14" t="s">
        <v>61</v>
      </c>
      <c r="D84" s="14" t="s">
        <v>62</v>
      </c>
      <c r="E84" s="14" t="s">
        <v>63</v>
      </c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5">
        <f>A82+1</f>
        <v>64</v>
      </c>
      <c r="B85" s="16"/>
      <c r="C85" s="22" t="s">
        <v>145</v>
      </c>
      <c r="D85" s="18" t="s">
        <v>14</v>
      </c>
      <c r="E85" s="2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5">
        <f t="shared" ref="A86:A87" si="6">A85+1</f>
        <v>65</v>
      </c>
      <c r="B86" s="16"/>
      <c r="C86" s="22" t="s">
        <v>146</v>
      </c>
      <c r="D86" s="18" t="s">
        <v>14</v>
      </c>
      <c r="E86" s="2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5">
        <f t="shared" si="6"/>
        <v>66</v>
      </c>
      <c r="B87" s="21"/>
      <c r="C87" s="22" t="s">
        <v>147</v>
      </c>
      <c r="D87" s="20" t="s">
        <v>67</v>
      </c>
      <c r="E87" s="23" t="s">
        <v>148</v>
      </c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5"/>
      <c r="B88" s="16"/>
      <c r="C88" s="16"/>
      <c r="D88" s="16"/>
      <c r="E88" s="16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5"/>
      <c r="B89" s="14" t="s">
        <v>149</v>
      </c>
      <c r="C89" s="14" t="s">
        <v>61</v>
      </c>
      <c r="D89" s="14" t="s">
        <v>62</v>
      </c>
      <c r="E89" s="14" t="s">
        <v>63</v>
      </c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5">
        <f>A87+1</f>
        <v>67</v>
      </c>
      <c r="B90" s="16"/>
      <c r="C90" s="26" t="s">
        <v>150</v>
      </c>
      <c r="D90" s="18" t="s">
        <v>14</v>
      </c>
      <c r="E90" s="2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5">
        <f t="shared" ref="A91:A93" si="7">A90+1</f>
        <v>68</v>
      </c>
      <c r="B91" s="16"/>
      <c r="C91" s="22" t="s">
        <v>151</v>
      </c>
      <c r="D91" s="18" t="s">
        <v>14</v>
      </c>
      <c r="E91" s="19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5">
        <f t="shared" si="7"/>
        <v>69</v>
      </c>
      <c r="B92" s="16"/>
      <c r="C92" s="22" t="s">
        <v>152</v>
      </c>
      <c r="D92" s="18" t="s">
        <v>14</v>
      </c>
      <c r="E92" s="19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5">
        <f t="shared" si="7"/>
        <v>70</v>
      </c>
      <c r="B93" s="21"/>
      <c r="C93" s="22" t="s">
        <v>153</v>
      </c>
      <c r="D93" s="18" t="s">
        <v>14</v>
      </c>
      <c r="E93" s="19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5"/>
      <c r="B94" s="16"/>
      <c r="C94" s="16"/>
      <c r="D94" s="16"/>
      <c r="E94" s="16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5"/>
      <c r="B95" s="27" t="s">
        <v>154</v>
      </c>
      <c r="C95" s="14" t="s">
        <v>61</v>
      </c>
      <c r="D95" s="14" t="s">
        <v>62</v>
      </c>
      <c r="E95" s="14" t="s">
        <v>63</v>
      </c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5"/>
      <c r="B96" s="28" t="s">
        <v>155</v>
      </c>
      <c r="C96" s="29"/>
      <c r="D96" s="29"/>
      <c r="E96" s="30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5">
        <f>A93+1</f>
        <v>71</v>
      </c>
      <c r="B97" s="31" t="s">
        <v>156</v>
      </c>
      <c r="C97" s="25" t="s">
        <v>157</v>
      </c>
      <c r="D97" s="18" t="s">
        <v>14</v>
      </c>
      <c r="E97" s="23" t="s">
        <v>158</v>
      </c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5">
        <f t="shared" ref="A98:A99" si="8">A97+1</f>
        <v>72</v>
      </c>
      <c r="B98" s="31" t="s">
        <v>159</v>
      </c>
      <c r="C98" s="25" t="s">
        <v>160</v>
      </c>
      <c r="D98" s="18" t="s">
        <v>14</v>
      </c>
      <c r="E98" s="23" t="s">
        <v>161</v>
      </c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5">
        <f t="shared" si="8"/>
        <v>73</v>
      </c>
      <c r="B99" s="31" t="s">
        <v>162</v>
      </c>
      <c r="C99" s="25" t="s">
        <v>163</v>
      </c>
      <c r="D99" s="18" t="s">
        <v>14</v>
      </c>
      <c r="E99" s="23" t="s">
        <v>164</v>
      </c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5"/>
      <c r="B100" s="28" t="s">
        <v>165</v>
      </c>
      <c r="C100" s="29"/>
      <c r="D100" s="29"/>
      <c r="E100" s="30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5">
        <f>A99+1</f>
        <v>74</v>
      </c>
      <c r="B101" s="31" t="s">
        <v>166</v>
      </c>
      <c r="C101" s="25" t="s">
        <v>167</v>
      </c>
      <c r="D101" s="18" t="s">
        <v>14</v>
      </c>
      <c r="E101" s="23" t="s">
        <v>168</v>
      </c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5">
        <f>A101+1</f>
        <v>75</v>
      </c>
      <c r="B102" s="31" t="s">
        <v>169</v>
      </c>
      <c r="C102" s="25" t="s">
        <v>170</v>
      </c>
      <c r="D102" s="18" t="s">
        <v>14</v>
      </c>
      <c r="E102" s="23" t="s">
        <v>171</v>
      </c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5"/>
      <c r="B103" s="28" t="s">
        <v>172</v>
      </c>
      <c r="C103" s="29"/>
      <c r="D103" s="29"/>
      <c r="E103" s="30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5">
        <f>A102+1</f>
        <v>76</v>
      </c>
      <c r="B104" s="31" t="s">
        <v>173</v>
      </c>
      <c r="C104" s="25" t="s">
        <v>174</v>
      </c>
      <c r="D104" s="18" t="s">
        <v>14</v>
      </c>
      <c r="E104" s="23" t="s">
        <v>175</v>
      </c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5">
        <f t="shared" ref="A105:A107" si="9">A104+1</f>
        <v>77</v>
      </c>
      <c r="B105" s="31" t="s">
        <v>176</v>
      </c>
      <c r="C105" s="22" t="s">
        <v>177</v>
      </c>
      <c r="D105" s="18" t="s">
        <v>14</v>
      </c>
      <c r="E105" s="23" t="s">
        <v>178</v>
      </c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5">
        <f t="shared" si="9"/>
        <v>78</v>
      </c>
      <c r="B106" s="31" t="s">
        <v>179</v>
      </c>
      <c r="C106" s="25" t="s">
        <v>180</v>
      </c>
      <c r="D106" s="18" t="s">
        <v>14</v>
      </c>
      <c r="E106" s="23" t="s">
        <v>181</v>
      </c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5">
        <f t="shared" si="9"/>
        <v>79</v>
      </c>
      <c r="B107" s="31" t="s">
        <v>182</v>
      </c>
      <c r="C107" s="25" t="s">
        <v>183</v>
      </c>
      <c r="D107" s="18" t="s">
        <v>14</v>
      </c>
      <c r="E107" s="23" t="s">
        <v>184</v>
      </c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5"/>
      <c r="B108" s="28" t="s">
        <v>185</v>
      </c>
      <c r="C108" s="29"/>
      <c r="D108" s="29"/>
      <c r="E108" s="30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5">
        <f>A107+1</f>
        <v>80</v>
      </c>
      <c r="B109" s="31" t="s">
        <v>186</v>
      </c>
      <c r="C109" s="22" t="s">
        <v>187</v>
      </c>
      <c r="D109" s="18" t="s">
        <v>14</v>
      </c>
      <c r="E109" s="23" t="s">
        <v>188</v>
      </c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5">
        <f>A109+1</f>
        <v>81</v>
      </c>
      <c r="B110" s="31" t="s">
        <v>189</v>
      </c>
      <c r="C110" s="22" t="s">
        <v>190</v>
      </c>
      <c r="D110" s="18" t="s">
        <v>14</v>
      </c>
      <c r="E110" s="23" t="s">
        <v>191</v>
      </c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5"/>
      <c r="B111" s="28" t="s">
        <v>192</v>
      </c>
      <c r="C111" s="29"/>
      <c r="D111" s="29"/>
      <c r="E111" s="30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5">
        <f>A110+1</f>
        <v>82</v>
      </c>
      <c r="B112" s="31" t="s">
        <v>193</v>
      </c>
      <c r="C112" s="22" t="s">
        <v>194</v>
      </c>
      <c r="D112" s="20" t="s">
        <v>67</v>
      </c>
      <c r="E112" s="23" t="s">
        <v>195</v>
      </c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5">
        <f>A112+1</f>
        <v>83</v>
      </c>
      <c r="B113" s="31" t="s">
        <v>196</v>
      </c>
      <c r="C113" s="32" t="s">
        <v>197</v>
      </c>
      <c r="D113" s="20" t="s">
        <v>67</v>
      </c>
      <c r="E113" s="23" t="s">
        <v>195</v>
      </c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5"/>
      <c r="B114" s="28" t="s">
        <v>198</v>
      </c>
      <c r="C114" s="29"/>
      <c r="D114" s="29"/>
      <c r="E114" s="30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5">
        <f>A113+1</f>
        <v>84</v>
      </c>
      <c r="B115" s="31" t="s">
        <v>199</v>
      </c>
      <c r="C115" s="22" t="s">
        <v>200</v>
      </c>
      <c r="D115" s="18" t="s">
        <v>14</v>
      </c>
      <c r="E115" s="2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5">
        <f>A115+1</f>
        <v>85</v>
      </c>
      <c r="B116" s="31" t="s">
        <v>201</v>
      </c>
      <c r="C116" s="22" t="s">
        <v>202</v>
      </c>
      <c r="D116" s="18" t="s">
        <v>14</v>
      </c>
      <c r="E116" s="23" t="s">
        <v>203</v>
      </c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5"/>
      <c r="B117" s="28" t="s">
        <v>204</v>
      </c>
      <c r="C117" s="29"/>
      <c r="D117" s="29"/>
      <c r="E117" s="30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5">
        <f>A116+1</f>
        <v>86</v>
      </c>
      <c r="B118" s="31" t="s">
        <v>205</v>
      </c>
      <c r="C118" s="22" t="s">
        <v>206</v>
      </c>
      <c r="D118" s="18" t="s">
        <v>14</v>
      </c>
      <c r="E118" s="23" t="s">
        <v>207</v>
      </c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5">
        <f t="shared" ref="A119:A123" si="10">A118+1</f>
        <v>87</v>
      </c>
      <c r="B119" s="31" t="s">
        <v>208</v>
      </c>
      <c r="C119" s="22" t="s">
        <v>209</v>
      </c>
      <c r="D119" s="18" t="s">
        <v>14</v>
      </c>
      <c r="E119" s="23" t="s">
        <v>210</v>
      </c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5">
        <f t="shared" si="10"/>
        <v>88</v>
      </c>
      <c r="B120" s="31" t="s">
        <v>211</v>
      </c>
      <c r="C120" s="22" t="s">
        <v>212</v>
      </c>
      <c r="D120" s="18" t="s">
        <v>14</v>
      </c>
      <c r="E120" s="23" t="s">
        <v>213</v>
      </c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5">
        <f t="shared" si="10"/>
        <v>89</v>
      </c>
      <c r="B121" s="31" t="s">
        <v>214</v>
      </c>
      <c r="C121" s="22" t="s">
        <v>215</v>
      </c>
      <c r="D121" s="18" t="s">
        <v>14</v>
      </c>
      <c r="E121" s="23" t="s">
        <v>216</v>
      </c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5">
        <f t="shared" si="10"/>
        <v>90</v>
      </c>
      <c r="B122" s="31" t="s">
        <v>217</v>
      </c>
      <c r="C122" s="22" t="s">
        <v>218</v>
      </c>
      <c r="D122" s="18" t="s">
        <v>14</v>
      </c>
      <c r="E122" s="23" t="s">
        <v>219</v>
      </c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5">
        <f t="shared" si="10"/>
        <v>91</v>
      </c>
      <c r="B123" s="31" t="s">
        <v>220</v>
      </c>
      <c r="C123" s="22" t="s">
        <v>221</v>
      </c>
      <c r="D123" s="18" t="s">
        <v>14</v>
      </c>
      <c r="E123" s="23" t="s">
        <v>222</v>
      </c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</sheetData>
  <mergeCells count="8">
    <mergeCell ref="B1:C1"/>
    <mergeCell ref="B96:E96"/>
    <mergeCell ref="B100:E100"/>
    <mergeCell ref="B103:E103"/>
    <mergeCell ref="B108:E108"/>
    <mergeCell ref="B111:E111"/>
    <mergeCell ref="B114:E114"/>
    <mergeCell ref="B117:E117"/>
  </mergeCells>
  <conditionalFormatting sqref="C1">
    <cfRule type="notContainsBlanks" dxfId="0" priority="1">
      <formula>LEN(TRIM(C1))&gt;0</formula>
    </cfRule>
  </conditionalFormatting>
  <conditionalFormatting sqref="D31 D40 D47 D77 D80 D83 D88 D94 D124:D131">
    <cfRule type="cellIs" dxfId="0" priority="2" operator="equal">
      <formula>"Passed"</formula>
    </cfRule>
  </conditionalFormatting>
  <conditionalFormatting sqref="F13">
    <cfRule type="notContainsBlanks" dxfId="0" priority="3">
      <formula>LEN(TRIM(F13))&gt;0</formula>
    </cfRule>
  </conditionalFormatting>
  <conditionalFormatting sqref="D31 D40 D47 D77 D80 D83 D88 D94 D124:D131">
    <cfRule type="cellIs" dxfId="1" priority="4" operator="equal">
      <formula>"Failed"</formula>
    </cfRule>
  </conditionalFormatting>
  <hyperlinks>
    <hyperlink r:id="rId1" ref="B1"/>
    <hyperlink r:id="rId2" ref="C33"/>
    <hyperlink r:id="rId3" ref="C42"/>
    <hyperlink r:id="rId4" ref="C82"/>
    <hyperlink r:id="rId5" ref="C85"/>
    <hyperlink r:id="rId6" ref="C86"/>
    <hyperlink r:id="rId7" ref="C87"/>
    <hyperlink r:id="rId8" ref="C91"/>
    <hyperlink r:id="rId9" ref="C92"/>
    <hyperlink r:id="rId10" ref="C93"/>
    <hyperlink r:id="rId11" ref="B95"/>
    <hyperlink r:id="rId12" ref="C105"/>
    <hyperlink r:id="rId13" ref="C109"/>
    <hyperlink r:id="rId14" ref="C110"/>
    <hyperlink r:id="rId15" ref="C112"/>
    <hyperlink r:id="rId16" ref="C115"/>
    <hyperlink r:id="rId17" ref="C116"/>
    <hyperlink r:id="rId18" ref="C118"/>
    <hyperlink r:id="rId19" ref="C119"/>
    <hyperlink r:id="rId20" ref="C120"/>
    <hyperlink r:id="rId21" ref="C121"/>
    <hyperlink r:id="rId22" ref="C122"/>
    <hyperlink r:id="rId23" ref="C123"/>
  </hyperlinks>
  <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32.43"/>
    <col customWidth="1" min="3" max="3" width="10.29"/>
    <col customWidth="1" min="4" max="4" width="37.0"/>
    <col customWidth="1" min="5" max="5" width="28.57"/>
    <col customWidth="1" min="6" max="6" width="41.86"/>
    <col customWidth="1" min="7" max="7" width="17.14"/>
    <col customWidth="1" min="8" max="8" width="20.0"/>
  </cols>
  <sheetData>
    <row r="1">
      <c r="A1" s="33" t="s">
        <v>1</v>
      </c>
      <c r="B1" s="33" t="s">
        <v>3</v>
      </c>
      <c r="C1" s="33" t="s">
        <v>2</v>
      </c>
      <c r="D1" s="33" t="s">
        <v>223</v>
      </c>
      <c r="E1" s="33" t="s">
        <v>5</v>
      </c>
      <c r="F1" s="33" t="s">
        <v>224</v>
      </c>
      <c r="G1" s="33" t="s">
        <v>225</v>
      </c>
      <c r="H1" s="33" t="s">
        <v>226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5" t="s">
        <v>68</v>
      </c>
      <c r="B2" s="5" t="s">
        <v>227</v>
      </c>
      <c r="C2" s="5" t="s">
        <v>228</v>
      </c>
      <c r="D2" s="7" t="s">
        <v>229</v>
      </c>
      <c r="E2" s="7" t="s">
        <v>230</v>
      </c>
      <c r="F2" s="5" t="s">
        <v>231</v>
      </c>
      <c r="G2" s="5" t="s">
        <v>232</v>
      </c>
      <c r="H2" s="34" t="s">
        <v>233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5" t="s">
        <v>87</v>
      </c>
      <c r="B3" s="5" t="s">
        <v>234</v>
      </c>
      <c r="C3" s="5" t="s">
        <v>235</v>
      </c>
      <c r="D3" s="7" t="s">
        <v>236</v>
      </c>
      <c r="E3" s="7" t="s">
        <v>237</v>
      </c>
      <c r="F3" s="5" t="s">
        <v>238</v>
      </c>
      <c r="G3" s="5" t="s">
        <v>232</v>
      </c>
      <c r="H3" s="35" t="s">
        <v>239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5" t="s">
        <v>89</v>
      </c>
      <c r="B4" s="5" t="s">
        <v>240</v>
      </c>
      <c r="C4" s="5" t="s">
        <v>241</v>
      </c>
      <c r="D4" s="7" t="s">
        <v>242</v>
      </c>
      <c r="E4" s="7" t="s">
        <v>243</v>
      </c>
      <c r="F4" s="5" t="s">
        <v>244</v>
      </c>
      <c r="G4" s="5" t="s">
        <v>232</v>
      </c>
      <c r="H4" s="35" t="s">
        <v>245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5" t="s">
        <v>95</v>
      </c>
      <c r="B5" s="5" t="s">
        <v>246</v>
      </c>
      <c r="C5" s="5" t="s">
        <v>241</v>
      </c>
      <c r="D5" s="7" t="s">
        <v>247</v>
      </c>
      <c r="E5" s="7" t="s">
        <v>248</v>
      </c>
      <c r="F5" s="5" t="s">
        <v>249</v>
      </c>
      <c r="G5" s="5" t="s">
        <v>232</v>
      </c>
      <c r="H5" s="35" t="s">
        <v>250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5" t="s">
        <v>98</v>
      </c>
      <c r="B6" s="5" t="s">
        <v>251</v>
      </c>
      <c r="C6" s="5" t="s">
        <v>241</v>
      </c>
      <c r="D6" s="7" t="s">
        <v>252</v>
      </c>
      <c r="E6" s="7" t="s">
        <v>253</v>
      </c>
      <c r="F6" s="5" t="s">
        <v>254</v>
      </c>
      <c r="G6" s="5" t="s">
        <v>232</v>
      </c>
      <c r="H6" s="35" t="s">
        <v>255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5" t="s">
        <v>99</v>
      </c>
      <c r="B7" s="5" t="s">
        <v>256</v>
      </c>
      <c r="C7" s="5" t="s">
        <v>241</v>
      </c>
      <c r="D7" s="7" t="s">
        <v>257</v>
      </c>
      <c r="E7" s="7" t="s">
        <v>258</v>
      </c>
      <c r="F7" s="5" t="s">
        <v>249</v>
      </c>
      <c r="G7" s="5" t="s">
        <v>232</v>
      </c>
      <c r="H7" s="35" t="s">
        <v>259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5" t="s">
        <v>104</v>
      </c>
      <c r="B8" s="5" t="s">
        <v>260</v>
      </c>
      <c r="C8" s="5" t="s">
        <v>241</v>
      </c>
      <c r="D8" s="7" t="s">
        <v>261</v>
      </c>
      <c r="E8" s="7" t="s">
        <v>262</v>
      </c>
      <c r="F8" s="5" t="s">
        <v>263</v>
      </c>
      <c r="G8" s="5" t="s">
        <v>232</v>
      </c>
      <c r="H8" s="35" t="s">
        <v>264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5" t="s">
        <v>107</v>
      </c>
      <c r="B9" s="5" t="s">
        <v>265</v>
      </c>
      <c r="C9" s="5" t="s">
        <v>241</v>
      </c>
      <c r="D9" s="7" t="s">
        <v>266</v>
      </c>
      <c r="E9" s="7" t="s">
        <v>267</v>
      </c>
      <c r="F9" s="5" t="s">
        <v>268</v>
      </c>
      <c r="G9" s="5" t="s">
        <v>232</v>
      </c>
      <c r="H9" s="35" t="s">
        <v>269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5" t="s">
        <v>110</v>
      </c>
      <c r="B10" s="5" t="s">
        <v>270</v>
      </c>
      <c r="C10" s="5" t="s">
        <v>241</v>
      </c>
      <c r="D10" s="7" t="s">
        <v>271</v>
      </c>
      <c r="E10" s="7" t="s">
        <v>272</v>
      </c>
      <c r="F10" s="5" t="s">
        <v>273</v>
      </c>
      <c r="G10" s="5" t="s">
        <v>232</v>
      </c>
      <c r="H10" s="35" t="s">
        <v>274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5" t="s">
        <v>115</v>
      </c>
      <c r="B11" s="5" t="s">
        <v>275</v>
      </c>
      <c r="C11" s="5" t="s">
        <v>241</v>
      </c>
      <c r="D11" s="7" t="s">
        <v>276</v>
      </c>
      <c r="E11" s="7" t="s">
        <v>277</v>
      </c>
      <c r="F11" s="5" t="s">
        <v>278</v>
      </c>
      <c r="G11" s="5" t="s">
        <v>232</v>
      </c>
      <c r="H11" s="35" t="s">
        <v>279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5" t="s">
        <v>118</v>
      </c>
      <c r="B12" s="5" t="s">
        <v>280</v>
      </c>
      <c r="C12" s="5" t="s">
        <v>241</v>
      </c>
      <c r="D12" s="7" t="s">
        <v>281</v>
      </c>
      <c r="E12" s="7" t="s">
        <v>282</v>
      </c>
      <c r="F12" s="5" t="s">
        <v>283</v>
      </c>
      <c r="G12" s="5" t="s">
        <v>232</v>
      </c>
      <c r="H12" s="35" t="s">
        <v>284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5" t="s">
        <v>126</v>
      </c>
      <c r="B13" s="5" t="s">
        <v>285</v>
      </c>
      <c r="C13" s="5" t="s">
        <v>241</v>
      </c>
      <c r="D13" s="7" t="s">
        <v>286</v>
      </c>
      <c r="E13" s="7" t="s">
        <v>287</v>
      </c>
      <c r="F13" s="5" t="s">
        <v>288</v>
      </c>
      <c r="G13" s="5" t="s">
        <v>232</v>
      </c>
      <c r="H13" s="35" t="s">
        <v>289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5" t="s">
        <v>128</v>
      </c>
      <c r="B14" s="5" t="s">
        <v>290</v>
      </c>
      <c r="C14" s="5" t="s">
        <v>241</v>
      </c>
      <c r="D14" s="7" t="s">
        <v>291</v>
      </c>
      <c r="E14" s="7" t="s">
        <v>292</v>
      </c>
      <c r="F14" s="5" t="s">
        <v>293</v>
      </c>
      <c r="G14" s="5" t="s">
        <v>232</v>
      </c>
      <c r="H14" s="35" t="s">
        <v>294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5" t="s">
        <v>131</v>
      </c>
      <c r="B15" s="5" t="s">
        <v>295</v>
      </c>
      <c r="C15" s="5" t="s">
        <v>241</v>
      </c>
      <c r="D15" s="7" t="s">
        <v>296</v>
      </c>
      <c r="E15" s="7" t="s">
        <v>297</v>
      </c>
      <c r="F15" s="5" t="s">
        <v>298</v>
      </c>
      <c r="G15" s="5" t="s">
        <v>232</v>
      </c>
      <c r="H15" s="35" t="s">
        <v>299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5" t="s">
        <v>134</v>
      </c>
      <c r="B16" s="5" t="s">
        <v>300</v>
      </c>
      <c r="C16" s="5" t="s">
        <v>241</v>
      </c>
      <c r="D16" s="7" t="s">
        <v>301</v>
      </c>
      <c r="E16" s="7" t="s">
        <v>302</v>
      </c>
      <c r="F16" s="5" t="s">
        <v>303</v>
      </c>
      <c r="G16" s="5" t="s">
        <v>232</v>
      </c>
      <c r="H16" s="35" t="s">
        <v>304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5" t="s">
        <v>140</v>
      </c>
      <c r="B17" s="5" t="s">
        <v>305</v>
      </c>
      <c r="C17" s="5" t="s">
        <v>241</v>
      </c>
      <c r="D17" s="7" t="s">
        <v>306</v>
      </c>
      <c r="E17" s="7" t="s">
        <v>307</v>
      </c>
      <c r="F17" s="5" t="s">
        <v>308</v>
      </c>
      <c r="G17" s="5" t="s">
        <v>232</v>
      </c>
      <c r="H17" s="35" t="s">
        <v>309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5" t="s">
        <v>143</v>
      </c>
      <c r="B18" s="5" t="s">
        <v>310</v>
      </c>
      <c r="C18" s="5" t="s">
        <v>241</v>
      </c>
      <c r="D18" s="7" t="s">
        <v>311</v>
      </c>
      <c r="E18" s="7" t="s">
        <v>312</v>
      </c>
      <c r="F18" s="5" t="s">
        <v>313</v>
      </c>
      <c r="G18" s="5" t="s">
        <v>232</v>
      </c>
      <c r="H18" s="35" t="s">
        <v>314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5" t="s">
        <v>148</v>
      </c>
      <c r="B19" s="5" t="s">
        <v>315</v>
      </c>
      <c r="C19" s="5" t="s">
        <v>241</v>
      </c>
      <c r="D19" s="7" t="s">
        <v>316</v>
      </c>
      <c r="E19" s="7" t="s">
        <v>317</v>
      </c>
      <c r="F19" s="5" t="s">
        <v>318</v>
      </c>
      <c r="G19" s="5" t="s">
        <v>232</v>
      </c>
      <c r="H19" s="34" t="s">
        <v>319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</sheetData>
  <hyperlinks>
    <hyperlink r:id="rId1" ref="D2"/>
    <hyperlink r:id="rId2" ref="E2"/>
    <hyperlink r:id="rId3" ref="H2"/>
    <hyperlink r:id="rId4" ref="D3"/>
    <hyperlink r:id="rId5" ref="E3"/>
    <hyperlink r:id="rId6" ref="H3"/>
    <hyperlink r:id="rId7" ref="D4"/>
    <hyperlink r:id="rId8" ref="E4"/>
    <hyperlink r:id="rId9" ref="H4"/>
    <hyperlink r:id="rId10" ref="D5"/>
    <hyperlink r:id="rId11" ref="E5"/>
    <hyperlink r:id="rId12" ref="H5"/>
    <hyperlink r:id="rId13" ref="D6"/>
    <hyperlink r:id="rId14" ref="E6"/>
    <hyperlink r:id="rId15" ref="H6"/>
    <hyperlink r:id="rId16" ref="D7"/>
    <hyperlink r:id="rId17" ref="E7"/>
    <hyperlink r:id="rId18" ref="H7"/>
    <hyperlink r:id="rId19" ref="D8"/>
    <hyperlink r:id="rId20" ref="E8"/>
    <hyperlink r:id="rId21" ref="H8"/>
    <hyperlink r:id="rId22" ref="D9"/>
    <hyperlink r:id="rId23" ref="E9"/>
    <hyperlink r:id="rId24" ref="H9"/>
    <hyperlink r:id="rId25" ref="D10"/>
    <hyperlink r:id="rId26" ref="E10"/>
    <hyperlink r:id="rId27" ref="H10"/>
    <hyperlink r:id="rId28" ref="D11"/>
    <hyperlink r:id="rId29" ref="E11"/>
    <hyperlink r:id="rId30" ref="H11"/>
    <hyperlink r:id="rId31" ref="D12"/>
    <hyperlink r:id="rId32" ref="E12"/>
    <hyperlink r:id="rId33" ref="H12"/>
    <hyperlink r:id="rId34" ref="D13"/>
    <hyperlink r:id="rId35" ref="E13"/>
    <hyperlink r:id="rId36" ref="H13"/>
    <hyperlink r:id="rId37" ref="D14"/>
    <hyperlink r:id="rId38" ref="E14"/>
    <hyperlink r:id="rId39" ref="H14"/>
    <hyperlink r:id="rId40" ref="D15"/>
    <hyperlink r:id="rId41" ref="E15"/>
    <hyperlink r:id="rId42" ref="H15"/>
    <hyperlink r:id="rId43" ref="D16"/>
    <hyperlink r:id="rId44" ref="E16"/>
    <hyperlink r:id="rId45" ref="H16"/>
    <hyperlink r:id="rId46" ref="D17"/>
    <hyperlink r:id="rId47" ref="E17"/>
    <hyperlink r:id="rId48" ref="H17"/>
    <hyperlink r:id="rId49" ref="D18"/>
    <hyperlink r:id="rId50" ref="E18"/>
    <hyperlink r:id="rId51" ref="H18"/>
    <hyperlink r:id="rId52" ref="D19"/>
    <hyperlink r:id="rId53" ref="E19"/>
    <hyperlink r:id="rId54" ref="H19"/>
  </hyperlinks>
  <drawing r:id="rId55"/>
</worksheet>
</file>