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EB29C013-F55D-4B0E-9F9B-0FFF1DF6977D}" xr6:coauthVersionLast="44" xr6:coauthVersionMax="44" xr10:uidLastSave="{00000000-0000-0000-0000-000000000000}"/>
  <bookViews>
    <workbookView xWindow="2796" yWindow="432" windowWidth="16920" windowHeight="11928" firstSheet="2" activeTab="8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" sheetId="4" r:id="rId10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2" l="1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F7" i="12"/>
  <c r="F23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<sst xmlns="http://schemas.openxmlformats.org/spreadsheetml/2006/main" count="432" uniqueCount="183">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</sst>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43863</v>
      </c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>
      <c r="A23" s="95" t="s">
        <v>21</v>
      </c>
      <c r="B23" s="96"/>
      <c r="C23" s="96"/>
      <c r="D23" s="96"/>
      <c r="E23" s="97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G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102</v>
      </c>
      <c r="B23" s="96"/>
      <c r="C23" s="96"/>
      <c r="D23" s="96"/>
      <c r="E23" s="97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43871</v>
      </c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>
      <c r="A27" s="95" t="s">
        <v>21</v>
      </c>
      <c r="B27" s="96"/>
      <c r="C27" s="96"/>
      <c r="D27" s="96"/>
      <c r="E27" s="97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55</v>
      </c>
      <c r="B23" s="96"/>
      <c r="C23" s="96"/>
      <c r="D23" s="96"/>
      <c r="E23" s="97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>
      <c r="A28" s="112" t="s">
        <v>21</v>
      </c>
      <c r="B28" s="113"/>
      <c r="C28" s="113"/>
      <c r="D28" s="113"/>
      <c r="E28" s="114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5" t="s">
        <v>102</v>
      </c>
      <c r="B27" s="96"/>
      <c r="C27" s="96"/>
      <c r="D27" s="96"/>
      <c r="E27" s="97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7734375" defaultRowHeight="14.4"/>
  <cols>
    <col min="1" max="1" width="3.33203125" style="69" customWidth="1"/>
    <col min="2" max="2" width="11.109375" style="70" customWidth="1"/>
    <col min="3" max="3" width="6.44140625" style="71" customWidth="1"/>
    <col min="4" max="4" width="6.6640625" style="71" customWidth="1"/>
    <col min="5" max="5" width="11.44140625" style="69" customWidth="1"/>
    <col min="6" max="6" width="11" style="72" customWidth="1"/>
    <col min="7" max="7" width="55.77734375" style="69" customWidth="1"/>
    <col min="8" max="8" width="63.44140625" style="69" customWidth="1"/>
    <col min="9" max="9" width="3.44140625" style="69" customWidth="1"/>
    <col min="10" max="10" width="8.6640625" style="69" customWidth="1"/>
    <col min="11" max="13" width="8.77734375" style="69"/>
    <col min="14" max="14" width="26.77734375" style="69" customWidth="1"/>
    <col min="15" max="16384" width="8.77734375" style="69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15" t="s">
        <v>11</v>
      </c>
      <c r="D4" s="115"/>
      <c r="E4" s="115"/>
      <c r="F4" s="67" t="s">
        <v>2</v>
      </c>
      <c r="G4" s="116"/>
      <c r="H4" s="116"/>
      <c r="I4" s="116"/>
      <c r="J4" s="117"/>
    </row>
    <row r="5" spans="1:14" ht="15" thickBot="1">
      <c r="A5" s="118"/>
      <c r="B5" s="119"/>
      <c r="C5" s="119"/>
      <c r="D5" s="119"/>
      <c r="E5" s="119"/>
      <c r="F5" s="119"/>
      <c r="G5" s="119"/>
      <c r="H5" s="119"/>
      <c r="I5" s="119"/>
      <c r="J5" s="120"/>
    </row>
    <row r="6" spans="1:14" s="7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" thickBot="1">
      <c r="A33" s="95" t="s">
        <v>102</v>
      </c>
      <c r="B33" s="96"/>
      <c r="C33" s="96"/>
      <c r="D33" s="96"/>
      <c r="E33" s="97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5" t="s">
        <v>102</v>
      </c>
      <c r="B27" s="96"/>
      <c r="C27" s="96"/>
      <c r="D27" s="96"/>
      <c r="E27" s="97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dimension ref="A1:N23"/>
  <sheetViews>
    <sheetView showGridLines="0" tabSelected="1" zoomScale="87" zoomScaleNormal="139" zoomScalePageLayoutView="139" workbookViewId="0">
      <selection activeCell="E9" sqref="E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43916</v>
      </c>
      <c r="C7" s="16">
        <v>0.48472222222222222</v>
      </c>
      <c r="D7" s="16">
        <v>0.50763888888888886</v>
      </c>
      <c r="E7" s="17">
        <v>0</v>
      </c>
      <c r="F7" s="30">
        <f>(D7-C7)*1440</f>
        <v>32.999999999999964</v>
      </c>
      <c r="G7" s="17" t="s">
        <v>177</v>
      </c>
      <c r="H7" s="17" t="s">
        <v>178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0.94305555555555554</v>
      </c>
      <c r="D8" s="7">
        <v>0.96875</v>
      </c>
      <c r="E8" s="5">
        <v>0</v>
      </c>
      <c r="F8" s="30">
        <f t="shared" ref="F8:F22" si="0">(D8-C8)*1440</f>
        <v>37.000000000000028</v>
      </c>
      <c r="G8" s="5" t="s">
        <v>180</v>
      </c>
      <c r="H8" s="5" t="s">
        <v>179</v>
      </c>
      <c r="I8" s="5" t="s">
        <v>14</v>
      </c>
      <c r="J8" s="8"/>
      <c r="N8" t="s">
        <v>15</v>
      </c>
    </row>
    <row r="9" spans="1:14" ht="15" thickBot="1">
      <c r="A9" s="14">
        <f t="shared" ref="A9:A22" si="1">A8+1</f>
        <v>3</v>
      </c>
      <c r="B9" s="6">
        <v>43917</v>
      </c>
      <c r="C9" s="7">
        <v>0.40416666666666662</v>
      </c>
      <c r="D9" s="7">
        <v>0.41666666666666669</v>
      </c>
      <c r="E9" s="5">
        <v>0</v>
      </c>
      <c r="F9" s="30">
        <f t="shared" si="0"/>
        <v>18.000000000000096</v>
      </c>
      <c r="G9" s="5" t="s">
        <v>181</v>
      </c>
      <c r="H9" s="5" t="s">
        <v>182</v>
      </c>
      <c r="I9" s="5" t="s">
        <v>14</v>
      </c>
      <c r="J9" s="8"/>
    </row>
    <row r="10" spans="1:14" ht="1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102</v>
      </c>
      <c r="B23" s="96"/>
      <c r="C23" s="96"/>
      <c r="D23" s="96"/>
      <c r="E23" s="97"/>
      <c r="F23" s="31">
        <f>SUM(F7:F22)</f>
        <v>88.000000000000099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2020-03-27T08:00:49Z</dcterms:modified>
  <cp:category/>
  <cp:contentStatus/>
</cp:coreProperties>
</file>