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6D64C58F-BE50-5F41-8AB5-29F7796D1FC3}" xr6:coauthVersionLast="47" xr6:coauthVersionMax="47" xr10:uidLastSave="{00000000-0000-0000-0000-000000000000}"/>
  <bookViews>
    <workbookView xWindow="28800" yWindow="-3140" windowWidth="27080" windowHeight="21140" activeTab="1" xr2:uid="{84A4477D-F980-D848-8C06-BB24D37B215E}"/>
  </bookViews>
  <sheets>
    <sheet name="Lenses" sheetId="1" r:id="rId1"/>
    <sheet name="LensesNonDuplicates" sheetId="14" r:id="rId2"/>
    <sheet name="PredictedLensesNoDuplicates" sheetId="16" r:id="rId3"/>
    <sheet name="PredictedLensesResultsInThesis" sheetId="13" r:id="rId4"/>
    <sheet name="St13" sheetId="11" r:id="rId5"/>
    <sheet name="M12" sheetId="10" r:id="rId6"/>
    <sheet name="F08" sheetId="9" r:id="rId7"/>
    <sheet name="D17" sheetId="2" r:id="rId8"/>
    <sheet name="S18" sheetId="3" r:id="rId9"/>
    <sheet name="W18" sheetId="4" r:id="rId10"/>
    <sheet name="J19" sheetId="5" r:id="rId11"/>
    <sheet name="J19a" sheetId="6" r:id="rId12"/>
    <sheet name="H20a" sheetId="7" r:id="rId13"/>
    <sheet name="Jae20" sheetId="8" r:id="rId14"/>
  </sheets>
  <definedNames>
    <definedName name="_xlnm._FilterDatabase" localSheetId="2" hidden="1">PredictedLensesNoDuplicates!$C$2:$N$49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6" l="1"/>
  <c r="A39" i="16"/>
  <c r="B39" i="16" s="1"/>
  <c r="T15" i="16"/>
  <c r="S15" i="16"/>
  <c r="S16" i="16" s="1"/>
  <c r="R15" i="16"/>
  <c r="R16" i="16" s="1"/>
  <c r="Q15" i="16"/>
  <c r="Q16" i="16" s="1"/>
  <c r="E851" i="14"/>
  <c r="C851" i="14"/>
  <c r="E850" i="14"/>
  <c r="C850" i="14"/>
  <c r="E849" i="14"/>
  <c r="C849" i="14"/>
  <c r="E848" i="14"/>
  <c r="C848" i="14"/>
  <c r="E847" i="14"/>
  <c r="C847" i="14"/>
  <c r="E846" i="14"/>
  <c r="C846" i="14"/>
  <c r="E845" i="14"/>
  <c r="C845" i="14"/>
  <c r="E844" i="14"/>
  <c r="C844" i="14"/>
  <c r="E843" i="14"/>
  <c r="C843" i="14"/>
  <c r="E842" i="14"/>
  <c r="C842" i="14"/>
  <c r="E841" i="14"/>
  <c r="C841" i="14"/>
  <c r="E840" i="14"/>
  <c r="C840" i="14"/>
  <c r="E839" i="14"/>
  <c r="C839" i="14"/>
  <c r="E838" i="14"/>
  <c r="C838" i="14"/>
  <c r="E837" i="14"/>
  <c r="C837" i="14"/>
  <c r="E836" i="14"/>
  <c r="C836" i="14"/>
  <c r="E835" i="14"/>
  <c r="C835" i="14"/>
  <c r="E834" i="14"/>
  <c r="C834" i="14"/>
  <c r="E833" i="14"/>
  <c r="C833" i="14"/>
  <c r="E832" i="14"/>
  <c r="C832" i="14"/>
  <c r="E831" i="14"/>
  <c r="C831" i="14"/>
  <c r="E830" i="14"/>
  <c r="C830" i="14"/>
  <c r="E829" i="14"/>
  <c r="C829" i="14"/>
  <c r="E828" i="14"/>
  <c r="C828" i="14"/>
  <c r="E827" i="14"/>
  <c r="C827" i="14"/>
  <c r="E826" i="14"/>
  <c r="C826" i="14"/>
  <c r="E825" i="14"/>
  <c r="C825" i="14"/>
  <c r="E824" i="14"/>
  <c r="C824" i="14"/>
  <c r="E823" i="14"/>
  <c r="C823" i="14"/>
  <c r="E822" i="14"/>
  <c r="C822" i="14"/>
  <c r="E821" i="14"/>
  <c r="C821" i="14"/>
  <c r="E820" i="14"/>
  <c r="C820" i="14"/>
  <c r="E819" i="14"/>
  <c r="C819" i="14"/>
  <c r="E818" i="14"/>
  <c r="C818" i="14"/>
  <c r="E817" i="14"/>
  <c r="C817" i="14"/>
  <c r="E816" i="14"/>
  <c r="C816" i="14"/>
  <c r="E815" i="14"/>
  <c r="C815" i="14"/>
  <c r="E814" i="14"/>
  <c r="C814" i="14"/>
  <c r="E813" i="14"/>
  <c r="C813" i="14"/>
  <c r="E812" i="14"/>
  <c r="C812" i="14"/>
  <c r="E811" i="14"/>
  <c r="C811" i="14"/>
  <c r="E810" i="14"/>
  <c r="C810" i="14"/>
  <c r="E809" i="14"/>
  <c r="C809" i="14"/>
  <c r="E808" i="14"/>
  <c r="C808" i="14"/>
  <c r="E807" i="14"/>
  <c r="C807" i="14"/>
  <c r="E806" i="14"/>
  <c r="C806" i="14"/>
  <c r="E805" i="14"/>
  <c r="C805" i="14"/>
  <c r="E804" i="14"/>
  <c r="C804" i="14"/>
  <c r="E803" i="14"/>
  <c r="C803" i="14"/>
  <c r="E802" i="14"/>
  <c r="C802" i="14"/>
  <c r="E801" i="14"/>
  <c r="C801" i="14"/>
  <c r="E800" i="14"/>
  <c r="C800" i="14"/>
  <c r="E799" i="14"/>
  <c r="C799" i="14"/>
  <c r="E798" i="14"/>
  <c r="C798" i="14"/>
  <c r="E797" i="14"/>
  <c r="C797" i="14"/>
  <c r="E796" i="14"/>
  <c r="C796" i="14"/>
  <c r="E795" i="14"/>
  <c r="C795" i="14"/>
  <c r="E794" i="14"/>
  <c r="C794" i="14"/>
  <c r="E793" i="14"/>
  <c r="C793" i="14"/>
  <c r="E792" i="14"/>
  <c r="C792" i="14"/>
  <c r="E791" i="14"/>
  <c r="C791" i="14"/>
  <c r="E790" i="14"/>
  <c r="C790" i="14"/>
  <c r="E789" i="14"/>
  <c r="C789" i="14"/>
  <c r="E788" i="14"/>
  <c r="C788" i="14"/>
  <c r="E787" i="14"/>
  <c r="C787" i="14"/>
  <c r="E786" i="14"/>
  <c r="C786" i="14"/>
  <c r="E785" i="14"/>
  <c r="C785" i="14"/>
  <c r="E784" i="14"/>
  <c r="C784" i="14"/>
  <c r="E783" i="14"/>
  <c r="C783" i="14"/>
  <c r="E782" i="14"/>
  <c r="C782" i="14"/>
  <c r="E781" i="14"/>
  <c r="C781" i="14"/>
  <c r="E780" i="14"/>
  <c r="C780" i="14"/>
  <c r="E779" i="14"/>
  <c r="C779" i="14"/>
  <c r="E778" i="14"/>
  <c r="C778" i="14"/>
  <c r="E777" i="14"/>
  <c r="C777" i="14"/>
  <c r="E776" i="14"/>
  <c r="C776" i="14"/>
  <c r="E775" i="14"/>
  <c r="C775" i="14"/>
  <c r="E774" i="14"/>
  <c r="C774" i="14"/>
  <c r="E773" i="14"/>
  <c r="C773" i="14"/>
  <c r="E772" i="14"/>
  <c r="C772" i="14"/>
  <c r="E771" i="14"/>
  <c r="C771" i="14"/>
  <c r="E770" i="14"/>
  <c r="C770" i="14"/>
  <c r="E769" i="14"/>
  <c r="C769" i="14"/>
  <c r="E768" i="14"/>
  <c r="C768" i="14"/>
  <c r="E767" i="14"/>
  <c r="C767" i="14"/>
  <c r="E766" i="14"/>
  <c r="C766" i="14"/>
  <c r="E765" i="14"/>
  <c r="C765" i="14"/>
  <c r="E764" i="14"/>
  <c r="C764" i="14"/>
  <c r="E763" i="14"/>
  <c r="C763" i="14"/>
  <c r="E762" i="14"/>
  <c r="C762" i="14"/>
  <c r="E761" i="14"/>
  <c r="C761" i="14"/>
  <c r="E760" i="14"/>
  <c r="C760" i="14"/>
  <c r="E759" i="14"/>
  <c r="C759" i="14"/>
  <c r="E758" i="14"/>
  <c r="C758" i="14"/>
  <c r="E757" i="14"/>
  <c r="C757" i="14"/>
  <c r="E756" i="14"/>
  <c r="C756" i="14"/>
  <c r="E755" i="14"/>
  <c r="C755" i="14"/>
  <c r="E754" i="14"/>
  <c r="C754" i="14"/>
  <c r="E753" i="14"/>
  <c r="C753" i="14"/>
  <c r="E752" i="14"/>
  <c r="C752" i="14"/>
  <c r="E751" i="14"/>
  <c r="C751" i="14"/>
  <c r="E750" i="14"/>
  <c r="C750" i="14"/>
  <c r="E749" i="14"/>
  <c r="C749" i="14"/>
  <c r="E748" i="14"/>
  <c r="C748" i="14"/>
  <c r="E747" i="14"/>
  <c r="C747" i="14"/>
  <c r="E746" i="14"/>
  <c r="C746" i="14"/>
  <c r="E745" i="14"/>
  <c r="C745" i="14"/>
  <c r="E744" i="14"/>
  <c r="C744" i="14"/>
  <c r="E743" i="14"/>
  <c r="C743" i="14"/>
  <c r="E742" i="14"/>
  <c r="C742" i="14"/>
  <c r="E741" i="14"/>
  <c r="C741" i="14"/>
  <c r="E740" i="14"/>
  <c r="C740" i="14"/>
  <c r="E739" i="14"/>
  <c r="C739" i="14"/>
  <c r="E738" i="14"/>
  <c r="C738" i="14"/>
  <c r="E737" i="14"/>
  <c r="C737" i="14"/>
  <c r="E736" i="14"/>
  <c r="C736" i="14"/>
  <c r="E735" i="14"/>
  <c r="C735" i="14"/>
  <c r="E734" i="14"/>
  <c r="C734" i="14"/>
  <c r="E733" i="14"/>
  <c r="C733" i="14"/>
  <c r="E732" i="14"/>
  <c r="C732" i="14"/>
  <c r="E731" i="14"/>
  <c r="C731" i="14"/>
  <c r="E730" i="14"/>
  <c r="C730" i="14"/>
  <c r="E729" i="14"/>
  <c r="C729" i="14"/>
  <c r="E728" i="14"/>
  <c r="C728" i="14"/>
  <c r="E727" i="14"/>
  <c r="C727" i="14"/>
  <c r="E726" i="14"/>
  <c r="C726" i="14"/>
  <c r="E725" i="14"/>
  <c r="C725" i="14"/>
  <c r="E724" i="14"/>
  <c r="C724" i="14"/>
  <c r="E723" i="14"/>
  <c r="C723" i="14"/>
  <c r="E722" i="14"/>
  <c r="C722" i="14"/>
  <c r="E721" i="14"/>
  <c r="C721" i="14"/>
  <c r="E720" i="14"/>
  <c r="C720" i="14"/>
  <c r="E719" i="14"/>
  <c r="C719" i="14"/>
  <c r="E718" i="14"/>
  <c r="C718" i="14"/>
  <c r="E717" i="14"/>
  <c r="C717" i="14"/>
  <c r="E716" i="14"/>
  <c r="C716" i="14"/>
  <c r="E715" i="14"/>
  <c r="C715" i="14"/>
  <c r="E714" i="14"/>
  <c r="C714" i="14"/>
  <c r="E713" i="14"/>
  <c r="C713" i="14"/>
  <c r="E712" i="14"/>
  <c r="C712" i="14"/>
  <c r="E711" i="14"/>
  <c r="C711" i="14"/>
  <c r="E710" i="14"/>
  <c r="C710" i="14"/>
  <c r="E709" i="14"/>
  <c r="C709" i="14"/>
  <c r="E708" i="14"/>
  <c r="C708" i="14"/>
  <c r="E707" i="14"/>
  <c r="C707" i="14"/>
  <c r="E706" i="14"/>
  <c r="C706" i="14"/>
  <c r="E705" i="14"/>
  <c r="C705" i="14"/>
  <c r="E704" i="14"/>
  <c r="C704" i="14"/>
  <c r="E703" i="14"/>
  <c r="C703" i="14"/>
  <c r="E702" i="14"/>
  <c r="C702" i="14"/>
  <c r="E701" i="14"/>
  <c r="C701" i="14"/>
  <c r="E700" i="14"/>
  <c r="C700" i="14"/>
  <c r="E699" i="14"/>
  <c r="C699" i="14"/>
  <c r="E698" i="14"/>
  <c r="C698" i="14"/>
  <c r="E697" i="14"/>
  <c r="C697" i="14"/>
  <c r="E696" i="14"/>
  <c r="C696" i="14"/>
  <c r="E695" i="14"/>
  <c r="C695" i="14"/>
  <c r="E694" i="14"/>
  <c r="C694" i="14"/>
  <c r="E693" i="14"/>
  <c r="C693" i="14"/>
  <c r="E692" i="14"/>
  <c r="C692" i="14"/>
  <c r="E691" i="14"/>
  <c r="C691" i="14"/>
  <c r="E690" i="14"/>
  <c r="C690" i="14"/>
  <c r="E689" i="14"/>
  <c r="C689" i="14"/>
  <c r="E688" i="14"/>
  <c r="C688" i="14"/>
  <c r="E687" i="14"/>
  <c r="C687" i="14"/>
  <c r="E686" i="14"/>
  <c r="C686" i="14"/>
  <c r="E685" i="14"/>
  <c r="C685" i="14"/>
  <c r="E684" i="14"/>
  <c r="C684" i="14"/>
  <c r="E683" i="14"/>
  <c r="C683" i="14"/>
  <c r="E682" i="14"/>
  <c r="C682" i="14"/>
  <c r="E681" i="14"/>
  <c r="C681" i="14"/>
  <c r="E680" i="14"/>
  <c r="C680" i="14"/>
  <c r="E679" i="14"/>
  <c r="C679" i="14"/>
  <c r="E678" i="14"/>
  <c r="C678" i="14"/>
  <c r="E677" i="14"/>
  <c r="C677" i="14"/>
  <c r="E676" i="14"/>
  <c r="C676" i="14"/>
  <c r="E675" i="14"/>
  <c r="C675" i="14"/>
  <c r="E674" i="14"/>
  <c r="C674" i="14"/>
  <c r="E673" i="14"/>
  <c r="C673" i="14"/>
  <c r="E672" i="14"/>
  <c r="C672" i="14"/>
  <c r="E671" i="14"/>
  <c r="C671" i="14"/>
  <c r="E670" i="14"/>
  <c r="C670" i="14"/>
  <c r="E669" i="14"/>
  <c r="C669" i="14"/>
  <c r="E668" i="14"/>
  <c r="C668" i="14"/>
  <c r="E667" i="14"/>
  <c r="C667" i="14"/>
  <c r="E666" i="14"/>
  <c r="C666" i="14"/>
  <c r="E665" i="14"/>
  <c r="C665" i="14"/>
  <c r="E664" i="14"/>
  <c r="C664" i="14"/>
  <c r="E663" i="14"/>
  <c r="C663" i="14"/>
  <c r="E662" i="14"/>
  <c r="C662" i="14"/>
  <c r="E661" i="14"/>
  <c r="C661" i="14"/>
  <c r="E660" i="14"/>
  <c r="C660" i="14"/>
  <c r="E659" i="14"/>
  <c r="C659" i="14"/>
  <c r="E658" i="14"/>
  <c r="C658" i="14"/>
  <c r="E657" i="14"/>
  <c r="C657" i="14"/>
  <c r="E656" i="14"/>
  <c r="C656" i="14"/>
  <c r="E655" i="14"/>
  <c r="C655" i="14"/>
  <c r="E654" i="14"/>
  <c r="C654" i="14"/>
  <c r="E653" i="14"/>
  <c r="C653" i="14"/>
  <c r="E652" i="14"/>
  <c r="C652" i="14"/>
  <c r="E651" i="14"/>
  <c r="C651" i="14"/>
  <c r="E650" i="14"/>
  <c r="C650" i="14"/>
  <c r="E649" i="14"/>
  <c r="C649" i="14"/>
  <c r="E648" i="14"/>
  <c r="C648" i="14"/>
  <c r="E647" i="14"/>
  <c r="C647" i="14"/>
  <c r="E646" i="14"/>
  <c r="C646" i="14"/>
  <c r="E645" i="14"/>
  <c r="C645" i="14"/>
  <c r="E644" i="14"/>
  <c r="C644" i="14"/>
  <c r="E643" i="14"/>
  <c r="C643" i="14"/>
  <c r="E642" i="14"/>
  <c r="C642" i="14"/>
  <c r="E641" i="14"/>
  <c r="C641" i="14"/>
  <c r="E640" i="14"/>
  <c r="C640" i="14"/>
  <c r="E639" i="14"/>
  <c r="C639" i="14"/>
  <c r="E638" i="14"/>
  <c r="C638" i="14"/>
  <c r="E637" i="14"/>
  <c r="C637" i="14"/>
  <c r="E636" i="14"/>
  <c r="C636" i="14"/>
  <c r="E635" i="14"/>
  <c r="C635" i="14"/>
  <c r="E634" i="14"/>
  <c r="C634" i="14"/>
  <c r="E633" i="14"/>
  <c r="C633" i="14"/>
  <c r="E632" i="14"/>
  <c r="C632" i="14"/>
  <c r="E631" i="14"/>
  <c r="C631" i="14"/>
  <c r="E630" i="14"/>
  <c r="C630" i="14"/>
  <c r="E629" i="14"/>
  <c r="C629" i="14"/>
  <c r="E628" i="14"/>
  <c r="C628" i="14"/>
  <c r="E627" i="14"/>
  <c r="C627" i="14"/>
  <c r="E626" i="14"/>
  <c r="C626" i="14"/>
  <c r="E625" i="14"/>
  <c r="C625" i="14"/>
  <c r="E624" i="14"/>
  <c r="C624" i="14"/>
  <c r="E623" i="14"/>
  <c r="C623" i="14"/>
  <c r="E622" i="14"/>
  <c r="C622" i="14"/>
  <c r="E621" i="14"/>
  <c r="C621" i="14"/>
  <c r="E620" i="14"/>
  <c r="C620" i="14"/>
  <c r="E619" i="14"/>
  <c r="C619" i="14"/>
  <c r="E618" i="14"/>
  <c r="C618" i="14"/>
  <c r="E617" i="14"/>
  <c r="C617" i="14"/>
  <c r="E616" i="14"/>
  <c r="C616" i="14"/>
  <c r="E615" i="14"/>
  <c r="C615" i="14"/>
  <c r="E614" i="14"/>
  <c r="C614" i="14"/>
  <c r="E613" i="14"/>
  <c r="C613" i="14"/>
  <c r="E612" i="14"/>
  <c r="C612" i="14"/>
  <c r="E611" i="14"/>
  <c r="C611" i="14"/>
  <c r="E610" i="14"/>
  <c r="C610" i="14"/>
  <c r="E609" i="14"/>
  <c r="C609" i="14"/>
  <c r="E608" i="14"/>
  <c r="C608" i="14"/>
  <c r="E607" i="14"/>
  <c r="C607" i="14"/>
  <c r="E606" i="14"/>
  <c r="C606" i="14"/>
  <c r="E605" i="14"/>
  <c r="C605" i="14"/>
  <c r="E604" i="14"/>
  <c r="C604" i="14"/>
  <c r="E603" i="14"/>
  <c r="C603" i="14"/>
  <c r="E602" i="14"/>
  <c r="C602" i="14"/>
  <c r="E601" i="14"/>
  <c r="C601" i="14"/>
  <c r="E600" i="14"/>
  <c r="C600" i="14"/>
  <c r="E599" i="14"/>
  <c r="C599" i="14"/>
  <c r="E598" i="14"/>
  <c r="C598" i="14"/>
  <c r="E597" i="14"/>
  <c r="C597" i="14"/>
  <c r="E596" i="14"/>
  <c r="C596" i="14"/>
  <c r="E595" i="14"/>
  <c r="C595" i="14"/>
  <c r="E594" i="14"/>
  <c r="C594" i="14"/>
  <c r="E593" i="14"/>
  <c r="C593" i="14"/>
  <c r="E592" i="14"/>
  <c r="C592" i="14"/>
  <c r="E591" i="14"/>
  <c r="C591" i="14"/>
  <c r="E590" i="14"/>
  <c r="C590" i="14"/>
  <c r="E589" i="14"/>
  <c r="C589" i="14"/>
  <c r="E588" i="14"/>
  <c r="C588" i="14"/>
  <c r="E587" i="14"/>
  <c r="C587" i="14"/>
  <c r="E586" i="14"/>
  <c r="C586" i="14"/>
  <c r="E585" i="14"/>
  <c r="C585" i="14"/>
  <c r="E584" i="14"/>
  <c r="C584" i="14"/>
  <c r="E583" i="14"/>
  <c r="C583" i="14"/>
  <c r="E582" i="14"/>
  <c r="C582" i="14"/>
  <c r="E581" i="14"/>
  <c r="C581" i="14"/>
  <c r="E580" i="14"/>
  <c r="C580" i="14"/>
  <c r="E579" i="14"/>
  <c r="C579" i="14"/>
  <c r="E578" i="14"/>
  <c r="C578" i="14"/>
  <c r="E577" i="14"/>
  <c r="C577" i="14"/>
  <c r="E576" i="14"/>
  <c r="C576" i="14"/>
  <c r="E575" i="14"/>
  <c r="C575" i="14"/>
  <c r="E574" i="14"/>
  <c r="C574" i="14"/>
  <c r="E573" i="14"/>
  <c r="C573" i="14"/>
  <c r="E572" i="14"/>
  <c r="C572" i="14"/>
  <c r="E571" i="14"/>
  <c r="C571" i="14"/>
  <c r="E570" i="14"/>
  <c r="C570" i="14"/>
  <c r="E569" i="14"/>
  <c r="C569" i="14"/>
  <c r="E568" i="14"/>
  <c r="C568" i="14"/>
  <c r="E567" i="14"/>
  <c r="C567" i="14"/>
  <c r="E566" i="14"/>
  <c r="C566" i="14"/>
  <c r="E565" i="14"/>
  <c r="C565" i="14"/>
  <c r="E564" i="14"/>
  <c r="C564" i="14"/>
  <c r="E563" i="14"/>
  <c r="C563" i="14"/>
  <c r="E562" i="14"/>
  <c r="C562" i="14"/>
  <c r="E561" i="14"/>
  <c r="C561" i="14"/>
  <c r="E560" i="14"/>
  <c r="C560" i="14"/>
  <c r="E559" i="14"/>
  <c r="C559" i="14"/>
  <c r="E558" i="14"/>
  <c r="C558" i="14"/>
  <c r="E557" i="14"/>
  <c r="C557" i="14"/>
  <c r="E556" i="14"/>
  <c r="C556" i="14"/>
  <c r="E555" i="14"/>
  <c r="C555" i="14"/>
  <c r="E554" i="14"/>
  <c r="C554" i="14"/>
  <c r="E553" i="14"/>
  <c r="C553" i="14"/>
  <c r="E552" i="14"/>
  <c r="C552" i="14"/>
  <c r="E551" i="14"/>
  <c r="C551" i="14"/>
  <c r="E550" i="14"/>
  <c r="C550" i="14"/>
  <c r="E549" i="14"/>
  <c r="C549" i="14"/>
  <c r="E548" i="14"/>
  <c r="C548" i="14"/>
  <c r="E547" i="14"/>
  <c r="C547" i="14"/>
  <c r="E546" i="14"/>
  <c r="C546" i="14"/>
  <c r="E545" i="14"/>
  <c r="C545" i="14"/>
  <c r="E544" i="14"/>
  <c r="C544" i="14"/>
  <c r="E543" i="14"/>
  <c r="C543" i="14"/>
  <c r="E542" i="14"/>
  <c r="C542" i="14"/>
  <c r="E541" i="14"/>
  <c r="C541" i="14"/>
  <c r="E540" i="14"/>
  <c r="C540" i="14"/>
  <c r="E539" i="14"/>
  <c r="C539" i="14"/>
  <c r="E538" i="14"/>
  <c r="C538" i="14"/>
  <c r="E537" i="14"/>
  <c r="C537" i="14"/>
  <c r="E536" i="14"/>
  <c r="C536" i="14"/>
  <c r="E535" i="14"/>
  <c r="C535" i="14"/>
  <c r="E534" i="14"/>
  <c r="C534" i="14"/>
  <c r="E533" i="14"/>
  <c r="C533" i="14"/>
  <c r="E532" i="14"/>
  <c r="C532" i="14"/>
  <c r="E531" i="14"/>
  <c r="C531" i="14"/>
  <c r="E530" i="14"/>
  <c r="C530" i="14"/>
  <c r="E529" i="14"/>
  <c r="C529" i="14"/>
  <c r="E528" i="14"/>
  <c r="C528" i="14"/>
  <c r="E527" i="14"/>
  <c r="C527" i="14"/>
  <c r="E526" i="14"/>
  <c r="C526" i="14"/>
  <c r="E525" i="14"/>
  <c r="C525" i="14"/>
  <c r="E524" i="14"/>
  <c r="C524" i="14"/>
  <c r="E523" i="14"/>
  <c r="C523" i="14"/>
  <c r="E522" i="14"/>
  <c r="C522" i="14"/>
  <c r="E521" i="14"/>
  <c r="C521" i="14"/>
  <c r="E520" i="14"/>
  <c r="C520" i="14"/>
  <c r="E519" i="14"/>
  <c r="C519" i="14"/>
  <c r="E518" i="14"/>
  <c r="C518" i="14"/>
  <c r="E517" i="14"/>
  <c r="C517" i="14"/>
  <c r="E516" i="14"/>
  <c r="C516" i="14"/>
  <c r="E515" i="14"/>
  <c r="C515" i="14"/>
  <c r="E514" i="14"/>
  <c r="C514" i="14"/>
  <c r="E513" i="14"/>
  <c r="C513" i="14"/>
  <c r="E512" i="14"/>
  <c r="C512" i="14"/>
  <c r="E511" i="14"/>
  <c r="C511" i="14"/>
  <c r="E510" i="14"/>
  <c r="C510" i="14"/>
  <c r="E509" i="14"/>
  <c r="C509" i="14"/>
  <c r="E508" i="14"/>
  <c r="C508" i="14"/>
  <c r="E507" i="14"/>
  <c r="C507" i="14"/>
  <c r="E506" i="14"/>
  <c r="C506" i="14"/>
  <c r="E505" i="14"/>
  <c r="C505" i="14"/>
  <c r="E504" i="14"/>
  <c r="C504" i="14"/>
  <c r="E503" i="14"/>
  <c r="C503" i="14"/>
  <c r="E502" i="14"/>
  <c r="C502" i="14"/>
  <c r="E501" i="14"/>
  <c r="C501" i="14"/>
  <c r="E500" i="14"/>
  <c r="C500" i="14"/>
  <c r="E499" i="14"/>
  <c r="C499" i="14"/>
  <c r="E498" i="14"/>
  <c r="C498" i="14"/>
  <c r="E497" i="14"/>
  <c r="C497" i="14"/>
  <c r="E496" i="14"/>
  <c r="C496" i="14"/>
  <c r="E495" i="14"/>
  <c r="C495" i="14"/>
  <c r="E494" i="14"/>
  <c r="C494" i="14"/>
  <c r="E493" i="14"/>
  <c r="C493" i="14"/>
  <c r="E492" i="14"/>
  <c r="C492" i="14"/>
  <c r="E491" i="14"/>
  <c r="C491" i="14"/>
  <c r="E490" i="14"/>
  <c r="C490" i="14"/>
  <c r="E489" i="14"/>
  <c r="C489" i="14"/>
  <c r="E488" i="14"/>
  <c r="C488" i="14"/>
  <c r="E487" i="14"/>
  <c r="C487" i="14"/>
  <c r="E486" i="14"/>
  <c r="C486" i="14"/>
  <c r="E485" i="14"/>
  <c r="C485" i="14"/>
  <c r="E484" i="14"/>
  <c r="C484" i="14"/>
  <c r="E483" i="14"/>
  <c r="C483" i="14"/>
  <c r="E482" i="14"/>
  <c r="C482" i="14"/>
  <c r="E481" i="14"/>
  <c r="C481" i="14"/>
  <c r="E480" i="14"/>
  <c r="C480" i="14"/>
  <c r="E479" i="14"/>
  <c r="C479" i="14"/>
  <c r="E478" i="14"/>
  <c r="C478" i="14"/>
  <c r="E477" i="14"/>
  <c r="C477" i="14"/>
  <c r="E476" i="14"/>
  <c r="C476" i="14"/>
  <c r="E475" i="14"/>
  <c r="C475" i="14"/>
  <c r="E474" i="14"/>
  <c r="C474" i="14"/>
  <c r="E473" i="14"/>
  <c r="C473" i="14"/>
  <c r="E472" i="14"/>
  <c r="C472" i="14"/>
  <c r="E471" i="14"/>
  <c r="C471" i="14"/>
  <c r="E470" i="14"/>
  <c r="C470" i="14"/>
  <c r="E469" i="14"/>
  <c r="C469" i="14"/>
  <c r="E468" i="14"/>
  <c r="C468" i="14"/>
  <c r="E467" i="14"/>
  <c r="C467" i="14"/>
  <c r="E466" i="14"/>
  <c r="C466" i="14"/>
  <c r="E465" i="14"/>
  <c r="C465" i="14"/>
  <c r="E464" i="14"/>
  <c r="C464" i="14"/>
  <c r="E463" i="14"/>
  <c r="C463" i="14"/>
  <c r="E462" i="14"/>
  <c r="C462" i="14"/>
  <c r="E461" i="14"/>
  <c r="C461" i="14"/>
  <c r="E460" i="14"/>
  <c r="C460" i="14"/>
  <c r="E459" i="14"/>
  <c r="C459" i="14"/>
  <c r="E458" i="14"/>
  <c r="C458" i="14"/>
  <c r="E457" i="14"/>
  <c r="C457" i="14"/>
  <c r="E456" i="14"/>
  <c r="C456" i="14"/>
  <c r="E455" i="14"/>
  <c r="C455" i="14"/>
  <c r="E454" i="14"/>
  <c r="C454" i="14"/>
  <c r="E453" i="14"/>
  <c r="C453" i="14"/>
  <c r="E452" i="14"/>
  <c r="C452" i="14"/>
  <c r="E451" i="14"/>
  <c r="C451" i="14"/>
  <c r="E450" i="14"/>
  <c r="C450" i="14"/>
  <c r="E449" i="14"/>
  <c r="C449" i="14"/>
  <c r="E448" i="14"/>
  <c r="C448" i="14"/>
  <c r="E447" i="14"/>
  <c r="C447" i="14"/>
  <c r="E446" i="14"/>
  <c r="C446" i="14"/>
  <c r="E445" i="14"/>
  <c r="C445" i="14"/>
  <c r="E444" i="14"/>
  <c r="C444" i="14"/>
  <c r="E443" i="14"/>
  <c r="C443" i="14"/>
  <c r="E442" i="14"/>
  <c r="C442" i="14"/>
  <c r="E441" i="14"/>
  <c r="C441" i="14"/>
  <c r="E440" i="14"/>
  <c r="C440" i="14"/>
  <c r="E439" i="14"/>
  <c r="C439" i="14"/>
  <c r="E438" i="14"/>
  <c r="C438" i="14"/>
  <c r="E437" i="14"/>
  <c r="C437" i="14"/>
  <c r="E436" i="14"/>
  <c r="C436" i="14"/>
  <c r="E435" i="14"/>
  <c r="C435" i="14"/>
  <c r="E434" i="14"/>
  <c r="C434" i="14"/>
  <c r="E433" i="14"/>
  <c r="C433" i="14"/>
  <c r="E432" i="14"/>
  <c r="C432" i="14"/>
  <c r="E431" i="14"/>
  <c r="C431" i="14"/>
  <c r="E430" i="14"/>
  <c r="C430" i="14"/>
  <c r="E429" i="14"/>
  <c r="C429" i="14"/>
  <c r="E428" i="14"/>
  <c r="C428" i="14"/>
  <c r="E427" i="14"/>
  <c r="C427" i="14"/>
  <c r="E426" i="14"/>
  <c r="C426" i="14"/>
  <c r="E425" i="14"/>
  <c r="C425" i="14"/>
  <c r="E424" i="14"/>
  <c r="C424" i="14"/>
  <c r="E423" i="14"/>
  <c r="C423" i="14"/>
  <c r="E422" i="14"/>
  <c r="C422" i="14"/>
  <c r="E421" i="14"/>
  <c r="C421" i="14"/>
  <c r="E420" i="14"/>
  <c r="C420" i="14"/>
  <c r="E419" i="14"/>
  <c r="C419" i="14"/>
  <c r="E418" i="14"/>
  <c r="C418" i="14"/>
  <c r="E417" i="14"/>
  <c r="C417" i="14"/>
  <c r="E416" i="14"/>
  <c r="C416" i="14"/>
  <c r="E415" i="14"/>
  <c r="C415" i="14"/>
  <c r="E414" i="14"/>
  <c r="C414" i="14"/>
  <c r="E413" i="14"/>
  <c r="C413" i="14"/>
  <c r="E412" i="14"/>
  <c r="C412" i="14"/>
  <c r="E411" i="14"/>
  <c r="C411" i="14"/>
  <c r="E410" i="14"/>
  <c r="C410" i="14"/>
  <c r="E409" i="14"/>
  <c r="C409" i="14"/>
  <c r="E408" i="14"/>
  <c r="C408" i="14"/>
  <c r="E407" i="14"/>
  <c r="C407" i="14"/>
  <c r="E406" i="14"/>
  <c r="C406" i="14"/>
  <c r="E405" i="14"/>
  <c r="C405" i="14"/>
  <c r="E404" i="14"/>
  <c r="C404" i="14"/>
  <c r="E403" i="14"/>
  <c r="C403" i="14"/>
  <c r="E402" i="14"/>
  <c r="C402" i="14"/>
  <c r="E401" i="14"/>
  <c r="C401" i="14"/>
  <c r="E400" i="14"/>
  <c r="C400" i="14"/>
  <c r="E399" i="14"/>
  <c r="C399" i="14"/>
  <c r="E398" i="14"/>
  <c r="C398" i="14"/>
  <c r="E397" i="14"/>
  <c r="C397" i="14"/>
  <c r="E396" i="14"/>
  <c r="C396" i="14"/>
  <c r="E395" i="14"/>
  <c r="C395" i="14"/>
  <c r="E394" i="14"/>
  <c r="C394" i="14"/>
  <c r="E393" i="14"/>
  <c r="C393" i="14"/>
  <c r="E392" i="14"/>
  <c r="C392" i="14"/>
  <c r="E391" i="14"/>
  <c r="C391" i="14"/>
  <c r="E390" i="14"/>
  <c r="C390" i="14"/>
  <c r="E389" i="14"/>
  <c r="C389" i="14"/>
  <c r="E388" i="14"/>
  <c r="C388" i="14"/>
  <c r="E387" i="14"/>
  <c r="C387" i="14"/>
  <c r="E386" i="14"/>
  <c r="C386" i="14"/>
  <c r="E385" i="14"/>
  <c r="C385" i="14"/>
  <c r="E384" i="14"/>
  <c r="C384" i="14"/>
  <c r="E383" i="14"/>
  <c r="C383" i="14"/>
  <c r="E382" i="14"/>
  <c r="C382" i="14"/>
  <c r="E381" i="14"/>
  <c r="C381" i="14"/>
  <c r="E380" i="14"/>
  <c r="C380" i="14"/>
  <c r="E379" i="14"/>
  <c r="C379" i="14"/>
  <c r="E378" i="14"/>
  <c r="C378" i="14"/>
  <c r="E377" i="14"/>
  <c r="C377" i="14"/>
  <c r="E376" i="14"/>
  <c r="C376" i="14"/>
  <c r="E375" i="14"/>
  <c r="C375" i="14"/>
  <c r="E374" i="14"/>
  <c r="C374" i="14"/>
  <c r="E373" i="14"/>
  <c r="C373" i="14"/>
  <c r="E372" i="14"/>
  <c r="C372" i="14"/>
  <c r="E371" i="14"/>
  <c r="C371" i="14"/>
  <c r="E370" i="14"/>
  <c r="C370" i="14"/>
  <c r="E369" i="14"/>
  <c r="C369" i="14"/>
  <c r="E368" i="14"/>
  <c r="C368" i="14"/>
  <c r="E367" i="14"/>
  <c r="C367" i="14"/>
  <c r="E366" i="14"/>
  <c r="C366" i="14"/>
  <c r="E365" i="14"/>
  <c r="C365" i="14"/>
  <c r="E364" i="14"/>
  <c r="C364" i="14"/>
  <c r="E363" i="14"/>
  <c r="C363" i="14"/>
  <c r="E362" i="14"/>
  <c r="C362" i="14"/>
  <c r="E361" i="14"/>
  <c r="C361" i="14"/>
  <c r="E360" i="14"/>
  <c r="C360" i="14"/>
  <c r="E359" i="14"/>
  <c r="C359" i="14"/>
  <c r="E358" i="14"/>
  <c r="C358" i="14"/>
  <c r="E357" i="14"/>
  <c r="C357" i="14"/>
  <c r="E356" i="14"/>
  <c r="C356" i="14"/>
  <c r="E355" i="14"/>
  <c r="C355" i="14"/>
  <c r="E354" i="14"/>
  <c r="C354" i="14"/>
  <c r="E353" i="14"/>
  <c r="C353" i="14"/>
  <c r="E352" i="14"/>
  <c r="C352" i="14"/>
  <c r="E351" i="14"/>
  <c r="C351" i="14"/>
  <c r="E350" i="14"/>
  <c r="C350" i="14"/>
  <c r="E349" i="14"/>
  <c r="C349" i="14"/>
  <c r="E348" i="14"/>
  <c r="C348" i="14"/>
  <c r="E347" i="14"/>
  <c r="C347" i="14"/>
  <c r="E346" i="14"/>
  <c r="C346" i="14"/>
  <c r="E345" i="14"/>
  <c r="C345" i="14"/>
  <c r="E344" i="14"/>
  <c r="C344" i="14"/>
  <c r="E343" i="14"/>
  <c r="C343" i="14"/>
  <c r="E342" i="14"/>
  <c r="C342" i="14"/>
  <c r="E341" i="14"/>
  <c r="C341" i="14"/>
  <c r="E340" i="14"/>
  <c r="C340" i="14"/>
  <c r="E339" i="14"/>
  <c r="C339" i="14"/>
  <c r="E338" i="14"/>
  <c r="C338" i="14"/>
  <c r="E337" i="14"/>
  <c r="C337" i="14"/>
  <c r="E336" i="14"/>
  <c r="C336" i="14"/>
  <c r="E335" i="14"/>
  <c r="C335" i="14"/>
  <c r="E334" i="14"/>
  <c r="C334" i="14"/>
  <c r="E333" i="14"/>
  <c r="C333" i="14"/>
  <c r="E332" i="14"/>
  <c r="C332" i="14"/>
  <c r="E331" i="14"/>
  <c r="C331" i="14"/>
  <c r="E330" i="14"/>
  <c r="C330" i="14"/>
  <c r="E329" i="14"/>
  <c r="C329" i="14"/>
  <c r="E328" i="14"/>
  <c r="C328" i="14"/>
  <c r="E327" i="14"/>
  <c r="C327" i="14"/>
  <c r="E326" i="14"/>
  <c r="C326" i="14"/>
  <c r="E325" i="14"/>
  <c r="C325" i="14"/>
  <c r="E324" i="14"/>
  <c r="C324" i="14"/>
  <c r="E323" i="14"/>
  <c r="C323" i="14"/>
  <c r="E322" i="14"/>
  <c r="C322" i="14"/>
  <c r="E321" i="14"/>
  <c r="C321" i="14"/>
  <c r="E320" i="14"/>
  <c r="C320" i="14"/>
  <c r="E319" i="14"/>
  <c r="C319" i="14"/>
  <c r="E318" i="14"/>
  <c r="C318" i="14"/>
  <c r="E317" i="14"/>
  <c r="C317" i="14"/>
  <c r="E316" i="14"/>
  <c r="C316" i="14"/>
  <c r="E315" i="14"/>
  <c r="C315" i="14"/>
  <c r="E314" i="14"/>
  <c r="C314" i="14"/>
  <c r="E313" i="14"/>
  <c r="C313" i="14"/>
  <c r="E312" i="14"/>
  <c r="C312" i="14"/>
  <c r="E311" i="14"/>
  <c r="C311" i="14"/>
  <c r="E310" i="14"/>
  <c r="C310" i="14"/>
  <c r="E309" i="14"/>
  <c r="C309" i="14"/>
  <c r="E308" i="14"/>
  <c r="C308" i="14"/>
  <c r="E307" i="14"/>
  <c r="C307" i="14"/>
  <c r="E306" i="14"/>
  <c r="C306" i="14"/>
  <c r="E305" i="14"/>
  <c r="C305" i="14"/>
  <c r="E304" i="14"/>
  <c r="C304" i="14"/>
  <c r="E303" i="14"/>
  <c r="C303" i="14"/>
  <c r="E302" i="14"/>
  <c r="C302" i="14"/>
  <c r="E301" i="14"/>
  <c r="C301" i="14"/>
  <c r="E300" i="14"/>
  <c r="C300" i="14"/>
  <c r="E299" i="14"/>
  <c r="C299" i="14"/>
  <c r="E298" i="14"/>
  <c r="C298" i="14"/>
  <c r="E297" i="14"/>
  <c r="C297" i="14"/>
  <c r="E296" i="14"/>
  <c r="C296" i="14"/>
  <c r="E295" i="14"/>
  <c r="C295" i="14"/>
  <c r="E294" i="14"/>
  <c r="C294" i="14"/>
  <c r="E293" i="14"/>
  <c r="C293" i="14"/>
  <c r="E292" i="14"/>
  <c r="C292" i="14"/>
  <c r="E291" i="14"/>
  <c r="C291" i="14"/>
  <c r="E290" i="14"/>
  <c r="C290" i="14"/>
  <c r="E289" i="14"/>
  <c r="C289" i="14"/>
  <c r="E288" i="14"/>
  <c r="C288" i="14"/>
  <c r="E287" i="14"/>
  <c r="C287" i="14"/>
  <c r="E286" i="14"/>
  <c r="C286" i="14"/>
  <c r="E285" i="14"/>
  <c r="C285" i="14"/>
  <c r="E284" i="14"/>
  <c r="C284" i="14"/>
  <c r="E283" i="14"/>
  <c r="C283" i="14"/>
  <c r="E282" i="14"/>
  <c r="C282" i="14"/>
  <c r="E281" i="14"/>
  <c r="C281" i="14"/>
  <c r="E280" i="14"/>
  <c r="C280" i="14"/>
  <c r="E279" i="14"/>
  <c r="C279" i="14"/>
  <c r="E278" i="14"/>
  <c r="C278" i="14"/>
  <c r="E277" i="14"/>
  <c r="C277" i="14"/>
  <c r="E276" i="14"/>
  <c r="C276" i="14"/>
  <c r="E275" i="14"/>
  <c r="C275" i="14"/>
  <c r="E274" i="14"/>
  <c r="C274" i="14"/>
  <c r="E273" i="14"/>
  <c r="C273" i="14"/>
  <c r="E272" i="14"/>
  <c r="C272" i="14"/>
  <c r="E271" i="14"/>
  <c r="C271" i="14"/>
  <c r="E270" i="14"/>
  <c r="C270" i="14"/>
  <c r="E269" i="14"/>
  <c r="C269" i="14"/>
  <c r="E268" i="14"/>
  <c r="C268" i="14"/>
  <c r="E267" i="14"/>
  <c r="C267" i="14"/>
  <c r="E266" i="14"/>
  <c r="C266" i="14"/>
  <c r="E265" i="14"/>
  <c r="C265" i="14"/>
  <c r="E264" i="14"/>
  <c r="C264" i="14"/>
  <c r="E263" i="14"/>
  <c r="C263" i="14"/>
  <c r="E262" i="14"/>
  <c r="C262" i="14"/>
  <c r="E261" i="14"/>
  <c r="C261" i="14"/>
  <c r="E260" i="14"/>
  <c r="C260" i="14"/>
  <c r="E259" i="14"/>
  <c r="C259" i="14"/>
  <c r="E258" i="14"/>
  <c r="C258" i="14"/>
  <c r="E257" i="14"/>
  <c r="C257" i="14"/>
  <c r="E256" i="14"/>
  <c r="C256" i="14"/>
  <c r="E255" i="14"/>
  <c r="C255" i="14"/>
  <c r="E254" i="14"/>
  <c r="C254" i="14"/>
  <c r="E253" i="14"/>
  <c r="C253" i="14"/>
  <c r="E252" i="14"/>
  <c r="C252" i="14"/>
  <c r="E251" i="14"/>
  <c r="C251" i="14"/>
  <c r="E250" i="14"/>
  <c r="C250" i="14"/>
  <c r="E249" i="14"/>
  <c r="C249" i="14"/>
  <c r="E248" i="14"/>
  <c r="C248" i="14"/>
  <c r="E247" i="14"/>
  <c r="C247" i="14"/>
  <c r="E246" i="14"/>
  <c r="C246" i="14"/>
  <c r="E245" i="14"/>
  <c r="C245" i="14"/>
  <c r="E244" i="14"/>
  <c r="C244" i="14"/>
  <c r="E243" i="14"/>
  <c r="C243" i="14"/>
  <c r="E242" i="14"/>
  <c r="C242" i="14"/>
  <c r="E241" i="14"/>
  <c r="C241" i="14"/>
  <c r="E240" i="14"/>
  <c r="C240" i="14"/>
  <c r="E239" i="14"/>
  <c r="C239" i="14"/>
  <c r="E238" i="14"/>
  <c r="C238" i="14"/>
  <c r="E237" i="14"/>
  <c r="C237" i="14"/>
  <c r="E236" i="14"/>
  <c r="C236" i="14"/>
  <c r="E235" i="14"/>
  <c r="C235" i="14"/>
  <c r="E234" i="14"/>
  <c r="C234" i="14"/>
  <c r="E233" i="14"/>
  <c r="C233" i="14"/>
  <c r="E232" i="14"/>
  <c r="C232" i="14"/>
  <c r="E231" i="14"/>
  <c r="C231" i="14"/>
  <c r="E230" i="14"/>
  <c r="C230" i="14"/>
  <c r="E229" i="14"/>
  <c r="C229" i="14"/>
  <c r="E228" i="14"/>
  <c r="C228" i="14"/>
  <c r="E227" i="14"/>
  <c r="C227" i="14"/>
  <c r="E226" i="14"/>
  <c r="C226" i="14"/>
  <c r="E225" i="14"/>
  <c r="C225" i="14"/>
  <c r="E224" i="14"/>
  <c r="C224" i="14"/>
  <c r="E223" i="14"/>
  <c r="C223" i="14"/>
  <c r="E222" i="14"/>
  <c r="C222" i="14"/>
  <c r="E221" i="14"/>
  <c r="C221" i="14"/>
  <c r="E220" i="14"/>
  <c r="C220" i="14"/>
  <c r="E219" i="14"/>
  <c r="C219" i="14"/>
  <c r="E218" i="14"/>
  <c r="C218" i="14"/>
  <c r="E217" i="14"/>
  <c r="C217" i="14"/>
  <c r="E216" i="14"/>
  <c r="C216" i="14"/>
  <c r="E215" i="14"/>
  <c r="C215" i="14"/>
  <c r="E214" i="14"/>
  <c r="C214" i="14"/>
  <c r="E213" i="14"/>
  <c r="C213" i="14"/>
  <c r="E212" i="14"/>
  <c r="C212" i="14"/>
  <c r="E211" i="14"/>
  <c r="C211" i="14"/>
  <c r="E210" i="14"/>
  <c r="C210" i="14"/>
  <c r="E209" i="14"/>
  <c r="C209" i="14"/>
  <c r="E208" i="14"/>
  <c r="C208" i="14"/>
  <c r="E207" i="14"/>
  <c r="C207" i="14"/>
  <c r="E206" i="14"/>
  <c r="C206" i="14"/>
  <c r="E205" i="14"/>
  <c r="C205" i="14"/>
  <c r="E204" i="14"/>
  <c r="C204" i="14"/>
  <c r="E203" i="14"/>
  <c r="C203" i="14"/>
  <c r="E202" i="14"/>
  <c r="C202" i="14"/>
  <c r="E201" i="14"/>
  <c r="C201" i="14"/>
  <c r="E200" i="14"/>
  <c r="C200" i="14"/>
  <c r="E199" i="14"/>
  <c r="C199" i="14"/>
  <c r="E198" i="14"/>
  <c r="C198" i="14"/>
  <c r="E197" i="14"/>
  <c r="C197" i="14"/>
  <c r="E196" i="14"/>
  <c r="C196" i="14"/>
  <c r="E195" i="14"/>
  <c r="C195" i="14"/>
  <c r="E194" i="14"/>
  <c r="C194" i="14"/>
  <c r="E193" i="14"/>
  <c r="C193" i="14"/>
  <c r="E192" i="14"/>
  <c r="C192" i="14"/>
  <c r="E191" i="14"/>
  <c r="C191" i="14"/>
  <c r="E190" i="14"/>
  <c r="C190" i="14"/>
  <c r="E189" i="14"/>
  <c r="C189" i="14"/>
  <c r="E188" i="14"/>
  <c r="C188" i="14"/>
  <c r="E187" i="14"/>
  <c r="C187" i="14"/>
  <c r="E186" i="14"/>
  <c r="C186" i="14"/>
  <c r="E185" i="14"/>
  <c r="C185" i="14"/>
  <c r="E184" i="14"/>
  <c r="C184" i="14"/>
  <c r="E183" i="14"/>
  <c r="C183" i="14"/>
  <c r="E182" i="14"/>
  <c r="C182" i="14"/>
  <c r="E181" i="14"/>
  <c r="C181" i="14"/>
  <c r="E180" i="14"/>
  <c r="C180" i="14"/>
  <c r="E179" i="14"/>
  <c r="C179" i="14"/>
  <c r="E178" i="14"/>
  <c r="C178" i="14"/>
  <c r="E177" i="14"/>
  <c r="C177" i="14"/>
  <c r="E176" i="14"/>
  <c r="C176" i="14"/>
  <c r="E175" i="14"/>
  <c r="C175" i="14"/>
  <c r="E174" i="14"/>
  <c r="C174" i="14"/>
  <c r="E173" i="14"/>
  <c r="C173" i="14"/>
  <c r="E172" i="14"/>
  <c r="C172" i="14"/>
  <c r="E171" i="14"/>
  <c r="C171" i="14"/>
  <c r="E170" i="14"/>
  <c r="C170" i="14"/>
  <c r="E169" i="14"/>
  <c r="C169" i="14"/>
  <c r="E168" i="14"/>
  <c r="C168" i="14"/>
  <c r="E167" i="14"/>
  <c r="C167" i="14"/>
  <c r="E166" i="14"/>
  <c r="C166" i="14"/>
  <c r="E165" i="14"/>
  <c r="C165" i="14"/>
  <c r="E164" i="14"/>
  <c r="C164" i="14"/>
  <c r="E163" i="14"/>
  <c r="C163" i="14"/>
  <c r="E162" i="14"/>
  <c r="C162" i="14"/>
  <c r="E161" i="14"/>
  <c r="C161" i="14"/>
  <c r="E160" i="14"/>
  <c r="C160" i="14"/>
  <c r="E159" i="14"/>
  <c r="C159" i="14"/>
  <c r="E158" i="14"/>
  <c r="C158" i="14"/>
  <c r="E157" i="14"/>
  <c r="C157" i="14"/>
  <c r="E156" i="14"/>
  <c r="C156" i="14"/>
  <c r="E155" i="14"/>
  <c r="C155" i="14"/>
  <c r="E154" i="14"/>
  <c r="C154" i="14"/>
  <c r="E153" i="14"/>
  <c r="C153" i="14"/>
  <c r="E152" i="14"/>
  <c r="C152" i="14"/>
  <c r="E151" i="14"/>
  <c r="C151" i="14"/>
  <c r="E150" i="14"/>
  <c r="C150" i="14"/>
  <c r="E149" i="14"/>
  <c r="C149" i="14"/>
  <c r="E148" i="14"/>
  <c r="C148" i="14"/>
  <c r="E147" i="14"/>
  <c r="C147" i="14"/>
  <c r="E146" i="14"/>
  <c r="C146" i="14"/>
  <c r="E145" i="14"/>
  <c r="C145" i="14"/>
  <c r="E144" i="14"/>
  <c r="C144" i="14"/>
  <c r="E143" i="14"/>
  <c r="C143" i="14"/>
  <c r="E142" i="14"/>
  <c r="C142" i="14"/>
  <c r="E141" i="14"/>
  <c r="C141" i="14"/>
  <c r="E140" i="14"/>
  <c r="C140" i="14"/>
  <c r="E139" i="14"/>
  <c r="C139" i="14"/>
  <c r="E138" i="14"/>
  <c r="C138" i="14"/>
  <c r="E137" i="14"/>
  <c r="C137" i="14"/>
  <c r="E136" i="14"/>
  <c r="C136" i="14"/>
  <c r="E135" i="14"/>
  <c r="C135" i="14"/>
  <c r="E134" i="14"/>
  <c r="C134" i="14"/>
  <c r="E133" i="14"/>
  <c r="C133" i="14"/>
  <c r="E132" i="14"/>
  <c r="C132" i="14"/>
  <c r="E131" i="14"/>
  <c r="C131" i="14"/>
  <c r="E130" i="14"/>
  <c r="C130" i="14"/>
  <c r="E129" i="14"/>
  <c r="C129" i="14"/>
  <c r="E128" i="14"/>
  <c r="C128" i="14"/>
  <c r="E127" i="14"/>
  <c r="C127" i="14"/>
  <c r="E126" i="14"/>
  <c r="C126" i="14"/>
  <c r="E125" i="14"/>
  <c r="C125" i="14"/>
  <c r="E124" i="14"/>
  <c r="C124" i="14"/>
  <c r="E123" i="14"/>
  <c r="C123" i="14"/>
  <c r="E122" i="14"/>
  <c r="C122" i="14"/>
  <c r="E121" i="14"/>
  <c r="C121" i="14"/>
  <c r="E120" i="14"/>
  <c r="C120" i="14"/>
  <c r="E119" i="14"/>
  <c r="C119" i="14"/>
  <c r="E118" i="14"/>
  <c r="C118" i="14"/>
  <c r="E117" i="14"/>
  <c r="C117" i="14"/>
  <c r="E116" i="14"/>
  <c r="C116" i="14"/>
  <c r="E115" i="14"/>
  <c r="C115" i="14"/>
  <c r="E114" i="14"/>
  <c r="C114" i="14"/>
  <c r="E113" i="14"/>
  <c r="C113" i="14"/>
  <c r="E112" i="14"/>
  <c r="C112" i="14"/>
  <c r="E111" i="14"/>
  <c r="C111" i="14"/>
  <c r="E110" i="14"/>
  <c r="C110" i="14"/>
  <c r="E109" i="14"/>
  <c r="C109" i="14"/>
  <c r="E108" i="14"/>
  <c r="C108" i="14"/>
  <c r="E107" i="14"/>
  <c r="C107" i="14"/>
  <c r="E106" i="14"/>
  <c r="C106" i="14"/>
  <c r="E105" i="14"/>
  <c r="C105" i="14"/>
  <c r="E104" i="14"/>
  <c r="C104" i="14"/>
  <c r="E103" i="14"/>
  <c r="C103" i="14"/>
  <c r="E102" i="14"/>
  <c r="C102" i="14"/>
  <c r="E101" i="14"/>
  <c r="C101" i="14"/>
  <c r="E100" i="14"/>
  <c r="C100" i="14"/>
  <c r="E99" i="14"/>
  <c r="C99" i="14"/>
  <c r="E98" i="14"/>
  <c r="C98" i="14"/>
  <c r="E97" i="14"/>
  <c r="C97" i="14"/>
  <c r="E96" i="14"/>
  <c r="C96" i="14"/>
  <c r="E95" i="14"/>
  <c r="C95" i="14"/>
  <c r="E94" i="14"/>
  <c r="C94" i="14"/>
  <c r="E93" i="14"/>
  <c r="C93" i="14"/>
  <c r="E92" i="14"/>
  <c r="C92" i="14"/>
  <c r="E91" i="14"/>
  <c r="C91" i="14"/>
  <c r="E90" i="14"/>
  <c r="C90" i="14"/>
  <c r="E89" i="14"/>
  <c r="C89" i="14"/>
  <c r="E88" i="14"/>
  <c r="C88" i="14"/>
  <c r="E87" i="14"/>
  <c r="C87" i="14"/>
  <c r="E86" i="14"/>
  <c r="C86" i="14"/>
  <c r="E85" i="14"/>
  <c r="C85" i="14"/>
  <c r="E84" i="14"/>
  <c r="C84" i="14"/>
  <c r="E83" i="14"/>
  <c r="C83" i="14"/>
  <c r="E82" i="14"/>
  <c r="C82" i="14"/>
  <c r="E81" i="14"/>
  <c r="C81" i="14"/>
  <c r="E80" i="14"/>
  <c r="C80" i="14"/>
  <c r="E79" i="14"/>
  <c r="C79" i="14"/>
  <c r="E78" i="14"/>
  <c r="C78" i="14"/>
  <c r="E77" i="14"/>
  <c r="C77" i="14"/>
  <c r="E76" i="14"/>
  <c r="C76" i="14"/>
  <c r="E75" i="14"/>
  <c r="C75" i="14"/>
  <c r="E74" i="14"/>
  <c r="C74" i="14"/>
  <c r="E73" i="14"/>
  <c r="C73" i="14"/>
  <c r="E72" i="14"/>
  <c r="C72" i="14"/>
  <c r="E71" i="14"/>
  <c r="C71" i="14"/>
  <c r="E70" i="14"/>
  <c r="C70" i="14"/>
  <c r="E69" i="14"/>
  <c r="C69" i="14"/>
  <c r="E68" i="14"/>
  <c r="C68" i="14"/>
  <c r="E67" i="14"/>
  <c r="C67" i="14"/>
  <c r="E66" i="14"/>
  <c r="C66" i="14"/>
  <c r="E65" i="14"/>
  <c r="C65" i="14"/>
  <c r="E64" i="14"/>
  <c r="C64" i="14"/>
  <c r="E63" i="14"/>
  <c r="C63" i="14"/>
  <c r="E62" i="14"/>
  <c r="C62" i="14"/>
  <c r="E61" i="14"/>
  <c r="C61" i="14"/>
  <c r="E60" i="14"/>
  <c r="C60" i="14"/>
  <c r="E59" i="14"/>
  <c r="C59" i="14"/>
  <c r="E58" i="14"/>
  <c r="C58" i="14"/>
  <c r="E57" i="14"/>
  <c r="C57" i="14"/>
  <c r="E56" i="14"/>
  <c r="C56" i="14"/>
  <c r="E55" i="14"/>
  <c r="C55" i="14"/>
  <c r="E54" i="14"/>
  <c r="C54" i="14"/>
  <c r="E53" i="14"/>
  <c r="C53" i="14"/>
  <c r="E52" i="14"/>
  <c r="C52" i="14"/>
  <c r="E51" i="14"/>
  <c r="C51" i="14"/>
  <c r="E50" i="14"/>
  <c r="C50" i="14"/>
  <c r="E49" i="14"/>
  <c r="C49" i="14"/>
  <c r="E48" i="14"/>
  <c r="C48" i="14"/>
  <c r="E47" i="14"/>
  <c r="C47" i="14"/>
  <c r="E46" i="14"/>
  <c r="C46" i="14"/>
  <c r="E45" i="14"/>
  <c r="C45" i="14"/>
  <c r="E44" i="14"/>
  <c r="C44" i="14"/>
  <c r="E43" i="14"/>
  <c r="C43" i="14"/>
  <c r="E42" i="14"/>
  <c r="C42" i="14"/>
  <c r="E41" i="14"/>
  <c r="C41" i="14"/>
  <c r="E40" i="14"/>
  <c r="C40" i="14"/>
  <c r="E39" i="14"/>
  <c r="C39" i="14"/>
  <c r="E38" i="14"/>
  <c r="C38" i="14"/>
  <c r="E37" i="14"/>
  <c r="C37" i="14"/>
  <c r="E36" i="14"/>
  <c r="C36" i="14"/>
  <c r="E35" i="14"/>
  <c r="C35" i="14"/>
  <c r="E34" i="14"/>
  <c r="C34" i="14"/>
  <c r="E33" i="14"/>
  <c r="C33" i="14"/>
  <c r="E32" i="14"/>
  <c r="C32" i="14"/>
  <c r="E31" i="14"/>
  <c r="C31" i="14"/>
  <c r="E30" i="14"/>
  <c r="C30" i="14"/>
  <c r="E29" i="14"/>
  <c r="C29" i="14"/>
  <c r="E28" i="14"/>
  <c r="C28" i="14"/>
  <c r="E27" i="14"/>
  <c r="C27" i="14"/>
  <c r="E26" i="14"/>
  <c r="C26" i="14"/>
  <c r="E25" i="14"/>
  <c r="C25" i="14"/>
  <c r="E24" i="14"/>
  <c r="C24" i="14"/>
  <c r="E23" i="14"/>
  <c r="C23" i="14"/>
  <c r="E22" i="14"/>
  <c r="C22" i="14"/>
  <c r="E21" i="14"/>
  <c r="C21" i="14"/>
  <c r="E20" i="14"/>
  <c r="C20" i="14"/>
  <c r="E19" i="14"/>
  <c r="C19" i="14"/>
  <c r="E18" i="14"/>
  <c r="C18" i="14"/>
  <c r="E17" i="14"/>
  <c r="C17" i="14"/>
  <c r="E16" i="14"/>
  <c r="C16" i="14"/>
  <c r="E15" i="14"/>
  <c r="C15" i="14"/>
  <c r="E14" i="14"/>
  <c r="C14" i="14"/>
  <c r="E13" i="14"/>
  <c r="C13" i="14"/>
  <c r="E12" i="14"/>
  <c r="C12" i="14"/>
  <c r="E11" i="14"/>
  <c r="C11" i="14"/>
  <c r="E10" i="14"/>
  <c r="C10" i="14"/>
  <c r="E9" i="14"/>
  <c r="C9" i="14"/>
  <c r="E8" i="14"/>
  <c r="C8" i="14"/>
  <c r="E7" i="14"/>
  <c r="C7" i="14"/>
  <c r="E6" i="14"/>
  <c r="C6" i="14"/>
  <c r="E5" i="14"/>
  <c r="C5" i="14"/>
  <c r="E4" i="14"/>
  <c r="C4" i="14"/>
  <c r="E3" i="14"/>
  <c r="C3" i="14"/>
  <c r="E2" i="14"/>
  <c r="C2" i="14"/>
  <c r="C56" i="13"/>
  <c r="A56" i="13" l="1"/>
  <c r="R21" i="13"/>
  <c r="S21" i="13"/>
  <c r="S22" i="13" s="1"/>
  <c r="T21" i="13"/>
  <c r="T22" i="13" s="1"/>
  <c r="Q21" i="13"/>
  <c r="R22" i="13" l="1"/>
  <c r="Q22" i="13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<sst xmlns="http://schemas.openxmlformats.org/spreadsheetml/2006/main" count="10842" uniqueCount="2960">
  <si>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</si>
  <si>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</si>
  <si>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</si>
  <si>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</si>
  <si>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</si>
  <si>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</si>
  <si>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</si>
  <si>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</si>
  <si>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</si>
  <si>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</si>
  <si>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</si>
  <si>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</si>
  <si>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</si>
  <si>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</si>
  <si>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</si>
  <si>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</si>
  <si>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</si>
  <si>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</si>
  <si>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</si>
  <si>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</si>
  <si>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</si>
  <si>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</si>
  <si>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</si>
  <si>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</si>
  <si>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</si>
  <si>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</si>
  <si>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</si>
  <si>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</si>
  <si>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</si>
  <si>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</si>
  <si>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</si>
  <si>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</si>
  <si>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</si>
  <si>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</si>
  <si>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</si>
  <si>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</si>
  <si>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</si>
  <si>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</si>
  <si>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</si>
  <si>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</si>
  <si>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</si>
  <si>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</si>
  <si>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</si>
  <si>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</si>
  <si>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</si>
  <si>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</si>
  <si>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</si>
  <si>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</si>
  <si>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</si>
  <si>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</si>
  <si>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</si>
  <si>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</si>
  <si>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</si>
  <si>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</si>
  <si>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</si>
  <si>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</si>
  <si>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</si>
  <si>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</si>
  <si>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</si>
  <si>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</si>
  <si>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</si>
  <si>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</si>
  <si>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</si>
  <si>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</si>
  <si>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</si>
  <si>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</si>
  <si>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</si>
  <si>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</si>
  <si>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</si>
  <si>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</si>
  <si>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</si>
  <si>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</si>
  <si>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</si>
  <si>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</si>
  <si>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</si>
  <si>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</si>
  <si>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</si>
  <si>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</si>
  <si>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</si>
  <si>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</si>
  <si>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</si>
  <si>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</si>
  <si>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</si>
  <si>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</si>
  <si>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</si>
  <si>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</si>
  <si>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</si>
  <si>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</si>
  <si>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</si>
  <si>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</si>
  <si>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</si>
  <si>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</si>
  <si>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</si>
  <si>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</si>
  <si>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</si>
  <si>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</si>
  <si>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</si>
  <si>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</si>
  <si>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</si>
  <si>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</si>
  <si>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</si>
  <si>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</si>
  <si>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</si>
  <si>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</si>
  <si>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</si>
  <si>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</si>
  <si>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</si>
  <si>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</si>
  <si>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</si>
  <si>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</si>
  <si>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</si>
  <si>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</si>
  <si>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</si>
  <si>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</si>
  <si>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</si>
  <si>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</si>
  <si>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</si>
  <si>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</si>
  <si>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</si>
  <si>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</si>
  <si>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</si>
  <si>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</si>
  <si>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</si>
  <si>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</si>
  <si>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</si>
  <si>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</si>
  <si>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</si>
  <si>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</si>
  <si>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</si>
  <si>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</si>
  <si>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</si>
  <si>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</si>
  <si>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</si>
  <si>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</si>
  <si>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</si>
  <si>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</si>
  <si>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</si>
  <si>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</si>
  <si>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</si>
  <si>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</si>
  <si>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</si>
  <si>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</si>
  <si>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</si>
  <si>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</si>
  <si>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</si>
  <si>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</si>
  <si>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</si>
  <si>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</si>
  <si>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</si>
  <si>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</si>
  <si>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</si>
  <si>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</si>
  <si>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</si>
  <si>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</si>
  <si>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</si>
  <si>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</si>
  <si>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</si>
  <si>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</si>
  <si>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</si>
  <si>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</si>
  <si>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</si>
  <si>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</si>
  <si>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</si>
  <si>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</si>
  <si>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</si>
  <si>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</si>
  <si>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</si>
  <si>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</si>
  <si>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</si>
  <si>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</si>
  <si>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</si>
  <si>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</si>
  <si>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</si>
  <si>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</si>
  <si>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</si>
  <si>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</si>
  <si>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</si>
  <si>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</si>
  <si>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</si>
  <si>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</si>
  <si>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</si>
  <si>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</si>
  <si>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</si>
  <si>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</si>
  <si>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</si>
  <si>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</si>
  <si>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</si>
  <si>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</si>
  <si>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</si>
  <si>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</si>
  <si>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</si>
  <si>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</si>
  <si>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</si>
  <si>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</si>
  <si>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</si>
  <si>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</si>
  <si>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</si>
  <si>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</si>
  <si>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</si>
  <si>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</si>
  <si>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</si>
  <si>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</si>
  <si>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</si>
  <si>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</si>
  <si>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</si>
  <si>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</si>
  <si>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</si>
  <si>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</si>
  <si>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</si>
  <si>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</si>
  <si>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</si>
  <si>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</si>
  <si>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</si>
  <si>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</si>
  <si>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</si>
  <si>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</si>
  <si>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</si>
  <si>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</si>
  <si>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</si>
  <si>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</si>
  <si>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</si>
  <si>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</si>
  <si>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</si>
  <si>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</si>
  <si>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</si>
  <si>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</si>
  <si>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</si>
  <si>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</si>
  <si>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</si>
  <si>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</si>
  <si>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</si>
  <si>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</si>
  <si>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</si>
  <si>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</si>
  <si>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</si>
  <si>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</si>
  <si>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</si>
  <si>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</si>
  <si>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</si>
  <si>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</si>
  <si>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</si>
  <si>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</si>
  <si>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</si>
  <si>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</si>
  <si>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</si>
  <si>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</si>
  <si>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</si>
  <si>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</si>
  <si>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</si>
  <si>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</si>
  <si>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</si>
  <si>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</si>
  <si>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</si>
  <si>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</si>
  <si>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</si>
  <si>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</si>
  <si>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</si>
  <si>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</si>
  <si>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</si>
  <si>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</si>
  <si>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</si>
  <si>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</si>
  <si>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</si>
  <si>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</si>
  <si>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</si>
  <si>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</si>
  <si>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</si>
  <si>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</si>
  <si>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</si>
  <si>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</si>
  <si>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</si>
  <si>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</si>
  <si>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</si>
  <si>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</si>
  <si>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</si>
  <si>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</si>
  <si>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</si>
  <si>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</si>
  <si>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</si>
  <si>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</si>
  <si>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</si>
  <si>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</si>
  <si>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</si>
  <si>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</si>
  <si>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</si>
  <si>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</si>
  <si>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</si>
  <si>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</si>
  <si>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</si>
  <si>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</si>
  <si>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</si>
  <si>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</si>
  <si>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</si>
  <si>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</si>
  <si>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</si>
  <si>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</si>
  <si>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</si>
  <si>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</si>
  <si>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</si>
  <si>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</si>
  <si>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</si>
  <si>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</si>
  <si>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</si>
  <si>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</si>
  <si>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</si>
  <si>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</si>
  <si>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</si>
  <si>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</si>
  <si>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</si>
  <si>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</si>
  <si>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</si>
  <si>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</si>
  <si>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</si>
  <si>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</si>
  <si>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</si>
  <si>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</si>
  <si>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</si>
  <si>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</si>
  <si>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</si>
  <si>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</si>
  <si>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</si>
  <si>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</si>
  <si>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</si>
  <si>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</si>
  <si>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</si>
  <si>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</si>
  <si>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</si>
  <si>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</si>
  <si>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</si>
  <si>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</si>
  <si>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</si>
  <si>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</si>
  <si>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</si>
  <si>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</si>
  <si>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</si>
  <si>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</si>
  <si>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</si>
  <si>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</si>
  <si>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</si>
  <si>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</si>
  <si>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</si>
  <si>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</si>
  <si>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</si>
  <si>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</si>
  <si>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</si>
  <si>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</si>
  <si>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</si>
  <si>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</si>
  <si>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</si>
  <si>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</si>
  <si>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</si>
  <si>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</si>
  <si>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</si>
  <si>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</si>
  <si>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</si>
  <si>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</si>
  <si>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</si>
  <si>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</si>
  <si>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</si>
  <si>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</si>
  <si>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</si>
  <si>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</si>
  <si>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</si>
  <si>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</si>
  <si>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</si>
  <si>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</si>
  <si>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</si>
  <si>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</si>
  <si>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</si>
  <si>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</si>
  <si>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</si>
  <si>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</si>
  <si>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</si>
  <si>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</si>
  <si>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</si>
  <si>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</si>
  <si>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</si>
  <si>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</si>
  <si>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</si>
  <si>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</si>
  <si>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</si>
  <si>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</si>
  <si>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</si>
  <si>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</si>
  <si>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</si>
  <si>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</si>
  <si>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</si>
  <si>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</si>
  <si>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</si>
  <si>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</si>
  <si>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</si>
  <si>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</si>
  <si>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</si>
  <si>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</si>
  <si>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</si>
  <si>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</si>
  <si>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</si>
  <si>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</si>
  <si>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</si>
  <si>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</si>
  <si>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</si>
  <si>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</si>
  <si>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</si>
  <si>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</si>
  <si>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</si>
  <si>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</si>
  <si>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</si>
  <si>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</si>
  <si>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</si>
  <si>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</si>
  <si>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</si>
  <si>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</si>
  <si>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</si>
  <si>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</si>
  <si>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</si>
  <si>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</si>
  <si>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</si>
  <si>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</si>
  <si>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</si>
  <si>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</si>
  <si>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</si>
  <si>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</si>
  <si>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</si>
  <si>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</si>
  <si>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</si>
  <si>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</si>
  <si>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</si>
  <si>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</si>
  <si>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</si>
  <si>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</si>
  <si>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</si>
  <si>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</si>
  <si>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</si>
  <si>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</si>
  <si>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</si>
  <si>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</si>
  <si>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</si>
  <si>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</si>
  <si>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</si>
  <si>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</si>
  <si>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</si>
  <si>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</si>
  <si>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</si>
  <si>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</si>
  <si>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</si>
  <si>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</si>
  <si>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</si>
  <si>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</si>
  <si>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</si>
  <si>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</si>
  <si>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</si>
  <si>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</si>
  <si>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</si>
  <si>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</si>
  <si>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</si>
  <si>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</si>
  <si>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</si>
  <si>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</si>
  <si>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</si>
  <si>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</si>
  <si>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</si>
  <si>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</si>
  <si>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</si>
  <si>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</si>
  <si>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</si>
  <si>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</si>
  <si>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</si>
  <si>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</si>
  <si>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</si>
  <si>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</si>
  <si>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</si>
  <si>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</si>
  <si>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</si>
  <si>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</si>
  <si>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</si>
  <si>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</si>
  <si>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</si>
  <si>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</si>
  <si>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</si>
  <si>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</si>
  <si>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</si>
  <si>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</si>
  <si>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</si>
  <si>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</si>
  <si>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</si>
  <si>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</si>
  <si>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</si>
  <si>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</si>
  <si>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</si>
  <si>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</si>
  <si>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</si>
  <si>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</si>
  <si>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</si>
  <si>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</si>
  <si>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</si>
  <si>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</si>
  <si>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</si>
  <si>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</si>
  <si>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</si>
  <si>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</si>
  <si>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</si>
  <si>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</si>
  <si>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</si>
  <si>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</si>
  <si>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</si>
  <si>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</si>
  <si>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</si>
  <si>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</si>
  <si>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</si>
  <si>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</si>
  <si>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</si>
  <si>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</si>
  <si>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</si>
  <si>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</si>
  <si>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</si>
  <si>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</si>
  <si>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</si>
  <si>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</si>
  <si>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</si>
  <si>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</si>
  <si>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</si>
  <si>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</si>
  <si>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</si>
  <si>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</si>
  <si>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</si>
  <si>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</si>
  <si>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</si>
  <si>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</si>
  <si>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</si>
  <si>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</si>
  <si>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</si>
  <si>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</si>
  <si>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</si>
  <si>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</si>
  <si>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</si>
  <si>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</si>
  <si>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</si>
  <si>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</si>
  <si>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</si>
  <si>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</si>
  <si>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</si>
  <si>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</si>
  <si>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</si>
  <si>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</si>
  <si>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</si>
  <si>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</si>
  <si>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</si>
  <si>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</si>
  <si>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</si>
  <si>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</si>
  <si>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</si>
  <si>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</si>
  <si>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</si>
  <si>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</si>
  <si>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</si>
  <si>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</si>
  <si>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</si>
  <si>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</si>
  <si>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</si>
  <si>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</si>
  <si>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</si>
  <si>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</si>
  <si>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</si>
  <si>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</si>
  <si>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</si>
  <si>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</si>
  <si>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</si>
  <si>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</si>
  <si>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</si>
  <si>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</si>
  <si>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</si>
  <si>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</si>
  <si>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</si>
  <si>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</si>
  <si>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</si>
  <si>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</si>
  <si>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</si>
  <si>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</si>
  <si>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</si>
  <si>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</si>
  <si>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</si>
  <si>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</si>
  <si>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</si>
  <si>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</si>
  <si>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</si>
  <si>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</si>
  <si>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</si>
  <si>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</si>
  <si>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</si>
  <si>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</si>
  <si>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</si>
  <si>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</si>
  <si>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</si>
  <si>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</si>
  <si>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</si>
  <si>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</si>
  <si>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</si>
  <si>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</si>
  <si>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</si>
  <si>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</si>
  <si>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</si>
  <si>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</si>
  <si>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</si>
  <si>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</si>
  <si>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</si>
  <si>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</si>
  <si>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</si>
  <si>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</si>
  <si>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</si>
  <si>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</si>
  <si>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</si>
  <si>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</si>
  <si>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</si>
  <si>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</si>
  <si>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</si>
  <si>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</si>
  <si>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</si>
  <si>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</si>
  <si>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</si>
  <si>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</si>
  <si>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</si>
  <si>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</si>
  <si>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</si>
  <si>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</si>
  <si>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</si>
  <si>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</si>
  <si>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</si>
  <si>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</si>
  <si>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</si>
  <si>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</si>
  <si>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</si>
  <si>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</si>
  <si>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</si>
  <si>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</si>
  <si>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</si>
  <si>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</si>
  <si>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</si>
  <si>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</si>
  <si>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</si>
  <si>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</si>
  <si>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</si>
  <si>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</si>
  <si>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</si>
  <si>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</si>
  <si>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</si>
  <si>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</si>
  <si>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</si>
  <si>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</si>
  <si>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</si>
  <si>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</si>
  <si>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</si>
  <si>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</si>
  <si>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</si>
  <si>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</si>
  <si>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</si>
  <si>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</si>
  <si>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</si>
  <si>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</si>
  <si>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</si>
  <si>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</si>
  <si>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</si>
  <si>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</si>
  <si>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</si>
  <si>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</si>
  <si>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</si>
  <si>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</si>
  <si>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</si>
  <si>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</si>
  <si>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</si>
  <si>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</si>
  <si>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</si>
  <si>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</si>
  <si>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</si>
  <si>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</si>
  <si>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</si>
  <si>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</si>
  <si>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</si>
  <si>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</si>
  <si>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</si>
  <si>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</si>
  <si>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</si>
  <si>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</si>
  <si>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</si>
  <si>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</si>
  <si>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</si>
  <si>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</si>
  <si>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</si>
  <si>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</si>
  <si>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</si>
  <si>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</si>
  <si>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</si>
  <si>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</si>
  <si>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</si>
  <si>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</si>
  <si>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</si>
  <si>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</si>
  <si>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</si>
  <si>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</si>
  <si>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</si>
  <si>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</si>
  <si>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</si>
  <si>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</si>
  <si>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</si>
  <si>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</si>
  <si>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</si>
  <si>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</si>
  <si>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</si>
  <si>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</si>
  <si>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</si>
  <si>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</si>
  <si>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</si>
  <si>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</si>
  <si>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</si>
  <si>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</si>
  <si>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</si>
  <si>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</si>
  <si>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</si>
  <si>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</si>
  <si>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</si>
  <si>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</si>
  <si>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</si>
  <si>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</si>
  <si>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</si>
  <si>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</si>
  <si>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</si>
  <si>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</si>
  <si>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</si>
  <si>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</si>
  <si>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</si>
  <si>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</si>
  <si>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</si>
  <si>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</si>
  <si>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</si>
  <si>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</si>
  <si>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</si>
  <si>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</si>
  <si>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</si>
  <si>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</si>
  <si>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</si>
  <si>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</si>
  <si>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</si>
  <si>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</si>
  <si>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</si>
  <si>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</si>
  <si>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</si>
  <si>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</si>
  <si>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</si>
  <si>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</si>
  <si>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</si>
  <si>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</si>
  <si>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</si>
  <si>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</si>
  <si>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</si>
  <si>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</si>
  <si>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</si>
  <si>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</si>
  <si>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</si>
  <si>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</si>
  <si>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</si>
  <si>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</si>
  <si>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</si>
  <si>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</si>
  <si>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</si>
  <si>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</si>
  <si>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</si>
  <si>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</si>
  <si>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</si>
  <si>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</si>
  <si>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</si>
  <si>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</si>
  <si>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</si>
  <si>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</si>
  <si>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</si>
  <si>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</si>
  <si>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</si>
  <si>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</si>
  <si>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</si>
  <si>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</si>
  <si>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</si>
  <si>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</si>
  <si>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</si>
  <si>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</si>
  <si>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</si>
  <si>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</si>
  <si>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</si>
  <si>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</si>
  <si>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</si>
  <si>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</si>
  <si>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</si>
  <si>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</si>
  <si>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</si>
  <si>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</si>
  <si>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</si>
  <si>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</si>
  <si>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</si>
  <si>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</si>
  <si>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</si>
  <si>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</si>
  <si>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</si>
  <si>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</si>
  <si>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</si>
  <si>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</si>
  <si>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</si>
  <si>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</si>
  <si>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</si>
  <si>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</si>
  <si>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</si>
  <si>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</si>
  <si>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</si>
  <si>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</si>
  <si>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</si>
  <si>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</si>
  <si>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</si>
  <si>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</si>
  <si>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</si>
  <si>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</si>
  <si>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</si>
  <si>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</si>
  <si>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</si>
  <si>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</si>
  <si>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</si>
  <si>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</si>
  <si>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</si>
  <si>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</si>
  <si>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</si>
  <si>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</si>
  <si>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</si>
  <si>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</si>
  <si>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</si>
  <si>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</si>
  <si>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</si>
  <si>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</si>
  <si>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</si>
  <si>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</si>
  <si>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</si>
  <si>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</si>
  <si>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</si>
  <si>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</si>
  <si>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</si>
  <si>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</si>
  <si>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</si>
  <si>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</si>
  <si>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</si>
  <si>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</si>
  <si>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</si>
  <si>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</si>
  <si>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</si>
  <si>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</si>
  <si>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</si>
  <si>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</si>
  <si>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</si>
  <si>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</si>
  <si>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</si>
  <si>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</si>
  <si>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</si>
  <si>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</si>
  <si>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</si>
  <si>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</si>
  <si>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</si>
  <si>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</si>
  <si>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</si>
  <si>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</si>
  <si>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</si>
  <si>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</si>
  <si>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</si>
  <si>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</si>
  <si>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</si>
  <si>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</si>
  <si>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</si>
  <si>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</si>
  <si>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</si>
  <si>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</si>
  <si>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</si>
  <si>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</si>
  <si>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</si>
  <si>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</si>
  <si>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</si>
  <si>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</si>
  <si>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</si>
  <si>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</si>
  <si>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</si>
  <si>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</si>
  <si>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</si>
  <si>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</si>
  <si>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</si>
  <si>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</si>
  <si>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</si>
  <si>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</si>
  <si>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</si>
  <si>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</si>
  <si>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</si>
  <si>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</si>
  <si>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</si>
  <si>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</si>
  <si>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</si>
  <si>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</si>
  <si>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</si>
  <si>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</si>
  <si>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</si>
  <si>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</si>
  <si>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</si>
  <si>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</si>
  <si>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</si>
  <si>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</si>
  <si>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</si>
  <si>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</si>
  <si>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</si>
  <si>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</si>
  <si>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</si>
  <si>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</si>
  <si>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</si>
  <si>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</si>
  <si>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</si>
  <si>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</si>
  <si>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</si>
  <si>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</si>
  <si>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</si>
  <si>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</si>
  <si>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</si>
  <si>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</si>
  <si>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</si>
  <si>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</si>
  <si>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</si>
  <si>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</si>
  <si>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</si>
  <si>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</si>
  <si>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</si>
  <si>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</si>
  <si>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</si>
  <si>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</si>
  <si>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</si>
  <si>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</si>
  <si>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</si>
  <si>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</si>
  <si>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</si>
  <si>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</si>
  <si>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</si>
  <si>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</si>
  <si>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</si>
  <si>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</si>
  <si>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</si>
  <si>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</si>
  <si>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</si>
  <si>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</si>
  <si>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</si>
  <si>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</si>
  <si>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</si>
  <si>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</si>
  <si>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</si>
  <si>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</si>
  <si>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</si>
  <si>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</si>
  <si>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</si>
  <si>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</si>
  <si>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</si>
  <si>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</si>
  <si>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</si>
  <si>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</si>
  <si>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</si>
  <si>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</si>
  <si>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</si>
  <si>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</si>
  <si>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</si>
  <si>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</si>
  <si>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</si>
  <si>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</si>
  <si>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</si>
  <si>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</si>
  <si>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</si>
  <si>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</si>
  <si>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</si>
  <si>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</si>
  <si>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</si>
  <si>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</si>
  <si>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</si>
  <si>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</si>
  <si>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</si>
  <si>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</si>
  <si>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</si>
  <si>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</si>
  <si>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</si>
  <si>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</si>
  <si>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</si>
  <si>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</si>
  <si>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</si>
  <si>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</si>
  <si>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</si>
  <si>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</si>
  <si>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</si>
  <si>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</si>
  <si>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</si>
  <si>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</si>
  <si>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</si>
  <si>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</si>
  <si>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</si>
  <si>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</si>
  <si>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</si>
  <si>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</si>
  <si>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</si>
  <si>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</si>
  <si>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</si>
  <si>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</si>
  <si>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</si>
  <si>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</si>
  <si>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</si>
  <si>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</si>
  <si>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</si>
  <si>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</si>
  <si>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</si>
  <si>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</si>
  <si>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</si>
  <si>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</si>
  <si>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</si>
  <si>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</si>
  <si>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</si>
  <si>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</si>
  <si>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</si>
  <si>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</si>
  <si>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</si>
  <si>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</si>
  <si>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</si>
  <si>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</si>
  <si>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</si>
  <si>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</si>
  <si>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</si>
  <si>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</si>
  <si>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</si>
  <si>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</si>
  <si>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</si>
  <si>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</si>
  <si>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</si>
  <si>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</si>
  <si>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</si>
  <si>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</si>
  <si>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</si>
  <si>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</si>
  <si>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</si>
  <si>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</si>
  <si>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</si>
  <si>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</si>
  <si>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</si>
  <si>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</si>
  <si>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</si>
  <si>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</si>
  <si>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</si>
  <si>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</si>
  <si>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</si>
  <si>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</si>
  <si>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</si>
  <si>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</si>
  <si>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</si>
  <si>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</si>
  <si>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</si>
  <si>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</si>
  <si>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</si>
  <si>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</si>
  <si>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</si>
  <si>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</si>
  <si>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</si>
  <si>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</si>
  <si>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</si>
  <si>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</si>
  <si>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</si>
  <si>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</si>
  <si>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</si>
  <si>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</si>
  <si>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</si>
  <si>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</si>
  <si>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</si>
  <si>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</si>
  <si>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</si>
  <si>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</si>
  <si>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</si>
  <si>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</si>
  <si>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</si>
  <si>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</si>
  <si>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</si>
  <si>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</si>
  <si>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</si>
  <si>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</si>
  <si>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</si>
  <si>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</si>
  <si>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</si>
  <si>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</si>
  <si>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</si>
  <si>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</si>
  <si>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</si>
  <si>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</si>
  <si>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</si>
  <si>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</si>
  <si>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</si>
  <si>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</si>
  <si>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</si>
  <si>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</si>
  <si>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</si>
  <si>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</si>
  <si>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</si>
  <si>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</si>
  <si>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</si>
  <si>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</si>
  <si>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</si>
  <si>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</si>
  <si>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</si>
  <si>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</si>
  <si>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</si>
  <si>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</si>
  <si>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</si>
  <si>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</si>
  <si>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</si>
  <si>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</si>
  <si>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</si>
  <si>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</si>
  <si>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</si>
  <si>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</si>
  <si>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</si>
  <si>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</si>
  <si>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</si>
  <si>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</si>
  <si>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</si>
  <si>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</si>
  <si>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</si>
  <si>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</si>
  <si>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</si>
  <si>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</si>
  <si>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</si>
  <si>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</si>
  <si>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</si>
  <si>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</si>
  <si>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</si>
  <si>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</si>
  <si>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</si>
  <si>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</si>
  <si>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</si>
  <si>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</si>
  <si>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</si>
  <si>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</si>
  <si>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</si>
  <si>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</si>
  <si>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</si>
  <si>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</si>
  <si>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</si>
  <si>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</si>
  <si>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</si>
  <si>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</si>
  <si>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</si>
  <si>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</si>
  <si>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</si>
  <si>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</si>
  <si>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</si>
  <si>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</si>
  <si>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</si>
  <si>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</si>
  <si>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</si>
  <si>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</si>
  <si>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</si>
  <si>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</si>
  <si>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</si>
  <si>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</si>
  <si>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</si>
  <si>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</si>
  <si>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</si>
  <si>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</si>
  <si>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</si>
  <si>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</si>
  <si>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</si>
  <si>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</si>
  <si>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</si>
  <si>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</si>
  <si>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</si>
  <si>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</si>
  <si>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</si>
  <si>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</si>
  <si>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</si>
  <si>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</si>
  <si>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</si>
  <si>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</si>
  <si>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</si>
  <si>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</si>
  <si>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</si>
  <si>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</si>
  <si>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</si>
  <si>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</si>
  <si>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</si>
  <si>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</si>
  <si>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</si>
  <si>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</si>
  <si>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</si>
  <si>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</si>
  <si>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</si>
  <si>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</si>
  <si>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</si>
  <si>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</si>
  <si>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</si>
  <si>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</si>
  <si>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</si>
  <si>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</si>
  <si>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</si>
  <si>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</si>
  <si>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</si>
  <si>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</si>
  <si>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</si>
  <si>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</si>
  <si>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</si>
  <si>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</si>
  <si>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</si>
  <si>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</si>
  <si>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</si>
  <si>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</si>
  <si>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</si>
  <si>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</si>
  <si>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</si>
  <si>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</si>
  <si>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</si>
  <si>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</si>
  <si>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</si>
  <si>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</si>
  <si>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</si>
  <si>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</si>
  <si>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</si>
  <si>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</si>
  <si>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</si>
  <si>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</si>
  <si>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</si>
  <si>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</si>
  <si>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</si>
  <si>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</si>
  <si>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</si>
  <si>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</si>
  <si>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</si>
  <si>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</si>
  <si>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</si>
  <si>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</si>
  <si>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</si>
  <si>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</si>
  <si>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</si>
  <si>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</si>
  <si>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</si>
  <si>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</si>
  <si>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</si>
  <si>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</si>
  <si>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</si>
  <si>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</si>
  <si>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</si>
  <si>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</si>
  <si>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</si>
  <si>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</si>
  <si>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</si>
  <si>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</si>
  <si>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</si>
  <si>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</si>
  <si>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</si>
  <si>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</si>
  <si>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</si>
  <si>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</si>
  <si>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</si>
  <si>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</si>
  <si>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</si>
  <si>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</si>
  <si>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</si>
  <si>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</si>
  <si>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</si>
  <si>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</si>
  <si>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</si>
  <si>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</si>
  <si>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</si>
  <si>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</si>
  <si>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</si>
  <si>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</si>
  <si>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</si>
  <si>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</si>
  <si>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</si>
  <si>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</si>
  <si>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</si>
  <si>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</si>
  <si>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</si>
  <si>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</si>
  <si>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</si>
  <si>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</si>
  <si>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</si>
  <si>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</si>
  <si>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</si>
  <si>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</si>
  <si>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</si>
  <si>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</si>
  <si>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</si>
  <si>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</si>
  <si>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</si>
  <si>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</si>
  <si>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</si>
  <si>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</si>
  <si>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</si>
  <si>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</si>
  <si>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</si>
  <si>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</si>
  <si>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</si>
  <si>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</si>
  <si>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</si>
  <si>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</si>
  <si>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</si>
  <si>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</si>
  <si>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</si>
  <si>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</si>
  <si>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</si>
  <si>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</si>
  <si>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</si>
  <si>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</si>
  <si>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</si>
  <si>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</si>
  <si>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</si>
  <si>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</si>
  <si>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</si>
  <si>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</si>
  <si>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</si>
  <si>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</si>
  <si>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</si>
  <si>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</si>
  <si>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</si>
  <si>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</si>
  <si>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</si>
  <si>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</si>
  <si>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</si>
  <si>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</si>
  <si>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</si>
  <si>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</si>
  <si>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</si>
  <si>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</si>
  <si>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</si>
  <si>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</si>
  <si>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</si>
  <si>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</si>
  <si>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</si>
  <si>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</si>
  <si>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</si>
  <si>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</si>
  <si>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</si>
  <si>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</si>
  <si>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</si>
  <si>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</si>
  <si>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</si>
  <si>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</si>
  <si>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</si>
  <si>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</si>
  <si>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</si>
  <si>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</si>
  <si>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</si>
  <si>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</si>
  <si>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</si>
  <si>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</si>
  <si>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</si>
  <si>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</si>
  <si>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</si>
  <si>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</si>
  <si>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</si>
  <si>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</si>
  <si>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</si>
  <si>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</si>
  <si>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</si>
  <si>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</si>
  <si>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</si>
  <si>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</si>
  <si>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</si>
  <si>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</si>
  <si>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</si>
  <si>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</si>
  <si>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</si>
  <si>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</si>
  <si>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</si>
  <si>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</si>
  <si>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</si>
  <si>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</si>
  <si>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</si>
  <si>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</si>
  <si>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</si>
  <si>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</si>
  <si>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</si>
  <si>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</si>
  <si>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</si>
  <si>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</si>
  <si>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</si>
  <si>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</si>
  <si>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</si>
  <si>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</si>
  <si>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</si>
  <si>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</si>
  <si>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</si>
  <si>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</si>
  <si>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</si>
  <si>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</si>
  <si>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</si>
  <si>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</si>
  <si>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</si>
  <si>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</si>
  <si>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</si>
  <si>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</si>
  <si>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</si>
  <si>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</si>
  <si>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</si>
  <si>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</si>
  <si>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</si>
  <si>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</si>
  <si>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</si>
  <si>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</si>
  <si>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</si>
  <si>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</si>
  <si>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</si>
  <si>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</si>
  <si>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</si>
  <si>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</si>
  <si>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</si>
  <si>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</si>
  <si>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</si>
  <si>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</si>
  <si>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</si>
  <si>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</si>
  <si>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</si>
  <si>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</si>
  <si>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</si>
  <si>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</si>
  <si>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</si>
  <si>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</si>
  <si>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</si>
  <si>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</si>
  <si>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</si>
  <si>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</si>
  <si>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</si>
  <si>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</si>
  <si>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</si>
  <si>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</si>
  <si>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</si>
  <si>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</si>
  <si>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</si>
  <si>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</si>
  <si>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</si>
  <si>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</si>
  <si>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</si>
  <si>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</si>
  <si>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</si>
  <si>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</si>
  <si>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</si>
  <si>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</si>
  <si>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</si>
  <si>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</si>
  <si>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</si>
  <si>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</si>
  <si>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</si>
  <si>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</si>
  <si>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</si>
  <si>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</si>
  <si>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</si>
  <si>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</si>
  <si>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</si>
  <si>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</si>
  <si>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</si>
  <si>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</si>
  <si>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</si>
  <si>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</si>
  <si>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</si>
  <si>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</si>
  <si>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</si>
  <si>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</si>
  <si>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</si>
  <si>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</si>
  <si>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</si>
  <si>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</si>
  <si>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</si>
  <si>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</si>
  <si>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</si>
  <si>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</si>
  <si>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</si>
  <si>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</si>
  <si>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</si>
  <si>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</si>
  <si>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</si>
  <si>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</si>
  <si>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</si>
  <si>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</si>
  <si>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</si>
  <si>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</si>
  <si>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</si>
  <si>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</si>
  <si>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</si>
  <si>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</si>
  <si>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</si>
  <si>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</si>
  <si>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</si>
  <si>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</si>
  <si>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</si>
  <si>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</si>
  <si>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</si>
  <si>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</si>
  <si>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</si>
  <si>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</si>
  <si>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</si>
  <si>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</si>
  <si>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</si>
  <si>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</si>
  <si>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</si>
  <si>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</si>
  <si>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</si>
  <si>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</si>
  <si>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</si>
  <si>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</si>
  <si>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</si>
  <si>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</si>
  <si>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</si>
  <si>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</si>
  <si>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</si>
  <si>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</si>
  <si>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</si>
  <si>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</si>
  <si>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</si>
  <si>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</si>
  <si>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</si>
  <si>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</si>
  <si>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</si>
  <si>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</si>
  <si>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</si>
  <si>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</si>
  <si>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</si>
  <si>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</si>
  <si>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</si>
  <si>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</si>
  <si>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</si>
  <si>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</si>
  <si>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</si>
  <si>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</si>
  <si>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</si>
  <si>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</si>
  <si>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</si>
  <si>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</si>
  <si>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</si>
  <si>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</si>
  <si>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</si>
  <si>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</si>
  <si>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</si>
  <si>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</si>
  <si>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</si>
  <si>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</si>
  <si>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</si>
  <si>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</si>
  <si>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</si>
  <si>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</si>
  <si>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</si>
  <si>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</si>
  <si>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</si>
  <si>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</si>
  <si>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</si>
  <si>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</si>
  <si>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</si>
  <si>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</si>
  <si>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</si>
  <si>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</si>
  <si>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</si>
  <si>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</si>
  <si>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</si>
  <si>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</si>
  <si>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</si>
  <si>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</si>
  <si>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</si>
  <si>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</si>
  <si>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</si>
  <si>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</si>
  <si>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</si>
  <si>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</si>
  <si>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</si>
  <si>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</si>
  <si>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</si>
  <si>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</si>
  <si>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</si>
  <si>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</si>
  <si>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</si>
  <si>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</si>
  <si>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</si>
  <si>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</si>
  <si>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</si>
  <si>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</si>
  <si>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</si>
  <si>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</si>
  <si>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</si>
  <si>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</si>
  <si>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</si>
  <si>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</si>
  <si>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</si>
  <si>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</si>
  <si>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</si>
  <si>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</si>
  <si>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</si>
  <si>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</si>
  <si>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</si>
  <si>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</si>
  <si>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</si>
  <si>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</si>
  <si>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</si>
  <si>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</si>
  <si>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</si>
  <si>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</si>
  <si>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</si>
  <si>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</si>
  <si>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</si>
  <si>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</si>
  <si>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</si>
  <si>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</si>
  <si>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</si>
  <si>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</si>
  <si>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</si>
  <si>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</si>
  <si>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</si>
  <si>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</si>
  <si>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</si>
  <si>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</si>
  <si>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</si>
  <si>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</si>
  <si>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</si>
  <si>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</si>
  <si>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</si>
  <si>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</si>
  <si>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</si>
  <si>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</si>
  <si>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</si>
  <si>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</si>
  <si>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</si>
  <si>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</si>
  <si>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</si>
  <si>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</si>
  <si>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</si>
  <si>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</si>
  <si>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</si>
  <si>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</si>
  <si>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</si>
  <si>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</si>
  <si>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</si>
  <si>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</si>
  <si>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</si>
  <si>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</si>
  <si>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</si>
  <si>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</si>
  <si>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</si>
  <si>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</si>
  <si>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</si>
  <si>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</si>
  <si>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</si>
  <si>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</si>
  <si>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</si>
  <si>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</si>
  <si>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</si>
  <si>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</si>
  <si>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</si>
  <si>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</si>
  <si>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</si>
  <si>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</si>
  <si>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</si>
  <si>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</si>
  <si>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</si>
  <si>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</si>
  <si>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</si>
  <si>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</si>
  <si>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</si>
  <si>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</si>
  <si>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</si>
  <si>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</si>
  <si>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</si>
  <si>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</si>
  <si>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</si>
  <si>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</si>
  <si>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</si>
  <si>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</si>
  <si>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</si>
  <si>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</si>
  <si>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</si>
  <si>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</si>
  <si>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</si>
  <si>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</si>
  <si>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</si>
  <si>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</si>
  <si>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</si>
  <si>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</si>
  <si>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</si>
  <si>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</si>
  <si>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</si>
  <si>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</si>
  <si>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</si>
  <si>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</si>
  <si>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</si>
  <si>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</si>
  <si>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</si>
  <si>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</si>
  <si>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</si>
  <si>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</si>
  <si>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</si>
  <si>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</si>
  <si>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</si>
  <si>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</si>
  <si>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</si>
  <si>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</si>
  <si>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</si>
  <si>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</si>
  <si>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</si>
  <si>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</si>
  <si>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</si>
  <si>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</si>
  <si>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</si>
  <si>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</si>
  <si>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</si>
  <si>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</si>
  <si>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</si>
  <si>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</si>
  <si>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</si>
  <si>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</si>
  <si>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</si>
  <si>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</si>
  <si>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</si>
  <si>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</si>
  <si>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</si>
  <si>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</si>
  <si>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</si>
  <si>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</si>
  <si>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</si>
  <si>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</si>
  <si>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</si>
  <si>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</si>
  <si>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</si>
  <si>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</si>
  <si>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</si>
  <si>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</si>
  <si>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</si>
  <si>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</si>
  <si>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</si>
  <si>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</si>
  <si>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</si>
  <si>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</si>
  <si>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</si>
  <si>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</si>
  <si>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</si>
  <si>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</si>
  <si>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</si>
  <si>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</si>
  <si>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</si>
  <si>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</si>
  <si>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</si>
  <si>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</si>
  <si>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</si>
  <si>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</si>
  <si>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</si>
  <si>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</si>
  <si>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</si>
  <si>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</si>
  <si>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</si>
  <si>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</si>
  <si>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</si>
  <si>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</si>
  <si>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</si>
  <si>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</si>
  <si>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</si>
  <si>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</si>
  <si>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</si>
  <si>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</si>
  <si>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</si>
  <si>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</si>
  <si>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</si>
  <si>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</si>
  <si>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</si>
  <si>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</si>
  <si>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</si>
  <si>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</si>
  <si>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</si>
  <si>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</si>
  <si>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</si>
  <si>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</si>
  <si>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</si>
  <si>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</si>
  <si>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</si>
  <si>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</si>
  <si>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</si>
  <si>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</si>
  <si>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</si>
  <si>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</si>
  <si>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</si>
  <si>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</si>
  <si>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</si>
  <si>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</si>
  <si>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</si>
  <si>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</si>
  <si>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</si>
  <si>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</si>
  <si>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</si>
  <si>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</si>
  <si>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</si>
  <si>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</si>
  <si>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</si>
  <si>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</si>
  <si>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</si>
  <si>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</si>
  <si>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</si>
  <si>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</si>
  <si>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</si>
  <si>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</si>
  <si>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</si>
  <si>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</si>
  <si>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</si>
  <si>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</si>
  <si>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</si>
  <si>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</si>
  <si>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</si>
  <si>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</si>
  <si>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</si>
  <si>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</si>
  <si>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</si>
  <si>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</si>
  <si>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</si>
  <si>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</si>
  <si>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</si>
  <si>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</si>
  <si>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</si>
  <si>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</si>
  <si>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</si>
  <si>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</si>
  <si>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</si>
  <si>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</si>
  <si>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</si>
  <si>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</si>
  <si>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</si>
  <si>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</si>
  <si>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</si>
  <si>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</si>
  <si>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</si>
  <si>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</si>
  <si>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</si>
  <si>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</si>
  <si>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</si>
  <si>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</si>
  <si>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</si>
  <si>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</si>
  <si>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</si>
  <si>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</si>
  <si>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</si>
  <si>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</si>
  <si>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</si>
  <si>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</si>
  <si>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</si>
  <si>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</si>
  <si>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</si>
  <si>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</si>
  <si>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</si>
  <si>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</si>
  <si>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</si>
  <si>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</si>
  <si>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</si>
  <si>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</si>
  <si>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</si>
  <si>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</si>
  <si>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</si>
  <si>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</si>
  <si>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</si>
  <si>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</si>
  <si>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</si>
  <si>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</si>
  <si>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</si>
  <si>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</si>
  <si>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</si>
  <si>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</si>
  <si>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</si>
  <si>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</si>
  <si>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</si>
  <si>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</si>
  <si>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</si>
  <si>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</si>
  <si>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</si>
  <si>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</si>
  <si>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</si>
  <si>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</si>
  <si>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</si>
  <si>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</si>
  <si>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</si>
  <si>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</si>
  <si>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</si>
  <si>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</si>
  <si>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</si>
  <si>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</si>
  <si>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</si>
  <si>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</si>
  <si>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</si>
  <si>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</si>
  <si>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</si>
  <si>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</si>
  <si>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</si>
  <si>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</si>
  <si>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</si>
  <si>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</si>
  <si>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</si>
  <si>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</si>
  <si>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</si>
  <si>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</si>
  <si>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</si>
  <si>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</si>
  <si>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</si>
  <si>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</si>
  <si>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</si>
  <si>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</si>
  <si>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</si>
  <si>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</si>
  <si>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</si>
  <si>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</si>
  <si>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</si>
  <si>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</si>
  <si>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</si>
  <si>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</si>
  <si>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</si>
  <si>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</si>
  <si>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</si>
  <si>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</si>
  <si>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</si>
  <si>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</si>
  <si>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</si>
  <si>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</si>
  <si>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</si>
  <si>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</si>
  <si>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</si>
  <si>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</si>
  <si>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</si>
  <si>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</si>
  <si>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</si>
  <si>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</si>
  <si>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</si>
  <si>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</si>
  <si>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</si>
  <si>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</si>
  <si>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</si>
  <si>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</si>
  <si>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</si>
  <si>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</si>
  <si>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</si>
  <si>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</si>
  <si>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</si>
  <si>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</si>
  <si>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</si>
  <si>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</si>
  <si>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</si>
  <si>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</si>
  <si>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</si>
  <si>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</si>
  <si>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</si>
  <si>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</si>
  <si>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</si>
  <si>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</si>
  <si>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</si>
  <si>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</si>
  <si>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</si>
  <si>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</si>
  <si>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</si>
  <si>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</si>
  <si>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</si>
  <si>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</si>
  <si>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</si>
  <si>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</si>
  <si>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</si>
  <si>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</si>
  <si>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</si>
  <si>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</si>
  <si>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</si>
  <si>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</si>
  <si>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</si>
  <si>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</si>
  <si>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</si>
  <si>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</si>
  <si>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</si>
  <si>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</si>
  <si>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</si>
  <si>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</si>
  <si>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</si>
  <si>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</si>
  <si>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</si>
  <si>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</si>
  <si>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</si>
  <si>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</si>
  <si>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</si>
  <si>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</si>
  <si>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</si>
  <si>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</si>
  <si>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</si>
  <si>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</si>
  <si>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</si>
  <si>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</si>
  <si>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</si>
  <si>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</si>
  <si>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</si>
  <si>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</si>
  <si>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</si>
  <si>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</si>
  <si>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</si>
  <si>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</si>
  <si>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</si>
  <si>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</si>
  <si>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</si>
  <si>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</si>
  <si>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</si>
  <si>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</si>
  <si>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</si>
  <si>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</si>
  <si>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</si>
  <si>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</si>
  <si>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</si>
  <si>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</si>
  <si>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</si>
  <si>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</si>
  <si>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</si>
  <si>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</si>
  <si>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</si>
  <si>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</si>
  <si>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</si>
  <si>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</si>
  <si>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</si>
  <si>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</si>
  <si>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</si>
  <si>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</si>
  <si>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</si>
  <si>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</si>
  <si>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</si>
  <si>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</si>
  <si>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</si>
  <si>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</si>
  <si>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</si>
  <si>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</si>
  <si>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</si>
  <si>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</si>
  <si>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</si>
  <si>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</si>
  <si>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</si>
  <si>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</si>
  <si>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</si>
  <si>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</si>
  <si>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</si>
  <si>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</si>
  <si>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</si>
  <si>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</si>
  <si>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</si>
  <si>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</si>
  <si>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</si>
  <si>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</si>
  <si>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</si>
  <si>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</si>
  <si>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</si>
  <si>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</si>
  <si>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</si>
  <si>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</si>
  <si>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</si>
  <si>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</si>
  <si>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</si>
  <si>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</si>
  <si>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</si>
  <si>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</si>
  <si>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</si>
  <si>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</si>
  <si>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</si>
  <si>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</si>
  <si>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</si>
  <si>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</si>
  <si>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</si>
  <si>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</si>
  <si>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</si>
  <si>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</si>
  <si>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</si>
  <si>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</si>
  <si>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</si>
  <si>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</si>
  <si>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</si>
  <si>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</si>
  <si>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</si>
  <si>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</si>
  <si>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</si>
  <si>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</si>
  <si>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</si>
  <si>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</si>
  <si>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</si>
  <si>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</si>
  <si>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</si>
  <si>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</si>
  <si>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</si>
  <si>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</si>
  <si>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</si>
  <si>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</si>
  <si>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</si>
  <si>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</si>
  <si>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</si>
  <si>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</si>
  <si>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</si>
  <si>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</si>
  <si>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</si>
  <si>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</si>
  <si>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</si>
  <si>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</si>
  <si>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</si>
  <si>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</si>
  <si>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</si>
  <si>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</si>
  <si>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</si>
  <si>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</si>
  <si>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</si>
  <si>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</si>
  <si>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</si>
  <si>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</si>
  <si>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</si>
  <si>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</si>
  <si>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</si>
  <si>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</si>
  <si>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</si>
  <si>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</si>
  <si>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</si>
  <si>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</si>
  <si>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</si>
  <si>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</si>
  <si>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</si>
  <si>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</si>
  <si>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</si>
  <si>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</si>
  <si>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</si>
  <si>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</si>
  <si>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</si>
  <si>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</si>
  <si>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</si>
  <si>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</si>
  <si>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</si>
  <si>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</si>
  <si>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</si>
  <si>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</si>
  <si>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</si>
  <si>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</si>
  <si>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</si>
  <si>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</si>
  <si>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</si>
  <si>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</si>
  <si>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</si>
  <si>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</si>
  <si>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</si>
  <si>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</si>
  <si>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</si>
  <si>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</si>
  <si>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</si>
  <si>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</si>
  <si>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</si>
  <si>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</si>
  <si>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</si>
  <si>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</si>
  <si>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</si>
  <si>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</si>
  <si>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</si>
  <si>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</si>
  <si>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</si>
  <si>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</si>
  <si>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</si>
  <si>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</si>
  <si>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</si>
  <si>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</si>
  <si>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</si>
  <si>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</si>
  <si>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</si>
  <si>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</si>
  <si>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</si>
  <si>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</si>
  <si>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</si>
  <si>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</si>
  <si>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</si>
  <si>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</si>
  <si>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</si>
  <si>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</si>
  <si>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</si>
  <si>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</si>
  <si>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</si>
  <si>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</si>
  <si>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</si>
  <si>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</si>
  <si>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</si>
  <si>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</si>
  <si>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</si>
  <si>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</si>
  <si>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</si>
  <si>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</si>
  <si>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</si>
  <si>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</si>
  <si>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</si>
  <si>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</si>
  <si>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</si>
  <si>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</si>
  <si>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</si>
  <si>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</si>
  <si>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</si>
  <si>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</si>
  <si>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</si>
  <si>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</si>
  <si>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</si>
  <si>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</si>
  <si>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</si>
  <si>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</si>
  <si>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</si>
  <si>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</si>
  <si>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</si>
  <si>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</si>
  <si>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</si>
  <si>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</si>
  <si>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</si>
  <si>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</si>
  <si>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</si>
  <si>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</si>
  <si>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</si>
  <si>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</si>
  <si>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</si>
  <si>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</si>
  <si>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</si>
  <si>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</si>
  <si>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</si>
  <si>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</si>
  <si>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</si>
  <si>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</si>
  <si>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</si>
  <si>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</si>
  <si>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</si>
  <si>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</si>
  <si>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</si>
  <si>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</si>
  <si>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</si>
  <si>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</si>
  <si>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</si>
  <si>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</si>
  <si>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</si>
  <si>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</si>
  <si>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</si>
  <si>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</si>
  <si>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</si>
  <si>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</si>
  <si>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</si>
  <si>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</si>
  <si>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</si>
  <si>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</si>
  <si>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</si>
  <si>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</si>
  <si>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</si>
  <si>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</si>
  <si>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</si>
  <si>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</si>
  <si>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</si>
  <si>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</si>
  <si>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</si>
  <si>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</si>
  <si>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</si>
  <si>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</si>
  <si>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</si>
  <si>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</si>
  <si>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</si>
  <si>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</si>
  <si>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</si>
  <si>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</si>
  <si>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</si>
  <si>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</si>
  <si>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</si>
  <si>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</si>
  <si>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</si>
  <si>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</si>
  <si>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</si>
  <si>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</si>
  <si>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</si>
  <si>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</si>
  <si>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</si>
  <si>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</si>
  <si>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</si>
  <si>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</si>
  <si>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</si>
  <si>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</si>
  <si>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</si>
  <si>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</si>
  <si>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</si>
  <si>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</si>
  <si>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</si>
  <si>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</si>
  <si>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</si>
  <si>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</si>
  <si>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</si>
  <si>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</si>
  <si>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</si>
  <si>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</si>
  <si>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</si>
  <si>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</si>
  <si>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</si>
  <si>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</si>
  <si>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</si>
  <si>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</si>
  <si>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</si>
  <si>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</si>
  <si>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</si>
  <si>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</si>
  <si>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</si>
  <si>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</si>
  <si>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</si>
  <si>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</si>
  <si>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</si>
  <si>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</si>
  <si>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</si>
  <si>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</si>
  <si>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</si>
  <si>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</si>
  <si>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</si>
  <si>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</si>
  <si>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</si>
  <si>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</si>
  <si>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</si>
  <si>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</si>
  <si>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</si>
  <si>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</si>
  <si>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</si>
  <si>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</si>
  <si>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</si>
  <si>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</si>
  <si>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</si>
  <si>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</si>
  <si>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</si>
  <si>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</si>
  <si>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</si>
  <si>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</si>
  <si>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</si>
  <si>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</si>
  <si>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</si>
  <si>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</si>
  <si>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</si>
  <si>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</si>
  <si>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</si>
  <si>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</si>
  <si>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</si>
  <si>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</si>
  <si>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</si>
  <si>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</si>
  <si>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</si>
  <si>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</si>
  <si>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</si>
  <si>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</si>
  <si>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</si>
  <si>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</si>
  <si>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</si>
  <si>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</si>
  <si>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</si>
  <si>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</si>
  <si>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</si>
  <si>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</si>
  <si>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</si>
  <si>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</si>
  <si>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</si>
  <si>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</si>
  <si>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</si>
  <si>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</si>
  <si>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</si>
  <si>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</si>
  <si>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</si>
  <si>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</si>
  <si>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</si>
  <si>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</si>
  <si>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</si>
  <si>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</si>
  <si>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</si>
  <si>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</si>
  <si>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</si>
  <si>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</si>
  <si>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</si>
  <si>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</si>
  <si>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</si>
  <si>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</si>
  <si>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</si>
  <si>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</si>
  <si>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</si>
  <si>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</si>
  <si>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</si>
  <si>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</si>
  <si>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</si>
  <si>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</si>
  <si>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</si>
  <si>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</si>
  <si>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</si>
  <si>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</si>
  <si>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</si>
  <si>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</si>
  <si>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</si>
  <si>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</si>
  <si>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</si>
  <si>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</si>
  <si>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</si>
  <si>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</si>
  <si>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</si>
  <si>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</si>
  <si>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</si>
  <si>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</si>
  <si>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</si>
  <si>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</si>
  <si>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</si>
  <si>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</si>
  <si>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</si>
  <si>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</si>
  <si>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</si>
  <si>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</si>
  <si>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</si>
  <si>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</si>
  <si>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</si>
  <si>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</si>
  <si>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</si>
  <si>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</si>
  <si>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</si>
  <si>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</si>
  <si>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</si>
  <si>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</si>
  <si>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</si>
  <si>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</si>
  <si>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</si>
  <si>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</si>
  <si>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</si>
  <si>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</si>
  <si>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</si>
  <si>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</si>
  <si>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</si>
  <si>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</si>
  <si>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</si>
  <si>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</si>
  <si>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</si>
  <si>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</si>
  <si>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</si>
  <si>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</si>
  <si>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</si>
  <si>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</si>
  <si>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</si>
  <si>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</si>
  <si>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</si>
  <si>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</si>
  <si>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</si>
  <si>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</si>
  <si>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</si>
  <si>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</si>
  <si>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</si>
  <si>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</si>
  <si>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</si>
  <si>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</si>
  <si>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</si>
  <si>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</si>
  <si>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</si>
  <si>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</si>
  <si>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</si>
  <si>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</si>
  <si>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</si>
  <si>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</si>
  <si>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</si>
  <si>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</si>
  <si>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</si>
  <si>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</si>
  <si>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</si>
  <si>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</si>
  <si>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</si>
  <si>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</si>
  <si>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</si>
  <si>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</si>
  <si>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</si>
  <si>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</si>
  <si>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</si>
  <si>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</si>
  <si>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</si>
  <si>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</si>
  <si>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</si>
  <si>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</si>
  <si>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</si>
  <si>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</si>
  <si>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</si>
  <si>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</si>
  <si>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</si>
  <si>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</si>
  <si>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</si>
  <si>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</si>
  <si>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</si>
  <si>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</si>
  <si>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</si>
  <si>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</si>
  <si>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</si>
  <si>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</si>
  <si>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</si>
  <si>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</si>
  <si>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</si>
  <si>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</si>
  <si>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</si>
  <si>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</si>
  <si>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</si>
  <si>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</si>
  <si>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</si>
  <si>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</si>
  <si>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</si>
  <si>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</si>
  <si>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</si>
  <si>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</si>
  <si>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</si>
  <si>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</si>
  <si>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</si>
  <si>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</si>
  <si>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</si>
  <si>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</si>
  <si>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</si>
  <si>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</si>
  <si>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</si>
  <si>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</si>
  <si>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</si>
  <si>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</si>
  <si>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</si>
  <si>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</si>
  <si>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</si>
  <si>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</si>
  <si>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</si>
  <si>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</si>
  <si>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</si>
  <si>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</si>
  <si>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</si>
  <si>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</si>
  <si>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</si>
  <si>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</si>
  <si>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</si>
  <si>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</si>
  <si>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</si>
  <si>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</si>
  <si>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</si>
  <si>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</si>
  <si>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</si>
  <si>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</si>
  <si>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</si>
  <si>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</si>
  <si>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</si>
  <si>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</si>
  <si>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</si>
  <si>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</si>
  <si>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</si>
  <si>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</si>
  <si>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</si>
  <si>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</si>
  <si>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</si>
  <si>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</si>
  <si>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</si>
  <si>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</si>
  <si>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</si>
  <si>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</si>
  <si>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</si>
  <si>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</si>
  <si>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</si>
  <si>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</si>
  <si>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</si>
  <si>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</si>
  <si>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</si>
  <si>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</si>
  <si>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</si>
  <si>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</si>
  <si>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</si>
  <si>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</si>
  <si>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</si>
  <si>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</si>
  <si>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</si>
  <si>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</si>
  <si>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</si>
  <si>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</si>
  <si>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</si>
  <si>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</si>
  <si>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</si>
  <si>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</si>
  <si>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</si>
  <si>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</si>
  <si>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</si>
  <si>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</si>
  <si>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</si>
  <si>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</si>
  <si>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</si>
  <si>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</si>
  <si>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</si>
  <si>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</si>
  <si>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</si>
  <si>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</si>
  <si>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</si>
  <si>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</si>
  <si>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</si>
  <si>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</si>
  <si>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</si>
  <si>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</si>
  <si>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</si>
  <si>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</si>
  <si>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</si>
  <si>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</si>
  <si>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</si>
  <si>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</si>
  <si>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</si>
  <si>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</si>
  <si>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</si>
  <si>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</si>
  <si>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</si>
  <si>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</si>
  <si>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</si>
  <si>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</si>
  <si>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</si>
  <si>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</si>
  <si>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</si>
  <si>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</si>
  <si>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</si>
  <si>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</si>
  <si>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</si>
  <si>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</si>
  <si>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</si>
  <si>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</si>
  <si>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</si>
  <si>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</si>
  <si>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</si>
  <si>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</si>
  <si>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</si>
  <si>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</si>
  <si>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</si>
  <si>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</si>
  <si>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</si>
  <si>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</si>
  <si>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</si>
  <si>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</si>
  <si>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</si>
  <si>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</si>
  <si>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</si>
  <si>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</si>
  <si>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</si>
  <si>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</si>
  <si>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</si>
  <si>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</si>
  <si>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</si>
  <si>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</si>
  <si>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</si>
  <si>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</si>
  <si>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</si>
  <si>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</si>
  <si>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</si>
  <si>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</si>
  <si>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</si>
  <si>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</si>
  <si>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</si>
  <si>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</si>
  <si>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</si>
  <si>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</si>
  <si>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</si>
  <si>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</si>
  <si>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</si>
  <si>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</si>
  <si>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</si>
  <si>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</si>
  <si>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</si>
  <si>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</si>
  <si>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</si>
  <si>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</si>
  <si>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</si>
  <si>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</si>
  <si>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</si>
  <si>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</si>
  <si>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</si>
  <si>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</si>
  <si>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</si>
  <si>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</si>
  <si>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</si>
  <si>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</si>
  <si>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</si>
  <si>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</si>
  <si>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</si>
  <si>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</si>
  <si>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</si>
  <si>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</si>
  <si>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</si>
  <si>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</si>
  <si>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</si>
  <si>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</si>
  <si>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</si>
  <si>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</si>
  <si>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</si>
  <si>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</si>
  <si>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</si>
  <si>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</si>
  <si>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</si>
  <si>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</si>
  <si>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</si>
  <si>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</si>
  <si>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</si>
  <si>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</si>
  <si>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</si>
  <si>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</si>
  <si>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</si>
  <si>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</si>
  <si>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</si>
  <si>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</si>
  <si>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</si>
  <si>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</si>
  <si>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</si>
  <si>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</si>
  <si>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</si>
  <si>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</si>
  <si>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</si>
  <si>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</si>
  <si>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</si>
  <si>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</si>
  <si>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</si>
  <si>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</si>
  <si>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</si>
  <si>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</si>
  <si>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</si>
  <si>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</si>
  <si>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</si>
  <si>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</si>
  <si>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</si>
  <si>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</si>
  <si>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</si>
  <si>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</si>
  <si>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</si>
  <si>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</si>
  <si>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</si>
  <si>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</si>
  <si>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</si>
  <si>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</si>
  <si>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</si>
  <si>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</si>
  <si>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</si>
  <si>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</si>
  <si>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</si>
  <si>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</si>
  <si>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</si>
  <si>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</si>
  <si>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</si>
  <si>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</si>
  <si>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</si>
  <si>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</si>
  <si>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</si>
  <si>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</si>
  <si>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</si>
  <si>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</si>
  <si>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</si>
  <si>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</si>
  <si>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</si>
  <si>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</si>
  <si>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</si>
  <si>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</si>
  <si>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</si>
  <si>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</si>
  <si>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</si>
  <si>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</si>
  <si>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</si>
  <si>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</si>
  <si>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</si>
  <si>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</si>
  <si>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</si>
  <si>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</si>
  <si>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</si>
  <si>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</si>
  <si>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</si>
  <si>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</si>
  <si>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</si>
  <si>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</si>
  <si>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</si>
  <si>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</si>
  <si>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</si>
  <si>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</si>
  <si>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</si>
  <si>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</si>
  <si>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</si>
  <si>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</si>
  <si>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</si>
  <si>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</si>
  <si>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</si>
  <si>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</si>
  <si>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</si>
  <si>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</si>
  <si>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</si>
  <si>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</si>
  <si>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</si>
  <si>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</si>
  <si>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</si>
  <si>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</si>
  <si>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</si>
  <si>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</si>
  <si>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</si>
  <si>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</si>
  <si>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</si>
  <si>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</si>
  <si>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</si>
  <si>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</si>
  <si>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</si>
  <si>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</si>
  <si>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</si>
  <si>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</si>
  <si>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</si>
  <si>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</si>
  <si>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</si>
  <si>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</si>
  <si>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</si>
  <si>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</si>
  <si>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</si>
  <si>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</si>
  <si>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</si>
  <si>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</si>
  <si>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</si>
  <si>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</si>
  <si>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</si>
  <si>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</si>
  <si>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</si>
  <si>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</si>
  <si>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</si>
  <si>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</si>
  <si>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</si>
  <si>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</si>
  <si>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</si>
  <si>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</si>
  <si>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</si>
  <si>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</si>
  <si>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</si>
  <si>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</si>
  <si>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</si>
  <si>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</si>
  <si>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</si>
  <si>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</si>
  <si>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</si>
  <si>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</si>
  <si>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</si>
  <si>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</si>
  <si>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</si>
  <si>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</si>
  <si>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</si>
  <si>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</si>
  <si>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</si>
  <si>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</si>
  <si>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</si>
  <si>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</si>
  <si>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</si>
  <si>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</si>
  <si>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</si>
  <si>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</si>
  <si>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</si>
  <si>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</si>
  <si>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</si>
  <si>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</si>
  <si>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</si>
  <si>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</si>
  <si>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</si>
  <si>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</si>
  <si>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</si>
  <si>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</si>
  <si>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</si>
  <si>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</si>
  <si>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</si>
  <si>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</si>
  <si>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</si>
  <si>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</si>
  <si>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</si>
  <si>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</si>
  <si>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</si>
  <si>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</si>
  <si>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</si>
  <si>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</si>
  <si>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</si>
  <si>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</si>
  <si>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</si>
  <si>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</si>
  <si>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</si>
  <si>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</si>
  <si>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</si>
  <si>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</si>
  <si>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</si>
  <si>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</si>
  <si>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</si>
  <si>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</si>
  <si>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</si>
  <si>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</si>
  <si>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</si>
  <si>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</si>
  <si>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</si>
  <si>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</si>
  <si>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</si>
  <si>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</si>
  <si>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</si>
  <si>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</si>
  <si>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</si>
  <si>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</si>
  <si>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</si>
  <si>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</si>
  <si>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</si>
  <si>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</si>
  <si>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</si>
  <si>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</si>
  <si>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</si>
  <si>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</si>
  <si>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</si>
  <si>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</si>
  <si>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</si>
  <si>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</si>
  <si>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</si>
  <si>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</si>
  <si>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</si>
  <si>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</si>
  <si>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</si>
  <si>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</si>
  <si>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</si>
  <si>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</si>
  <si>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</si>
  <si>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</si>
  <si>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</si>
  <si>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</si>
  <si>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</si>
  <si>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</si>
  <si>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</si>
  <si>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</si>
  <si>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</si>
  <si>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</si>
  <si>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</si>
  <si>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</si>
  <si>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</si>
  <si>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</si>
  <si>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11_DES0008-5457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</si>
  <si>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</si>
  <si>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</si>
  <si>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</si>
  <si>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</si>
  <si>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</si>
  <si>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</si>
  <si>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</si>
  <si>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</si>
  <si>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>Found in 3</t>
  </si>
  <si>
    <t>Found in 2</t>
  </si>
  <si>
    <t>Found in 1</t>
  </si>
  <si>
    <t>Found in all 4</t>
  </si>
  <si>
    <t>Number</t>
  </si>
  <si>
    <t>%</t>
  </si>
  <si>
    <t>\\</t>
  </si>
  <si>
    <t xml:space="preserve">DES0100-0707 </t>
  </si>
  <si>
    <t xml:space="preserve">DES0212-2415 </t>
  </si>
  <si>
    <t xml:space="preserve">DES0011-4623 </t>
  </si>
  <si>
    <t xml:space="preserve">DES2214+0126 </t>
  </si>
  <si>
    <t xml:space="preserve">DES2305+0209 </t>
  </si>
  <si>
    <t xml:space="preserve">DES2319+0043 </t>
  </si>
  <si>
    <t xml:space="preserve">DES0023-4914 </t>
  </si>
  <si>
    <t xml:space="preserve">DES0035-5123 </t>
  </si>
  <si>
    <t xml:space="preserve">DES0312-3623 </t>
  </si>
  <si>
    <t xml:space="preserve">DES0212-0750 </t>
  </si>
  <si>
    <t xml:space="preserve">DES0025-4123 </t>
  </si>
  <si>
    <t xml:space="preserve">DES0021-4040 </t>
  </si>
  <si>
    <t xml:space="preserve">DES0212-0333 </t>
  </si>
  <si>
    <t xml:space="preserve">DES2234+0001 </t>
  </si>
  <si>
    <t xml:space="preserve">DES0213-0541 </t>
  </si>
  <si>
    <t xml:space="preserve">DES2242+0001 </t>
  </si>
  <si>
    <t xml:space="preserve">DES2242+0209 </t>
  </si>
  <si>
    <t xml:space="preserve">DES0006-4206 </t>
  </si>
  <si>
    <t xml:space="preserve">DES0222-1041 </t>
  </si>
  <si>
    <t xml:space="preserve">DES0223-0333 </t>
  </si>
  <si>
    <t xml:space="preserve">DES0000+0209 </t>
  </si>
  <si>
    <t xml:space="preserve">DES0031+0043 </t>
  </si>
  <si>
    <t xml:space="preserve">DES2208+0209 </t>
  </si>
  <si>
    <t xml:space="preserve">DES0231-0207 </t>
  </si>
  <si>
    <t xml:space="preserve">DES0219-1041 </t>
  </si>
  <si>
    <t xml:space="preserve">DES0108+0126 </t>
  </si>
  <si>
    <t xml:space="preserve">DES0148-0250 </t>
  </si>
  <si>
    <t xml:space="preserve">DES0201-0416 </t>
  </si>
  <si>
    <t xml:space="preserve">DES0030-4414 </t>
  </si>
  <si>
    <t xml:space="preserve">DES0008-5457 </t>
  </si>
  <si>
    <t xml:space="preserve">DES0223-0416 </t>
  </si>
  <si>
    <t xml:space="preserve">DES0232-0333 </t>
  </si>
  <si>
    <t xml:space="preserve">DES0014-0041 </t>
  </si>
  <si>
    <t xml:space="preserve">DES0216-1041 </t>
  </si>
  <si>
    <t xml:space="preserve">DES2231+0043 </t>
  </si>
  <si>
    <t>DES NAME</t>
  </si>
  <si>
    <t>*</t>
  </si>
  <si>
    <t>KnownLensesDataSet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</si>
</sst>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000000000"/>
    <numFmt numFmtId="167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5" fontId="0" fillId="0" borderId="0" xfId="0" applyNumberFormat="1"/>
    <xf numFmtId="0" fontId="8" fillId="0" borderId="0" xfId="0" applyFont="1"/>
    <xf numFmtId="0" fontId="0" fillId="0" borderId="0" xfId="0" applyFont="1" applyFill="1" applyBorder="1"/>
    <xf numFmtId="0" fontId="0" fillId="0" borderId="0" xfId="0" applyFill="1"/>
    <xf numFmtId="0" fontId="8" fillId="2" borderId="0" xfId="0" applyFont="1" applyFill="1"/>
    <xf numFmtId="0" fontId="0" fillId="2" borderId="0" xfId="0" applyFill="1"/>
    <xf numFmtId="0" fontId="9" fillId="0" borderId="0" xfId="1" applyFill="1" applyBorder="1"/>
    <xf numFmtId="0" fontId="9" fillId="0" borderId="0" xfId="1"/>
    <xf numFmtId="167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/>
    <xf numFmtId="0" fontId="0" fillId="0" borderId="0" xfId="0" applyFill="1" applyBorder="1" applyAlignment="1">
      <alignment vertical="center" wrapText="1"/>
    </xf>
    <xf numFmtId="0" fontId="0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zoomScaleNormal="140" workbookViewId="0">
      <selection sqref="A1:F1048576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43" t="s">
        <v>719</v>
      </c>
      <c r="H1" s="43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8D2E-FD79-C446-94AA-8F50DEC7F8A0}">
  <dimension ref="A1:F851"/>
  <sheetViews>
    <sheetView tabSelected="1" topLeftCell="A125" workbookViewId="0">
      <selection activeCell="A30" activeCellId="12" sqref="A13:XFD13 A14:XFD14 A16:XFD16 A18:XFD18 A20:XFD20 A21:XFD21 A23:XFD23 A24:XFD24 A25:XFD25 A26:XFD26 A28:XFD28 A29:XFD29 A30:XFD30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17</v>
      </c>
      <c r="B3" s="4">
        <v>1.5130330000000001</v>
      </c>
      <c r="C3" s="3">
        <f t="shared" ref="C3:C35" si="0">IF(D3&lt;0,1,0)</f>
        <v>1</v>
      </c>
      <c r="D3" s="4">
        <v>-42.136972999999998</v>
      </c>
      <c r="E3" s="4">
        <f t="shared" ref="E3:E35" si="1">ABS(D3)</f>
        <v>42.136972999999998</v>
      </c>
      <c r="F3" s="6" t="s">
        <v>211</v>
      </c>
    </row>
    <row r="4" spans="1:6" x14ac:dyDescent="0.2">
      <c r="A4" s="3" t="s">
        <v>24</v>
      </c>
      <c r="B4" s="4">
        <v>1.6859219999999999</v>
      </c>
      <c r="C4" s="3">
        <f t="shared" si="0"/>
        <v>1</v>
      </c>
      <c r="D4" s="4">
        <v>-44.497351000000002</v>
      </c>
      <c r="E4" s="4">
        <f t="shared" si="1"/>
        <v>44.497351000000002</v>
      </c>
      <c r="F4" s="5" t="s">
        <v>211</v>
      </c>
    </row>
    <row r="5" spans="1:6" x14ac:dyDescent="0.2">
      <c r="A5" s="3" t="s">
        <v>31</v>
      </c>
      <c r="B5" s="4">
        <v>1.872012</v>
      </c>
      <c r="C5" s="3">
        <f t="shared" si="0"/>
        <v>1</v>
      </c>
      <c r="D5" s="4">
        <v>-44.579493999999997</v>
      </c>
      <c r="E5" s="4">
        <f t="shared" si="1"/>
        <v>44.579493999999997</v>
      </c>
      <c r="F5" s="5" t="s">
        <v>211</v>
      </c>
    </row>
    <row r="6" spans="1:6" x14ac:dyDescent="0.2">
      <c r="A6" s="3" t="s">
        <v>38</v>
      </c>
      <c r="B6" s="4">
        <v>2.0671949999999999</v>
      </c>
      <c r="C6" s="3">
        <f t="shared" si="0"/>
        <v>1</v>
      </c>
      <c r="D6" s="4">
        <v>-55.066308999999997</v>
      </c>
      <c r="E6" s="4">
        <f t="shared" si="1"/>
        <v>55.066308999999997</v>
      </c>
      <c r="F6" s="6" t="s">
        <v>211</v>
      </c>
    </row>
    <row r="7" spans="1:6" x14ac:dyDescent="0.2">
      <c r="A7" s="3" t="s">
        <v>45</v>
      </c>
      <c r="B7" s="4">
        <v>2.772767</v>
      </c>
      <c r="C7" s="3">
        <f t="shared" si="0"/>
        <v>0</v>
      </c>
      <c r="D7" s="4">
        <v>2.288907</v>
      </c>
      <c r="E7" s="4">
        <f t="shared" si="1"/>
        <v>2.288907</v>
      </c>
      <c r="F7" s="5" t="s">
        <v>211</v>
      </c>
    </row>
    <row r="8" spans="1:6" x14ac:dyDescent="0.2">
      <c r="A8" s="3" t="s">
        <v>54</v>
      </c>
      <c r="B8" s="4">
        <v>2.9713609999999999</v>
      </c>
      <c r="C8" s="3">
        <f t="shared" si="0"/>
        <v>1</v>
      </c>
      <c r="D8" s="4">
        <v>-46.239435</v>
      </c>
      <c r="E8" s="4">
        <f t="shared" si="1"/>
        <v>46.239435</v>
      </c>
      <c r="F8" s="6" t="s">
        <v>211</v>
      </c>
    </row>
    <row r="9" spans="1:6" x14ac:dyDescent="0.2">
      <c r="A9" s="3" t="s">
        <v>70</v>
      </c>
      <c r="B9" s="4">
        <v>5.391826</v>
      </c>
      <c r="C9" s="3">
        <f t="shared" si="0"/>
        <v>1</v>
      </c>
      <c r="D9" s="4">
        <v>-40.667169999999999</v>
      </c>
      <c r="E9" s="4">
        <f t="shared" si="1"/>
        <v>40.667169999999999</v>
      </c>
      <c r="F9" s="5" t="s">
        <v>211</v>
      </c>
    </row>
    <row r="10" spans="1:6" x14ac:dyDescent="0.2">
      <c r="A10" s="3" t="s">
        <v>77</v>
      </c>
      <c r="B10" s="4">
        <v>5.4527910000000004</v>
      </c>
      <c r="C10" s="3">
        <f t="shared" si="0"/>
        <v>1</v>
      </c>
      <c r="D10" s="4">
        <v>-50.476022999999998</v>
      </c>
      <c r="E10" s="4">
        <f t="shared" si="1"/>
        <v>50.476022999999998</v>
      </c>
      <c r="F10" s="5" t="s">
        <v>211</v>
      </c>
    </row>
    <row r="11" spans="1:6" x14ac:dyDescent="0.2">
      <c r="A11" s="3" t="s">
        <v>87</v>
      </c>
      <c r="B11" s="4">
        <v>5.9317739999999999</v>
      </c>
      <c r="C11" s="3">
        <f t="shared" si="0"/>
        <v>1</v>
      </c>
      <c r="D11" s="4">
        <v>-49.391834000000003</v>
      </c>
      <c r="E11" s="4">
        <f t="shared" si="1"/>
        <v>49.391834000000003</v>
      </c>
      <c r="F11" s="5" t="s">
        <v>211</v>
      </c>
    </row>
    <row r="12" spans="1:6" x14ac:dyDescent="0.2">
      <c r="A12" s="3" t="s">
        <v>97</v>
      </c>
      <c r="B12" s="4">
        <v>6.4893999999999998</v>
      </c>
      <c r="C12" s="3">
        <f t="shared" si="0"/>
        <v>1</v>
      </c>
      <c r="D12" s="4">
        <v>-41.553806999999999</v>
      </c>
      <c r="E12" s="4">
        <f t="shared" si="1"/>
        <v>41.553806999999999</v>
      </c>
      <c r="F12" s="5" t="s">
        <v>211</v>
      </c>
    </row>
    <row r="13" spans="1:6" x14ac:dyDescent="0.2">
      <c r="A13" s="3" t="s">
        <v>107</v>
      </c>
      <c r="B13" s="4">
        <v>7.5104639999999998</v>
      </c>
      <c r="C13" s="3">
        <f t="shared" si="0"/>
        <v>1</v>
      </c>
      <c r="D13" s="4">
        <v>-52.223393000000002</v>
      </c>
      <c r="E13" s="4">
        <f t="shared" si="1"/>
        <v>52.223393000000002</v>
      </c>
      <c r="F13" s="5" t="s">
        <v>211</v>
      </c>
    </row>
    <row r="14" spans="1:6" x14ac:dyDescent="0.2">
      <c r="A14" s="3" t="s">
        <v>114</v>
      </c>
      <c r="B14" s="4">
        <v>7.7703449999999998</v>
      </c>
      <c r="C14" s="3">
        <f t="shared" si="0"/>
        <v>1</v>
      </c>
      <c r="D14" s="4">
        <v>-44.050040000000003</v>
      </c>
      <c r="E14" s="4">
        <f t="shared" si="1"/>
        <v>44.050040000000003</v>
      </c>
      <c r="F14" s="6" t="s">
        <v>211</v>
      </c>
    </row>
    <row r="15" spans="1:6" x14ac:dyDescent="0.2">
      <c r="A15" s="3" t="s">
        <v>121</v>
      </c>
      <c r="B15" s="4">
        <v>8.3522920000000003</v>
      </c>
      <c r="C15" s="3">
        <f t="shared" si="0"/>
        <v>1</v>
      </c>
      <c r="D15" s="4">
        <v>-54.760035000000002</v>
      </c>
      <c r="E15" s="4">
        <f t="shared" si="1"/>
        <v>54.760035000000002</v>
      </c>
      <c r="F15" s="5" t="s">
        <v>211</v>
      </c>
    </row>
    <row r="16" spans="1:6" x14ac:dyDescent="0.2">
      <c r="A16" s="3" t="s">
        <v>131</v>
      </c>
      <c r="B16" s="4">
        <v>8.8430049999999998</v>
      </c>
      <c r="C16" s="3">
        <f t="shared" si="0"/>
        <v>1</v>
      </c>
      <c r="D16" s="4">
        <v>-51.505451000000001</v>
      </c>
      <c r="E16" s="4">
        <f t="shared" si="1"/>
        <v>51.505451000000001</v>
      </c>
      <c r="F16" s="5" t="s">
        <v>211</v>
      </c>
    </row>
    <row r="17" spans="1:6" x14ac:dyDescent="0.2">
      <c r="A17" s="3" t="s">
        <v>147</v>
      </c>
      <c r="B17" s="4">
        <v>9.3628490000000006</v>
      </c>
      <c r="C17" s="3">
        <f t="shared" si="0"/>
        <v>1</v>
      </c>
      <c r="D17" s="4">
        <v>-41.530496999999997</v>
      </c>
      <c r="E17" s="4">
        <f t="shared" si="1"/>
        <v>41.530496999999997</v>
      </c>
      <c r="F17" s="5" t="s">
        <v>211</v>
      </c>
    </row>
    <row r="18" spans="1:6" x14ac:dyDescent="0.2">
      <c r="A18" s="3" t="s">
        <v>285</v>
      </c>
      <c r="B18" s="4">
        <v>29.075500000000002</v>
      </c>
      <c r="C18" s="3">
        <f t="shared" si="0"/>
        <v>1</v>
      </c>
      <c r="D18" s="3">
        <v>-1.1297999999999999</v>
      </c>
      <c r="E18" s="4">
        <f t="shared" si="1"/>
        <v>1.1297999999999999</v>
      </c>
      <c r="F18" s="5" t="s">
        <v>714</v>
      </c>
    </row>
    <row r="19" spans="1:6" x14ac:dyDescent="0.2">
      <c r="A19" s="3" t="s">
        <v>290</v>
      </c>
      <c r="B19" s="4">
        <v>29.459900000000001</v>
      </c>
      <c r="C19" s="3">
        <f t="shared" si="0"/>
        <v>1</v>
      </c>
      <c r="D19" s="3">
        <v>-0.63849999999999996</v>
      </c>
      <c r="E19" s="4">
        <f t="shared" si="1"/>
        <v>0.63849999999999996</v>
      </c>
      <c r="F19" s="5" t="s">
        <v>714</v>
      </c>
    </row>
    <row r="20" spans="1:6" x14ac:dyDescent="0.2">
      <c r="A20" s="3" t="s">
        <v>295</v>
      </c>
      <c r="B20" s="4">
        <v>143.77610000000001</v>
      </c>
      <c r="C20" s="3">
        <f t="shared" si="0"/>
        <v>1</v>
      </c>
      <c r="D20" s="3">
        <v>-2.0089000000000001</v>
      </c>
      <c r="E20" s="4">
        <f t="shared" si="1"/>
        <v>2.0089000000000001</v>
      </c>
      <c r="F20" s="5" t="s">
        <v>715</v>
      </c>
    </row>
    <row r="21" spans="1:6" x14ac:dyDescent="0.2">
      <c r="A21" s="3" t="s">
        <v>299</v>
      </c>
      <c r="B21" s="4">
        <v>145.346</v>
      </c>
      <c r="C21" s="3">
        <f t="shared" si="0"/>
        <v>0</v>
      </c>
      <c r="D21" s="3">
        <v>7.9600000000000004E-2</v>
      </c>
      <c r="E21" s="4">
        <f t="shared" si="1"/>
        <v>7.9600000000000004E-2</v>
      </c>
      <c r="F21" s="5" t="s">
        <v>714</v>
      </c>
    </row>
    <row r="22" spans="1:6" x14ac:dyDescent="0.2">
      <c r="A22" s="3" t="s">
        <v>303</v>
      </c>
      <c r="B22" s="4">
        <v>149.45869999999999</v>
      </c>
      <c r="C22" s="3">
        <f t="shared" si="0"/>
        <v>0</v>
      </c>
      <c r="D22" s="3">
        <v>1.7521</v>
      </c>
      <c r="E22" s="4">
        <f t="shared" si="1"/>
        <v>1.7521</v>
      </c>
      <c r="F22" s="5" t="s">
        <v>714</v>
      </c>
    </row>
    <row r="23" spans="1:6" x14ac:dyDescent="0.2">
      <c r="A23" s="3" t="s">
        <v>307</v>
      </c>
      <c r="B23" s="4">
        <v>151.74700000000001</v>
      </c>
      <c r="C23" s="3">
        <f t="shared" si="0"/>
        <v>0</v>
      </c>
      <c r="D23" s="3">
        <v>2.7930999999999999</v>
      </c>
      <c r="E23" s="4">
        <f t="shared" si="1"/>
        <v>2.7930999999999999</v>
      </c>
      <c r="F23" s="5" t="s">
        <v>714</v>
      </c>
    </row>
    <row r="24" spans="1:6" x14ac:dyDescent="0.2">
      <c r="A24" s="3" t="s">
        <v>310</v>
      </c>
      <c r="B24" s="4">
        <v>175.797</v>
      </c>
      <c r="C24" s="3">
        <f t="shared" si="0"/>
        <v>1</v>
      </c>
      <c r="D24" s="3">
        <v>-1.6597999999999999</v>
      </c>
      <c r="E24" s="4">
        <f t="shared" si="1"/>
        <v>1.6597999999999999</v>
      </c>
      <c r="F24" s="5" t="s">
        <v>714</v>
      </c>
    </row>
    <row r="25" spans="1:6" x14ac:dyDescent="0.2">
      <c r="A25" s="3" t="s">
        <v>314</v>
      </c>
      <c r="B25" s="4">
        <v>185.20140000000001</v>
      </c>
      <c r="C25" s="3">
        <f t="shared" si="0"/>
        <v>0</v>
      </c>
      <c r="D25" s="3">
        <v>0.36280000000000001</v>
      </c>
      <c r="E25" s="4">
        <f t="shared" si="1"/>
        <v>0.36280000000000001</v>
      </c>
      <c r="F25" s="5" t="s">
        <v>714</v>
      </c>
    </row>
    <row r="26" spans="1:6" x14ac:dyDescent="0.2">
      <c r="A26" s="3" t="s">
        <v>318</v>
      </c>
      <c r="B26" s="4">
        <v>185.81139999999999</v>
      </c>
      <c r="C26" s="3">
        <f t="shared" si="0"/>
        <v>1</v>
      </c>
      <c r="D26" s="3">
        <v>-0.49440000000000001</v>
      </c>
      <c r="E26" s="4">
        <f t="shared" si="1"/>
        <v>0.49440000000000001</v>
      </c>
      <c r="F26" s="5" t="s">
        <v>714</v>
      </c>
    </row>
    <row r="27" spans="1:6" x14ac:dyDescent="0.2">
      <c r="A27" s="3" t="s">
        <v>322</v>
      </c>
      <c r="B27" s="4">
        <v>189.60429999999999</v>
      </c>
      <c r="C27" s="3">
        <f t="shared" si="0"/>
        <v>0</v>
      </c>
      <c r="D27" s="3">
        <v>0.53680000000000005</v>
      </c>
      <c r="E27" s="4">
        <f t="shared" si="1"/>
        <v>0.53680000000000005</v>
      </c>
      <c r="F27" s="5" t="s">
        <v>714</v>
      </c>
    </row>
    <row r="28" spans="1:6" x14ac:dyDescent="0.2">
      <c r="A28" s="3" t="s">
        <v>325</v>
      </c>
      <c r="B28" s="4">
        <v>190.8365</v>
      </c>
      <c r="C28" s="3">
        <f t="shared" si="0"/>
        <v>1</v>
      </c>
      <c r="D28" s="3">
        <v>-0.755</v>
      </c>
      <c r="E28" s="4">
        <f t="shared" si="1"/>
        <v>0.755</v>
      </c>
      <c r="F28" s="5" t="s">
        <v>714</v>
      </c>
    </row>
    <row r="29" spans="1:6" x14ac:dyDescent="0.2">
      <c r="A29" s="3" t="s">
        <v>329</v>
      </c>
      <c r="B29" s="4">
        <v>193.2132</v>
      </c>
      <c r="C29" s="3">
        <f t="shared" si="0"/>
        <v>0</v>
      </c>
      <c r="D29" s="3">
        <v>0.96830000000000005</v>
      </c>
      <c r="E29" s="4">
        <f t="shared" si="1"/>
        <v>0.96830000000000005</v>
      </c>
      <c r="F29" s="5" t="s">
        <v>714</v>
      </c>
    </row>
    <row r="30" spans="1:6" x14ac:dyDescent="0.2">
      <c r="A30" s="3" t="s">
        <v>333</v>
      </c>
      <c r="B30" s="4">
        <v>193.22749999999999</v>
      </c>
      <c r="C30" s="3">
        <f t="shared" si="0"/>
        <v>0</v>
      </c>
      <c r="D30" s="3">
        <v>0.73229999999999995</v>
      </c>
      <c r="E30" s="4">
        <f t="shared" si="1"/>
        <v>0.73229999999999995</v>
      </c>
      <c r="F30" s="5" t="s">
        <v>714</v>
      </c>
    </row>
    <row r="31" spans="1:6" x14ac:dyDescent="0.2">
      <c r="A31" s="3" t="s">
        <v>337</v>
      </c>
      <c r="B31" s="4">
        <v>205.9665</v>
      </c>
      <c r="C31" s="3">
        <f t="shared" si="0"/>
        <v>0</v>
      </c>
      <c r="D31" s="3">
        <v>1.1382000000000001</v>
      </c>
      <c r="E31" s="4">
        <f t="shared" si="1"/>
        <v>1.1382000000000001</v>
      </c>
      <c r="F31" s="5" t="s">
        <v>714</v>
      </c>
    </row>
    <row r="32" spans="1:6" x14ac:dyDescent="0.2">
      <c r="A32" s="3" t="s">
        <v>341</v>
      </c>
      <c r="B32" s="4">
        <v>207.6591</v>
      </c>
      <c r="C32" s="3">
        <f t="shared" si="0"/>
        <v>0</v>
      </c>
      <c r="D32" s="3">
        <v>0.43059999999999998</v>
      </c>
      <c r="E32" s="4">
        <f t="shared" si="1"/>
        <v>0.43059999999999998</v>
      </c>
      <c r="F32" s="5" t="s">
        <v>714</v>
      </c>
    </row>
    <row r="33" spans="1:6" x14ac:dyDescent="0.2">
      <c r="A33" s="3" t="s">
        <v>344</v>
      </c>
      <c r="B33" s="4">
        <v>207.91220000000001</v>
      </c>
      <c r="C33" s="3">
        <f t="shared" si="0"/>
        <v>0</v>
      </c>
      <c r="D33" s="3">
        <v>0.4778</v>
      </c>
      <c r="E33" s="4">
        <f t="shared" si="1"/>
        <v>0.4778</v>
      </c>
      <c r="F33" s="5" t="s">
        <v>714</v>
      </c>
    </row>
    <row r="34" spans="1:6" x14ac:dyDescent="0.2">
      <c r="A34" s="3" t="s">
        <v>348</v>
      </c>
      <c r="B34" s="4">
        <v>208.17910000000001</v>
      </c>
      <c r="C34" s="3">
        <f t="shared" si="0"/>
        <v>1</v>
      </c>
      <c r="D34" s="3">
        <v>-0.43719999999999998</v>
      </c>
      <c r="E34" s="4">
        <f t="shared" si="1"/>
        <v>0.43719999999999998</v>
      </c>
      <c r="F34" s="5" t="s">
        <v>714</v>
      </c>
    </row>
    <row r="35" spans="1:6" x14ac:dyDescent="0.2">
      <c r="A35" s="3" t="s">
        <v>351</v>
      </c>
      <c r="B35" s="4">
        <v>209.72300000000001</v>
      </c>
      <c r="C35" s="3">
        <f t="shared" si="0"/>
        <v>1</v>
      </c>
      <c r="D35" s="3">
        <v>-2.2570999999999999</v>
      </c>
      <c r="E35" s="4">
        <f t="shared" si="1"/>
        <v>2.2570999999999999</v>
      </c>
      <c r="F35" s="5" t="s">
        <v>714</v>
      </c>
    </row>
    <row r="36" spans="1:6" x14ac:dyDescent="0.2">
      <c r="A36" s="3" t="s">
        <v>355</v>
      </c>
      <c r="B36" s="4">
        <v>212.5044</v>
      </c>
      <c r="C36" s="3">
        <f t="shared" ref="C36:C99" si="2">IF(D36&lt;0,1,0)</f>
        <v>0</v>
      </c>
      <c r="D36" s="3">
        <v>1.4992000000000001</v>
      </c>
      <c r="E36" s="4">
        <f t="shared" ref="E36:E99" si="3">ABS(D36)</f>
        <v>1.4992000000000001</v>
      </c>
      <c r="F36" s="5" t="s">
        <v>714</v>
      </c>
    </row>
    <row r="37" spans="1:6" x14ac:dyDescent="0.2">
      <c r="A37" s="3" t="s">
        <v>359</v>
      </c>
      <c r="B37" s="4">
        <v>215.67160000000001</v>
      </c>
      <c r="C37" s="3">
        <f t="shared" si="2"/>
        <v>0</v>
      </c>
      <c r="D37" s="3">
        <v>42.768900000000002</v>
      </c>
      <c r="E37" s="4">
        <f t="shared" si="3"/>
        <v>42.768900000000002</v>
      </c>
      <c r="F37" s="5" t="s">
        <v>714</v>
      </c>
    </row>
    <row r="38" spans="1:6" x14ac:dyDescent="0.2">
      <c r="A38" s="3" t="s">
        <v>363</v>
      </c>
      <c r="B38" s="4">
        <v>215.97110000000001</v>
      </c>
      <c r="C38" s="3">
        <f t="shared" si="2"/>
        <v>0</v>
      </c>
      <c r="D38" s="3">
        <v>1.5797000000000001</v>
      </c>
      <c r="E38" s="4">
        <f t="shared" si="3"/>
        <v>1.5797000000000001</v>
      </c>
      <c r="F38" s="5" t="s">
        <v>714</v>
      </c>
    </row>
    <row r="39" spans="1:6" x14ac:dyDescent="0.2">
      <c r="A39" s="3" t="s">
        <v>367</v>
      </c>
      <c r="B39" s="4">
        <v>223.1789</v>
      </c>
      <c r="C39" s="3">
        <f t="shared" si="2"/>
        <v>0</v>
      </c>
      <c r="D39" s="3">
        <v>42.9589</v>
      </c>
      <c r="E39" s="4">
        <f t="shared" si="3"/>
        <v>42.9589</v>
      </c>
      <c r="F39" s="5" t="s">
        <v>714</v>
      </c>
    </row>
    <row r="40" spans="1:6" x14ac:dyDescent="0.2">
      <c r="A40" s="3" t="s">
        <v>371</v>
      </c>
      <c r="B40" s="4">
        <v>224.4966</v>
      </c>
      <c r="C40" s="3">
        <f t="shared" si="2"/>
        <v>0</v>
      </c>
      <c r="D40" s="3">
        <v>42.505299999999998</v>
      </c>
      <c r="E40" s="4">
        <f t="shared" si="3"/>
        <v>42.505299999999998</v>
      </c>
      <c r="F40" s="5" t="s">
        <v>714</v>
      </c>
    </row>
    <row r="41" spans="1:6" x14ac:dyDescent="0.2">
      <c r="A41" s="3" t="s">
        <v>375</v>
      </c>
      <c r="B41" s="4">
        <v>228.4032</v>
      </c>
      <c r="C41" s="3">
        <f t="shared" si="2"/>
        <v>0</v>
      </c>
      <c r="D41" s="3">
        <v>43.547499999999999</v>
      </c>
      <c r="E41" s="4">
        <f t="shared" si="3"/>
        <v>43.547499999999999</v>
      </c>
      <c r="F41" s="5" t="s">
        <v>714</v>
      </c>
    </row>
    <row r="42" spans="1:6" x14ac:dyDescent="0.2">
      <c r="A42" s="3" t="s">
        <v>379</v>
      </c>
      <c r="B42" s="4">
        <v>331.45909999999998</v>
      </c>
      <c r="C42" s="3">
        <f t="shared" si="2"/>
        <v>0</v>
      </c>
      <c r="D42" s="3">
        <v>4.2568999999999999</v>
      </c>
      <c r="E42" s="4">
        <f t="shared" si="3"/>
        <v>4.2568999999999999</v>
      </c>
      <c r="F42" s="5" t="s">
        <v>714</v>
      </c>
    </row>
    <row r="43" spans="1:6" x14ac:dyDescent="0.2">
      <c r="A43" s="3" t="s">
        <v>383</v>
      </c>
      <c r="B43" s="4">
        <v>333.1438</v>
      </c>
      <c r="C43" s="3">
        <f t="shared" si="2"/>
        <v>0</v>
      </c>
      <c r="D43" s="3">
        <v>4.9157999999999999</v>
      </c>
      <c r="E43" s="4">
        <f t="shared" si="3"/>
        <v>4.9157999999999999</v>
      </c>
      <c r="F43" s="5" t="s">
        <v>714</v>
      </c>
    </row>
    <row r="44" spans="1:6" x14ac:dyDescent="0.2">
      <c r="A44" s="3" t="s">
        <v>387</v>
      </c>
      <c r="B44" s="4">
        <v>333.31369999999998</v>
      </c>
      <c r="C44" s="3">
        <f t="shared" si="2"/>
        <v>0</v>
      </c>
      <c r="D44" s="3">
        <v>3.7602000000000002</v>
      </c>
      <c r="E44" s="4">
        <f t="shared" si="3"/>
        <v>3.7602000000000002</v>
      </c>
      <c r="F44" s="5" t="s">
        <v>714</v>
      </c>
    </row>
    <row r="45" spans="1:6" x14ac:dyDescent="0.2">
      <c r="A45" s="3" t="s">
        <v>391</v>
      </c>
      <c r="B45" s="4">
        <v>341.22859999999997</v>
      </c>
      <c r="C45" s="3">
        <f t="shared" si="2"/>
        <v>0</v>
      </c>
      <c r="D45" s="3">
        <v>3.2642000000000002</v>
      </c>
      <c r="E45" s="4">
        <f t="shared" si="3"/>
        <v>3.2642000000000002</v>
      </c>
      <c r="F45" s="5" t="s">
        <v>714</v>
      </c>
    </row>
    <row r="46" spans="1:6" x14ac:dyDescent="0.2">
      <c r="A46" s="3" t="s">
        <v>395</v>
      </c>
      <c r="B46" s="4">
        <v>342.00299999999999</v>
      </c>
      <c r="C46" s="3">
        <f t="shared" si="2"/>
        <v>1</v>
      </c>
      <c r="D46" s="3">
        <v>-1.0499000000000001</v>
      </c>
      <c r="E46" s="4">
        <f t="shared" si="3"/>
        <v>1.0499000000000001</v>
      </c>
      <c r="F46" s="5" t="s">
        <v>714</v>
      </c>
    </row>
    <row r="47" spans="1:6" x14ac:dyDescent="0.2">
      <c r="A47" s="3" t="s">
        <v>399</v>
      </c>
      <c r="B47" s="4">
        <v>344.50259999999997</v>
      </c>
      <c r="C47" s="3">
        <f t="shared" si="2"/>
        <v>0</v>
      </c>
      <c r="D47" s="3">
        <v>0.75939999999999996</v>
      </c>
      <c r="E47" s="4">
        <f t="shared" si="3"/>
        <v>0.75939999999999996</v>
      </c>
      <c r="F47" s="5" t="s">
        <v>714</v>
      </c>
    </row>
    <row r="48" spans="1:6" x14ac:dyDescent="0.2">
      <c r="A48" s="3" t="s">
        <v>403</v>
      </c>
      <c r="B48" s="4">
        <v>346.34030000000001</v>
      </c>
      <c r="C48" s="3">
        <f t="shared" si="2"/>
        <v>1</v>
      </c>
      <c r="D48" s="3">
        <v>-3.6600000000000001E-2</v>
      </c>
      <c r="E48" s="4">
        <f t="shared" si="3"/>
        <v>3.6600000000000001E-2</v>
      </c>
      <c r="F48" s="5" t="s">
        <v>714</v>
      </c>
    </row>
    <row r="49" spans="1:6" x14ac:dyDescent="0.2">
      <c r="A49" s="3" t="s">
        <v>407</v>
      </c>
      <c r="B49" s="4">
        <v>346.74279999999999</v>
      </c>
      <c r="C49" s="3">
        <f t="shared" si="2"/>
        <v>0</v>
      </c>
      <c r="D49" s="3">
        <v>2.4285999999999999</v>
      </c>
      <c r="E49" s="4">
        <f t="shared" si="3"/>
        <v>2.4285999999999999</v>
      </c>
      <c r="F49" s="5" t="s">
        <v>714</v>
      </c>
    </row>
    <row r="50" spans="1:6" x14ac:dyDescent="0.2">
      <c r="A50" s="3" t="s">
        <v>410</v>
      </c>
      <c r="B50" s="4">
        <v>347.51960000000003</v>
      </c>
      <c r="C50" s="3">
        <f t="shared" si="2"/>
        <v>0</v>
      </c>
      <c r="D50" s="3">
        <v>2.7999000000000001</v>
      </c>
      <c r="E50" s="4">
        <f t="shared" si="3"/>
        <v>2.7999000000000001</v>
      </c>
      <c r="F50" s="5" t="s">
        <v>714</v>
      </c>
    </row>
    <row r="51" spans="1:6" x14ac:dyDescent="0.2">
      <c r="A51" s="3" t="s">
        <v>414</v>
      </c>
      <c r="B51" s="4">
        <v>347.93790000000001</v>
      </c>
      <c r="C51" s="3">
        <f t="shared" si="2"/>
        <v>1</v>
      </c>
      <c r="D51" s="3">
        <v>-1.5108999999999999</v>
      </c>
      <c r="E51" s="4">
        <f t="shared" si="3"/>
        <v>1.5108999999999999</v>
      </c>
      <c r="F51" s="5" t="s">
        <v>714</v>
      </c>
    </row>
    <row r="52" spans="1:6" x14ac:dyDescent="0.2">
      <c r="A52" s="3" t="s">
        <v>418</v>
      </c>
      <c r="B52" s="4">
        <v>348.98</v>
      </c>
      <c r="C52" s="3">
        <f t="shared" si="2"/>
        <v>0</v>
      </c>
      <c r="D52" s="3">
        <v>1.4850000000000001</v>
      </c>
      <c r="E52" s="4">
        <f t="shared" si="3"/>
        <v>1.4850000000000001</v>
      </c>
      <c r="F52" s="5" t="s">
        <v>714</v>
      </c>
    </row>
    <row r="53" spans="1:6" x14ac:dyDescent="0.2">
      <c r="A53" s="3" t="s">
        <v>422</v>
      </c>
      <c r="B53" s="4">
        <v>351.0652</v>
      </c>
      <c r="C53" s="3">
        <f t="shared" si="2"/>
        <v>0</v>
      </c>
      <c r="D53" s="3">
        <v>1.2255</v>
      </c>
      <c r="E53" s="4">
        <f t="shared" si="3"/>
        <v>1.2255</v>
      </c>
      <c r="F53" s="5" t="s">
        <v>714</v>
      </c>
    </row>
    <row r="54" spans="1:6" x14ac:dyDescent="0.2">
      <c r="A54" s="3" t="s">
        <v>426</v>
      </c>
      <c r="B54" s="4">
        <v>352.87700000000001</v>
      </c>
      <c r="C54" s="3">
        <f t="shared" si="2"/>
        <v>0</v>
      </c>
      <c r="D54" s="3">
        <v>0.62590000000000001</v>
      </c>
      <c r="E54" s="4">
        <f t="shared" si="3"/>
        <v>0.62590000000000001</v>
      </c>
      <c r="F54" s="5" t="s">
        <v>714</v>
      </c>
    </row>
    <row r="55" spans="1:6" x14ac:dyDescent="0.2">
      <c r="A55" s="3" t="s">
        <v>430</v>
      </c>
      <c r="B55" s="4">
        <v>352.9434</v>
      </c>
      <c r="C55" s="3">
        <f t="shared" si="2"/>
        <v>0</v>
      </c>
      <c r="D55" s="3">
        <v>1.6459999999999999</v>
      </c>
      <c r="E55" s="4">
        <f t="shared" si="3"/>
        <v>1.6459999999999999</v>
      </c>
      <c r="F55" s="5" t="s">
        <v>714</v>
      </c>
    </row>
    <row r="56" spans="1:6" x14ac:dyDescent="0.2">
      <c r="A56" s="3" t="s">
        <v>434</v>
      </c>
      <c r="B56" s="4">
        <v>353.12889999999999</v>
      </c>
      <c r="C56" s="3">
        <f t="shared" si="2"/>
        <v>0</v>
      </c>
      <c r="D56" s="3">
        <v>0.63939999999999997</v>
      </c>
      <c r="E56" s="4">
        <f t="shared" si="3"/>
        <v>0.63939999999999997</v>
      </c>
      <c r="F56" s="5" t="s">
        <v>714</v>
      </c>
    </row>
    <row r="57" spans="1:6" x14ac:dyDescent="0.2">
      <c r="A57" s="3" t="s">
        <v>438</v>
      </c>
      <c r="B57" s="4">
        <v>353.29629999999997</v>
      </c>
      <c r="C57" s="3">
        <f t="shared" si="2"/>
        <v>0</v>
      </c>
      <c r="D57" s="3">
        <v>2.3864000000000001</v>
      </c>
      <c r="E57" s="4">
        <f t="shared" si="3"/>
        <v>2.3864000000000001</v>
      </c>
      <c r="F57" s="5" t="s">
        <v>714</v>
      </c>
    </row>
    <row r="58" spans="1:6" x14ac:dyDescent="0.2">
      <c r="A58" s="3" t="s">
        <v>442</v>
      </c>
      <c r="B58" s="4">
        <v>353.86770000000001</v>
      </c>
      <c r="C58" s="3">
        <f t="shared" si="2"/>
        <v>0</v>
      </c>
      <c r="D58" s="3">
        <v>0.23219999999999999</v>
      </c>
      <c r="E58" s="4">
        <f t="shared" si="3"/>
        <v>0.23219999999999999</v>
      </c>
      <c r="F58" s="5" t="s">
        <v>714</v>
      </c>
    </row>
    <row r="59" spans="1:6" x14ac:dyDescent="0.2">
      <c r="A59" s="3" t="s">
        <v>160</v>
      </c>
      <c r="B59" s="4">
        <v>29.3812</v>
      </c>
      <c r="C59" s="3">
        <f t="shared" si="2"/>
        <v>1</v>
      </c>
      <c r="D59" s="3">
        <v>-3.516</v>
      </c>
      <c r="E59" s="4">
        <f t="shared" si="3"/>
        <v>3.516</v>
      </c>
      <c r="F59" s="5" t="s">
        <v>714</v>
      </c>
    </row>
    <row r="60" spans="1:6" x14ac:dyDescent="0.2">
      <c r="A60" s="3" t="s">
        <v>161</v>
      </c>
      <c r="B60" s="4">
        <v>29.485900000000001</v>
      </c>
      <c r="C60" s="3">
        <f t="shared" si="2"/>
        <v>1</v>
      </c>
      <c r="D60" s="3">
        <v>-2.3028</v>
      </c>
      <c r="E60" s="4">
        <f t="shared" si="3"/>
        <v>2.3028</v>
      </c>
      <c r="F60" s="5" t="s">
        <v>714</v>
      </c>
    </row>
    <row r="61" spans="1:6" x14ac:dyDescent="0.2">
      <c r="A61" s="3" t="s">
        <v>454</v>
      </c>
      <c r="B61" s="4">
        <v>29.4956</v>
      </c>
      <c r="C61" s="3">
        <f t="shared" si="2"/>
        <v>1</v>
      </c>
      <c r="D61" s="3">
        <v>-0.94059999999999999</v>
      </c>
      <c r="E61" s="4">
        <f t="shared" si="3"/>
        <v>0.94059999999999999</v>
      </c>
      <c r="F61" s="5" t="s">
        <v>714</v>
      </c>
    </row>
    <row r="62" spans="1:6" x14ac:dyDescent="0.2">
      <c r="A62" s="3" t="s">
        <v>162</v>
      </c>
      <c r="B62" s="4">
        <v>30.424900000000001</v>
      </c>
      <c r="C62" s="3">
        <f t="shared" si="2"/>
        <v>1</v>
      </c>
      <c r="D62" s="3">
        <v>-3.1627999999999998</v>
      </c>
      <c r="E62" s="4">
        <f t="shared" si="3"/>
        <v>3.1627999999999998</v>
      </c>
      <c r="F62" s="5" t="s">
        <v>714</v>
      </c>
    </row>
    <row r="63" spans="1:6" x14ac:dyDescent="0.2">
      <c r="A63" s="3" t="s">
        <v>163</v>
      </c>
      <c r="B63" s="4">
        <v>30.672499999999999</v>
      </c>
      <c r="C63" s="3">
        <f t="shared" si="2"/>
        <v>1</v>
      </c>
      <c r="D63" s="3">
        <v>-6.7698</v>
      </c>
      <c r="E63" s="4">
        <f t="shared" si="3"/>
        <v>6.7698</v>
      </c>
      <c r="F63" s="5" t="s">
        <v>714</v>
      </c>
    </row>
    <row r="64" spans="1:6" x14ac:dyDescent="0.2">
      <c r="A64" s="3" t="s">
        <v>164</v>
      </c>
      <c r="B64" s="4">
        <v>32.1952</v>
      </c>
      <c r="C64" s="3">
        <f t="shared" si="2"/>
        <v>1</v>
      </c>
      <c r="D64" s="3">
        <v>-3.4577</v>
      </c>
      <c r="E64" s="4">
        <f t="shared" si="3"/>
        <v>3.4577</v>
      </c>
      <c r="F64" s="5" t="s">
        <v>714</v>
      </c>
    </row>
    <row r="65" spans="1:6" x14ac:dyDescent="0.2">
      <c r="A65" s="3" t="s">
        <v>472</v>
      </c>
      <c r="B65" s="4">
        <v>34.404800000000002</v>
      </c>
      <c r="C65" s="3">
        <f t="shared" si="2"/>
        <v>1</v>
      </c>
      <c r="D65" s="3">
        <v>-5.2248000000000001</v>
      </c>
      <c r="E65" s="4">
        <f t="shared" si="3"/>
        <v>5.2248000000000001</v>
      </c>
      <c r="F65" s="5" t="s">
        <v>714</v>
      </c>
    </row>
    <row r="66" spans="1:6" x14ac:dyDescent="0.2">
      <c r="A66" s="3" t="s">
        <v>165</v>
      </c>
      <c r="B66" s="4">
        <v>35.417200000000001</v>
      </c>
      <c r="C66" s="3">
        <f t="shared" si="2"/>
        <v>1</v>
      </c>
      <c r="D66" s="3">
        <v>-2.1722999999999999</v>
      </c>
      <c r="E66" s="4">
        <f t="shared" si="3"/>
        <v>2.1722999999999999</v>
      </c>
      <c r="F66" s="5" t="s">
        <v>714</v>
      </c>
    </row>
    <row r="67" spans="1:6" x14ac:dyDescent="0.2">
      <c r="A67" s="3" t="s">
        <v>482</v>
      </c>
      <c r="B67" s="4">
        <v>35.8142</v>
      </c>
      <c r="C67" s="3">
        <f t="shared" si="2"/>
        <v>1</v>
      </c>
      <c r="D67" s="3">
        <v>-6.4851000000000001</v>
      </c>
      <c r="E67" s="4">
        <f t="shared" si="3"/>
        <v>6.4851000000000001</v>
      </c>
      <c r="F67" s="5" t="s">
        <v>714</v>
      </c>
    </row>
    <row r="68" spans="1:6" x14ac:dyDescent="0.2">
      <c r="A68" s="3" t="s">
        <v>488</v>
      </c>
      <c r="B68" s="4">
        <v>35.942300000000003</v>
      </c>
      <c r="C68" s="3">
        <f t="shared" si="2"/>
        <v>1</v>
      </c>
      <c r="D68" s="3">
        <v>-5.5717999999999996</v>
      </c>
      <c r="E68" s="4">
        <f t="shared" si="3"/>
        <v>5.5717999999999996</v>
      </c>
      <c r="F68" s="5" t="s">
        <v>714</v>
      </c>
    </row>
    <row r="69" spans="1:6" x14ac:dyDescent="0.2">
      <c r="A69" s="3" t="s">
        <v>494</v>
      </c>
      <c r="B69" s="4">
        <v>35.991399999999999</v>
      </c>
      <c r="C69" s="3">
        <f t="shared" si="2"/>
        <v>1</v>
      </c>
      <c r="D69" s="3">
        <v>-6.8617999999999997</v>
      </c>
      <c r="E69" s="4">
        <f t="shared" si="3"/>
        <v>6.8617999999999997</v>
      </c>
      <c r="F69" s="5" t="s">
        <v>714</v>
      </c>
    </row>
    <row r="70" spans="1:6" x14ac:dyDescent="0.2">
      <c r="A70" s="3" t="s">
        <v>499</v>
      </c>
      <c r="B70" s="4">
        <v>36.162799999999997</v>
      </c>
      <c r="C70" s="3">
        <f t="shared" si="2"/>
        <v>1</v>
      </c>
      <c r="D70" s="3">
        <v>-4.0125000000000002</v>
      </c>
      <c r="E70" s="4">
        <f t="shared" si="3"/>
        <v>4.0125000000000002</v>
      </c>
      <c r="F70" s="5" t="s">
        <v>714</v>
      </c>
    </row>
    <row r="71" spans="1:6" x14ac:dyDescent="0.2">
      <c r="A71" s="3" t="s">
        <v>504</v>
      </c>
      <c r="B71" s="4">
        <v>36.295999999999999</v>
      </c>
      <c r="C71" s="3">
        <f t="shared" si="2"/>
        <v>1</v>
      </c>
      <c r="D71" s="3">
        <v>-4.9093</v>
      </c>
      <c r="E71" s="4">
        <f t="shared" si="3"/>
        <v>4.9093</v>
      </c>
      <c r="F71" s="5" t="s">
        <v>714</v>
      </c>
    </row>
    <row r="72" spans="1:6" x14ac:dyDescent="0.2">
      <c r="A72" s="3" t="s">
        <v>510</v>
      </c>
      <c r="B72" s="4">
        <v>36.544400000000003</v>
      </c>
      <c r="C72" s="3">
        <f t="shared" si="2"/>
        <v>1</v>
      </c>
      <c r="D72" s="3">
        <v>-4.3365999999999998</v>
      </c>
      <c r="E72" s="4">
        <f t="shared" si="3"/>
        <v>4.3365999999999998</v>
      </c>
      <c r="F72" s="5" t="s">
        <v>714</v>
      </c>
    </row>
    <row r="73" spans="1:6" x14ac:dyDescent="0.2">
      <c r="A73" s="3" t="s">
        <v>167</v>
      </c>
      <c r="B73" s="4">
        <v>38.072400000000002</v>
      </c>
      <c r="C73" s="3">
        <f t="shared" si="2"/>
        <v>1</v>
      </c>
      <c r="D73" s="3">
        <v>-2.2844000000000002</v>
      </c>
      <c r="E73" s="4">
        <f t="shared" si="3"/>
        <v>2.2844000000000002</v>
      </c>
      <c r="F73" s="5" t="s">
        <v>714</v>
      </c>
    </row>
    <row r="74" spans="1:6" x14ac:dyDescent="0.2">
      <c r="A74" s="3" t="s">
        <v>518</v>
      </c>
      <c r="B74" s="4">
        <v>38.279499999999999</v>
      </c>
      <c r="C74" s="3">
        <f t="shared" si="2"/>
        <v>1</v>
      </c>
      <c r="D74" s="3">
        <v>-4.6439000000000004</v>
      </c>
      <c r="E74" s="4">
        <f t="shared" si="3"/>
        <v>4.6439000000000004</v>
      </c>
      <c r="F74" s="5" t="s">
        <v>714</v>
      </c>
    </row>
    <row r="75" spans="1:6" x14ac:dyDescent="0.2">
      <c r="A75" s="3" t="s">
        <v>168</v>
      </c>
      <c r="B75" s="4">
        <v>38.909300000000002</v>
      </c>
      <c r="C75" s="3">
        <f t="shared" si="2"/>
        <v>1</v>
      </c>
      <c r="D75" s="3">
        <v>-6.5683999999999996</v>
      </c>
      <c r="E75" s="4">
        <f t="shared" si="3"/>
        <v>6.5683999999999996</v>
      </c>
      <c r="F75" s="5" t="s">
        <v>714</v>
      </c>
    </row>
    <row r="76" spans="1:6" x14ac:dyDescent="0.2">
      <c r="A76" s="3" t="s">
        <v>169</v>
      </c>
      <c r="B76" s="4">
        <v>39.1554</v>
      </c>
      <c r="C76" s="3">
        <f t="shared" si="2"/>
        <v>1</v>
      </c>
      <c r="D76" s="3">
        <v>-3.5388999999999999</v>
      </c>
      <c r="E76" s="4">
        <f t="shared" si="3"/>
        <v>3.5388999999999999</v>
      </c>
      <c r="F76" s="5" t="s">
        <v>714</v>
      </c>
    </row>
    <row r="77" spans="1:6" x14ac:dyDescent="0.2">
      <c r="A77" s="3" t="s">
        <v>170</v>
      </c>
      <c r="B77" s="4">
        <v>39.2303</v>
      </c>
      <c r="C77" s="3">
        <f t="shared" si="2"/>
        <v>1</v>
      </c>
      <c r="D77" s="3">
        <v>-2.6156000000000001</v>
      </c>
      <c r="E77" s="4">
        <f t="shared" si="3"/>
        <v>2.6156000000000001</v>
      </c>
      <c r="F77" s="5" t="s">
        <v>714</v>
      </c>
    </row>
    <row r="78" spans="1:6" x14ac:dyDescent="0.2">
      <c r="A78" s="3" t="s">
        <v>173</v>
      </c>
      <c r="B78" s="4">
        <v>129.92930000000001</v>
      </c>
      <c r="C78" s="3">
        <f t="shared" si="2"/>
        <v>0</v>
      </c>
      <c r="D78" s="3">
        <v>0.79469999999999996</v>
      </c>
      <c r="E78" s="4">
        <f t="shared" si="3"/>
        <v>0.79469999999999996</v>
      </c>
      <c r="F78" s="5" t="s">
        <v>714</v>
      </c>
    </row>
    <row r="79" spans="1:6" x14ac:dyDescent="0.2">
      <c r="A79" s="3" t="s">
        <v>174</v>
      </c>
      <c r="B79" s="4">
        <v>134.73330000000001</v>
      </c>
      <c r="C79" s="3">
        <f t="shared" si="2"/>
        <v>1</v>
      </c>
      <c r="D79" s="3">
        <v>-1.0357000000000001</v>
      </c>
      <c r="E79" s="4">
        <f t="shared" si="3"/>
        <v>1.0357000000000001</v>
      </c>
      <c r="F79" s="5" t="s">
        <v>714</v>
      </c>
    </row>
    <row r="80" spans="1:6" x14ac:dyDescent="0.2">
      <c r="A80" s="3" t="s">
        <v>175</v>
      </c>
      <c r="B80" s="4">
        <v>136.28059999999999</v>
      </c>
      <c r="C80" s="3">
        <f t="shared" si="2"/>
        <v>1</v>
      </c>
      <c r="D80" s="3">
        <v>-0.17499999999999999</v>
      </c>
      <c r="E80" s="4">
        <f t="shared" si="3"/>
        <v>0.17499999999999999</v>
      </c>
      <c r="F80" s="5" t="s">
        <v>714</v>
      </c>
    </row>
    <row r="81" spans="1:6" x14ac:dyDescent="0.2">
      <c r="A81" s="3" t="s">
        <v>177</v>
      </c>
      <c r="B81" s="4">
        <v>136.79040000000001</v>
      </c>
      <c r="C81" s="3">
        <f t="shared" si="2"/>
        <v>0</v>
      </c>
      <c r="D81" s="3">
        <v>0.94679999999999997</v>
      </c>
      <c r="E81" s="4">
        <f t="shared" si="3"/>
        <v>0.94679999999999997</v>
      </c>
      <c r="F81" s="5" t="s">
        <v>714</v>
      </c>
    </row>
    <row r="82" spans="1:6" x14ac:dyDescent="0.2">
      <c r="A82" s="3" t="s">
        <v>545</v>
      </c>
      <c r="B82" s="4">
        <v>138.8192</v>
      </c>
      <c r="C82" s="3">
        <f t="shared" si="2"/>
        <v>1</v>
      </c>
      <c r="D82" s="3">
        <v>-0.91679999999999995</v>
      </c>
      <c r="E82" s="4">
        <f t="shared" si="3"/>
        <v>0.91679999999999995</v>
      </c>
      <c r="F82" s="5" t="s">
        <v>714</v>
      </c>
    </row>
    <row r="83" spans="1:6" x14ac:dyDescent="0.2">
      <c r="A83" s="3" t="s">
        <v>552</v>
      </c>
      <c r="B83" s="4">
        <v>139.03550000000001</v>
      </c>
      <c r="C83" s="3">
        <f t="shared" si="2"/>
        <v>0</v>
      </c>
      <c r="D83" s="3">
        <v>3.7862</v>
      </c>
      <c r="E83" s="4">
        <f t="shared" si="3"/>
        <v>3.7862</v>
      </c>
      <c r="F83" s="5" t="s">
        <v>714</v>
      </c>
    </row>
    <row r="84" spans="1:6" x14ac:dyDescent="0.2">
      <c r="A84" s="3" t="s">
        <v>178</v>
      </c>
      <c r="B84" s="4">
        <v>139.76920000000001</v>
      </c>
      <c r="C84" s="3">
        <f t="shared" si="2"/>
        <v>0</v>
      </c>
      <c r="D84" s="3">
        <v>3.6107</v>
      </c>
      <c r="E84" s="4">
        <f t="shared" si="3"/>
        <v>3.6107</v>
      </c>
      <c r="F84" s="5" t="s">
        <v>714</v>
      </c>
    </row>
    <row r="85" spans="1:6" x14ac:dyDescent="0.2">
      <c r="A85" s="3" t="s">
        <v>565</v>
      </c>
      <c r="B85" s="4">
        <v>140.25649999999999</v>
      </c>
      <c r="C85" s="3">
        <f t="shared" si="2"/>
        <v>0</v>
      </c>
      <c r="D85" s="3">
        <v>3.9228000000000001</v>
      </c>
      <c r="E85" s="4">
        <f t="shared" si="3"/>
        <v>3.9228000000000001</v>
      </c>
      <c r="F85" s="5" t="s">
        <v>714</v>
      </c>
    </row>
    <row r="86" spans="1:6" x14ac:dyDescent="0.2">
      <c r="A86" s="3" t="s">
        <v>295</v>
      </c>
      <c r="B86" s="4">
        <v>143.77610000000001</v>
      </c>
      <c r="C86" s="3">
        <f t="shared" si="2"/>
        <v>1</v>
      </c>
      <c r="D86" s="3">
        <v>-2.0089000000000001</v>
      </c>
      <c r="E86" s="4">
        <f t="shared" si="3"/>
        <v>2.0089000000000001</v>
      </c>
      <c r="F86" s="5" t="s">
        <v>714</v>
      </c>
    </row>
    <row r="87" spans="1:6" x14ac:dyDescent="0.2">
      <c r="A87" s="3" t="s">
        <v>299</v>
      </c>
      <c r="B87" s="4">
        <v>145.346</v>
      </c>
      <c r="C87" s="3">
        <f t="shared" si="2"/>
        <v>0</v>
      </c>
      <c r="D87" s="3">
        <v>7.9600000000000004E-2</v>
      </c>
      <c r="E87" s="4">
        <f t="shared" si="3"/>
        <v>7.9600000000000004E-2</v>
      </c>
      <c r="F87" s="5" t="s">
        <v>714</v>
      </c>
    </row>
    <row r="88" spans="1:6" x14ac:dyDescent="0.2">
      <c r="A88" s="3" t="s">
        <v>572</v>
      </c>
      <c r="B88" s="4">
        <v>146.11449999999999</v>
      </c>
      <c r="C88" s="3">
        <f t="shared" si="2"/>
        <v>1</v>
      </c>
      <c r="D88" s="3">
        <v>-1.7950999999999999</v>
      </c>
      <c r="E88" s="4">
        <f t="shared" si="3"/>
        <v>1.7950999999999999</v>
      </c>
      <c r="F88" s="5" t="s">
        <v>714</v>
      </c>
    </row>
    <row r="89" spans="1:6" x14ac:dyDescent="0.2">
      <c r="A89" s="3" t="s">
        <v>303</v>
      </c>
      <c r="B89" s="4">
        <v>149.45869999999999</v>
      </c>
      <c r="C89" s="3">
        <f t="shared" si="2"/>
        <v>0</v>
      </c>
      <c r="D89" s="3">
        <v>1.7521</v>
      </c>
      <c r="E89" s="4">
        <f t="shared" si="3"/>
        <v>1.7521</v>
      </c>
      <c r="F89" s="5" t="s">
        <v>714</v>
      </c>
    </row>
    <row r="90" spans="1:6" x14ac:dyDescent="0.2">
      <c r="A90" s="3" t="s">
        <v>579</v>
      </c>
      <c r="B90" s="4">
        <v>150.05789999999999</v>
      </c>
      <c r="C90" s="3">
        <f t="shared" si="2"/>
        <v>0</v>
      </c>
      <c r="D90" s="3">
        <v>2.3803000000000001</v>
      </c>
      <c r="E90" s="4">
        <f t="shared" si="3"/>
        <v>2.3803000000000001</v>
      </c>
      <c r="F90" s="5" t="s">
        <v>714</v>
      </c>
    </row>
    <row r="91" spans="1:6" x14ac:dyDescent="0.2">
      <c r="A91" s="3" t="s">
        <v>585</v>
      </c>
      <c r="B91" s="4">
        <v>150.23660000000001</v>
      </c>
      <c r="C91" s="3">
        <f t="shared" si="2"/>
        <v>0</v>
      </c>
      <c r="D91" s="3">
        <v>2.2071999999999998</v>
      </c>
      <c r="E91" s="4">
        <f t="shared" si="3"/>
        <v>2.2071999999999998</v>
      </c>
      <c r="F91" s="5" t="s">
        <v>714</v>
      </c>
    </row>
    <row r="92" spans="1:6" x14ac:dyDescent="0.2">
      <c r="A92" s="3" t="s">
        <v>307</v>
      </c>
      <c r="B92" s="4">
        <v>151.74700000000001</v>
      </c>
      <c r="C92" s="3">
        <f t="shared" si="2"/>
        <v>0</v>
      </c>
      <c r="D92" s="3">
        <v>2.7930999999999999</v>
      </c>
      <c r="E92" s="4">
        <f t="shared" si="3"/>
        <v>2.7930999999999999</v>
      </c>
      <c r="F92" s="5" t="s">
        <v>714</v>
      </c>
    </row>
    <row r="93" spans="1:6" x14ac:dyDescent="0.2">
      <c r="A93" s="3" t="s">
        <v>310</v>
      </c>
      <c r="B93" s="4">
        <v>175.797</v>
      </c>
      <c r="C93" s="3">
        <f t="shared" si="2"/>
        <v>1</v>
      </c>
      <c r="D93" s="3">
        <v>-1.6597999999999999</v>
      </c>
      <c r="E93" s="4">
        <f t="shared" si="3"/>
        <v>1.6597999999999999</v>
      </c>
      <c r="F93" s="5" t="s">
        <v>714</v>
      </c>
    </row>
    <row r="94" spans="1:6" x14ac:dyDescent="0.2">
      <c r="A94" s="3" t="s">
        <v>180</v>
      </c>
      <c r="B94" s="4">
        <v>179.221</v>
      </c>
      <c r="C94" s="3">
        <f t="shared" si="2"/>
        <v>1</v>
      </c>
      <c r="D94" s="3">
        <v>-0.66349999999999998</v>
      </c>
      <c r="E94" s="4">
        <f t="shared" si="3"/>
        <v>0.66349999999999998</v>
      </c>
      <c r="F94" s="5" t="s">
        <v>714</v>
      </c>
    </row>
    <row r="95" spans="1:6" x14ac:dyDescent="0.2">
      <c r="A95" s="3" t="s">
        <v>181</v>
      </c>
      <c r="B95" s="4">
        <v>181.5994</v>
      </c>
      <c r="C95" s="3">
        <f t="shared" si="2"/>
        <v>0</v>
      </c>
      <c r="D95" s="3">
        <v>0.252</v>
      </c>
      <c r="E95" s="4">
        <f t="shared" si="3"/>
        <v>0.252</v>
      </c>
      <c r="F95" s="5" t="s">
        <v>714</v>
      </c>
    </row>
    <row r="96" spans="1:6" x14ac:dyDescent="0.2">
      <c r="A96" s="3" t="s">
        <v>182</v>
      </c>
      <c r="B96" s="4">
        <v>182.71870000000001</v>
      </c>
      <c r="C96" s="3">
        <f t="shared" si="2"/>
        <v>1</v>
      </c>
      <c r="D96" s="3">
        <v>-1.3181</v>
      </c>
      <c r="E96" s="4">
        <f t="shared" si="3"/>
        <v>1.3181</v>
      </c>
      <c r="F96" s="5" t="s">
        <v>714</v>
      </c>
    </row>
    <row r="97" spans="1:6" x14ac:dyDescent="0.2">
      <c r="A97" s="3" t="s">
        <v>314</v>
      </c>
      <c r="B97" s="4">
        <v>185.20140000000001</v>
      </c>
      <c r="C97" s="3">
        <f t="shared" si="2"/>
        <v>0</v>
      </c>
      <c r="D97" s="3">
        <v>0.36280000000000001</v>
      </c>
      <c r="E97" s="4">
        <f t="shared" si="3"/>
        <v>0.36280000000000001</v>
      </c>
      <c r="F97" s="5" t="s">
        <v>714</v>
      </c>
    </row>
    <row r="98" spans="1:6" x14ac:dyDescent="0.2">
      <c r="A98" s="3" t="s">
        <v>318</v>
      </c>
      <c r="B98" s="4">
        <v>185.81139999999999</v>
      </c>
      <c r="C98" s="3">
        <f t="shared" si="2"/>
        <v>1</v>
      </c>
      <c r="D98" s="3">
        <v>-0.49440000000000001</v>
      </c>
      <c r="E98" s="4">
        <f t="shared" si="3"/>
        <v>0.49440000000000001</v>
      </c>
      <c r="F98" s="5" t="s">
        <v>714</v>
      </c>
    </row>
    <row r="99" spans="1:6" x14ac:dyDescent="0.2">
      <c r="A99" s="3" t="s">
        <v>322</v>
      </c>
      <c r="B99" s="4">
        <v>189.60429999999999</v>
      </c>
      <c r="C99" s="3">
        <f t="shared" si="2"/>
        <v>0</v>
      </c>
      <c r="D99" s="3">
        <v>0.53680000000000005</v>
      </c>
      <c r="E99" s="4">
        <f t="shared" si="3"/>
        <v>0.53680000000000005</v>
      </c>
      <c r="F99" s="5" t="s">
        <v>714</v>
      </c>
    </row>
    <row r="100" spans="1:6" x14ac:dyDescent="0.2">
      <c r="A100" s="3" t="s">
        <v>325</v>
      </c>
      <c r="B100" s="4">
        <v>190.8365</v>
      </c>
      <c r="C100" s="3">
        <f t="shared" ref="C100:C163" si="4">IF(D100&lt;0,1,0)</f>
        <v>1</v>
      </c>
      <c r="D100" s="3">
        <v>-0.755</v>
      </c>
      <c r="E100" s="4">
        <f t="shared" ref="E100:E163" si="5">ABS(D100)</f>
        <v>0.755</v>
      </c>
      <c r="F100" s="5" t="s">
        <v>714</v>
      </c>
    </row>
    <row r="101" spans="1:6" x14ac:dyDescent="0.2">
      <c r="A101" s="3" t="s">
        <v>333</v>
      </c>
      <c r="B101" s="4">
        <v>193.22749999999999</v>
      </c>
      <c r="C101" s="3">
        <f t="shared" si="4"/>
        <v>0</v>
      </c>
      <c r="D101" s="3">
        <v>0.73229999999999995</v>
      </c>
      <c r="E101" s="4">
        <f t="shared" si="5"/>
        <v>0.73229999999999995</v>
      </c>
      <c r="F101" s="5" t="s">
        <v>714</v>
      </c>
    </row>
    <row r="102" spans="1:6" x14ac:dyDescent="0.2">
      <c r="A102" s="3" t="s">
        <v>337</v>
      </c>
      <c r="B102" s="4">
        <v>205.9665</v>
      </c>
      <c r="C102" s="3">
        <f t="shared" si="4"/>
        <v>0</v>
      </c>
      <c r="D102" s="3">
        <v>1.1382000000000001</v>
      </c>
      <c r="E102" s="4">
        <f t="shared" si="5"/>
        <v>1.1382000000000001</v>
      </c>
      <c r="F102" s="5" t="s">
        <v>714</v>
      </c>
    </row>
    <row r="103" spans="1:6" x14ac:dyDescent="0.2">
      <c r="A103" s="3" t="s">
        <v>341</v>
      </c>
      <c r="B103" s="4">
        <v>207.6591</v>
      </c>
      <c r="C103" s="3">
        <f t="shared" si="4"/>
        <v>0</v>
      </c>
      <c r="D103" s="3">
        <v>0.43059999999999998</v>
      </c>
      <c r="E103" s="4">
        <f t="shared" si="5"/>
        <v>0.43059999999999998</v>
      </c>
      <c r="F103" s="5" t="s">
        <v>714</v>
      </c>
    </row>
    <row r="104" spans="1:6" x14ac:dyDescent="0.2">
      <c r="A104" s="3" t="s">
        <v>344</v>
      </c>
      <c r="B104" s="4">
        <v>207.91220000000001</v>
      </c>
      <c r="C104" s="3">
        <f t="shared" si="4"/>
        <v>0</v>
      </c>
      <c r="D104" s="3">
        <v>0.4778</v>
      </c>
      <c r="E104" s="4">
        <f t="shared" si="5"/>
        <v>0.4778</v>
      </c>
      <c r="F104" s="5" t="s">
        <v>714</v>
      </c>
    </row>
    <row r="105" spans="1:6" x14ac:dyDescent="0.2">
      <c r="A105" s="3" t="s">
        <v>348</v>
      </c>
      <c r="B105" s="4">
        <v>208.17910000000001</v>
      </c>
      <c r="C105" s="3">
        <f t="shared" si="4"/>
        <v>1</v>
      </c>
      <c r="D105" s="3">
        <v>-0.43719999999999998</v>
      </c>
      <c r="E105" s="4">
        <f t="shared" si="5"/>
        <v>0.43719999999999998</v>
      </c>
      <c r="F105" s="5" t="s">
        <v>714</v>
      </c>
    </row>
    <row r="106" spans="1:6" x14ac:dyDescent="0.2">
      <c r="A106" s="3" t="s">
        <v>351</v>
      </c>
      <c r="B106" s="4">
        <v>209.72300000000001</v>
      </c>
      <c r="C106" s="3">
        <f t="shared" si="4"/>
        <v>1</v>
      </c>
      <c r="D106" s="3">
        <v>-2.2570999999999999</v>
      </c>
      <c r="E106" s="4">
        <f t="shared" si="5"/>
        <v>2.2570999999999999</v>
      </c>
      <c r="F106" s="5" t="s">
        <v>714</v>
      </c>
    </row>
    <row r="107" spans="1:6" x14ac:dyDescent="0.2">
      <c r="A107" s="3" t="s">
        <v>183</v>
      </c>
      <c r="B107" s="4">
        <v>212.37379999999999</v>
      </c>
      <c r="C107" s="3">
        <f t="shared" si="4"/>
        <v>1</v>
      </c>
      <c r="D107" s="3">
        <v>-1.2363</v>
      </c>
      <c r="E107" s="4">
        <f t="shared" si="5"/>
        <v>1.2363</v>
      </c>
      <c r="F107" s="5" t="s">
        <v>714</v>
      </c>
    </row>
    <row r="108" spans="1:6" x14ac:dyDescent="0.2">
      <c r="A108" s="3" t="s">
        <v>355</v>
      </c>
      <c r="B108" s="4">
        <v>212.5044</v>
      </c>
      <c r="C108" s="3">
        <f t="shared" si="4"/>
        <v>0</v>
      </c>
      <c r="D108" s="3">
        <v>1.4992000000000001</v>
      </c>
      <c r="E108" s="4">
        <f t="shared" si="5"/>
        <v>1.4992000000000001</v>
      </c>
      <c r="F108" s="5" t="s">
        <v>714</v>
      </c>
    </row>
    <row r="109" spans="1:6" x14ac:dyDescent="0.2">
      <c r="A109" s="3" t="s">
        <v>184</v>
      </c>
      <c r="B109" s="4">
        <v>213.25030000000001</v>
      </c>
      <c r="C109" s="3">
        <f t="shared" si="4"/>
        <v>1</v>
      </c>
      <c r="D109" s="3">
        <v>-1.4356</v>
      </c>
      <c r="E109" s="4">
        <f t="shared" si="5"/>
        <v>1.4356</v>
      </c>
      <c r="F109" s="5" t="s">
        <v>714</v>
      </c>
    </row>
    <row r="110" spans="1:6" x14ac:dyDescent="0.2">
      <c r="A110" s="3" t="s">
        <v>188</v>
      </c>
      <c r="B110" s="4">
        <v>214.6309</v>
      </c>
      <c r="C110" s="3">
        <f t="shared" si="4"/>
        <v>1</v>
      </c>
      <c r="D110" s="3">
        <v>-1.46E-2</v>
      </c>
      <c r="E110" s="4">
        <f t="shared" si="5"/>
        <v>1.46E-2</v>
      </c>
      <c r="F110" s="5" t="s">
        <v>714</v>
      </c>
    </row>
    <row r="111" spans="1:6" x14ac:dyDescent="0.2">
      <c r="A111" s="3" t="s">
        <v>363</v>
      </c>
      <c r="B111" s="4">
        <v>215.97110000000001</v>
      </c>
      <c r="C111" s="3">
        <f t="shared" si="4"/>
        <v>0</v>
      </c>
      <c r="D111" s="3">
        <v>1.5797000000000001</v>
      </c>
      <c r="E111" s="4">
        <f t="shared" si="5"/>
        <v>1.5797000000000001</v>
      </c>
      <c r="F111" s="5" t="s">
        <v>714</v>
      </c>
    </row>
    <row r="112" spans="1:6" x14ac:dyDescent="0.2">
      <c r="A112" s="3" t="s">
        <v>623</v>
      </c>
      <c r="B112" s="4">
        <v>216.20419999999999</v>
      </c>
      <c r="C112" s="3">
        <f t="shared" si="4"/>
        <v>1</v>
      </c>
      <c r="D112" s="3">
        <v>-0.88929999999999998</v>
      </c>
      <c r="E112" s="4">
        <f t="shared" si="5"/>
        <v>0.88929999999999998</v>
      </c>
      <c r="F112" s="5" t="s">
        <v>714</v>
      </c>
    </row>
    <row r="113" spans="1:6" x14ac:dyDescent="0.2">
      <c r="A113" s="3" t="s">
        <v>190</v>
      </c>
      <c r="B113" s="4">
        <v>216.8356</v>
      </c>
      <c r="C113" s="3">
        <f t="shared" si="4"/>
        <v>0</v>
      </c>
      <c r="D113" s="3">
        <v>0.3211</v>
      </c>
      <c r="E113" s="4">
        <f t="shared" si="5"/>
        <v>0.3211</v>
      </c>
      <c r="F113" s="5" t="s">
        <v>714</v>
      </c>
    </row>
    <row r="114" spans="1:6" x14ac:dyDescent="0.2">
      <c r="A114" s="3" t="s">
        <v>191</v>
      </c>
      <c r="B114" s="4">
        <v>216.95150000000001</v>
      </c>
      <c r="C114" s="3">
        <f t="shared" si="4"/>
        <v>0</v>
      </c>
      <c r="D114" s="3">
        <v>0.1663</v>
      </c>
      <c r="E114" s="4">
        <f t="shared" si="5"/>
        <v>0.1663</v>
      </c>
      <c r="F114" s="5" t="s">
        <v>714</v>
      </c>
    </row>
    <row r="115" spans="1:6" x14ac:dyDescent="0.2">
      <c r="A115" s="3" t="s">
        <v>193</v>
      </c>
      <c r="B115" s="4">
        <v>220.77979999999999</v>
      </c>
      <c r="C115" s="3">
        <f t="shared" si="4"/>
        <v>1</v>
      </c>
      <c r="D115" s="3">
        <v>-0.68230000000000002</v>
      </c>
      <c r="E115" s="4">
        <f t="shared" si="5"/>
        <v>0.68230000000000002</v>
      </c>
      <c r="F115" s="5" t="s">
        <v>714</v>
      </c>
    </row>
    <row r="116" spans="1:6" x14ac:dyDescent="0.2">
      <c r="A116" s="3" t="s">
        <v>194</v>
      </c>
      <c r="B116" s="4">
        <v>221.1198</v>
      </c>
      <c r="C116" s="3">
        <f t="shared" si="4"/>
        <v>1</v>
      </c>
      <c r="D116" s="3">
        <v>-0.86180000000000001</v>
      </c>
      <c r="E116" s="4">
        <f t="shared" si="5"/>
        <v>0.86180000000000001</v>
      </c>
      <c r="F116" s="5" t="s">
        <v>714</v>
      </c>
    </row>
    <row r="117" spans="1:6" x14ac:dyDescent="0.2">
      <c r="A117" s="3" t="s">
        <v>195</v>
      </c>
      <c r="B117" s="4">
        <v>223.15270000000001</v>
      </c>
      <c r="C117" s="3">
        <f t="shared" si="4"/>
        <v>1</v>
      </c>
      <c r="D117" s="3">
        <v>-0.36170000000000002</v>
      </c>
      <c r="E117" s="4">
        <f t="shared" si="5"/>
        <v>0.36170000000000002</v>
      </c>
      <c r="F117" s="5" t="s">
        <v>714</v>
      </c>
    </row>
    <row r="118" spans="1:6" x14ac:dyDescent="0.2">
      <c r="A118" s="3" t="s">
        <v>196</v>
      </c>
      <c r="B118" s="4">
        <v>224.38579999999999</v>
      </c>
      <c r="C118" s="3">
        <f t="shared" si="4"/>
        <v>1</v>
      </c>
      <c r="D118" s="3">
        <v>-1.9882</v>
      </c>
      <c r="E118" s="4">
        <f t="shared" si="5"/>
        <v>1.9882</v>
      </c>
      <c r="F118" s="5" t="s">
        <v>714</v>
      </c>
    </row>
    <row r="119" spans="1:6" x14ac:dyDescent="0.2">
      <c r="A119" s="3" t="s">
        <v>371</v>
      </c>
      <c r="B119" s="4">
        <v>224.4966</v>
      </c>
      <c r="C119" s="3">
        <f t="shared" si="4"/>
        <v>0</v>
      </c>
      <c r="D119" s="3">
        <v>42.505299999999998</v>
      </c>
      <c r="E119" s="4">
        <f t="shared" si="5"/>
        <v>42.505299999999998</v>
      </c>
      <c r="F119" s="5" t="s">
        <v>714</v>
      </c>
    </row>
    <row r="120" spans="1:6" x14ac:dyDescent="0.2">
      <c r="A120" s="3" t="s">
        <v>198</v>
      </c>
      <c r="B120" s="4">
        <v>224.76130000000001</v>
      </c>
      <c r="C120" s="3">
        <f t="shared" si="4"/>
        <v>1</v>
      </c>
      <c r="D120" s="3">
        <v>-1.3975</v>
      </c>
      <c r="E120" s="4">
        <f t="shared" si="5"/>
        <v>1.3975</v>
      </c>
      <c r="F120" s="5" t="s">
        <v>714</v>
      </c>
    </row>
    <row r="121" spans="1:6" x14ac:dyDescent="0.2">
      <c r="A121" s="3" t="s">
        <v>375</v>
      </c>
      <c r="B121" s="4">
        <v>228.4032</v>
      </c>
      <c r="C121" s="3">
        <f t="shared" si="4"/>
        <v>0</v>
      </c>
      <c r="D121" s="3">
        <v>43.547499999999999</v>
      </c>
      <c r="E121" s="4">
        <f t="shared" si="5"/>
        <v>43.547499999999999</v>
      </c>
      <c r="F121" s="5" t="s">
        <v>714</v>
      </c>
    </row>
    <row r="122" spans="1:6" x14ac:dyDescent="0.2">
      <c r="A122" s="3" t="s">
        <v>201</v>
      </c>
      <c r="B122" s="4">
        <v>239.61109999999999</v>
      </c>
      <c r="C122" s="3">
        <f t="shared" si="4"/>
        <v>0</v>
      </c>
      <c r="D122" s="3">
        <v>43.475200000000001</v>
      </c>
      <c r="E122" s="4">
        <f t="shared" si="5"/>
        <v>43.475200000000001</v>
      </c>
      <c r="F122" s="5" t="s">
        <v>714</v>
      </c>
    </row>
    <row r="123" spans="1:6" x14ac:dyDescent="0.2">
      <c r="A123" s="3" t="s">
        <v>657</v>
      </c>
      <c r="B123" s="4">
        <v>330.50689999999997</v>
      </c>
      <c r="C123" s="3">
        <f t="shared" si="4"/>
        <v>0</v>
      </c>
      <c r="D123" s="3">
        <v>1.786</v>
      </c>
      <c r="E123" s="4">
        <f t="shared" si="5"/>
        <v>1.786</v>
      </c>
      <c r="F123" s="5" t="s">
        <v>714</v>
      </c>
    </row>
    <row r="124" spans="1:6" x14ac:dyDescent="0.2">
      <c r="A124" s="3" t="s">
        <v>662</v>
      </c>
      <c r="B124" s="4">
        <v>331.27879999999999</v>
      </c>
      <c r="C124" s="3">
        <f t="shared" si="4"/>
        <v>0</v>
      </c>
      <c r="D124" s="3">
        <v>1.7844</v>
      </c>
      <c r="E124" s="4">
        <f t="shared" si="5"/>
        <v>1.7844</v>
      </c>
      <c r="F124" s="5" t="s">
        <v>714</v>
      </c>
    </row>
    <row r="125" spans="1:6" x14ac:dyDescent="0.2">
      <c r="A125" s="3" t="s">
        <v>379</v>
      </c>
      <c r="B125" s="4">
        <v>331.45909999999998</v>
      </c>
      <c r="C125" s="3">
        <f t="shared" si="4"/>
        <v>0</v>
      </c>
      <c r="D125" s="3">
        <v>4.2568999999999999</v>
      </c>
      <c r="E125" s="4">
        <f t="shared" si="5"/>
        <v>4.2568999999999999</v>
      </c>
      <c r="F125" s="5" t="s">
        <v>714</v>
      </c>
    </row>
    <row r="126" spans="1:6" x14ac:dyDescent="0.2">
      <c r="A126" s="3" t="s">
        <v>668</v>
      </c>
      <c r="B126" s="4">
        <v>331.67509999999999</v>
      </c>
      <c r="C126" s="3">
        <f t="shared" si="4"/>
        <v>0</v>
      </c>
      <c r="D126" s="3">
        <v>4.1919000000000004</v>
      </c>
      <c r="E126" s="4">
        <f t="shared" si="5"/>
        <v>4.1919000000000004</v>
      </c>
      <c r="F126" s="5" t="s">
        <v>714</v>
      </c>
    </row>
    <row r="127" spans="1:6" x14ac:dyDescent="0.2">
      <c r="A127" s="3" t="s">
        <v>203</v>
      </c>
      <c r="B127" s="4">
        <v>334.36020000000002</v>
      </c>
      <c r="C127" s="3">
        <f t="shared" si="4"/>
        <v>0</v>
      </c>
      <c r="D127" s="3">
        <v>6.4000000000000001E-2</v>
      </c>
      <c r="E127" s="4">
        <f t="shared" si="5"/>
        <v>6.4000000000000001E-2</v>
      </c>
      <c r="F127" s="5" t="s">
        <v>714</v>
      </c>
    </row>
    <row r="128" spans="1:6" x14ac:dyDescent="0.2">
      <c r="A128" s="3" t="s">
        <v>675</v>
      </c>
      <c r="B128" s="4">
        <v>334.71929999999998</v>
      </c>
      <c r="C128" s="3">
        <f t="shared" si="4"/>
        <v>0</v>
      </c>
      <c r="D128" s="3">
        <v>1.6775</v>
      </c>
      <c r="E128" s="4">
        <f t="shared" si="5"/>
        <v>1.6775</v>
      </c>
      <c r="F128" s="5" t="s">
        <v>714</v>
      </c>
    </row>
    <row r="129" spans="1:6" x14ac:dyDescent="0.2">
      <c r="A129" s="3" t="s">
        <v>205</v>
      </c>
      <c r="B129" s="4">
        <v>337.00819999999999</v>
      </c>
      <c r="C129" s="3">
        <f t="shared" si="4"/>
        <v>0</v>
      </c>
      <c r="D129" s="3">
        <v>1.4682999999999999</v>
      </c>
      <c r="E129" s="4">
        <f t="shared" si="5"/>
        <v>1.4682999999999999</v>
      </c>
      <c r="F129" s="5" t="s">
        <v>714</v>
      </c>
    </row>
    <row r="130" spans="1:6" x14ac:dyDescent="0.2">
      <c r="A130" s="3" t="s">
        <v>206</v>
      </c>
      <c r="B130" s="4">
        <v>338.8263</v>
      </c>
      <c r="C130" s="3">
        <f t="shared" si="4"/>
        <v>1</v>
      </c>
      <c r="D130" s="3">
        <v>-0.79649999999999999</v>
      </c>
      <c r="E130" s="4">
        <f t="shared" si="5"/>
        <v>0.79649999999999999</v>
      </c>
      <c r="F130" s="5" t="s">
        <v>714</v>
      </c>
    </row>
    <row r="131" spans="1:6" x14ac:dyDescent="0.2">
      <c r="A131" s="3" t="s">
        <v>207</v>
      </c>
      <c r="B131" s="4">
        <v>339.3897</v>
      </c>
      <c r="C131" s="3">
        <f t="shared" si="4"/>
        <v>0</v>
      </c>
      <c r="D131" s="3">
        <v>0.8377</v>
      </c>
      <c r="E131" s="4">
        <f t="shared" si="5"/>
        <v>0.8377</v>
      </c>
      <c r="F131" s="5" t="s">
        <v>714</v>
      </c>
    </row>
    <row r="132" spans="1:6" x14ac:dyDescent="0.2">
      <c r="A132" s="3" t="s">
        <v>208</v>
      </c>
      <c r="B132" s="4">
        <v>340.50490000000002</v>
      </c>
      <c r="C132" s="3">
        <f t="shared" si="4"/>
        <v>0</v>
      </c>
      <c r="D132" s="3">
        <v>2.4695999999999998</v>
      </c>
      <c r="E132" s="4">
        <f t="shared" si="5"/>
        <v>2.4695999999999998</v>
      </c>
      <c r="F132" s="5" t="s">
        <v>714</v>
      </c>
    </row>
    <row r="133" spans="1:6" x14ac:dyDescent="0.2">
      <c r="A133" s="3" t="s">
        <v>209</v>
      </c>
      <c r="B133" s="4">
        <v>340.5899</v>
      </c>
      <c r="C133" s="3">
        <f t="shared" si="4"/>
        <v>0</v>
      </c>
      <c r="D133" s="3">
        <v>0.1958</v>
      </c>
      <c r="E133" s="4">
        <f t="shared" si="5"/>
        <v>0.1958</v>
      </c>
      <c r="F133" s="5" t="s">
        <v>714</v>
      </c>
    </row>
    <row r="134" spans="1:6" x14ac:dyDescent="0.2">
      <c r="A134" s="3" t="s">
        <v>391</v>
      </c>
      <c r="B134" s="4">
        <v>341.22859999999997</v>
      </c>
      <c r="C134" s="3">
        <f t="shared" si="4"/>
        <v>0</v>
      </c>
      <c r="D134" s="3">
        <v>3.2642000000000002</v>
      </c>
      <c r="E134" s="4">
        <f t="shared" si="5"/>
        <v>3.2642000000000002</v>
      </c>
      <c r="F134" s="5" t="s">
        <v>714</v>
      </c>
    </row>
    <row r="135" spans="1:6" x14ac:dyDescent="0.2">
      <c r="A135" s="3" t="s">
        <v>395</v>
      </c>
      <c r="B135" s="4">
        <v>342.00299999999999</v>
      </c>
      <c r="C135" s="3">
        <f t="shared" si="4"/>
        <v>1</v>
      </c>
      <c r="D135" s="3">
        <v>-1.0499000000000001</v>
      </c>
      <c r="E135" s="4">
        <f t="shared" si="5"/>
        <v>1.0499000000000001</v>
      </c>
      <c r="F135" s="5" t="s">
        <v>714</v>
      </c>
    </row>
    <row r="136" spans="1:6" x14ac:dyDescent="0.2">
      <c r="A136" s="3" t="s">
        <v>399</v>
      </c>
      <c r="B136" s="4">
        <v>344.50259999999997</v>
      </c>
      <c r="C136" s="3">
        <f t="shared" si="4"/>
        <v>0</v>
      </c>
      <c r="D136" s="3">
        <v>0.75939999999999996</v>
      </c>
      <c r="E136" s="4">
        <f t="shared" si="5"/>
        <v>0.75939999999999996</v>
      </c>
      <c r="F136" s="5" t="s">
        <v>714</v>
      </c>
    </row>
    <row r="137" spans="1:6" x14ac:dyDescent="0.2">
      <c r="A137" s="3" t="s">
        <v>698</v>
      </c>
      <c r="B137" s="4">
        <v>345.8965</v>
      </c>
      <c r="C137" s="3">
        <f t="shared" si="4"/>
        <v>0</v>
      </c>
      <c r="D137" s="3">
        <v>0.61760000000000004</v>
      </c>
      <c r="E137" s="4">
        <f t="shared" si="5"/>
        <v>0.61760000000000004</v>
      </c>
      <c r="F137" s="5" t="s">
        <v>714</v>
      </c>
    </row>
    <row r="138" spans="1:6" x14ac:dyDescent="0.2">
      <c r="A138" s="3" t="s">
        <v>403</v>
      </c>
      <c r="B138" s="4">
        <v>346.34030000000001</v>
      </c>
      <c r="C138" s="3">
        <f t="shared" si="4"/>
        <v>1</v>
      </c>
      <c r="D138" s="3">
        <v>-3.6600000000000001E-2</v>
      </c>
      <c r="E138" s="4">
        <f t="shared" si="5"/>
        <v>3.6600000000000001E-2</v>
      </c>
      <c r="F138" s="5" t="s">
        <v>714</v>
      </c>
    </row>
    <row r="139" spans="1:6" x14ac:dyDescent="0.2">
      <c r="A139" s="3" t="s">
        <v>410</v>
      </c>
      <c r="B139" s="4">
        <v>347.51960000000003</v>
      </c>
      <c r="C139" s="3">
        <f t="shared" si="4"/>
        <v>0</v>
      </c>
      <c r="D139" s="3">
        <v>2.7999000000000001</v>
      </c>
      <c r="E139" s="4">
        <f t="shared" si="5"/>
        <v>2.7999000000000001</v>
      </c>
      <c r="F139" s="5" t="s">
        <v>714</v>
      </c>
    </row>
    <row r="140" spans="1:6" x14ac:dyDescent="0.2">
      <c r="A140" s="3" t="s">
        <v>414</v>
      </c>
      <c r="B140" s="4">
        <v>347.93790000000001</v>
      </c>
      <c r="C140" s="3">
        <f t="shared" si="4"/>
        <v>1</v>
      </c>
      <c r="D140" s="3">
        <v>-1.5108999999999999</v>
      </c>
      <c r="E140" s="4">
        <f t="shared" si="5"/>
        <v>1.5108999999999999</v>
      </c>
      <c r="F140" s="5" t="s">
        <v>714</v>
      </c>
    </row>
    <row r="141" spans="1:6" x14ac:dyDescent="0.2">
      <c r="A141" s="3" t="s">
        <v>422</v>
      </c>
      <c r="B141" s="4">
        <v>351.0652</v>
      </c>
      <c r="C141" s="3">
        <f t="shared" si="4"/>
        <v>0</v>
      </c>
      <c r="D141" s="3">
        <v>1.2255</v>
      </c>
      <c r="E141" s="4">
        <f t="shared" si="5"/>
        <v>1.2255</v>
      </c>
      <c r="F141" s="5" t="s">
        <v>714</v>
      </c>
    </row>
    <row r="142" spans="1:6" x14ac:dyDescent="0.2">
      <c r="A142" s="3" t="s">
        <v>426</v>
      </c>
      <c r="B142" s="4">
        <v>352.87700000000001</v>
      </c>
      <c r="C142" s="3">
        <f t="shared" si="4"/>
        <v>0</v>
      </c>
      <c r="D142" s="3">
        <v>0.62590000000000001</v>
      </c>
      <c r="E142" s="4">
        <f t="shared" si="5"/>
        <v>0.62590000000000001</v>
      </c>
      <c r="F142" s="5" t="s">
        <v>714</v>
      </c>
    </row>
    <row r="143" spans="1:6" x14ac:dyDescent="0.2">
      <c r="A143" s="3" t="s">
        <v>430</v>
      </c>
      <c r="B143" s="4">
        <v>352.9434</v>
      </c>
      <c r="C143" s="3">
        <f t="shared" si="4"/>
        <v>0</v>
      </c>
      <c r="D143" s="3">
        <v>1.6459999999999999</v>
      </c>
      <c r="E143" s="4">
        <f t="shared" si="5"/>
        <v>1.6459999999999999</v>
      </c>
      <c r="F143" s="5" t="s">
        <v>714</v>
      </c>
    </row>
    <row r="144" spans="1:6" x14ac:dyDescent="0.2">
      <c r="A144" s="3" t="s">
        <v>438</v>
      </c>
      <c r="B144" s="4">
        <v>353.29629999999997</v>
      </c>
      <c r="C144" s="3">
        <f t="shared" si="4"/>
        <v>0</v>
      </c>
      <c r="D144" s="3">
        <v>2.3864000000000001</v>
      </c>
      <c r="E144" s="4">
        <f t="shared" si="5"/>
        <v>2.3864000000000001</v>
      </c>
      <c r="F144" s="5" t="s">
        <v>714</v>
      </c>
    </row>
    <row r="145" spans="1:6" x14ac:dyDescent="0.2">
      <c r="A145" s="3" t="s">
        <v>442</v>
      </c>
      <c r="B145" s="4">
        <v>353.86770000000001</v>
      </c>
      <c r="C145" s="3">
        <f t="shared" si="4"/>
        <v>0</v>
      </c>
      <c r="D145" s="3">
        <v>0.23219999999999999</v>
      </c>
      <c r="E145" s="4">
        <f t="shared" si="5"/>
        <v>0.23219999999999999</v>
      </c>
      <c r="F145" s="5" t="s">
        <v>714</v>
      </c>
    </row>
    <row r="146" spans="1:6" x14ac:dyDescent="0.2">
      <c r="A146" s="3" t="s">
        <v>720</v>
      </c>
      <c r="B146" s="3">
        <v>0.81830000000000003</v>
      </c>
      <c r="C146" s="3">
        <f t="shared" si="4"/>
        <v>1</v>
      </c>
      <c r="D146" s="3">
        <v>-33.801200000000001</v>
      </c>
      <c r="E146" s="4">
        <f t="shared" si="5"/>
        <v>33.801200000000001</v>
      </c>
      <c r="F146" s="5" t="s">
        <v>1097</v>
      </c>
    </row>
    <row r="147" spans="1:6" x14ac:dyDescent="0.2">
      <c r="A147" s="3" t="s">
        <v>727</v>
      </c>
      <c r="B147" s="3">
        <v>56.935600000000001</v>
      </c>
      <c r="C147" s="3">
        <f t="shared" si="4"/>
        <v>1</v>
      </c>
      <c r="D147" s="3">
        <v>-24.9087</v>
      </c>
      <c r="E147" s="4">
        <f t="shared" si="5"/>
        <v>24.9087</v>
      </c>
      <c r="F147" s="7" t="s">
        <v>1097</v>
      </c>
    </row>
    <row r="148" spans="1:6" x14ac:dyDescent="0.2">
      <c r="A148" s="3" t="s">
        <v>732</v>
      </c>
      <c r="B148" s="3">
        <v>30.7667</v>
      </c>
      <c r="C148" s="3">
        <f t="shared" si="4"/>
        <v>1</v>
      </c>
      <c r="D148" s="3">
        <v>-23.634</v>
      </c>
      <c r="E148" s="4">
        <f t="shared" si="5"/>
        <v>23.634</v>
      </c>
      <c r="F148" s="7" t="s">
        <v>1097</v>
      </c>
    </row>
    <row r="149" spans="1:6" x14ac:dyDescent="0.2">
      <c r="A149" s="3" t="s">
        <v>737</v>
      </c>
      <c r="B149" s="3">
        <v>334.1592</v>
      </c>
      <c r="C149" s="3">
        <f t="shared" si="4"/>
        <v>1</v>
      </c>
      <c r="D149" s="3">
        <v>-44.322200000000002</v>
      </c>
      <c r="E149" s="4">
        <f t="shared" si="5"/>
        <v>44.322200000000002</v>
      </c>
      <c r="F149" s="5" t="s">
        <v>1097</v>
      </c>
    </row>
    <row r="150" spans="1:6" x14ac:dyDescent="0.2">
      <c r="A150" s="3" t="s">
        <v>742</v>
      </c>
      <c r="B150" s="3">
        <v>303.58080000000001</v>
      </c>
      <c r="C150" s="3">
        <f t="shared" si="4"/>
        <v>1</v>
      </c>
      <c r="D150" s="3">
        <v>-57.950400000000002</v>
      </c>
      <c r="E150" s="4">
        <f t="shared" si="5"/>
        <v>57.950400000000002</v>
      </c>
      <c r="F150" s="7" t="s">
        <v>1097</v>
      </c>
    </row>
    <row r="151" spans="1:6" x14ac:dyDescent="0.2">
      <c r="A151" s="3" t="s">
        <v>749</v>
      </c>
      <c r="B151" s="3">
        <v>25.862200000000001</v>
      </c>
      <c r="C151" s="3">
        <f t="shared" si="4"/>
        <v>1</v>
      </c>
      <c r="D151" s="3">
        <v>-8.8391999999999999</v>
      </c>
      <c r="E151" s="4">
        <f t="shared" si="5"/>
        <v>8.8391999999999999</v>
      </c>
      <c r="F151" s="7" t="s">
        <v>1097</v>
      </c>
    </row>
    <row r="152" spans="1:6" x14ac:dyDescent="0.2">
      <c r="A152" s="3" t="s">
        <v>753</v>
      </c>
      <c r="B152" s="3">
        <v>25.720300000000002</v>
      </c>
      <c r="C152" s="3">
        <f t="shared" si="4"/>
        <v>1</v>
      </c>
      <c r="D152" s="3">
        <v>-18.521100000000001</v>
      </c>
      <c r="E152" s="4">
        <f t="shared" si="5"/>
        <v>18.521100000000001</v>
      </c>
      <c r="F152" s="5" t="s">
        <v>1097</v>
      </c>
    </row>
    <row r="153" spans="1:6" x14ac:dyDescent="0.2">
      <c r="A153" s="3" t="s">
        <v>758</v>
      </c>
      <c r="B153" s="3">
        <v>21.2211</v>
      </c>
      <c r="C153" s="3">
        <f t="shared" si="4"/>
        <v>1</v>
      </c>
      <c r="D153" s="3">
        <v>-14.7174</v>
      </c>
      <c r="E153" s="4">
        <f t="shared" si="5"/>
        <v>14.7174</v>
      </c>
      <c r="F153" s="7" t="s">
        <v>1097</v>
      </c>
    </row>
    <row r="154" spans="1:6" x14ac:dyDescent="0.2">
      <c r="A154" s="3" t="s">
        <v>764</v>
      </c>
      <c r="B154" s="3">
        <v>85.758600000000001</v>
      </c>
      <c r="C154" s="3">
        <f t="shared" si="4"/>
        <v>1</v>
      </c>
      <c r="D154" s="3">
        <v>-37.877000000000002</v>
      </c>
      <c r="E154" s="4">
        <f t="shared" si="5"/>
        <v>37.877000000000002</v>
      </c>
      <c r="F154" s="7" t="s">
        <v>1097</v>
      </c>
    </row>
    <row r="155" spans="1:6" x14ac:dyDescent="0.2">
      <c r="A155" s="3" t="s">
        <v>769</v>
      </c>
      <c r="B155" s="3">
        <v>63.936300000000003</v>
      </c>
      <c r="C155" s="3">
        <f t="shared" si="4"/>
        <v>1</v>
      </c>
      <c r="D155" s="3">
        <v>-41.729500000000002</v>
      </c>
      <c r="E155" s="4">
        <f t="shared" si="5"/>
        <v>41.729500000000002</v>
      </c>
      <c r="F155" s="5" t="s">
        <v>1097</v>
      </c>
    </row>
    <row r="156" spans="1:6" x14ac:dyDescent="0.2">
      <c r="A156" s="3" t="s">
        <v>775</v>
      </c>
      <c r="B156" s="3">
        <v>15.4918</v>
      </c>
      <c r="C156" s="3">
        <f t="shared" si="4"/>
        <v>1</v>
      </c>
      <c r="D156" s="3">
        <v>-49.293900000000001</v>
      </c>
      <c r="E156" s="4">
        <f t="shared" si="5"/>
        <v>49.293900000000001</v>
      </c>
      <c r="F156" s="7" t="s">
        <v>1097</v>
      </c>
    </row>
    <row r="157" spans="1:6" x14ac:dyDescent="0.2">
      <c r="A157" s="3" t="s">
        <v>781</v>
      </c>
      <c r="B157" s="3">
        <v>59.403500000000001</v>
      </c>
      <c r="C157" s="3">
        <f t="shared" si="4"/>
        <v>1</v>
      </c>
      <c r="D157" s="3">
        <v>-58.1815</v>
      </c>
      <c r="E157" s="4">
        <f t="shared" si="5"/>
        <v>58.1815</v>
      </c>
      <c r="F157" s="7" t="s">
        <v>1097</v>
      </c>
    </row>
    <row r="158" spans="1:6" x14ac:dyDescent="0.2">
      <c r="A158" s="3" t="s">
        <v>785</v>
      </c>
      <c r="B158" s="3">
        <v>58.576099999999997</v>
      </c>
      <c r="C158" s="3">
        <f t="shared" si="4"/>
        <v>1</v>
      </c>
      <c r="D158" s="3">
        <v>-16.1645</v>
      </c>
      <c r="E158" s="4">
        <f t="shared" si="5"/>
        <v>16.1645</v>
      </c>
      <c r="F158" s="5" t="s">
        <v>1097</v>
      </c>
    </row>
    <row r="159" spans="1:6" x14ac:dyDescent="0.2">
      <c r="A159" s="3" t="s">
        <v>789</v>
      </c>
      <c r="B159" s="3">
        <v>33.1051</v>
      </c>
      <c r="C159" s="3">
        <f t="shared" si="4"/>
        <v>1</v>
      </c>
      <c r="D159" s="3">
        <v>-8.8696999999999999</v>
      </c>
      <c r="E159" s="4">
        <f t="shared" si="5"/>
        <v>8.8696999999999999</v>
      </c>
      <c r="F159" s="7" t="s">
        <v>1097</v>
      </c>
    </row>
    <row r="160" spans="1:6" x14ac:dyDescent="0.2">
      <c r="A160" s="3" t="s">
        <v>794</v>
      </c>
      <c r="B160" s="3">
        <v>9.6926000000000005</v>
      </c>
      <c r="C160" s="3">
        <f t="shared" si="4"/>
        <v>1</v>
      </c>
      <c r="D160" s="3">
        <v>-29.601900000000001</v>
      </c>
      <c r="E160" s="4">
        <f t="shared" si="5"/>
        <v>29.601900000000001</v>
      </c>
      <c r="F160" s="7" t="s">
        <v>1097</v>
      </c>
    </row>
    <row r="161" spans="1:6" x14ac:dyDescent="0.2">
      <c r="A161" s="3" t="s">
        <v>799</v>
      </c>
      <c r="B161" s="3">
        <v>14.6447</v>
      </c>
      <c r="C161" s="3">
        <f t="shared" si="4"/>
        <v>1</v>
      </c>
      <c r="D161" s="3">
        <v>-52.033200000000001</v>
      </c>
      <c r="E161" s="4">
        <f t="shared" si="5"/>
        <v>52.033200000000001</v>
      </c>
      <c r="F161" s="5" t="s">
        <v>1097</v>
      </c>
    </row>
    <row r="162" spans="1:6" x14ac:dyDescent="0.2">
      <c r="A162" s="3" t="s">
        <v>803</v>
      </c>
      <c r="B162" s="3">
        <v>20.107399999999998</v>
      </c>
      <c r="C162" s="3">
        <f t="shared" si="4"/>
        <v>1</v>
      </c>
      <c r="D162" s="3">
        <v>-18.3338</v>
      </c>
      <c r="E162" s="4">
        <f t="shared" si="5"/>
        <v>18.3338</v>
      </c>
      <c r="F162" s="7" t="s">
        <v>1097</v>
      </c>
    </row>
    <row r="163" spans="1:6" x14ac:dyDescent="0.2">
      <c r="A163" s="3" t="s">
        <v>807</v>
      </c>
      <c r="B163" s="3">
        <v>46.319699999999997</v>
      </c>
      <c r="C163" s="3">
        <f t="shared" si="4"/>
        <v>1</v>
      </c>
      <c r="D163" s="3">
        <v>-16.6037</v>
      </c>
      <c r="E163" s="4">
        <f t="shared" si="5"/>
        <v>16.6037</v>
      </c>
      <c r="F163" s="7" t="s">
        <v>1097</v>
      </c>
    </row>
    <row r="164" spans="1:6" x14ac:dyDescent="0.2">
      <c r="A164" s="3" t="s">
        <v>812</v>
      </c>
      <c r="B164" s="3">
        <v>321.30009999999999</v>
      </c>
      <c r="C164" s="3">
        <f t="shared" ref="C164:C227" si="6">IF(D164&lt;0,1,0)</f>
        <v>1</v>
      </c>
      <c r="D164" s="3">
        <v>-65.074100000000001</v>
      </c>
      <c r="E164" s="4">
        <f t="shared" ref="E164:E227" si="7">ABS(D164)</f>
        <v>65.074100000000001</v>
      </c>
      <c r="F164" s="5" t="s">
        <v>1097</v>
      </c>
    </row>
    <row r="165" spans="1:6" x14ac:dyDescent="0.2">
      <c r="A165" s="3" t="s">
        <v>817</v>
      </c>
      <c r="B165" s="3">
        <v>6.2373000000000003</v>
      </c>
      <c r="C165" s="3">
        <f t="shared" si="6"/>
        <v>1</v>
      </c>
      <c r="D165" s="3">
        <v>-34.014800000000001</v>
      </c>
      <c r="E165" s="4">
        <f t="shared" si="7"/>
        <v>34.014800000000001</v>
      </c>
      <c r="F165" s="7" t="s">
        <v>1097</v>
      </c>
    </row>
    <row r="166" spans="1:6" x14ac:dyDescent="0.2">
      <c r="A166" s="3" t="s">
        <v>821</v>
      </c>
      <c r="B166" s="3">
        <v>65.575900000000004</v>
      </c>
      <c r="C166" s="3">
        <f t="shared" si="6"/>
        <v>1</v>
      </c>
      <c r="D166" s="3">
        <v>-21.546099999999999</v>
      </c>
      <c r="E166" s="4">
        <f t="shared" si="7"/>
        <v>21.546099999999999</v>
      </c>
      <c r="F166" s="7" t="s">
        <v>1097</v>
      </c>
    </row>
    <row r="167" spans="1:6" x14ac:dyDescent="0.2">
      <c r="A167" s="3" t="s">
        <v>824</v>
      </c>
      <c r="B167" s="3">
        <v>51.7973</v>
      </c>
      <c r="C167" s="3">
        <f t="shared" si="6"/>
        <v>1</v>
      </c>
      <c r="D167" s="3">
        <v>-32.776200000000003</v>
      </c>
      <c r="E167" s="4">
        <f t="shared" si="7"/>
        <v>32.776200000000003</v>
      </c>
      <c r="F167" s="5" t="s">
        <v>1097</v>
      </c>
    </row>
    <row r="168" spans="1:6" x14ac:dyDescent="0.2">
      <c r="A168" s="3" t="s">
        <v>829</v>
      </c>
      <c r="B168" s="3">
        <v>63.421300000000002</v>
      </c>
      <c r="C168" s="3">
        <f t="shared" si="6"/>
        <v>1</v>
      </c>
      <c r="D168" s="3">
        <v>-23.7395</v>
      </c>
      <c r="E168" s="4">
        <f t="shared" si="7"/>
        <v>23.7395</v>
      </c>
      <c r="F168" s="7" t="s">
        <v>1097</v>
      </c>
    </row>
    <row r="169" spans="1:6" x14ac:dyDescent="0.2">
      <c r="A169" s="3" t="s">
        <v>833</v>
      </c>
      <c r="B169" s="3">
        <v>63.161499999999997</v>
      </c>
      <c r="C169" s="3">
        <f t="shared" si="6"/>
        <v>1</v>
      </c>
      <c r="D169" s="3">
        <v>-19.9023</v>
      </c>
      <c r="E169" s="4">
        <f t="shared" si="7"/>
        <v>19.9023</v>
      </c>
      <c r="F169" s="7" t="s">
        <v>1097</v>
      </c>
    </row>
    <row r="170" spans="1:6" x14ac:dyDescent="0.2">
      <c r="A170" s="3" t="s">
        <v>837</v>
      </c>
      <c r="B170" s="3">
        <v>64.6387</v>
      </c>
      <c r="C170" s="3">
        <f t="shared" si="6"/>
        <v>1</v>
      </c>
      <c r="D170" s="3">
        <v>-18.298200000000001</v>
      </c>
      <c r="E170" s="4">
        <f t="shared" si="7"/>
        <v>18.298200000000001</v>
      </c>
      <c r="F170" s="5" t="s">
        <v>1097</v>
      </c>
    </row>
    <row r="171" spans="1:6" x14ac:dyDescent="0.2">
      <c r="A171" s="3" t="s">
        <v>842</v>
      </c>
      <c r="B171" s="3">
        <v>77.205299999999994</v>
      </c>
      <c r="C171" s="3">
        <f t="shared" si="6"/>
        <v>1</v>
      </c>
      <c r="D171" s="3">
        <v>-21.741900000000001</v>
      </c>
      <c r="E171" s="4">
        <f t="shared" si="7"/>
        <v>21.741900000000001</v>
      </c>
      <c r="F171" s="7" t="s">
        <v>1097</v>
      </c>
    </row>
    <row r="172" spans="1:6" x14ac:dyDescent="0.2">
      <c r="A172" s="3" t="s">
        <v>848</v>
      </c>
      <c r="B172" s="3">
        <v>345.01330000000002</v>
      </c>
      <c r="C172" s="3">
        <f t="shared" si="6"/>
        <v>1</v>
      </c>
      <c r="D172" s="3">
        <v>-44.906500000000001</v>
      </c>
      <c r="E172" s="4">
        <f t="shared" si="7"/>
        <v>44.906500000000001</v>
      </c>
      <c r="F172" s="7" t="s">
        <v>1097</v>
      </c>
    </row>
    <row r="173" spans="1:6" x14ac:dyDescent="0.2">
      <c r="A173" s="3" t="s">
        <v>852</v>
      </c>
      <c r="B173" s="3">
        <v>86.521100000000004</v>
      </c>
      <c r="C173" s="3">
        <f t="shared" si="6"/>
        <v>1</v>
      </c>
      <c r="D173" s="3">
        <v>-20.007100000000001</v>
      </c>
      <c r="E173" s="4">
        <f t="shared" si="7"/>
        <v>20.007100000000001</v>
      </c>
      <c r="F173" s="5" t="s">
        <v>1097</v>
      </c>
    </row>
    <row r="174" spans="1:6" x14ac:dyDescent="0.2">
      <c r="A174" s="3" t="s">
        <v>856</v>
      </c>
      <c r="B174" s="3">
        <v>334.74020000000002</v>
      </c>
      <c r="C174" s="3">
        <f t="shared" si="6"/>
        <v>1</v>
      </c>
      <c r="D174" s="3">
        <v>-45.073799999999999</v>
      </c>
      <c r="E174" s="4">
        <f t="shared" si="7"/>
        <v>45.073799999999999</v>
      </c>
      <c r="F174" s="7" t="s">
        <v>1097</v>
      </c>
    </row>
    <row r="175" spans="1:6" x14ac:dyDescent="0.2">
      <c r="A175" s="3" t="s">
        <v>861</v>
      </c>
      <c r="B175" s="3">
        <v>17.294499999999999</v>
      </c>
      <c r="C175" s="3">
        <f t="shared" si="6"/>
        <v>1</v>
      </c>
      <c r="D175" s="3">
        <v>-4.9195000000000002</v>
      </c>
      <c r="E175" s="4">
        <f t="shared" si="7"/>
        <v>4.9195000000000002</v>
      </c>
      <c r="F175" s="7" t="s">
        <v>1097</v>
      </c>
    </row>
    <row r="176" spans="1:6" x14ac:dyDescent="0.2">
      <c r="A176" s="3" t="s">
        <v>865</v>
      </c>
      <c r="B176" s="3">
        <v>21.264600000000002</v>
      </c>
      <c r="C176" s="3">
        <f t="shared" si="6"/>
        <v>1</v>
      </c>
      <c r="D176" s="3">
        <v>-36.766399999999997</v>
      </c>
      <c r="E176" s="4">
        <f t="shared" si="7"/>
        <v>36.766399999999997</v>
      </c>
      <c r="F176" s="5" t="s">
        <v>1097</v>
      </c>
    </row>
    <row r="177" spans="1:6" x14ac:dyDescent="0.2">
      <c r="A177" s="3" t="s">
        <v>869</v>
      </c>
      <c r="B177" s="3">
        <v>53.010599999999997</v>
      </c>
      <c r="C177" s="3">
        <f t="shared" si="6"/>
        <v>1</v>
      </c>
      <c r="D177" s="3">
        <v>-13.419499999999999</v>
      </c>
      <c r="E177" s="4">
        <f t="shared" si="7"/>
        <v>13.419499999999999</v>
      </c>
      <c r="F177" s="7" t="s">
        <v>1097</v>
      </c>
    </row>
    <row r="178" spans="1:6" x14ac:dyDescent="0.2">
      <c r="A178" s="3" t="s">
        <v>875</v>
      </c>
      <c r="B178" s="3">
        <v>33.288600000000002</v>
      </c>
      <c r="C178" s="3">
        <f t="shared" si="6"/>
        <v>1</v>
      </c>
      <c r="D178" s="3">
        <v>-24.229199999999999</v>
      </c>
      <c r="E178" s="4">
        <f t="shared" si="7"/>
        <v>24.229199999999999</v>
      </c>
      <c r="F178" s="7" t="s">
        <v>1097</v>
      </c>
    </row>
    <row r="179" spans="1:6" x14ac:dyDescent="0.2">
      <c r="A179" s="3" t="s">
        <v>879</v>
      </c>
      <c r="B179" s="3">
        <v>89.371700000000004</v>
      </c>
      <c r="C179" s="3">
        <f t="shared" si="6"/>
        <v>1</v>
      </c>
      <c r="D179" s="3">
        <v>-29.2196</v>
      </c>
      <c r="E179" s="4">
        <f t="shared" si="7"/>
        <v>29.2196</v>
      </c>
      <c r="F179" s="5" t="s">
        <v>1097</v>
      </c>
    </row>
    <row r="180" spans="1:6" x14ac:dyDescent="0.2">
      <c r="A180" s="3" t="s">
        <v>885</v>
      </c>
      <c r="B180" s="3">
        <v>45.463799999999999</v>
      </c>
      <c r="C180" s="3">
        <f t="shared" si="6"/>
        <v>1</v>
      </c>
      <c r="D180" s="3">
        <v>-44.4405</v>
      </c>
      <c r="E180" s="4">
        <f t="shared" si="7"/>
        <v>44.4405</v>
      </c>
      <c r="F180" s="7" t="s">
        <v>1097</v>
      </c>
    </row>
    <row r="181" spans="1:6" x14ac:dyDescent="0.2">
      <c r="A181" s="3" t="s">
        <v>890</v>
      </c>
      <c r="B181" s="3">
        <v>48.405999999999999</v>
      </c>
      <c r="C181" s="3">
        <f t="shared" si="6"/>
        <v>1</v>
      </c>
      <c r="D181" s="3">
        <v>-36.177700000000002</v>
      </c>
      <c r="E181" s="4">
        <f t="shared" si="7"/>
        <v>36.177700000000002</v>
      </c>
      <c r="F181" s="7" t="s">
        <v>1097</v>
      </c>
    </row>
    <row r="182" spans="1:6" x14ac:dyDescent="0.2">
      <c r="A182" s="3" t="s">
        <v>896</v>
      </c>
      <c r="B182" s="3">
        <v>7.6017000000000001</v>
      </c>
      <c r="C182" s="3">
        <f t="shared" si="6"/>
        <v>1</v>
      </c>
      <c r="D182" s="3">
        <v>-4.4478</v>
      </c>
      <c r="E182" s="4">
        <f t="shared" si="7"/>
        <v>4.4478</v>
      </c>
      <c r="F182" s="5" t="s">
        <v>1097</v>
      </c>
    </row>
    <row r="183" spans="1:6" x14ac:dyDescent="0.2">
      <c r="A183" s="3" t="s">
        <v>901</v>
      </c>
      <c r="B183" s="3">
        <v>82.513599999999997</v>
      </c>
      <c r="C183" s="3">
        <f t="shared" si="6"/>
        <v>1</v>
      </c>
      <c r="D183" s="3">
        <v>-61.161799999999999</v>
      </c>
      <c r="E183" s="4">
        <f t="shared" si="7"/>
        <v>61.161799999999999</v>
      </c>
      <c r="F183" s="7" t="s">
        <v>1097</v>
      </c>
    </row>
    <row r="184" spans="1:6" x14ac:dyDescent="0.2">
      <c r="A184" s="3" t="s">
        <v>907</v>
      </c>
      <c r="B184" s="3">
        <v>27.1313</v>
      </c>
      <c r="C184" s="3">
        <f t="shared" si="6"/>
        <v>1</v>
      </c>
      <c r="D184" s="3">
        <v>-22.857700000000001</v>
      </c>
      <c r="E184" s="4">
        <f t="shared" si="7"/>
        <v>22.857700000000001</v>
      </c>
      <c r="F184" s="7" t="s">
        <v>1097</v>
      </c>
    </row>
    <row r="185" spans="1:6" x14ac:dyDescent="0.2">
      <c r="A185" s="3" t="s">
        <v>911</v>
      </c>
      <c r="B185" s="3">
        <v>17.5715</v>
      </c>
      <c r="C185" s="3">
        <f t="shared" si="6"/>
        <v>1</v>
      </c>
      <c r="D185" s="3">
        <v>-26.868400000000001</v>
      </c>
      <c r="E185" s="4">
        <f t="shared" si="7"/>
        <v>26.868400000000001</v>
      </c>
      <c r="F185" s="5" t="s">
        <v>1097</v>
      </c>
    </row>
    <row r="186" spans="1:6" x14ac:dyDescent="0.2">
      <c r="A186" s="3" t="s">
        <v>915</v>
      </c>
      <c r="B186" s="3">
        <v>85.7667</v>
      </c>
      <c r="C186" s="3">
        <f t="shared" si="6"/>
        <v>1</v>
      </c>
      <c r="D186" s="3">
        <v>-58.419600000000003</v>
      </c>
      <c r="E186" s="4">
        <f t="shared" si="7"/>
        <v>58.419600000000003</v>
      </c>
      <c r="F186" s="7" t="s">
        <v>1097</v>
      </c>
    </row>
    <row r="187" spans="1:6" x14ac:dyDescent="0.2">
      <c r="A187" s="3" t="s">
        <v>920</v>
      </c>
      <c r="B187" s="3">
        <v>83.455500000000001</v>
      </c>
      <c r="C187" s="3">
        <f t="shared" si="6"/>
        <v>1</v>
      </c>
      <c r="D187" s="3">
        <v>-25.615100000000002</v>
      </c>
      <c r="E187" s="4">
        <f t="shared" si="7"/>
        <v>25.615100000000002</v>
      </c>
      <c r="F187" s="7" t="s">
        <v>1097</v>
      </c>
    </row>
    <row r="188" spans="1:6" x14ac:dyDescent="0.2">
      <c r="A188" s="3" t="s">
        <v>925</v>
      </c>
      <c r="B188" s="3">
        <v>25.254100000000001</v>
      </c>
      <c r="C188" s="3">
        <f t="shared" si="6"/>
        <v>1</v>
      </c>
      <c r="D188" s="3">
        <v>-13.0509</v>
      </c>
      <c r="E188" s="4">
        <f t="shared" si="7"/>
        <v>13.0509</v>
      </c>
      <c r="F188" s="5" t="s">
        <v>1097</v>
      </c>
    </row>
    <row r="189" spans="1:6" x14ac:dyDescent="0.2">
      <c r="A189" s="3" t="s">
        <v>929</v>
      </c>
      <c r="B189" s="3">
        <v>80.289599999999993</v>
      </c>
      <c r="C189" s="3">
        <f t="shared" si="6"/>
        <v>1</v>
      </c>
      <c r="D189" s="3">
        <v>-52.874400000000001</v>
      </c>
      <c r="E189" s="4">
        <f t="shared" si="7"/>
        <v>52.874400000000001</v>
      </c>
      <c r="F189" s="7" t="s">
        <v>1097</v>
      </c>
    </row>
    <row r="190" spans="1:6" x14ac:dyDescent="0.2">
      <c r="A190" s="3" t="s">
        <v>933</v>
      </c>
      <c r="B190" s="3">
        <v>47.2</v>
      </c>
      <c r="C190" s="3">
        <f t="shared" si="6"/>
        <v>1</v>
      </c>
      <c r="D190" s="3">
        <v>-21.103899999999999</v>
      </c>
      <c r="E190" s="4">
        <f t="shared" si="7"/>
        <v>21.103899999999999</v>
      </c>
      <c r="F190" s="7" t="s">
        <v>1097</v>
      </c>
    </row>
    <row r="191" spans="1:6" x14ac:dyDescent="0.2">
      <c r="A191" s="3" t="s">
        <v>938</v>
      </c>
      <c r="B191" s="3">
        <v>53.011800000000001</v>
      </c>
      <c r="C191" s="3">
        <f t="shared" si="6"/>
        <v>1</v>
      </c>
      <c r="D191" s="3">
        <v>-51.612699999999997</v>
      </c>
      <c r="E191" s="4">
        <f t="shared" si="7"/>
        <v>51.612699999999997</v>
      </c>
      <c r="F191" s="5" t="s">
        <v>1097</v>
      </c>
    </row>
    <row r="192" spans="1:6" x14ac:dyDescent="0.2">
      <c r="A192" s="3" t="s">
        <v>942</v>
      </c>
      <c r="B192" s="3">
        <v>46.897300000000001</v>
      </c>
      <c r="C192" s="3">
        <f t="shared" si="6"/>
        <v>1</v>
      </c>
      <c r="D192" s="3">
        <v>-34.741399999999999</v>
      </c>
      <c r="E192" s="4">
        <f t="shared" si="7"/>
        <v>34.741399999999999</v>
      </c>
      <c r="F192" s="7" t="s">
        <v>1097</v>
      </c>
    </row>
    <row r="193" spans="1:6" x14ac:dyDescent="0.2">
      <c r="A193" s="3" t="s">
        <v>946</v>
      </c>
      <c r="B193" s="3">
        <v>30.527699999999999</v>
      </c>
      <c r="C193" s="3">
        <f t="shared" si="6"/>
        <v>1</v>
      </c>
      <c r="D193" s="3">
        <v>-24.751100000000001</v>
      </c>
      <c r="E193" s="4">
        <f t="shared" si="7"/>
        <v>24.751100000000001</v>
      </c>
      <c r="F193" s="7" t="s">
        <v>1097</v>
      </c>
    </row>
    <row r="194" spans="1:6" x14ac:dyDescent="0.2">
      <c r="A194" s="3" t="s">
        <v>950</v>
      </c>
      <c r="B194" s="3">
        <v>72.587800000000001</v>
      </c>
      <c r="C194" s="3">
        <f t="shared" si="6"/>
        <v>1</v>
      </c>
      <c r="D194" s="3">
        <v>-50.743600000000001</v>
      </c>
      <c r="E194" s="4">
        <f t="shared" si="7"/>
        <v>50.743600000000001</v>
      </c>
      <c r="F194" s="5" t="s">
        <v>1097</v>
      </c>
    </row>
    <row r="195" spans="1:6" x14ac:dyDescent="0.2">
      <c r="A195" s="3" t="s">
        <v>954</v>
      </c>
      <c r="B195" s="3">
        <v>70.245199999999997</v>
      </c>
      <c r="C195" s="3">
        <f t="shared" si="6"/>
        <v>1</v>
      </c>
      <c r="D195" s="3">
        <v>-58.691499999999998</v>
      </c>
      <c r="E195" s="4">
        <f t="shared" si="7"/>
        <v>58.691499999999998</v>
      </c>
      <c r="F195" s="7" t="s">
        <v>1097</v>
      </c>
    </row>
    <row r="196" spans="1:6" x14ac:dyDescent="0.2">
      <c r="A196" s="3" t="s">
        <v>957</v>
      </c>
      <c r="B196" s="3">
        <v>94.390699999999995</v>
      </c>
      <c r="C196" s="3">
        <f t="shared" si="6"/>
        <v>1</v>
      </c>
      <c r="D196" s="3">
        <v>-40.558999999999997</v>
      </c>
      <c r="E196" s="4">
        <f t="shared" si="7"/>
        <v>40.558999999999997</v>
      </c>
      <c r="F196" s="7" t="s">
        <v>1097</v>
      </c>
    </row>
    <row r="197" spans="1:6" x14ac:dyDescent="0.2">
      <c r="A197" s="3" t="s">
        <v>962</v>
      </c>
      <c r="B197" s="3">
        <v>83.750799999999998</v>
      </c>
      <c r="C197" s="3">
        <f t="shared" si="6"/>
        <v>1</v>
      </c>
      <c r="D197" s="3">
        <v>-53.3384</v>
      </c>
      <c r="E197" s="4">
        <f t="shared" si="7"/>
        <v>53.3384</v>
      </c>
      <c r="F197" s="5" t="s">
        <v>1097</v>
      </c>
    </row>
    <row r="198" spans="1:6" x14ac:dyDescent="0.2">
      <c r="A198" s="3" t="s">
        <v>965</v>
      </c>
      <c r="B198" s="3">
        <v>42.620800000000003</v>
      </c>
      <c r="C198" s="3">
        <f t="shared" si="6"/>
        <v>1</v>
      </c>
      <c r="D198" s="3">
        <v>-41.0717</v>
      </c>
      <c r="E198" s="4">
        <f t="shared" si="7"/>
        <v>41.0717</v>
      </c>
      <c r="F198" s="7" t="s">
        <v>1097</v>
      </c>
    </row>
    <row r="199" spans="1:6" x14ac:dyDescent="0.2">
      <c r="A199" s="3" t="s">
        <v>968</v>
      </c>
      <c r="B199" s="3">
        <v>36.564300000000003</v>
      </c>
      <c r="C199" s="3">
        <f t="shared" si="6"/>
        <v>1</v>
      </c>
      <c r="D199" s="3">
        <v>-32.526299999999999</v>
      </c>
      <c r="E199" s="4">
        <f t="shared" si="7"/>
        <v>32.526299999999999</v>
      </c>
      <c r="F199" s="7" t="s">
        <v>1097</v>
      </c>
    </row>
    <row r="200" spans="1:6" x14ac:dyDescent="0.2">
      <c r="A200" s="3" t="s">
        <v>972</v>
      </c>
      <c r="B200" s="3">
        <v>354.5403</v>
      </c>
      <c r="C200" s="3">
        <f t="shared" si="6"/>
        <v>1</v>
      </c>
      <c r="D200" s="3">
        <v>-51.020800000000001</v>
      </c>
      <c r="E200" s="4">
        <f t="shared" si="7"/>
        <v>51.020800000000001</v>
      </c>
      <c r="F200" s="5" t="s">
        <v>1097</v>
      </c>
    </row>
    <row r="201" spans="1:6" x14ac:dyDescent="0.2">
      <c r="A201" s="3" t="s">
        <v>976</v>
      </c>
      <c r="B201" s="3">
        <v>341.38279999999997</v>
      </c>
      <c r="C201" s="3">
        <f t="shared" si="6"/>
        <v>1</v>
      </c>
      <c r="D201" s="3">
        <v>-40.709800000000001</v>
      </c>
      <c r="E201" s="4">
        <f t="shared" si="7"/>
        <v>40.709800000000001</v>
      </c>
      <c r="F201" s="7" t="s">
        <v>1097</v>
      </c>
    </row>
    <row r="202" spans="1:6" x14ac:dyDescent="0.2">
      <c r="A202" s="3" t="s">
        <v>980</v>
      </c>
      <c r="B202" s="3">
        <v>86.043999999999997</v>
      </c>
      <c r="C202" s="3">
        <f t="shared" si="6"/>
        <v>1</v>
      </c>
      <c r="D202" s="3">
        <v>-25.1584</v>
      </c>
      <c r="E202" s="4">
        <f t="shared" si="7"/>
        <v>25.1584</v>
      </c>
      <c r="F202" s="7" t="s">
        <v>1097</v>
      </c>
    </row>
    <row r="203" spans="1:6" x14ac:dyDescent="0.2">
      <c r="A203" s="3" t="s">
        <v>985</v>
      </c>
      <c r="B203" s="3">
        <v>60.116599999999998</v>
      </c>
      <c r="C203" s="3">
        <f t="shared" si="6"/>
        <v>1</v>
      </c>
      <c r="D203" s="3">
        <v>-22.4452</v>
      </c>
      <c r="E203" s="4">
        <f t="shared" si="7"/>
        <v>22.4452</v>
      </c>
      <c r="F203" s="5" t="s">
        <v>1097</v>
      </c>
    </row>
    <row r="204" spans="1:6" x14ac:dyDescent="0.2">
      <c r="A204" s="3" t="s">
        <v>991</v>
      </c>
      <c r="B204" s="3">
        <v>30.621099999999998</v>
      </c>
      <c r="C204" s="3">
        <f t="shared" si="6"/>
        <v>1</v>
      </c>
      <c r="D204" s="3">
        <v>-41.088700000000003</v>
      </c>
      <c r="E204" s="4">
        <f t="shared" si="7"/>
        <v>41.088700000000003</v>
      </c>
      <c r="F204" s="7" t="s">
        <v>1097</v>
      </c>
    </row>
    <row r="205" spans="1:6" x14ac:dyDescent="0.2">
      <c r="A205" s="3" t="s">
        <v>994</v>
      </c>
      <c r="B205" s="3">
        <v>96.065899999999999</v>
      </c>
      <c r="C205" s="3">
        <f t="shared" si="6"/>
        <v>1</v>
      </c>
      <c r="D205" s="3">
        <v>-47.161700000000003</v>
      </c>
      <c r="E205" s="4">
        <f t="shared" si="7"/>
        <v>47.161700000000003</v>
      </c>
      <c r="F205" s="7" t="s">
        <v>1097</v>
      </c>
    </row>
    <row r="206" spans="1:6" x14ac:dyDescent="0.2">
      <c r="A206" s="3" t="s">
        <v>998</v>
      </c>
      <c r="B206" s="3">
        <v>68.224900000000005</v>
      </c>
      <c r="C206" s="3">
        <f t="shared" si="6"/>
        <v>1</v>
      </c>
      <c r="D206" s="3">
        <v>-60.045099999999998</v>
      </c>
      <c r="E206" s="4">
        <f t="shared" si="7"/>
        <v>60.045099999999998</v>
      </c>
      <c r="F206" s="5" t="s">
        <v>1097</v>
      </c>
    </row>
    <row r="207" spans="1:6" x14ac:dyDescent="0.2">
      <c r="A207" s="3" t="s">
        <v>1002</v>
      </c>
      <c r="B207" s="3">
        <v>335.63299999999998</v>
      </c>
      <c r="C207" s="3">
        <f t="shared" si="6"/>
        <v>1</v>
      </c>
      <c r="D207" s="3">
        <v>-56.185600000000001</v>
      </c>
      <c r="E207" s="4">
        <f t="shared" si="7"/>
        <v>56.185600000000001</v>
      </c>
      <c r="F207" s="7" t="s">
        <v>1097</v>
      </c>
    </row>
    <row r="208" spans="1:6" x14ac:dyDescent="0.2">
      <c r="A208" s="3" t="s">
        <v>1005</v>
      </c>
      <c r="B208" s="3">
        <v>30.898</v>
      </c>
      <c r="C208" s="3">
        <f t="shared" si="6"/>
        <v>1</v>
      </c>
      <c r="D208" s="3">
        <v>-63.369300000000003</v>
      </c>
      <c r="E208" s="4">
        <f t="shared" si="7"/>
        <v>63.369300000000003</v>
      </c>
      <c r="F208" s="7" t="s">
        <v>1097</v>
      </c>
    </row>
    <row r="209" spans="1:6" x14ac:dyDescent="0.2">
      <c r="A209" s="3" t="s">
        <v>1009</v>
      </c>
      <c r="B209" s="3">
        <v>90.965400000000002</v>
      </c>
      <c r="C209" s="3">
        <f t="shared" si="6"/>
        <v>1</v>
      </c>
      <c r="D209" s="3">
        <v>-40.912500000000001</v>
      </c>
      <c r="E209" s="4">
        <f t="shared" si="7"/>
        <v>40.912500000000001</v>
      </c>
      <c r="F209" s="5" t="s">
        <v>1097</v>
      </c>
    </row>
    <row r="210" spans="1:6" x14ac:dyDescent="0.2">
      <c r="A210" s="3" t="s">
        <v>1013</v>
      </c>
      <c r="B210" s="3">
        <v>93.357399999999998</v>
      </c>
      <c r="C210" s="3">
        <f t="shared" si="6"/>
        <v>1</v>
      </c>
      <c r="D210" s="3">
        <v>-45.152799999999999</v>
      </c>
      <c r="E210" s="4">
        <f t="shared" si="7"/>
        <v>45.152799999999999</v>
      </c>
      <c r="F210" s="7" t="s">
        <v>1097</v>
      </c>
    </row>
    <row r="211" spans="1:6" x14ac:dyDescent="0.2">
      <c r="A211" s="3" t="s">
        <v>1018</v>
      </c>
      <c r="B211" s="3">
        <v>86.601200000000006</v>
      </c>
      <c r="C211" s="3">
        <f t="shared" si="6"/>
        <v>1</v>
      </c>
      <c r="D211" s="3">
        <v>-47.662599999999998</v>
      </c>
      <c r="E211" s="4">
        <f t="shared" si="7"/>
        <v>47.662599999999998</v>
      </c>
      <c r="F211" s="7" t="s">
        <v>1097</v>
      </c>
    </row>
    <row r="212" spans="1:6" x14ac:dyDescent="0.2">
      <c r="A212" s="3" t="s">
        <v>1023</v>
      </c>
      <c r="B212" s="3">
        <v>46.273099999999999</v>
      </c>
      <c r="C212" s="3">
        <f t="shared" si="6"/>
        <v>1</v>
      </c>
      <c r="D212" s="3">
        <v>-10.4032</v>
      </c>
      <c r="E212" s="4">
        <f t="shared" si="7"/>
        <v>10.4032</v>
      </c>
      <c r="F212" s="5" t="s">
        <v>1097</v>
      </c>
    </row>
    <row r="213" spans="1:6" x14ac:dyDescent="0.2">
      <c r="A213" s="3" t="s">
        <v>1027</v>
      </c>
      <c r="B213" s="3">
        <v>27.5379</v>
      </c>
      <c r="C213" s="3">
        <f t="shared" si="6"/>
        <v>1</v>
      </c>
      <c r="D213" s="3">
        <v>-3.0773000000000001</v>
      </c>
      <c r="E213" s="4">
        <f t="shared" si="7"/>
        <v>3.0773000000000001</v>
      </c>
      <c r="F213" s="7" t="s">
        <v>1097</v>
      </c>
    </row>
    <row r="214" spans="1:6" x14ac:dyDescent="0.2">
      <c r="A214" s="3" t="s">
        <v>1031</v>
      </c>
      <c r="B214" s="3">
        <v>54.857999999999997</v>
      </c>
      <c r="C214" s="3">
        <f t="shared" si="6"/>
        <v>1</v>
      </c>
      <c r="D214" s="3">
        <v>-39.237499999999997</v>
      </c>
      <c r="E214" s="4">
        <f t="shared" si="7"/>
        <v>39.237499999999997</v>
      </c>
      <c r="F214" s="7" t="s">
        <v>1097</v>
      </c>
    </row>
    <row r="215" spans="1:6" x14ac:dyDescent="0.2">
      <c r="A215" s="3" t="s">
        <v>1035</v>
      </c>
      <c r="B215" s="3">
        <v>9.5931999999999995</v>
      </c>
      <c r="C215" s="3">
        <f t="shared" si="6"/>
        <v>1</v>
      </c>
      <c r="D215" s="3">
        <v>-25.842199999999998</v>
      </c>
      <c r="E215" s="4">
        <f t="shared" si="7"/>
        <v>25.842199999999998</v>
      </c>
      <c r="F215" s="5" t="s">
        <v>1097</v>
      </c>
    </row>
    <row r="216" spans="1:6" x14ac:dyDescent="0.2">
      <c r="A216" s="3" t="s">
        <v>1039</v>
      </c>
      <c r="B216" s="3">
        <v>342.22770000000003</v>
      </c>
      <c r="C216" s="3">
        <f t="shared" si="6"/>
        <v>1</v>
      </c>
      <c r="D216" s="3">
        <v>-49.923400000000001</v>
      </c>
      <c r="E216" s="4">
        <f t="shared" si="7"/>
        <v>49.923400000000001</v>
      </c>
      <c r="F216" s="7" t="s">
        <v>1097</v>
      </c>
    </row>
    <row r="217" spans="1:6" x14ac:dyDescent="0.2">
      <c r="A217" s="3" t="s">
        <v>1043</v>
      </c>
      <c r="B217" s="3">
        <v>48.975200000000001</v>
      </c>
      <c r="C217" s="3">
        <f t="shared" si="6"/>
        <v>1</v>
      </c>
      <c r="D217" s="3">
        <v>-26.744299999999999</v>
      </c>
      <c r="E217" s="4">
        <f t="shared" si="7"/>
        <v>26.744299999999999</v>
      </c>
      <c r="F217" s="7" t="s">
        <v>1097</v>
      </c>
    </row>
    <row r="218" spans="1:6" x14ac:dyDescent="0.2">
      <c r="A218" s="3" t="s">
        <v>1048</v>
      </c>
      <c r="B218" s="3">
        <v>305.87810000000002</v>
      </c>
      <c r="C218" s="3">
        <f t="shared" si="6"/>
        <v>1</v>
      </c>
      <c r="D218" s="3">
        <v>-64.965299999999999</v>
      </c>
      <c r="E218" s="4">
        <f t="shared" si="7"/>
        <v>64.965299999999999</v>
      </c>
      <c r="F218" s="5" t="s">
        <v>1097</v>
      </c>
    </row>
    <row r="219" spans="1:6" x14ac:dyDescent="0.2">
      <c r="A219" s="3" t="s">
        <v>1052</v>
      </c>
      <c r="B219" s="3">
        <v>354.49759999999998</v>
      </c>
      <c r="C219" s="3">
        <f t="shared" si="6"/>
        <v>0</v>
      </c>
      <c r="D219" s="3">
        <v>0.67779999999999996</v>
      </c>
      <c r="E219" s="4">
        <f t="shared" si="7"/>
        <v>0.67779999999999996</v>
      </c>
      <c r="F219" s="7" t="s">
        <v>1097</v>
      </c>
    </row>
    <row r="220" spans="1:6" x14ac:dyDescent="0.2">
      <c r="A220" s="3" t="s">
        <v>1055</v>
      </c>
      <c r="B220" s="3">
        <v>2.6267999999999998</v>
      </c>
      <c r="C220" s="3">
        <f t="shared" si="6"/>
        <v>1</v>
      </c>
      <c r="D220" s="3">
        <v>-43.254100000000001</v>
      </c>
      <c r="E220" s="4">
        <f t="shared" si="7"/>
        <v>43.254100000000001</v>
      </c>
      <c r="F220" s="7" t="s">
        <v>1097</v>
      </c>
    </row>
    <row r="221" spans="1:6" x14ac:dyDescent="0.2">
      <c r="A221" s="3" t="s">
        <v>1060</v>
      </c>
      <c r="B221" s="3">
        <v>62.100999999999999</v>
      </c>
      <c r="C221" s="3">
        <f t="shared" si="6"/>
        <v>1</v>
      </c>
      <c r="D221" s="3">
        <v>-20.936800000000002</v>
      </c>
      <c r="E221" s="4">
        <f t="shared" si="7"/>
        <v>20.936800000000002</v>
      </c>
      <c r="F221" s="5" t="s">
        <v>1097</v>
      </c>
    </row>
    <row r="222" spans="1:6" x14ac:dyDescent="0.2">
      <c r="A222" s="3" t="s">
        <v>1065</v>
      </c>
      <c r="B222" s="3">
        <v>62.102200000000003</v>
      </c>
      <c r="C222" s="3">
        <f t="shared" si="6"/>
        <v>1</v>
      </c>
      <c r="D222" s="3">
        <v>-39.9407</v>
      </c>
      <c r="E222" s="4">
        <f t="shared" si="7"/>
        <v>39.9407</v>
      </c>
      <c r="F222" s="7" t="s">
        <v>1097</v>
      </c>
    </row>
    <row r="223" spans="1:6" x14ac:dyDescent="0.2">
      <c r="A223" s="3" t="s">
        <v>1069</v>
      </c>
      <c r="B223" s="3">
        <v>358.0487</v>
      </c>
      <c r="C223" s="3">
        <f t="shared" si="6"/>
        <v>0</v>
      </c>
      <c r="D223" s="3">
        <v>0.104</v>
      </c>
      <c r="E223" s="4">
        <f t="shared" si="7"/>
        <v>0.104</v>
      </c>
      <c r="F223" s="7" t="s">
        <v>1097</v>
      </c>
    </row>
    <row r="224" spans="1:6" x14ac:dyDescent="0.2">
      <c r="A224" s="3" t="s">
        <v>1073</v>
      </c>
      <c r="B224" s="3">
        <v>52.110100000000003</v>
      </c>
      <c r="C224" s="3">
        <f t="shared" si="6"/>
        <v>1</v>
      </c>
      <c r="D224" s="3">
        <v>-47.233899999999998</v>
      </c>
      <c r="E224" s="4">
        <f t="shared" si="7"/>
        <v>47.233899999999998</v>
      </c>
      <c r="F224" s="5" t="s">
        <v>1097</v>
      </c>
    </row>
    <row r="225" spans="1:6" x14ac:dyDescent="0.2">
      <c r="A225" s="3" t="s">
        <v>1077</v>
      </c>
      <c r="B225" s="3">
        <v>28.933599999999998</v>
      </c>
      <c r="C225" s="3">
        <f t="shared" si="6"/>
        <v>1</v>
      </c>
      <c r="D225" s="3">
        <v>-10.6677</v>
      </c>
      <c r="E225" s="4">
        <f t="shared" si="7"/>
        <v>10.6677</v>
      </c>
      <c r="F225" s="7" t="s">
        <v>1097</v>
      </c>
    </row>
    <row r="226" spans="1:6" x14ac:dyDescent="0.2">
      <c r="A226" s="3" t="s">
        <v>1080</v>
      </c>
      <c r="B226" s="3">
        <v>341.03129999999999</v>
      </c>
      <c r="C226" s="3">
        <f t="shared" si="6"/>
        <v>1</v>
      </c>
      <c r="D226" s="3">
        <v>-59.051000000000002</v>
      </c>
      <c r="E226" s="4">
        <f t="shared" si="7"/>
        <v>59.051000000000002</v>
      </c>
      <c r="F226" s="7" t="s">
        <v>1097</v>
      </c>
    </row>
    <row r="227" spans="1:6" x14ac:dyDescent="0.2">
      <c r="A227" s="3" t="s">
        <v>1084</v>
      </c>
      <c r="B227" s="3">
        <v>349.93220000000002</v>
      </c>
      <c r="C227" s="3">
        <f t="shared" si="6"/>
        <v>1</v>
      </c>
      <c r="D227" s="3">
        <v>-56.740499999999997</v>
      </c>
      <c r="E227" s="4">
        <f t="shared" si="7"/>
        <v>56.740499999999997</v>
      </c>
      <c r="F227" s="5" t="s">
        <v>1097</v>
      </c>
    </row>
    <row r="228" spans="1:6" x14ac:dyDescent="0.2">
      <c r="A228" s="3" t="s">
        <v>1087</v>
      </c>
      <c r="B228" s="3">
        <v>51.94</v>
      </c>
      <c r="C228" s="3">
        <f t="shared" ref="C228:C291" si="8">IF(D228&lt;0,1,0)</f>
        <v>1</v>
      </c>
      <c r="D228" s="3">
        <v>-33.203600000000002</v>
      </c>
      <c r="E228" s="4">
        <f t="shared" ref="E228:E291" si="9">ABS(D228)</f>
        <v>33.203600000000002</v>
      </c>
      <c r="F228" s="7" t="s">
        <v>1097</v>
      </c>
    </row>
    <row r="229" spans="1:6" x14ac:dyDescent="0.2">
      <c r="A229" s="3" t="s">
        <v>1093</v>
      </c>
      <c r="B229" s="3">
        <v>48.668100000000003</v>
      </c>
      <c r="C229" s="3">
        <f t="shared" si="8"/>
        <v>1</v>
      </c>
      <c r="D229" s="3">
        <v>-25.387</v>
      </c>
      <c r="E229" s="4">
        <f t="shared" si="9"/>
        <v>25.387</v>
      </c>
      <c r="F229" s="7" t="s">
        <v>1097</v>
      </c>
    </row>
    <row r="230" spans="1:6" x14ac:dyDescent="0.2">
      <c r="A230" s="23" t="s">
        <v>1371</v>
      </c>
      <c r="B230" s="3">
        <v>0.80449999999999999</v>
      </c>
      <c r="C230" s="3">
        <f t="shared" si="8"/>
        <v>0</v>
      </c>
      <c r="D230" s="3">
        <v>0.90690000000000004</v>
      </c>
      <c r="E230" s="4">
        <f t="shared" si="9"/>
        <v>0.90690000000000004</v>
      </c>
      <c r="F230" s="5" t="s">
        <v>2156</v>
      </c>
    </row>
    <row r="231" spans="1:6" x14ac:dyDescent="0.2">
      <c r="A231" s="23" t="s">
        <v>1372</v>
      </c>
      <c r="B231" s="3">
        <v>1.2155</v>
      </c>
      <c r="C231" s="3">
        <f t="shared" si="8"/>
        <v>1</v>
      </c>
      <c r="D231" s="3">
        <v>-1.0550999999999999</v>
      </c>
      <c r="E231" s="4">
        <f t="shared" si="9"/>
        <v>1.0550999999999999</v>
      </c>
      <c r="F231" s="5" t="s">
        <v>2156</v>
      </c>
    </row>
    <row r="232" spans="1:6" x14ac:dyDescent="0.2">
      <c r="A232" s="23" t="s">
        <v>1373</v>
      </c>
      <c r="B232" s="3">
        <v>2.2031999999999998</v>
      </c>
      <c r="C232" s="3">
        <f t="shared" si="8"/>
        <v>0</v>
      </c>
      <c r="D232" s="3">
        <v>0.2641</v>
      </c>
      <c r="E232" s="4">
        <f t="shared" si="9"/>
        <v>0.2641</v>
      </c>
      <c r="F232" s="5" t="s">
        <v>2156</v>
      </c>
    </row>
    <row r="233" spans="1:6" x14ac:dyDescent="0.2">
      <c r="A233" s="23" t="s">
        <v>1374</v>
      </c>
      <c r="B233" s="3">
        <v>3.7256999999999998</v>
      </c>
      <c r="C233" s="3">
        <f t="shared" si="8"/>
        <v>1</v>
      </c>
      <c r="D233" s="3">
        <v>-0.95250000000000001</v>
      </c>
      <c r="E233" s="4">
        <f t="shared" si="9"/>
        <v>0.95250000000000001</v>
      </c>
      <c r="F233" s="5" t="s">
        <v>2156</v>
      </c>
    </row>
    <row r="234" spans="1:6" x14ac:dyDescent="0.2">
      <c r="A234" s="23" t="s">
        <v>1375</v>
      </c>
      <c r="B234" s="3">
        <v>8.0732999999999997</v>
      </c>
      <c r="C234" s="3">
        <f t="shared" si="8"/>
        <v>0</v>
      </c>
      <c r="D234" s="3">
        <v>1.0102</v>
      </c>
      <c r="E234" s="4">
        <f t="shared" si="9"/>
        <v>1.0102</v>
      </c>
      <c r="F234" s="5" t="s">
        <v>2156</v>
      </c>
    </row>
    <row r="235" spans="1:6" x14ac:dyDescent="0.2">
      <c r="A235" s="23" t="s">
        <v>1376</v>
      </c>
      <c r="B235" s="3">
        <v>8.6173000000000002</v>
      </c>
      <c r="C235" s="3">
        <f t="shared" si="8"/>
        <v>0</v>
      </c>
      <c r="D235" s="3">
        <v>2.4226999999999999</v>
      </c>
      <c r="E235" s="4">
        <f t="shared" si="9"/>
        <v>2.4226999999999999</v>
      </c>
      <c r="F235" s="5" t="s">
        <v>2156</v>
      </c>
    </row>
    <row r="236" spans="1:6" x14ac:dyDescent="0.2">
      <c r="A236" s="23" t="s">
        <v>1377</v>
      </c>
      <c r="B236" s="3">
        <v>16.788599999999999</v>
      </c>
      <c r="C236" s="3">
        <f t="shared" si="8"/>
        <v>0</v>
      </c>
      <c r="D236" s="3">
        <v>1.2918000000000001</v>
      </c>
      <c r="E236" s="4">
        <f t="shared" si="9"/>
        <v>1.2918000000000001</v>
      </c>
      <c r="F236" s="5" t="s">
        <v>2156</v>
      </c>
    </row>
    <row r="237" spans="1:6" x14ac:dyDescent="0.2">
      <c r="A237" s="23" t="s">
        <v>1378</v>
      </c>
      <c r="B237" s="3">
        <v>18.107299999999999</v>
      </c>
      <c r="C237" s="3">
        <f t="shared" si="8"/>
        <v>1</v>
      </c>
      <c r="D237" s="3">
        <v>-0.37980000000000003</v>
      </c>
      <c r="E237" s="4">
        <f t="shared" si="9"/>
        <v>0.37980000000000003</v>
      </c>
      <c r="F237" s="5" t="s">
        <v>2156</v>
      </c>
    </row>
    <row r="238" spans="1:6" x14ac:dyDescent="0.2">
      <c r="A238" s="23" t="s">
        <v>1379</v>
      </c>
      <c r="B238" s="3">
        <v>29.226500000000001</v>
      </c>
      <c r="C238" s="3">
        <f t="shared" si="8"/>
        <v>1</v>
      </c>
      <c r="D238" s="3">
        <v>-4.4070999999999998</v>
      </c>
      <c r="E238" s="4">
        <f t="shared" si="9"/>
        <v>4.4070999999999998</v>
      </c>
      <c r="F238" s="5" t="s">
        <v>2156</v>
      </c>
    </row>
    <row r="239" spans="1:6" x14ac:dyDescent="0.2">
      <c r="A239" s="23" t="s">
        <v>1380</v>
      </c>
      <c r="B239" s="3">
        <v>29.3186</v>
      </c>
      <c r="C239" s="3">
        <f t="shared" si="8"/>
        <v>1</v>
      </c>
      <c r="D239" s="3">
        <v>-5.2537000000000003</v>
      </c>
      <c r="E239" s="4">
        <f t="shared" si="9"/>
        <v>5.2537000000000003</v>
      </c>
      <c r="F239" s="5" t="s">
        <v>2156</v>
      </c>
    </row>
    <row r="240" spans="1:6" x14ac:dyDescent="0.2">
      <c r="A240" s="23" t="s">
        <v>1381</v>
      </c>
      <c r="B240" s="3">
        <v>29.909300000000002</v>
      </c>
      <c r="C240" s="3">
        <f t="shared" si="8"/>
        <v>1</v>
      </c>
      <c r="D240" s="3">
        <v>-3.9828999999999999</v>
      </c>
      <c r="E240" s="4">
        <f t="shared" si="9"/>
        <v>3.9828999999999999</v>
      </c>
      <c r="F240" s="5" t="s">
        <v>2156</v>
      </c>
    </row>
    <row r="241" spans="1:6" x14ac:dyDescent="0.2">
      <c r="A241" s="23" t="s">
        <v>1382</v>
      </c>
      <c r="B241" s="3">
        <v>32.067300000000003</v>
      </c>
      <c r="C241" s="3">
        <f t="shared" si="8"/>
        <v>1</v>
      </c>
      <c r="D241" s="3">
        <v>-2.6233</v>
      </c>
      <c r="E241" s="4">
        <f t="shared" si="9"/>
        <v>2.6233</v>
      </c>
      <c r="F241" s="5" t="s">
        <v>2156</v>
      </c>
    </row>
    <row r="242" spans="1:6" x14ac:dyDescent="0.2">
      <c r="A242" s="23" t="s">
        <v>1383</v>
      </c>
      <c r="B242" s="3">
        <v>32.372100000000003</v>
      </c>
      <c r="C242" s="3">
        <f t="shared" si="8"/>
        <v>1</v>
      </c>
      <c r="D242" s="3">
        <v>-6.72</v>
      </c>
      <c r="E242" s="4">
        <f t="shared" si="9"/>
        <v>6.72</v>
      </c>
      <c r="F242" s="5" t="s">
        <v>2156</v>
      </c>
    </row>
    <row r="243" spans="1:6" x14ac:dyDescent="0.2">
      <c r="A243" s="23" t="s">
        <v>1384</v>
      </c>
      <c r="B243" s="3">
        <v>32.666200000000003</v>
      </c>
      <c r="C243" s="3">
        <f t="shared" si="8"/>
        <v>1</v>
      </c>
      <c r="D243" s="3">
        <v>-0.64219999999999999</v>
      </c>
      <c r="E243" s="4">
        <f t="shared" si="9"/>
        <v>0.64219999999999999</v>
      </c>
      <c r="F243" s="5" t="s">
        <v>2156</v>
      </c>
    </row>
    <row r="244" spans="1:6" x14ac:dyDescent="0.2">
      <c r="A244" s="23" t="s">
        <v>1385</v>
      </c>
      <c r="B244" s="3">
        <v>32.814999999999998</v>
      </c>
      <c r="C244" s="3">
        <f t="shared" si="8"/>
        <v>1</v>
      </c>
      <c r="D244" s="3">
        <v>-3.7299000000000002</v>
      </c>
      <c r="E244" s="4">
        <f t="shared" si="9"/>
        <v>3.7299000000000002</v>
      </c>
      <c r="F244" s="5" t="s">
        <v>2156</v>
      </c>
    </row>
    <row r="245" spans="1:6" x14ac:dyDescent="0.2">
      <c r="A245" s="23" t="s">
        <v>1386</v>
      </c>
      <c r="B245" s="3">
        <v>33.533299999999997</v>
      </c>
      <c r="C245" s="3">
        <f t="shared" si="8"/>
        <v>1</v>
      </c>
      <c r="D245" s="3">
        <v>-2.1080999999999999</v>
      </c>
      <c r="E245" s="4">
        <f t="shared" si="9"/>
        <v>2.1080999999999999</v>
      </c>
      <c r="F245" s="5" t="s">
        <v>2156</v>
      </c>
    </row>
    <row r="246" spans="1:6" x14ac:dyDescent="0.2">
      <c r="A246" s="23" t="s">
        <v>1387</v>
      </c>
      <c r="B246" s="3">
        <v>33.533499999999997</v>
      </c>
      <c r="C246" s="3">
        <f t="shared" si="8"/>
        <v>1</v>
      </c>
      <c r="D246" s="3">
        <v>-5.5925000000000002</v>
      </c>
      <c r="E246" s="4">
        <f t="shared" si="9"/>
        <v>5.5925000000000002</v>
      </c>
      <c r="F246" s="5" t="s">
        <v>2156</v>
      </c>
    </row>
    <row r="247" spans="1:6" x14ac:dyDescent="0.2">
      <c r="A247" s="23" t="s">
        <v>1388</v>
      </c>
      <c r="B247" s="3">
        <v>34.335999999999999</v>
      </c>
      <c r="C247" s="3">
        <f t="shared" si="8"/>
        <v>0</v>
      </c>
      <c r="D247" s="3">
        <v>0.55359999999999998</v>
      </c>
      <c r="E247" s="4">
        <f t="shared" si="9"/>
        <v>0.55359999999999998</v>
      </c>
      <c r="F247" s="5" t="s">
        <v>2156</v>
      </c>
    </row>
    <row r="248" spans="1:6" x14ac:dyDescent="0.2">
      <c r="A248" s="23" t="s">
        <v>1389</v>
      </c>
      <c r="B248" s="3">
        <v>34.5306</v>
      </c>
      <c r="C248" s="3">
        <f t="shared" si="8"/>
        <v>1</v>
      </c>
      <c r="D248" s="3">
        <v>-5.2601000000000004</v>
      </c>
      <c r="E248" s="4">
        <f t="shared" si="9"/>
        <v>5.2601000000000004</v>
      </c>
      <c r="F248" s="5" t="s">
        <v>2156</v>
      </c>
    </row>
    <row r="249" spans="1:6" x14ac:dyDescent="0.2">
      <c r="A249" s="23" t="s">
        <v>1390</v>
      </c>
      <c r="B249" s="3">
        <v>34.984999999999999</v>
      </c>
      <c r="C249" s="3">
        <f t="shared" si="8"/>
        <v>1</v>
      </c>
      <c r="D249" s="3">
        <v>-5.4664999999999999</v>
      </c>
      <c r="E249" s="4">
        <f t="shared" si="9"/>
        <v>5.4664999999999999</v>
      </c>
      <c r="F249" s="5" t="s">
        <v>2156</v>
      </c>
    </row>
    <row r="250" spans="1:6" x14ac:dyDescent="0.2">
      <c r="A250" s="23" t="s">
        <v>1391</v>
      </c>
      <c r="B250" s="3">
        <v>35.176600000000001</v>
      </c>
      <c r="C250" s="3">
        <f t="shared" si="8"/>
        <v>1</v>
      </c>
      <c r="D250" s="3">
        <v>-2.3668</v>
      </c>
      <c r="E250" s="4">
        <f t="shared" si="9"/>
        <v>2.3668</v>
      </c>
      <c r="F250" s="5" t="s">
        <v>2156</v>
      </c>
    </row>
    <row r="251" spans="1:6" x14ac:dyDescent="0.2">
      <c r="A251" s="23" t="s">
        <v>1392</v>
      </c>
      <c r="B251" s="3">
        <v>35.593200000000003</v>
      </c>
      <c r="C251" s="3">
        <f t="shared" si="8"/>
        <v>1</v>
      </c>
      <c r="D251" s="3">
        <v>-2.3698999999999999</v>
      </c>
      <c r="E251" s="4">
        <f t="shared" si="9"/>
        <v>2.3698999999999999</v>
      </c>
      <c r="F251" s="5" t="s">
        <v>2156</v>
      </c>
    </row>
    <row r="252" spans="1:6" x14ac:dyDescent="0.2">
      <c r="A252" s="23" t="s">
        <v>1393</v>
      </c>
      <c r="B252" s="3">
        <v>35.747999999999998</v>
      </c>
      <c r="C252" s="3">
        <f t="shared" si="8"/>
        <v>1</v>
      </c>
      <c r="D252" s="3">
        <v>-2.9742999999999999</v>
      </c>
      <c r="E252" s="4">
        <f t="shared" si="9"/>
        <v>2.9742999999999999</v>
      </c>
      <c r="F252" s="5" t="s">
        <v>2156</v>
      </c>
    </row>
    <row r="253" spans="1:6" x14ac:dyDescent="0.2">
      <c r="A253" s="23" t="s">
        <v>1394</v>
      </c>
      <c r="B253" s="3">
        <v>36.003999999999998</v>
      </c>
      <c r="C253" s="3">
        <f t="shared" si="8"/>
        <v>1</v>
      </c>
      <c r="D253" s="3">
        <v>-3.7738</v>
      </c>
      <c r="E253" s="4">
        <f t="shared" si="9"/>
        <v>3.7738</v>
      </c>
      <c r="F253" s="5" t="s">
        <v>2156</v>
      </c>
    </row>
    <row r="254" spans="1:6" x14ac:dyDescent="0.2">
      <c r="A254" s="23" t="s">
        <v>1395</v>
      </c>
      <c r="B254" s="3">
        <v>36.043700000000001</v>
      </c>
      <c r="C254" s="3">
        <f t="shared" si="8"/>
        <v>1</v>
      </c>
      <c r="D254" s="3">
        <v>-3.6015000000000001</v>
      </c>
      <c r="E254" s="4">
        <f t="shared" si="9"/>
        <v>3.6015000000000001</v>
      </c>
      <c r="F254" s="5" t="s">
        <v>2156</v>
      </c>
    </row>
    <row r="255" spans="1:6" x14ac:dyDescent="0.2">
      <c r="A255" s="23" t="s">
        <v>1396</v>
      </c>
      <c r="B255" s="3">
        <v>36.388800000000003</v>
      </c>
      <c r="C255" s="3">
        <f t="shared" si="8"/>
        <v>1</v>
      </c>
      <c r="D255" s="3">
        <v>-5.5346000000000002</v>
      </c>
      <c r="E255" s="4">
        <f t="shared" si="9"/>
        <v>5.5346000000000002</v>
      </c>
      <c r="F255" s="5" t="s">
        <v>2156</v>
      </c>
    </row>
    <row r="256" spans="1:6" x14ac:dyDescent="0.2">
      <c r="A256" s="23" t="s">
        <v>1397</v>
      </c>
      <c r="B256" s="3">
        <v>37.011800000000001</v>
      </c>
      <c r="C256" s="3">
        <f t="shared" si="8"/>
        <v>1</v>
      </c>
      <c r="D256" s="3">
        <v>-2.2004999999999999</v>
      </c>
      <c r="E256" s="4">
        <f t="shared" si="9"/>
        <v>2.2004999999999999</v>
      </c>
      <c r="F256" s="5" t="s">
        <v>2156</v>
      </c>
    </row>
    <row r="257" spans="1:6" x14ac:dyDescent="0.2">
      <c r="A257" s="23" t="s">
        <v>1398</v>
      </c>
      <c r="B257" s="3">
        <v>37.535499999999999</v>
      </c>
      <c r="C257" s="3">
        <f t="shared" si="8"/>
        <v>1</v>
      </c>
      <c r="D257" s="3">
        <v>-5.6773999999999996</v>
      </c>
      <c r="E257" s="4">
        <f t="shared" si="9"/>
        <v>5.6773999999999996</v>
      </c>
      <c r="F257" s="5" t="s">
        <v>2156</v>
      </c>
    </row>
    <row r="258" spans="1:6" x14ac:dyDescent="0.2">
      <c r="A258" s="23" t="s">
        <v>1399</v>
      </c>
      <c r="B258" s="3">
        <v>37.700600000000001</v>
      </c>
      <c r="C258" s="3">
        <f t="shared" si="8"/>
        <v>1</v>
      </c>
      <c r="D258" s="3">
        <v>-1.9841</v>
      </c>
      <c r="E258" s="4">
        <f t="shared" si="9"/>
        <v>1.9841</v>
      </c>
      <c r="F258" s="5" t="s">
        <v>2156</v>
      </c>
    </row>
    <row r="259" spans="1:6" x14ac:dyDescent="0.2">
      <c r="A259" s="23" t="s">
        <v>1400</v>
      </c>
      <c r="B259" s="3">
        <v>37.751600000000003</v>
      </c>
      <c r="C259" s="3">
        <f t="shared" si="8"/>
        <v>1</v>
      </c>
      <c r="D259" s="3">
        <v>-6.3612000000000002</v>
      </c>
      <c r="E259" s="4">
        <f t="shared" si="9"/>
        <v>6.3612000000000002</v>
      </c>
      <c r="F259" s="5" t="s">
        <v>2156</v>
      </c>
    </row>
    <row r="260" spans="1:6" x14ac:dyDescent="0.2">
      <c r="A260" s="23" t="s">
        <v>1401</v>
      </c>
      <c r="B260" s="3">
        <v>38.207799999999999</v>
      </c>
      <c r="C260" s="3">
        <f t="shared" si="8"/>
        <v>1</v>
      </c>
      <c r="D260" s="3">
        <v>-3.3904999999999998</v>
      </c>
      <c r="E260" s="4">
        <f t="shared" si="9"/>
        <v>3.3904999999999998</v>
      </c>
      <c r="F260" s="5" t="s">
        <v>2156</v>
      </c>
    </row>
    <row r="261" spans="1:6" x14ac:dyDescent="0.2">
      <c r="A261" s="23" t="s">
        <v>1402</v>
      </c>
      <c r="B261" s="3">
        <v>38.273400000000002</v>
      </c>
      <c r="C261" s="3">
        <f t="shared" si="8"/>
        <v>1</v>
      </c>
      <c r="D261" s="3">
        <v>-2.4769000000000001</v>
      </c>
      <c r="E261" s="4">
        <f t="shared" si="9"/>
        <v>2.4769000000000001</v>
      </c>
      <c r="F261" s="5" t="s">
        <v>2156</v>
      </c>
    </row>
    <row r="262" spans="1:6" x14ac:dyDescent="0.2">
      <c r="A262" s="23" t="s">
        <v>1403</v>
      </c>
      <c r="B262" s="3">
        <v>38.383699999999997</v>
      </c>
      <c r="C262" s="3">
        <f t="shared" si="8"/>
        <v>1</v>
      </c>
      <c r="D262" s="3">
        <v>-3.4670999999999998</v>
      </c>
      <c r="E262" s="4">
        <f t="shared" si="9"/>
        <v>3.4670999999999998</v>
      </c>
      <c r="F262" s="5" t="s">
        <v>2156</v>
      </c>
    </row>
    <row r="263" spans="1:6" x14ac:dyDescent="0.2">
      <c r="A263" s="23" t="s">
        <v>1404</v>
      </c>
      <c r="B263" s="3">
        <v>38.909199999999998</v>
      </c>
      <c r="C263" s="3">
        <f t="shared" si="8"/>
        <v>1</v>
      </c>
      <c r="D263" s="3">
        <v>-6.5683999999999996</v>
      </c>
      <c r="E263" s="4">
        <f t="shared" si="9"/>
        <v>6.5683999999999996</v>
      </c>
      <c r="F263" s="5" t="s">
        <v>2156</v>
      </c>
    </row>
    <row r="264" spans="1:6" x14ac:dyDescent="0.2">
      <c r="A264" s="23" t="s">
        <v>1405</v>
      </c>
      <c r="B264" s="3">
        <v>39.1554</v>
      </c>
      <c r="C264" s="3">
        <f t="shared" si="8"/>
        <v>1</v>
      </c>
      <c r="D264" s="3">
        <v>-3.5388999999999999</v>
      </c>
      <c r="E264" s="4">
        <f t="shared" si="9"/>
        <v>3.5388999999999999</v>
      </c>
      <c r="F264" s="5" t="s">
        <v>2156</v>
      </c>
    </row>
    <row r="265" spans="1:6" x14ac:dyDescent="0.2">
      <c r="A265" s="23" t="s">
        <v>1406</v>
      </c>
      <c r="B265" s="3">
        <v>39.598799999999997</v>
      </c>
      <c r="C265" s="3">
        <f t="shared" si="8"/>
        <v>1</v>
      </c>
      <c r="D265" s="3">
        <v>-3.8035999999999999</v>
      </c>
      <c r="E265" s="4">
        <f t="shared" si="9"/>
        <v>3.8035999999999999</v>
      </c>
      <c r="F265" s="5" t="s">
        <v>2156</v>
      </c>
    </row>
    <row r="266" spans="1:6" x14ac:dyDescent="0.2">
      <c r="A266" s="23" t="s">
        <v>1407</v>
      </c>
      <c r="B266" s="3">
        <v>39.926000000000002</v>
      </c>
      <c r="C266" s="3">
        <f t="shared" si="8"/>
        <v>1</v>
      </c>
      <c r="D266" s="3">
        <v>-1.4632000000000001</v>
      </c>
      <c r="E266" s="4">
        <f t="shared" si="9"/>
        <v>1.4632000000000001</v>
      </c>
      <c r="F266" s="5" t="s">
        <v>2156</v>
      </c>
    </row>
    <row r="267" spans="1:6" x14ac:dyDescent="0.2">
      <c r="A267" s="23" t="s">
        <v>1408</v>
      </c>
      <c r="B267" s="3">
        <v>39.971400000000003</v>
      </c>
      <c r="C267" s="3">
        <f t="shared" si="8"/>
        <v>1</v>
      </c>
      <c r="D267" s="3">
        <v>-1.5827</v>
      </c>
      <c r="E267" s="4">
        <f t="shared" si="9"/>
        <v>1.5827</v>
      </c>
      <c r="F267" s="5" t="s">
        <v>2156</v>
      </c>
    </row>
    <row r="268" spans="1:6" x14ac:dyDescent="0.2">
      <c r="A268" s="23" t="s">
        <v>1409</v>
      </c>
      <c r="B268" s="3">
        <v>129.35929999999999</v>
      </c>
      <c r="C268" s="3">
        <f t="shared" si="8"/>
        <v>0</v>
      </c>
      <c r="D268" s="3">
        <v>1.9440999999999999</v>
      </c>
      <c r="E268" s="4">
        <f t="shared" si="9"/>
        <v>1.9440999999999999</v>
      </c>
      <c r="F268" s="5" t="s">
        <v>2156</v>
      </c>
    </row>
    <row r="269" spans="1:6" x14ac:dyDescent="0.2">
      <c r="A269" s="23" t="s">
        <v>1410</v>
      </c>
      <c r="B269" s="3">
        <v>129.7372</v>
      </c>
      <c r="C269" s="3">
        <f t="shared" si="8"/>
        <v>0</v>
      </c>
      <c r="D269" s="3">
        <v>2.1474000000000002</v>
      </c>
      <c r="E269" s="4">
        <f t="shared" si="9"/>
        <v>2.1474000000000002</v>
      </c>
      <c r="F269" s="5" t="s">
        <v>2156</v>
      </c>
    </row>
    <row r="270" spans="1:6" x14ac:dyDescent="0.2">
      <c r="A270" s="23" t="s">
        <v>1411</v>
      </c>
      <c r="B270" s="3">
        <v>129.88900000000001</v>
      </c>
      <c r="C270" s="3">
        <f t="shared" si="8"/>
        <v>1</v>
      </c>
      <c r="D270" s="3">
        <v>-1.6792</v>
      </c>
      <c r="E270" s="4">
        <f t="shared" si="9"/>
        <v>1.6792</v>
      </c>
      <c r="F270" s="5" t="s">
        <v>2156</v>
      </c>
    </row>
    <row r="271" spans="1:6" x14ac:dyDescent="0.2">
      <c r="A271" s="23" t="s">
        <v>1412</v>
      </c>
      <c r="B271" s="3">
        <v>129.91409999999999</v>
      </c>
      <c r="C271" s="3">
        <f t="shared" si="8"/>
        <v>0</v>
      </c>
      <c r="D271" s="3">
        <v>2.4756</v>
      </c>
      <c r="E271" s="4">
        <f t="shared" si="9"/>
        <v>2.4756</v>
      </c>
      <c r="F271" s="5" t="s">
        <v>2156</v>
      </c>
    </row>
    <row r="272" spans="1:6" x14ac:dyDescent="0.2">
      <c r="A272" s="23" t="s">
        <v>1413</v>
      </c>
      <c r="B272" s="3">
        <v>130.24760000000001</v>
      </c>
      <c r="C272" s="3">
        <f t="shared" si="8"/>
        <v>0</v>
      </c>
      <c r="D272" s="3">
        <v>1.597</v>
      </c>
      <c r="E272" s="4">
        <f t="shared" si="9"/>
        <v>1.597</v>
      </c>
      <c r="F272" s="5" t="s">
        <v>2156</v>
      </c>
    </row>
    <row r="273" spans="1:6" x14ac:dyDescent="0.2">
      <c r="A273" s="23" t="s">
        <v>1414</v>
      </c>
      <c r="B273" s="3">
        <v>131.11349999999999</v>
      </c>
      <c r="C273" s="3">
        <f t="shared" si="8"/>
        <v>1</v>
      </c>
      <c r="D273" s="3">
        <v>-0.1832</v>
      </c>
      <c r="E273" s="4">
        <f t="shared" si="9"/>
        <v>0.1832</v>
      </c>
      <c r="F273" s="5" t="s">
        <v>2156</v>
      </c>
    </row>
    <row r="274" spans="1:6" x14ac:dyDescent="0.2">
      <c r="A274" s="23" t="s">
        <v>1415</v>
      </c>
      <c r="B274" s="3">
        <v>131.33410000000001</v>
      </c>
      <c r="C274" s="3">
        <f t="shared" si="8"/>
        <v>1</v>
      </c>
      <c r="D274" s="3">
        <v>-0.91559999999999997</v>
      </c>
      <c r="E274" s="4">
        <f t="shared" si="9"/>
        <v>0.91559999999999997</v>
      </c>
      <c r="F274" s="5" t="s">
        <v>2156</v>
      </c>
    </row>
    <row r="275" spans="1:6" x14ac:dyDescent="0.2">
      <c r="A275" s="23" t="s">
        <v>1416</v>
      </c>
      <c r="B275" s="3">
        <v>131.63630000000001</v>
      </c>
      <c r="C275" s="3">
        <f t="shared" si="8"/>
        <v>1</v>
      </c>
      <c r="D275" s="3">
        <v>-1.9049</v>
      </c>
      <c r="E275" s="4">
        <f t="shared" si="9"/>
        <v>1.9049</v>
      </c>
      <c r="F275" s="5" t="s">
        <v>2156</v>
      </c>
    </row>
    <row r="276" spans="1:6" x14ac:dyDescent="0.2">
      <c r="A276" s="23" t="s">
        <v>1417</v>
      </c>
      <c r="B276" s="3">
        <v>131.6978</v>
      </c>
      <c r="C276" s="3">
        <f t="shared" si="8"/>
        <v>0</v>
      </c>
      <c r="D276" s="3">
        <v>4.7679</v>
      </c>
      <c r="E276" s="4">
        <f t="shared" si="9"/>
        <v>4.7679</v>
      </c>
      <c r="F276" s="5" t="s">
        <v>2156</v>
      </c>
    </row>
    <row r="277" spans="1:6" x14ac:dyDescent="0.2">
      <c r="A277" s="23" t="s">
        <v>1418</v>
      </c>
      <c r="B277" s="3">
        <v>133.12690000000001</v>
      </c>
      <c r="C277" s="3">
        <f t="shared" si="8"/>
        <v>0</v>
      </c>
      <c r="D277" s="3">
        <v>0.42030000000000001</v>
      </c>
      <c r="E277" s="4">
        <f t="shared" si="9"/>
        <v>0.42030000000000001</v>
      </c>
      <c r="F277" s="5" t="s">
        <v>2156</v>
      </c>
    </row>
    <row r="278" spans="1:6" x14ac:dyDescent="0.2">
      <c r="A278" s="23" t="s">
        <v>1419</v>
      </c>
      <c r="B278" s="3">
        <v>133.6944</v>
      </c>
      <c r="C278" s="3">
        <f t="shared" si="8"/>
        <v>1</v>
      </c>
      <c r="D278" s="3">
        <v>-1.3607</v>
      </c>
      <c r="E278" s="4">
        <f t="shared" si="9"/>
        <v>1.3607</v>
      </c>
      <c r="F278" s="5" t="s">
        <v>2156</v>
      </c>
    </row>
    <row r="279" spans="1:6" x14ac:dyDescent="0.2">
      <c r="A279" s="23" t="s">
        <v>1420</v>
      </c>
      <c r="B279" s="3">
        <v>133.93440000000001</v>
      </c>
      <c r="C279" s="3">
        <f t="shared" si="8"/>
        <v>0</v>
      </c>
      <c r="D279" s="3">
        <v>0.41049999999999998</v>
      </c>
      <c r="E279" s="4">
        <f t="shared" si="9"/>
        <v>0.41049999999999998</v>
      </c>
      <c r="F279" s="5" t="s">
        <v>2156</v>
      </c>
    </row>
    <row r="280" spans="1:6" x14ac:dyDescent="0.2">
      <c r="A280" s="23" t="s">
        <v>1421</v>
      </c>
      <c r="B280" s="3">
        <v>134.0864</v>
      </c>
      <c r="C280" s="3">
        <f t="shared" si="8"/>
        <v>0</v>
      </c>
      <c r="D280" s="3">
        <v>1.4174</v>
      </c>
      <c r="E280" s="4">
        <f t="shared" si="9"/>
        <v>1.4174</v>
      </c>
      <c r="F280" s="5" t="s">
        <v>2156</v>
      </c>
    </row>
    <row r="281" spans="1:6" x14ac:dyDescent="0.2">
      <c r="A281" s="23" t="s">
        <v>1422</v>
      </c>
      <c r="B281" s="3">
        <v>136.018</v>
      </c>
      <c r="C281" s="3">
        <f t="shared" si="8"/>
        <v>0</v>
      </c>
      <c r="D281" s="3">
        <v>1.4208000000000001</v>
      </c>
      <c r="E281" s="4">
        <f t="shared" si="9"/>
        <v>1.4208000000000001</v>
      </c>
      <c r="F281" s="5" t="s">
        <v>2156</v>
      </c>
    </row>
    <row r="282" spans="1:6" x14ac:dyDescent="0.2">
      <c r="A282" s="23" t="s">
        <v>1423</v>
      </c>
      <c r="B282" s="3">
        <v>136.1276</v>
      </c>
      <c r="C282" s="3">
        <f t="shared" si="8"/>
        <v>0</v>
      </c>
      <c r="D282" s="3">
        <v>4.4466000000000001</v>
      </c>
      <c r="E282" s="4">
        <f t="shared" si="9"/>
        <v>4.4466000000000001</v>
      </c>
      <c r="F282" s="5" t="s">
        <v>2156</v>
      </c>
    </row>
    <row r="283" spans="1:6" x14ac:dyDescent="0.2">
      <c r="A283" s="23" t="s">
        <v>1424</v>
      </c>
      <c r="B283" s="3">
        <v>136.5461</v>
      </c>
      <c r="C283" s="3">
        <f t="shared" si="8"/>
        <v>0</v>
      </c>
      <c r="D283" s="3">
        <v>1.3308</v>
      </c>
      <c r="E283" s="4">
        <f t="shared" si="9"/>
        <v>1.3308</v>
      </c>
      <c r="F283" s="5" t="s">
        <v>2156</v>
      </c>
    </row>
    <row r="284" spans="1:6" x14ac:dyDescent="0.2">
      <c r="A284" s="23" t="s">
        <v>1425</v>
      </c>
      <c r="B284" s="3">
        <v>136.97669999999999</v>
      </c>
      <c r="C284" s="3">
        <f t="shared" si="8"/>
        <v>0</v>
      </c>
      <c r="D284" s="3">
        <v>0.9587</v>
      </c>
      <c r="E284" s="4">
        <f t="shared" si="9"/>
        <v>0.9587</v>
      </c>
      <c r="F284" s="5" t="s">
        <v>2156</v>
      </c>
    </row>
    <row r="285" spans="1:6" x14ac:dyDescent="0.2">
      <c r="A285" s="23" t="s">
        <v>1426</v>
      </c>
      <c r="B285" s="3">
        <v>137.02610000000001</v>
      </c>
      <c r="C285" s="3">
        <f t="shared" si="8"/>
        <v>0</v>
      </c>
      <c r="D285" s="3">
        <v>1.3319000000000001</v>
      </c>
      <c r="E285" s="4">
        <f t="shared" si="9"/>
        <v>1.3319000000000001</v>
      </c>
      <c r="F285" s="5" t="s">
        <v>2156</v>
      </c>
    </row>
    <row r="286" spans="1:6" x14ac:dyDescent="0.2">
      <c r="A286" s="23" t="s">
        <v>1427</v>
      </c>
      <c r="B286" s="3">
        <v>137.2978</v>
      </c>
      <c r="C286" s="3">
        <f t="shared" si="8"/>
        <v>0</v>
      </c>
      <c r="D286" s="3">
        <v>4.0883000000000003</v>
      </c>
      <c r="E286" s="4">
        <f t="shared" si="9"/>
        <v>4.0883000000000003</v>
      </c>
      <c r="F286" s="5" t="s">
        <v>2156</v>
      </c>
    </row>
    <row r="287" spans="1:6" x14ac:dyDescent="0.2">
      <c r="A287" s="23" t="s">
        <v>1428</v>
      </c>
      <c r="B287" s="3">
        <v>138.12520000000001</v>
      </c>
      <c r="C287" s="3">
        <f t="shared" si="8"/>
        <v>0</v>
      </c>
      <c r="D287" s="3">
        <v>4.2653999999999996</v>
      </c>
      <c r="E287" s="4">
        <f t="shared" si="9"/>
        <v>4.2653999999999996</v>
      </c>
      <c r="F287" s="5" t="s">
        <v>2156</v>
      </c>
    </row>
    <row r="288" spans="1:6" x14ac:dyDescent="0.2">
      <c r="A288" s="23" t="s">
        <v>1429</v>
      </c>
      <c r="B288" s="3">
        <v>138.304</v>
      </c>
      <c r="C288" s="3">
        <f t="shared" si="8"/>
        <v>0</v>
      </c>
      <c r="D288" s="3">
        <v>3.8704999999999998</v>
      </c>
      <c r="E288" s="4">
        <f t="shared" si="9"/>
        <v>3.8704999999999998</v>
      </c>
      <c r="F288" s="5" t="s">
        <v>2156</v>
      </c>
    </row>
    <row r="289" spans="1:6" x14ac:dyDescent="0.2">
      <c r="A289" s="23" t="s">
        <v>1434</v>
      </c>
      <c r="B289" s="3">
        <v>139.76920000000001</v>
      </c>
      <c r="C289" s="3">
        <f t="shared" si="8"/>
        <v>0</v>
      </c>
      <c r="D289" s="3">
        <v>3.6107</v>
      </c>
      <c r="E289" s="4">
        <f t="shared" si="9"/>
        <v>3.6107</v>
      </c>
      <c r="F289" s="5" t="s">
        <v>2156</v>
      </c>
    </row>
    <row r="290" spans="1:6" x14ac:dyDescent="0.2">
      <c r="A290" s="23" t="s">
        <v>1436</v>
      </c>
      <c r="B290" s="3">
        <v>140.4025</v>
      </c>
      <c r="C290" s="3">
        <f t="shared" si="8"/>
        <v>0</v>
      </c>
      <c r="D290" s="3">
        <v>2.2363</v>
      </c>
      <c r="E290" s="4">
        <f t="shared" si="9"/>
        <v>2.2363</v>
      </c>
      <c r="F290" s="5" t="s">
        <v>2156</v>
      </c>
    </row>
    <row r="291" spans="1:6" x14ac:dyDescent="0.2">
      <c r="A291" s="23" t="s">
        <v>1441</v>
      </c>
      <c r="B291" s="3">
        <v>140.6465</v>
      </c>
      <c r="C291" s="3">
        <f t="shared" si="8"/>
        <v>0</v>
      </c>
      <c r="D291" s="3">
        <v>2.9950000000000001</v>
      </c>
      <c r="E291" s="4">
        <f t="shared" si="9"/>
        <v>2.9950000000000001</v>
      </c>
      <c r="F291" s="5" t="s">
        <v>2156</v>
      </c>
    </row>
    <row r="292" spans="1:6" x14ac:dyDescent="0.2">
      <c r="A292" s="23" t="s">
        <v>1444</v>
      </c>
      <c r="B292" s="3">
        <v>141.26089999999999</v>
      </c>
      <c r="C292" s="3">
        <f t="shared" ref="C292:C355" si="10">IF(D292&lt;0,1,0)</f>
        <v>0</v>
      </c>
      <c r="D292" s="3">
        <v>2.4361999999999999</v>
      </c>
      <c r="E292" s="4">
        <f t="shared" ref="E292:E355" si="11">ABS(D292)</f>
        <v>2.4361999999999999</v>
      </c>
      <c r="F292" s="5" t="s">
        <v>2156</v>
      </c>
    </row>
    <row r="293" spans="1:6" x14ac:dyDescent="0.2">
      <c r="A293" s="23" t="s">
        <v>1450</v>
      </c>
      <c r="B293" s="3">
        <v>141.69919999999999</v>
      </c>
      <c r="C293" s="3">
        <f t="shared" si="10"/>
        <v>0</v>
      </c>
      <c r="D293" s="3">
        <v>5.0004999999999997</v>
      </c>
      <c r="E293" s="4">
        <f t="shared" si="11"/>
        <v>5.0004999999999997</v>
      </c>
      <c r="F293" s="5" t="s">
        <v>2156</v>
      </c>
    </row>
    <row r="294" spans="1:6" x14ac:dyDescent="0.2">
      <c r="A294" s="23" t="s">
        <v>1455</v>
      </c>
      <c r="B294" s="3">
        <v>143.81370000000001</v>
      </c>
      <c r="C294" s="3">
        <f t="shared" si="10"/>
        <v>0</v>
      </c>
      <c r="D294" s="3">
        <v>0.79590000000000005</v>
      </c>
      <c r="E294" s="4">
        <f t="shared" si="11"/>
        <v>0.79590000000000005</v>
      </c>
      <c r="F294" s="5" t="s">
        <v>2156</v>
      </c>
    </row>
    <row r="295" spans="1:6" x14ac:dyDescent="0.2">
      <c r="A295" s="23" t="s">
        <v>1462</v>
      </c>
      <c r="B295" s="3">
        <v>145.86529999999999</v>
      </c>
      <c r="C295" s="3">
        <f t="shared" si="10"/>
        <v>1</v>
      </c>
      <c r="D295" s="3">
        <v>-1.9149</v>
      </c>
      <c r="E295" s="4">
        <f t="shared" si="11"/>
        <v>1.9149</v>
      </c>
      <c r="F295" s="5" t="s">
        <v>2156</v>
      </c>
    </row>
    <row r="296" spans="1:6" x14ac:dyDescent="0.2">
      <c r="A296" s="23" t="s">
        <v>1466</v>
      </c>
      <c r="B296" s="3">
        <v>145.95099999999999</v>
      </c>
      <c r="C296" s="3">
        <f t="shared" si="10"/>
        <v>0</v>
      </c>
      <c r="D296" s="3">
        <v>0.99029999999999996</v>
      </c>
      <c r="E296" s="4">
        <f t="shared" si="11"/>
        <v>0.99029999999999996</v>
      </c>
      <c r="F296" s="5" t="s">
        <v>2156</v>
      </c>
    </row>
    <row r="297" spans="1:6" x14ac:dyDescent="0.2">
      <c r="A297" s="23" t="s">
        <v>1469</v>
      </c>
      <c r="B297" s="3">
        <v>146.8682</v>
      </c>
      <c r="C297" s="3">
        <f t="shared" si="10"/>
        <v>1</v>
      </c>
      <c r="D297" s="3">
        <v>-1.1924999999999999</v>
      </c>
      <c r="E297" s="4">
        <f t="shared" si="11"/>
        <v>1.1924999999999999</v>
      </c>
      <c r="F297" s="5" t="s">
        <v>2156</v>
      </c>
    </row>
    <row r="298" spans="1:6" x14ac:dyDescent="0.2">
      <c r="A298" s="23" t="s">
        <v>1475</v>
      </c>
      <c r="B298" s="3">
        <v>147.9171</v>
      </c>
      <c r="C298" s="3">
        <f t="shared" si="10"/>
        <v>1</v>
      </c>
      <c r="D298" s="3">
        <v>-0.23910000000000001</v>
      </c>
      <c r="E298" s="4">
        <f t="shared" si="11"/>
        <v>0.23910000000000001</v>
      </c>
      <c r="F298" s="5" t="s">
        <v>2156</v>
      </c>
    </row>
    <row r="299" spans="1:6" x14ac:dyDescent="0.2">
      <c r="A299" s="23" t="s">
        <v>1480</v>
      </c>
      <c r="B299" s="3">
        <v>149.6311</v>
      </c>
      <c r="C299" s="3">
        <f t="shared" si="10"/>
        <v>0</v>
      </c>
      <c r="D299" s="3">
        <v>1.1603000000000001</v>
      </c>
      <c r="E299" s="4">
        <f t="shared" si="11"/>
        <v>1.1603000000000001</v>
      </c>
      <c r="F299" s="5" t="s">
        <v>2156</v>
      </c>
    </row>
    <row r="300" spans="1:6" x14ac:dyDescent="0.2">
      <c r="A300" s="23" t="s">
        <v>1484</v>
      </c>
      <c r="B300" s="3">
        <v>149.8211</v>
      </c>
      <c r="C300" s="3">
        <f t="shared" si="10"/>
        <v>0</v>
      </c>
      <c r="D300" s="3">
        <v>1.0328999999999999</v>
      </c>
      <c r="E300" s="4">
        <f t="shared" si="11"/>
        <v>1.0328999999999999</v>
      </c>
      <c r="F300" s="5" t="s">
        <v>2156</v>
      </c>
    </row>
    <row r="301" spans="1:6" x14ac:dyDescent="0.2">
      <c r="A301" s="23" t="s">
        <v>1487</v>
      </c>
      <c r="B301" s="3">
        <v>149.98330000000001</v>
      </c>
      <c r="C301" s="3">
        <f t="shared" si="10"/>
        <v>0</v>
      </c>
      <c r="D301" s="3">
        <v>2.3169</v>
      </c>
      <c r="E301" s="4">
        <f t="shared" si="11"/>
        <v>2.3169</v>
      </c>
      <c r="F301" s="5" t="s">
        <v>2156</v>
      </c>
    </row>
    <row r="302" spans="1:6" x14ac:dyDescent="0.2">
      <c r="A302" s="23" t="s">
        <v>1492</v>
      </c>
      <c r="B302" s="3">
        <v>151.3869</v>
      </c>
      <c r="C302" s="3">
        <f t="shared" si="10"/>
        <v>1</v>
      </c>
      <c r="D302" s="3">
        <v>-1.0078</v>
      </c>
      <c r="E302" s="4">
        <f t="shared" si="11"/>
        <v>1.0078</v>
      </c>
      <c r="F302" s="5" t="s">
        <v>2156</v>
      </c>
    </row>
    <row r="303" spans="1:6" x14ac:dyDescent="0.2">
      <c r="A303" s="23" t="s">
        <v>1497</v>
      </c>
      <c r="B303" s="3">
        <v>151.47559999999999</v>
      </c>
      <c r="C303" s="3">
        <f t="shared" si="10"/>
        <v>1</v>
      </c>
      <c r="D303" s="3">
        <v>-1.0660000000000001</v>
      </c>
      <c r="E303" s="4">
        <f t="shared" si="11"/>
        <v>1.0660000000000001</v>
      </c>
      <c r="F303" s="5" t="s">
        <v>2156</v>
      </c>
    </row>
    <row r="304" spans="1:6" x14ac:dyDescent="0.2">
      <c r="A304" s="23" t="s">
        <v>1502</v>
      </c>
      <c r="B304" s="3">
        <v>151.80090000000001</v>
      </c>
      <c r="C304" s="3">
        <f t="shared" si="10"/>
        <v>1</v>
      </c>
      <c r="D304" s="3">
        <v>-1.3878999999999999</v>
      </c>
      <c r="E304" s="4">
        <f t="shared" si="11"/>
        <v>1.3878999999999999</v>
      </c>
      <c r="F304" s="5" t="s">
        <v>2156</v>
      </c>
    </row>
    <row r="305" spans="1:6" x14ac:dyDescent="0.2">
      <c r="A305" s="23" t="s">
        <v>1507</v>
      </c>
      <c r="B305" s="3">
        <v>154.69720000000001</v>
      </c>
      <c r="C305" s="3">
        <f t="shared" si="10"/>
        <v>1</v>
      </c>
      <c r="D305" s="3">
        <v>-1.3591</v>
      </c>
      <c r="E305" s="4">
        <f t="shared" si="11"/>
        <v>1.3591</v>
      </c>
      <c r="F305" s="5" t="s">
        <v>2156</v>
      </c>
    </row>
    <row r="306" spans="1:6" x14ac:dyDescent="0.2">
      <c r="A306" s="23" t="s">
        <v>1512</v>
      </c>
      <c r="B306" s="3">
        <v>159.7807</v>
      </c>
      <c r="C306" s="3">
        <f t="shared" si="10"/>
        <v>1</v>
      </c>
      <c r="D306" s="3">
        <v>-2.2749999999999999</v>
      </c>
      <c r="E306" s="4">
        <f t="shared" si="11"/>
        <v>2.2749999999999999</v>
      </c>
      <c r="F306" s="5" t="s">
        <v>2156</v>
      </c>
    </row>
    <row r="307" spans="1:6" x14ac:dyDescent="0.2">
      <c r="A307" s="23" t="s">
        <v>1517</v>
      </c>
      <c r="B307" s="3">
        <v>174.87260000000001</v>
      </c>
      <c r="C307" s="3">
        <f t="shared" si="10"/>
        <v>1</v>
      </c>
      <c r="D307" s="3">
        <v>-2.3071000000000002</v>
      </c>
      <c r="E307" s="4">
        <f t="shared" si="11"/>
        <v>2.3071000000000002</v>
      </c>
      <c r="F307" s="5" t="s">
        <v>2156</v>
      </c>
    </row>
    <row r="308" spans="1:6" x14ac:dyDescent="0.2">
      <c r="A308" s="23" t="s">
        <v>1521</v>
      </c>
      <c r="B308" s="3">
        <v>175.75530000000001</v>
      </c>
      <c r="C308" s="3">
        <f t="shared" si="10"/>
        <v>1</v>
      </c>
      <c r="D308" s="3">
        <v>-0.78669999999999995</v>
      </c>
      <c r="E308" s="4">
        <f t="shared" si="11"/>
        <v>0.78669999999999995</v>
      </c>
      <c r="F308" s="5" t="s">
        <v>2156</v>
      </c>
    </row>
    <row r="309" spans="1:6" x14ac:dyDescent="0.2">
      <c r="A309" s="23" t="s">
        <v>1524</v>
      </c>
      <c r="B309" s="3">
        <v>175.87430000000001</v>
      </c>
      <c r="C309" s="3">
        <f t="shared" si="10"/>
        <v>1</v>
      </c>
      <c r="D309" s="3">
        <v>-1.7418</v>
      </c>
      <c r="E309" s="4">
        <f t="shared" si="11"/>
        <v>1.7418</v>
      </c>
      <c r="F309" s="5" t="s">
        <v>2156</v>
      </c>
    </row>
    <row r="310" spans="1:6" x14ac:dyDescent="0.2">
      <c r="A310" s="23" t="s">
        <v>1529</v>
      </c>
      <c r="B310" s="3">
        <v>175.92619999999999</v>
      </c>
      <c r="C310" s="3">
        <f t="shared" si="10"/>
        <v>0</v>
      </c>
      <c r="D310" s="3">
        <v>0.2278</v>
      </c>
      <c r="E310" s="4">
        <f t="shared" si="11"/>
        <v>0.2278</v>
      </c>
      <c r="F310" s="5" t="s">
        <v>2156</v>
      </c>
    </row>
    <row r="311" spans="1:6" x14ac:dyDescent="0.2">
      <c r="A311" s="23" t="s">
        <v>1534</v>
      </c>
      <c r="B311" s="3">
        <v>176.16229999999999</v>
      </c>
      <c r="C311" s="3">
        <f t="shared" si="10"/>
        <v>1</v>
      </c>
      <c r="D311" s="3">
        <v>-0.4299</v>
      </c>
      <c r="E311" s="4">
        <f t="shared" si="11"/>
        <v>0.4299</v>
      </c>
      <c r="F311" s="5" t="s">
        <v>2156</v>
      </c>
    </row>
    <row r="312" spans="1:6" x14ac:dyDescent="0.2">
      <c r="A312" s="23" t="s">
        <v>1539</v>
      </c>
      <c r="B312" s="3">
        <v>176.7731</v>
      </c>
      <c r="C312" s="3">
        <f t="shared" si="10"/>
        <v>0</v>
      </c>
      <c r="D312" s="3">
        <v>1.3191999999999999</v>
      </c>
      <c r="E312" s="4">
        <f t="shared" si="11"/>
        <v>1.3191999999999999</v>
      </c>
      <c r="F312" s="5" t="s">
        <v>2156</v>
      </c>
    </row>
    <row r="313" spans="1:6" x14ac:dyDescent="0.2">
      <c r="A313" s="23" t="s">
        <v>1544</v>
      </c>
      <c r="B313" s="3">
        <v>176.9383</v>
      </c>
      <c r="C313" s="3">
        <f t="shared" si="10"/>
        <v>1</v>
      </c>
      <c r="D313" s="3">
        <v>-0.23069999999999999</v>
      </c>
      <c r="E313" s="4">
        <f t="shared" si="11"/>
        <v>0.23069999999999999</v>
      </c>
      <c r="F313" s="5" t="s">
        <v>2156</v>
      </c>
    </row>
    <row r="314" spans="1:6" x14ac:dyDescent="0.2">
      <c r="A314" s="23" t="s">
        <v>1548</v>
      </c>
      <c r="B314" s="3">
        <v>178.0592</v>
      </c>
      <c r="C314" s="3">
        <f t="shared" si="10"/>
        <v>0</v>
      </c>
      <c r="D314" s="3">
        <v>0.52390000000000003</v>
      </c>
      <c r="E314" s="4">
        <f t="shared" si="11"/>
        <v>0.52390000000000003</v>
      </c>
      <c r="F314" s="5" t="s">
        <v>2156</v>
      </c>
    </row>
    <row r="315" spans="1:6" x14ac:dyDescent="0.2">
      <c r="A315" s="23" t="s">
        <v>1552</v>
      </c>
      <c r="B315" s="3">
        <v>178.3794</v>
      </c>
      <c r="C315" s="3">
        <f t="shared" si="10"/>
        <v>1</v>
      </c>
      <c r="D315" s="3">
        <v>-1.7363</v>
      </c>
      <c r="E315" s="4">
        <f t="shared" si="11"/>
        <v>1.7363</v>
      </c>
      <c r="F315" s="5" t="s">
        <v>2156</v>
      </c>
    </row>
    <row r="316" spans="1:6" x14ac:dyDescent="0.2">
      <c r="A316" s="23" t="s">
        <v>1556</v>
      </c>
      <c r="B316" s="3">
        <v>178.8366</v>
      </c>
      <c r="C316" s="3">
        <f t="shared" si="10"/>
        <v>0</v>
      </c>
      <c r="D316" s="3">
        <v>0.88429999999999997</v>
      </c>
      <c r="E316" s="4">
        <f t="shared" si="11"/>
        <v>0.88429999999999997</v>
      </c>
      <c r="F316" s="5" t="s">
        <v>2156</v>
      </c>
    </row>
    <row r="317" spans="1:6" x14ac:dyDescent="0.2">
      <c r="A317" s="23" t="s">
        <v>1562</v>
      </c>
      <c r="B317" s="3">
        <v>179.04140000000001</v>
      </c>
      <c r="C317" s="3">
        <f t="shared" si="10"/>
        <v>1</v>
      </c>
      <c r="D317" s="3">
        <v>-0.32569999999999999</v>
      </c>
      <c r="E317" s="4">
        <f t="shared" si="11"/>
        <v>0.32569999999999999</v>
      </c>
      <c r="F317" s="5" t="s">
        <v>2156</v>
      </c>
    </row>
    <row r="318" spans="1:6" x14ac:dyDescent="0.2">
      <c r="A318" s="23" t="s">
        <v>1568</v>
      </c>
      <c r="B318" s="3">
        <v>179.04509999999999</v>
      </c>
      <c r="C318" s="3">
        <f t="shared" si="10"/>
        <v>1</v>
      </c>
      <c r="D318" s="3">
        <v>-0.35010000000000002</v>
      </c>
      <c r="E318" s="4">
        <f t="shared" si="11"/>
        <v>0.35010000000000002</v>
      </c>
      <c r="F318" s="5" t="s">
        <v>2156</v>
      </c>
    </row>
    <row r="319" spans="1:6" x14ac:dyDescent="0.2">
      <c r="A319" s="23" t="s">
        <v>1573</v>
      </c>
      <c r="B319" s="3">
        <v>179.0548</v>
      </c>
      <c r="C319" s="3">
        <f t="shared" si="10"/>
        <v>1</v>
      </c>
      <c r="D319" s="3">
        <v>-1.0339</v>
      </c>
      <c r="E319" s="4">
        <f t="shared" si="11"/>
        <v>1.0339</v>
      </c>
      <c r="F319" s="5" t="s">
        <v>2156</v>
      </c>
    </row>
    <row r="320" spans="1:6" x14ac:dyDescent="0.2">
      <c r="A320" s="23" t="s">
        <v>1577</v>
      </c>
      <c r="B320" s="3">
        <v>179.2234</v>
      </c>
      <c r="C320" s="3">
        <f t="shared" si="10"/>
        <v>1</v>
      </c>
      <c r="D320" s="3">
        <v>-0.63160000000000005</v>
      </c>
      <c r="E320" s="4">
        <f t="shared" si="11"/>
        <v>0.63160000000000005</v>
      </c>
      <c r="F320" s="5" t="s">
        <v>2156</v>
      </c>
    </row>
    <row r="321" spans="1:6" x14ac:dyDescent="0.2">
      <c r="A321" s="23" t="s">
        <v>1581</v>
      </c>
      <c r="B321" s="3">
        <v>180.2978</v>
      </c>
      <c r="C321" s="3">
        <f t="shared" si="10"/>
        <v>0</v>
      </c>
      <c r="D321" s="3">
        <v>1.4433</v>
      </c>
      <c r="E321" s="4">
        <f t="shared" si="11"/>
        <v>1.4433</v>
      </c>
      <c r="F321" s="5" t="s">
        <v>2156</v>
      </c>
    </row>
    <row r="322" spans="1:6" x14ac:dyDescent="0.2">
      <c r="A322" s="23" t="s">
        <v>1586</v>
      </c>
      <c r="B322" s="3">
        <v>180.46029999999999</v>
      </c>
      <c r="C322" s="3">
        <f t="shared" si="10"/>
        <v>0</v>
      </c>
      <c r="D322" s="3">
        <v>0.42220000000000002</v>
      </c>
      <c r="E322" s="4">
        <f t="shared" si="11"/>
        <v>0.42220000000000002</v>
      </c>
      <c r="F322" s="5" t="s">
        <v>2156</v>
      </c>
    </row>
    <row r="323" spans="1:6" x14ac:dyDescent="0.2">
      <c r="A323" s="23" t="s">
        <v>1590</v>
      </c>
      <c r="B323" s="3">
        <v>180.73699999999999</v>
      </c>
      <c r="C323" s="3">
        <f t="shared" si="10"/>
        <v>0</v>
      </c>
      <c r="D323" s="3">
        <v>0.65839999999999999</v>
      </c>
      <c r="E323" s="4">
        <f t="shared" si="11"/>
        <v>0.65839999999999999</v>
      </c>
      <c r="F323" s="5" t="s">
        <v>2156</v>
      </c>
    </row>
    <row r="324" spans="1:6" x14ac:dyDescent="0.2">
      <c r="A324" s="23" t="s">
        <v>1595</v>
      </c>
      <c r="B324" s="3">
        <v>181.93020000000001</v>
      </c>
      <c r="C324" s="3">
        <f t="shared" si="10"/>
        <v>1</v>
      </c>
      <c r="D324" s="3">
        <v>-1.0653999999999999</v>
      </c>
      <c r="E324" s="4">
        <f t="shared" si="11"/>
        <v>1.0653999999999999</v>
      </c>
      <c r="F324" s="5" t="s">
        <v>2156</v>
      </c>
    </row>
    <row r="325" spans="1:6" x14ac:dyDescent="0.2">
      <c r="A325" s="23" t="s">
        <v>1601</v>
      </c>
      <c r="B325" s="3">
        <v>182.20519999999999</v>
      </c>
      <c r="C325" s="3">
        <f t="shared" si="10"/>
        <v>0</v>
      </c>
      <c r="D325" s="3">
        <v>1.4791000000000001</v>
      </c>
      <c r="E325" s="4">
        <f t="shared" si="11"/>
        <v>1.4791000000000001</v>
      </c>
      <c r="F325" s="5" t="s">
        <v>2156</v>
      </c>
    </row>
    <row r="326" spans="1:6" x14ac:dyDescent="0.2">
      <c r="A326" s="23" t="s">
        <v>1606</v>
      </c>
      <c r="B326" s="3">
        <v>182.23060000000001</v>
      </c>
      <c r="C326" s="3">
        <f t="shared" si="10"/>
        <v>1</v>
      </c>
      <c r="D326" s="3">
        <v>-1.0511999999999999</v>
      </c>
      <c r="E326" s="4">
        <f t="shared" si="11"/>
        <v>1.0511999999999999</v>
      </c>
      <c r="F326" s="5" t="s">
        <v>2156</v>
      </c>
    </row>
    <row r="327" spans="1:6" x14ac:dyDescent="0.2">
      <c r="A327" s="23" t="s">
        <v>1611</v>
      </c>
      <c r="B327" s="3">
        <v>182.59469999999999</v>
      </c>
      <c r="C327" s="3">
        <f t="shared" si="10"/>
        <v>1</v>
      </c>
      <c r="D327" s="3">
        <v>-1.2000999999999999</v>
      </c>
      <c r="E327" s="4">
        <f t="shared" si="11"/>
        <v>1.2000999999999999</v>
      </c>
      <c r="F327" s="5" t="s">
        <v>2156</v>
      </c>
    </row>
    <row r="328" spans="1:6" x14ac:dyDescent="0.2">
      <c r="A328" s="23" t="s">
        <v>1615</v>
      </c>
      <c r="B328" s="3">
        <v>182.98750000000001</v>
      </c>
      <c r="C328" s="3">
        <f t="shared" si="10"/>
        <v>0</v>
      </c>
      <c r="D328" s="3">
        <v>0.34820000000000001</v>
      </c>
      <c r="E328" s="4">
        <f t="shared" si="11"/>
        <v>0.34820000000000001</v>
      </c>
      <c r="F328" s="5" t="s">
        <v>2156</v>
      </c>
    </row>
    <row r="329" spans="1:6" x14ac:dyDescent="0.2">
      <c r="A329" s="23" t="s">
        <v>1618</v>
      </c>
      <c r="B329" s="3">
        <v>185.60740000000001</v>
      </c>
      <c r="C329" s="3">
        <f t="shared" si="10"/>
        <v>1</v>
      </c>
      <c r="D329" s="3">
        <v>-1.4484999999999999</v>
      </c>
      <c r="E329" s="4">
        <f t="shared" si="11"/>
        <v>1.4484999999999999</v>
      </c>
      <c r="F329" s="5" t="s">
        <v>2156</v>
      </c>
    </row>
    <row r="330" spans="1:6" x14ac:dyDescent="0.2">
      <c r="A330" s="23" t="s">
        <v>1623</v>
      </c>
      <c r="B330" s="3">
        <v>185.8964</v>
      </c>
      <c r="C330" s="3">
        <f t="shared" si="10"/>
        <v>1</v>
      </c>
      <c r="D330" s="3">
        <v>-2.1753999999999998</v>
      </c>
      <c r="E330" s="4">
        <f t="shared" si="11"/>
        <v>2.1753999999999998</v>
      </c>
      <c r="F330" s="5" t="s">
        <v>2156</v>
      </c>
    </row>
    <row r="331" spans="1:6" x14ac:dyDescent="0.2">
      <c r="A331" s="23" t="s">
        <v>1628</v>
      </c>
      <c r="B331" s="3">
        <v>186.20939999999999</v>
      </c>
      <c r="C331" s="3">
        <f t="shared" si="10"/>
        <v>1</v>
      </c>
      <c r="D331" s="3">
        <v>-0.70440000000000003</v>
      </c>
      <c r="E331" s="4">
        <f t="shared" si="11"/>
        <v>0.70440000000000003</v>
      </c>
      <c r="F331" s="5" t="s">
        <v>2156</v>
      </c>
    </row>
    <row r="332" spans="1:6" x14ac:dyDescent="0.2">
      <c r="A332" s="23" t="s">
        <v>1632</v>
      </c>
      <c r="B332" s="3">
        <v>187.78100000000001</v>
      </c>
      <c r="C332" s="3">
        <f t="shared" si="10"/>
        <v>0</v>
      </c>
      <c r="D332" s="3">
        <v>0.3921</v>
      </c>
      <c r="E332" s="4">
        <f t="shared" si="11"/>
        <v>0.3921</v>
      </c>
      <c r="F332" s="5" t="s">
        <v>2156</v>
      </c>
    </row>
    <row r="333" spans="1:6" x14ac:dyDescent="0.2">
      <c r="A333" s="23" t="s">
        <v>1637</v>
      </c>
      <c r="B333" s="3">
        <v>187.89490000000001</v>
      </c>
      <c r="C333" s="3">
        <f t="shared" si="10"/>
        <v>0</v>
      </c>
      <c r="D333" s="3">
        <v>3.0312999999999999</v>
      </c>
      <c r="E333" s="4">
        <f t="shared" si="11"/>
        <v>3.0312999999999999</v>
      </c>
      <c r="F333" s="5" t="s">
        <v>2156</v>
      </c>
    </row>
    <row r="334" spans="1:6" x14ac:dyDescent="0.2">
      <c r="A334" s="23" t="s">
        <v>1641</v>
      </c>
      <c r="B334" s="3">
        <v>188.26230000000001</v>
      </c>
      <c r="C334" s="3">
        <f t="shared" si="10"/>
        <v>1</v>
      </c>
      <c r="D334" s="3">
        <v>-1.7352000000000001</v>
      </c>
      <c r="E334" s="4">
        <f t="shared" si="11"/>
        <v>1.7352000000000001</v>
      </c>
      <c r="F334" s="5" t="s">
        <v>2156</v>
      </c>
    </row>
    <row r="335" spans="1:6" x14ac:dyDescent="0.2">
      <c r="A335" s="23" t="s">
        <v>1645</v>
      </c>
      <c r="B335" s="3">
        <v>188.28030000000001</v>
      </c>
      <c r="C335" s="3">
        <f t="shared" si="10"/>
        <v>0</v>
      </c>
      <c r="D335" s="3">
        <v>1.53</v>
      </c>
      <c r="E335" s="4">
        <f t="shared" si="11"/>
        <v>1.53</v>
      </c>
      <c r="F335" s="5" t="s">
        <v>2156</v>
      </c>
    </row>
    <row r="336" spans="1:6" x14ac:dyDescent="0.2">
      <c r="A336" s="23" t="s">
        <v>1650</v>
      </c>
      <c r="B336" s="3">
        <v>188.64400000000001</v>
      </c>
      <c r="C336" s="3">
        <f t="shared" si="10"/>
        <v>0</v>
      </c>
      <c r="D336" s="3">
        <v>0.11899999999999999</v>
      </c>
      <c r="E336" s="4">
        <f t="shared" si="11"/>
        <v>0.11899999999999999</v>
      </c>
      <c r="F336" s="5" t="s">
        <v>2156</v>
      </c>
    </row>
    <row r="337" spans="1:6" x14ac:dyDescent="0.2">
      <c r="A337" s="23" t="s">
        <v>1654</v>
      </c>
      <c r="B337" s="3">
        <v>190.49160000000001</v>
      </c>
      <c r="C337" s="3">
        <f t="shared" si="10"/>
        <v>0</v>
      </c>
      <c r="D337" s="3">
        <v>3.7892999999999999</v>
      </c>
      <c r="E337" s="4">
        <f t="shared" si="11"/>
        <v>3.7892999999999999</v>
      </c>
      <c r="F337" s="5" t="s">
        <v>2156</v>
      </c>
    </row>
    <row r="338" spans="1:6" x14ac:dyDescent="0.2">
      <c r="A338" s="23" t="s">
        <v>1659</v>
      </c>
      <c r="B338" s="3">
        <v>191.2226</v>
      </c>
      <c r="C338" s="3">
        <f t="shared" si="10"/>
        <v>0</v>
      </c>
      <c r="D338" s="3">
        <v>4.2207999999999997</v>
      </c>
      <c r="E338" s="4">
        <f t="shared" si="11"/>
        <v>4.2207999999999997</v>
      </c>
      <c r="F338" s="5" t="s">
        <v>2156</v>
      </c>
    </row>
    <row r="339" spans="1:6" x14ac:dyDescent="0.2">
      <c r="A339" s="23" t="s">
        <v>1662</v>
      </c>
      <c r="B339" s="3">
        <v>192.31720000000001</v>
      </c>
      <c r="C339" s="3">
        <f t="shared" si="10"/>
        <v>1</v>
      </c>
      <c r="D339" s="3">
        <v>-1.3085</v>
      </c>
      <c r="E339" s="4">
        <f t="shared" si="11"/>
        <v>1.3085</v>
      </c>
      <c r="F339" s="5" t="s">
        <v>2156</v>
      </c>
    </row>
    <row r="340" spans="1:6" x14ac:dyDescent="0.2">
      <c r="A340" s="23" t="s">
        <v>1666</v>
      </c>
      <c r="B340" s="3">
        <v>193.41919999999999</v>
      </c>
      <c r="C340" s="3">
        <f t="shared" si="10"/>
        <v>0</v>
      </c>
      <c r="D340" s="3">
        <v>4.6181000000000001</v>
      </c>
      <c r="E340" s="4">
        <f t="shared" si="11"/>
        <v>4.6181000000000001</v>
      </c>
      <c r="F340" s="5" t="s">
        <v>2156</v>
      </c>
    </row>
    <row r="341" spans="1:6" x14ac:dyDescent="0.2">
      <c r="A341" s="23" t="s">
        <v>1671</v>
      </c>
      <c r="B341" s="3">
        <v>193.85249999999999</v>
      </c>
      <c r="C341" s="3">
        <f t="shared" si="10"/>
        <v>0</v>
      </c>
      <c r="D341" s="3">
        <v>1.0358000000000001</v>
      </c>
      <c r="E341" s="4">
        <f t="shared" si="11"/>
        <v>1.0358000000000001</v>
      </c>
      <c r="F341" s="5" t="s">
        <v>2156</v>
      </c>
    </row>
    <row r="342" spans="1:6" x14ac:dyDescent="0.2">
      <c r="A342" s="23" t="s">
        <v>1676</v>
      </c>
      <c r="B342" s="3">
        <v>197.18979999999999</v>
      </c>
      <c r="C342" s="3">
        <f t="shared" si="10"/>
        <v>1</v>
      </c>
      <c r="D342" s="3">
        <v>-0.78859999999999997</v>
      </c>
      <c r="E342" s="4">
        <f t="shared" si="11"/>
        <v>0.78859999999999997</v>
      </c>
      <c r="F342" s="5" t="s">
        <v>2156</v>
      </c>
    </row>
    <row r="343" spans="1:6" x14ac:dyDescent="0.2">
      <c r="A343" s="23" t="s">
        <v>1681</v>
      </c>
      <c r="B343" s="3">
        <v>197.87370000000001</v>
      </c>
      <c r="C343" s="3">
        <f t="shared" si="10"/>
        <v>1</v>
      </c>
      <c r="D343" s="3">
        <v>-1.341</v>
      </c>
      <c r="E343" s="4">
        <f t="shared" si="11"/>
        <v>1.341</v>
      </c>
      <c r="F343" s="5" t="s">
        <v>2156</v>
      </c>
    </row>
    <row r="344" spans="1:6" x14ac:dyDescent="0.2">
      <c r="A344" s="23" t="s">
        <v>1688</v>
      </c>
      <c r="B344" s="3">
        <v>201.87029999999999</v>
      </c>
      <c r="C344" s="3">
        <f t="shared" si="10"/>
        <v>0</v>
      </c>
      <c r="D344" s="3">
        <v>43.083300000000001</v>
      </c>
      <c r="E344" s="4">
        <f t="shared" si="11"/>
        <v>43.083300000000001</v>
      </c>
      <c r="F344" s="5" t="s">
        <v>2156</v>
      </c>
    </row>
    <row r="345" spans="1:6" x14ac:dyDescent="0.2">
      <c r="A345" s="23" t="s">
        <v>1692</v>
      </c>
      <c r="B345" s="3">
        <v>204.2834</v>
      </c>
      <c r="C345" s="3">
        <f t="shared" si="10"/>
        <v>0</v>
      </c>
      <c r="D345" s="3">
        <v>1.2176</v>
      </c>
      <c r="E345" s="4">
        <f t="shared" si="11"/>
        <v>1.2176</v>
      </c>
      <c r="F345" s="5" t="s">
        <v>2156</v>
      </c>
    </row>
    <row r="346" spans="1:6" x14ac:dyDescent="0.2">
      <c r="A346" s="23" t="s">
        <v>1696</v>
      </c>
      <c r="B346" s="3">
        <v>205.1241</v>
      </c>
      <c r="C346" s="3">
        <f t="shared" si="10"/>
        <v>0</v>
      </c>
      <c r="D346" s="3">
        <v>44.1676</v>
      </c>
      <c r="E346" s="4">
        <f t="shared" si="11"/>
        <v>44.1676</v>
      </c>
      <c r="F346" s="5" t="s">
        <v>2156</v>
      </c>
    </row>
    <row r="347" spans="1:6" x14ac:dyDescent="0.2">
      <c r="A347" s="23" t="s">
        <v>1700</v>
      </c>
      <c r="B347" s="3">
        <v>205.8869</v>
      </c>
      <c r="C347" s="3">
        <f t="shared" si="10"/>
        <v>0</v>
      </c>
      <c r="D347" s="3">
        <v>41.917499999999997</v>
      </c>
      <c r="E347" s="4">
        <f t="shared" si="11"/>
        <v>41.917499999999997</v>
      </c>
      <c r="F347" s="5" t="s">
        <v>2156</v>
      </c>
    </row>
    <row r="348" spans="1:6" x14ac:dyDescent="0.2">
      <c r="A348" s="23" t="s">
        <v>1705</v>
      </c>
      <c r="B348" s="3">
        <v>207.2637</v>
      </c>
      <c r="C348" s="3">
        <f t="shared" si="10"/>
        <v>1</v>
      </c>
      <c r="D348" s="3">
        <v>-0.32979999999999998</v>
      </c>
      <c r="E348" s="4">
        <f t="shared" si="11"/>
        <v>0.32979999999999998</v>
      </c>
      <c r="F348" s="5" t="s">
        <v>2156</v>
      </c>
    </row>
    <row r="349" spans="1:6" x14ac:dyDescent="0.2">
      <c r="A349" s="23" t="s">
        <v>1709</v>
      </c>
      <c r="B349" s="3">
        <v>210.08799999999999</v>
      </c>
      <c r="C349" s="3">
        <f t="shared" si="10"/>
        <v>0</v>
      </c>
      <c r="D349" s="3">
        <v>0.40550000000000003</v>
      </c>
      <c r="E349" s="4">
        <f t="shared" si="11"/>
        <v>0.40550000000000003</v>
      </c>
      <c r="F349" s="5" t="s">
        <v>2156</v>
      </c>
    </row>
    <row r="350" spans="1:6" x14ac:dyDescent="0.2">
      <c r="A350" s="23" t="s">
        <v>1713</v>
      </c>
      <c r="B350" s="3">
        <v>211.9735</v>
      </c>
      <c r="C350" s="3">
        <f t="shared" si="10"/>
        <v>1</v>
      </c>
      <c r="D350" s="3">
        <v>-0.47149999999999997</v>
      </c>
      <c r="E350" s="4">
        <f t="shared" si="11"/>
        <v>0.47149999999999997</v>
      </c>
      <c r="F350" s="5" t="s">
        <v>2156</v>
      </c>
    </row>
    <row r="351" spans="1:6" x14ac:dyDescent="0.2">
      <c r="A351" s="23" t="s">
        <v>1718</v>
      </c>
      <c r="B351" s="3">
        <v>212.5043</v>
      </c>
      <c r="C351" s="3">
        <f t="shared" si="10"/>
        <v>0</v>
      </c>
      <c r="D351" s="3">
        <v>1.4991000000000001</v>
      </c>
      <c r="E351" s="4">
        <f t="shared" si="11"/>
        <v>1.4991000000000001</v>
      </c>
      <c r="F351" s="5" t="s">
        <v>2156</v>
      </c>
    </row>
    <row r="352" spans="1:6" x14ac:dyDescent="0.2">
      <c r="A352" s="23" t="s">
        <v>1721</v>
      </c>
      <c r="B352" s="3">
        <v>212.70869999999999</v>
      </c>
      <c r="C352" s="3">
        <f t="shared" si="10"/>
        <v>1</v>
      </c>
      <c r="D352" s="3">
        <v>-1.1607000000000001</v>
      </c>
      <c r="E352" s="4">
        <f t="shared" si="11"/>
        <v>1.1607000000000001</v>
      </c>
      <c r="F352" s="5" t="s">
        <v>2156</v>
      </c>
    </row>
    <row r="353" spans="1:6" x14ac:dyDescent="0.2">
      <c r="A353" s="23" t="s">
        <v>1725</v>
      </c>
      <c r="B353" s="3">
        <v>212.90729999999999</v>
      </c>
      <c r="C353" s="3">
        <f t="shared" si="10"/>
        <v>0</v>
      </c>
      <c r="D353" s="3">
        <v>1.1223000000000001</v>
      </c>
      <c r="E353" s="4">
        <f t="shared" si="11"/>
        <v>1.1223000000000001</v>
      </c>
      <c r="F353" s="5" t="s">
        <v>2156</v>
      </c>
    </row>
    <row r="354" spans="1:6" x14ac:dyDescent="0.2">
      <c r="A354" s="23" t="s">
        <v>1728</v>
      </c>
      <c r="B354" s="3">
        <v>213.5874</v>
      </c>
      <c r="C354" s="3">
        <f t="shared" si="10"/>
        <v>1</v>
      </c>
      <c r="D354" s="3">
        <v>-1.6128</v>
      </c>
      <c r="E354" s="4">
        <f t="shared" si="11"/>
        <v>1.6128</v>
      </c>
      <c r="F354" s="5" t="s">
        <v>2156</v>
      </c>
    </row>
    <row r="355" spans="1:6" x14ac:dyDescent="0.2">
      <c r="A355" s="23" t="s">
        <v>1733</v>
      </c>
      <c r="B355" s="3">
        <v>214.52330000000001</v>
      </c>
      <c r="C355" s="3">
        <f t="shared" si="10"/>
        <v>0</v>
      </c>
      <c r="D355" s="3">
        <v>0.74309999999999998</v>
      </c>
      <c r="E355" s="4">
        <f t="shared" si="11"/>
        <v>0.74309999999999998</v>
      </c>
      <c r="F355" s="5" t="s">
        <v>2156</v>
      </c>
    </row>
    <row r="356" spans="1:6" x14ac:dyDescent="0.2">
      <c r="A356" s="23" t="s">
        <v>1737</v>
      </c>
      <c r="B356" s="3">
        <v>214.7852</v>
      </c>
      <c r="C356" s="3">
        <f t="shared" ref="C356:C419" si="12">IF(D356&lt;0,1,0)</f>
        <v>0</v>
      </c>
      <c r="D356" s="3">
        <v>0.34689999999999999</v>
      </c>
      <c r="E356" s="4">
        <f t="shared" ref="E356:E419" si="13">ABS(D356)</f>
        <v>0.34689999999999999</v>
      </c>
      <c r="F356" s="5" t="s">
        <v>2156</v>
      </c>
    </row>
    <row r="357" spans="1:6" x14ac:dyDescent="0.2">
      <c r="A357" s="23" t="s">
        <v>1742</v>
      </c>
      <c r="B357" s="3">
        <v>215.0694</v>
      </c>
      <c r="C357" s="3">
        <f t="shared" si="12"/>
        <v>0</v>
      </c>
      <c r="D357" s="3">
        <v>0.95469999999999999</v>
      </c>
      <c r="E357" s="4">
        <f t="shared" si="13"/>
        <v>0.95469999999999999</v>
      </c>
      <c r="F357" s="5" t="s">
        <v>2156</v>
      </c>
    </row>
    <row r="358" spans="1:6" x14ac:dyDescent="0.2">
      <c r="A358" s="23" t="s">
        <v>1747</v>
      </c>
      <c r="B358" s="3">
        <v>215.07429999999999</v>
      </c>
      <c r="C358" s="3">
        <f t="shared" si="12"/>
        <v>0</v>
      </c>
      <c r="D358" s="3">
        <v>0.97550000000000003</v>
      </c>
      <c r="E358" s="4">
        <f t="shared" si="13"/>
        <v>0.97550000000000003</v>
      </c>
      <c r="F358" s="5" t="s">
        <v>2156</v>
      </c>
    </row>
    <row r="359" spans="1:6" x14ac:dyDescent="0.2">
      <c r="A359" s="23" t="s">
        <v>1752</v>
      </c>
      <c r="B359" s="3">
        <v>215.20189999999999</v>
      </c>
      <c r="C359" s="3">
        <f t="shared" si="12"/>
        <v>0</v>
      </c>
      <c r="D359" s="3">
        <v>0.1258</v>
      </c>
      <c r="E359" s="4">
        <f t="shared" si="13"/>
        <v>0.1258</v>
      </c>
      <c r="F359" s="5" t="s">
        <v>2156</v>
      </c>
    </row>
    <row r="360" spans="1:6" x14ac:dyDescent="0.2">
      <c r="A360" s="23" t="s">
        <v>1757</v>
      </c>
      <c r="B360" s="3">
        <v>215.2655</v>
      </c>
      <c r="C360" s="3">
        <f t="shared" si="12"/>
        <v>0</v>
      </c>
      <c r="D360" s="3">
        <v>0.372</v>
      </c>
      <c r="E360" s="4">
        <f t="shared" si="13"/>
        <v>0.372</v>
      </c>
      <c r="F360" s="5" t="s">
        <v>2156</v>
      </c>
    </row>
    <row r="361" spans="1:6" x14ac:dyDescent="0.2">
      <c r="A361" s="23" t="s">
        <v>1760</v>
      </c>
      <c r="B361" s="3">
        <v>215.45779999999999</v>
      </c>
      <c r="C361" s="3">
        <f t="shared" si="12"/>
        <v>1</v>
      </c>
      <c r="D361" s="3">
        <v>-0.40089999999999998</v>
      </c>
      <c r="E361" s="4">
        <f t="shared" si="13"/>
        <v>0.40089999999999998</v>
      </c>
      <c r="F361" s="5" t="s">
        <v>2156</v>
      </c>
    </row>
    <row r="362" spans="1:6" x14ac:dyDescent="0.2">
      <c r="A362" s="23" t="s">
        <v>1764</v>
      </c>
      <c r="B362" s="3">
        <v>215.97470000000001</v>
      </c>
      <c r="C362" s="3">
        <f t="shared" si="12"/>
        <v>1</v>
      </c>
      <c r="D362" s="3">
        <v>-0.4345</v>
      </c>
      <c r="E362" s="4">
        <f t="shared" si="13"/>
        <v>0.4345</v>
      </c>
      <c r="F362" s="5" t="s">
        <v>2156</v>
      </c>
    </row>
    <row r="363" spans="1:6" x14ac:dyDescent="0.2">
      <c r="A363" s="23" t="s">
        <v>1768</v>
      </c>
      <c r="B363" s="3">
        <v>216.20419999999999</v>
      </c>
      <c r="C363" s="3">
        <f t="shared" si="12"/>
        <v>1</v>
      </c>
      <c r="D363" s="3">
        <v>-0.88919999999999999</v>
      </c>
      <c r="E363" s="4">
        <f t="shared" si="13"/>
        <v>0.88919999999999999</v>
      </c>
      <c r="F363" s="5" t="s">
        <v>2156</v>
      </c>
    </row>
    <row r="364" spans="1:6" x14ac:dyDescent="0.2">
      <c r="A364" s="23" t="s">
        <v>1772</v>
      </c>
      <c r="B364" s="3">
        <v>216.20769999999999</v>
      </c>
      <c r="C364" s="3">
        <f t="shared" si="12"/>
        <v>0</v>
      </c>
      <c r="D364" s="3">
        <v>0.70040000000000002</v>
      </c>
      <c r="E364" s="4">
        <f t="shared" si="13"/>
        <v>0.70040000000000002</v>
      </c>
      <c r="F364" s="5" t="s">
        <v>2156</v>
      </c>
    </row>
    <row r="365" spans="1:6" x14ac:dyDescent="0.2">
      <c r="A365" s="23" t="s">
        <v>1777</v>
      </c>
      <c r="B365" s="3">
        <v>216.77760000000001</v>
      </c>
      <c r="C365" s="3">
        <f t="shared" si="12"/>
        <v>0</v>
      </c>
      <c r="D365" s="3">
        <v>0.72070000000000001</v>
      </c>
      <c r="E365" s="4">
        <f t="shared" si="13"/>
        <v>0.72070000000000001</v>
      </c>
      <c r="F365" s="5" t="s">
        <v>2156</v>
      </c>
    </row>
    <row r="366" spans="1:6" x14ac:dyDescent="0.2">
      <c r="A366" s="23" t="s">
        <v>1780</v>
      </c>
      <c r="B366" s="3">
        <v>217.07509999999999</v>
      </c>
      <c r="C366" s="3">
        <f t="shared" si="12"/>
        <v>0</v>
      </c>
      <c r="D366" s="3">
        <v>0.72519999999999996</v>
      </c>
      <c r="E366" s="4">
        <f t="shared" si="13"/>
        <v>0.72519999999999996</v>
      </c>
      <c r="F366" s="5" t="s">
        <v>2156</v>
      </c>
    </row>
    <row r="367" spans="1:6" x14ac:dyDescent="0.2">
      <c r="A367" s="23" t="s">
        <v>1785</v>
      </c>
      <c r="B367" s="3">
        <v>217.8081</v>
      </c>
      <c r="C367" s="3">
        <f t="shared" si="12"/>
        <v>1</v>
      </c>
      <c r="D367" s="3">
        <v>-0.1037</v>
      </c>
      <c r="E367" s="4">
        <f t="shared" si="13"/>
        <v>0.1037</v>
      </c>
      <c r="F367" s="5" t="s">
        <v>2156</v>
      </c>
    </row>
    <row r="368" spans="1:6" x14ac:dyDescent="0.2">
      <c r="A368" s="23" t="s">
        <v>1789</v>
      </c>
      <c r="B368" s="3">
        <v>218.65860000000001</v>
      </c>
      <c r="C368" s="3">
        <f t="shared" si="12"/>
        <v>0</v>
      </c>
      <c r="D368" s="3">
        <v>43.261499999999998</v>
      </c>
      <c r="E368" s="4">
        <f t="shared" si="13"/>
        <v>43.261499999999998</v>
      </c>
      <c r="F368" s="5" t="s">
        <v>2156</v>
      </c>
    </row>
    <row r="369" spans="1:6" x14ac:dyDescent="0.2">
      <c r="A369" s="23" t="s">
        <v>1794</v>
      </c>
      <c r="B369" s="3">
        <v>218.72669999999999</v>
      </c>
      <c r="C369" s="3">
        <f t="shared" si="12"/>
        <v>1</v>
      </c>
      <c r="D369" s="3">
        <v>-0.9496</v>
      </c>
      <c r="E369" s="4">
        <f t="shared" si="13"/>
        <v>0.9496</v>
      </c>
      <c r="F369" s="5" t="s">
        <v>2156</v>
      </c>
    </row>
    <row r="370" spans="1:6" x14ac:dyDescent="0.2">
      <c r="A370" s="23" t="s">
        <v>1797</v>
      </c>
      <c r="B370" s="3">
        <v>218.8296</v>
      </c>
      <c r="C370" s="3">
        <f t="shared" si="12"/>
        <v>1</v>
      </c>
      <c r="D370" s="3">
        <v>-1.1101000000000001</v>
      </c>
      <c r="E370" s="4">
        <f t="shared" si="13"/>
        <v>1.1101000000000001</v>
      </c>
      <c r="F370" s="5" t="s">
        <v>2156</v>
      </c>
    </row>
    <row r="371" spans="1:6" x14ac:dyDescent="0.2">
      <c r="A371" s="23" t="s">
        <v>1802</v>
      </c>
      <c r="B371" s="3">
        <v>219.04640000000001</v>
      </c>
      <c r="C371" s="3">
        <f t="shared" si="12"/>
        <v>0</v>
      </c>
      <c r="D371" s="3">
        <v>43.489100000000001</v>
      </c>
      <c r="E371" s="4">
        <f t="shared" si="13"/>
        <v>43.489100000000001</v>
      </c>
      <c r="F371" s="5" t="s">
        <v>2156</v>
      </c>
    </row>
    <row r="372" spans="1:6" x14ac:dyDescent="0.2">
      <c r="A372" s="23" t="s">
        <v>1807</v>
      </c>
      <c r="B372" s="3">
        <v>219.3929</v>
      </c>
      <c r="C372" s="3">
        <f t="shared" si="12"/>
        <v>1</v>
      </c>
      <c r="D372" s="3">
        <v>-4.8800000000000003E-2</v>
      </c>
      <c r="E372" s="4">
        <f t="shared" si="13"/>
        <v>4.8800000000000003E-2</v>
      </c>
      <c r="F372" s="5" t="s">
        <v>2156</v>
      </c>
    </row>
    <row r="373" spans="1:6" x14ac:dyDescent="0.2">
      <c r="A373" s="23" t="s">
        <v>1812</v>
      </c>
      <c r="B373" s="3">
        <v>220.3623</v>
      </c>
      <c r="C373" s="3">
        <f t="shared" si="12"/>
        <v>1</v>
      </c>
      <c r="D373" s="3">
        <v>-0.31640000000000001</v>
      </c>
      <c r="E373" s="4">
        <f t="shared" si="13"/>
        <v>0.31640000000000001</v>
      </c>
      <c r="F373" s="5" t="s">
        <v>2156</v>
      </c>
    </row>
    <row r="374" spans="1:6" x14ac:dyDescent="0.2">
      <c r="A374" s="23" t="s">
        <v>1816</v>
      </c>
      <c r="B374" s="3">
        <v>220.3862</v>
      </c>
      <c r="C374" s="3">
        <f t="shared" si="12"/>
        <v>1</v>
      </c>
      <c r="D374" s="3">
        <v>-0.89959999999999996</v>
      </c>
      <c r="E374" s="4">
        <f t="shared" si="13"/>
        <v>0.89959999999999996</v>
      </c>
      <c r="F374" s="5" t="s">
        <v>2156</v>
      </c>
    </row>
    <row r="375" spans="1:6" x14ac:dyDescent="0.2">
      <c r="A375" s="23" t="s">
        <v>1820</v>
      </c>
      <c r="B375" s="3">
        <v>220.78980000000001</v>
      </c>
      <c r="C375" s="3">
        <f t="shared" si="12"/>
        <v>0</v>
      </c>
      <c r="D375" s="3">
        <v>1.0362</v>
      </c>
      <c r="E375" s="4">
        <f t="shared" si="13"/>
        <v>1.0362</v>
      </c>
      <c r="F375" s="5" t="s">
        <v>2156</v>
      </c>
    </row>
    <row r="376" spans="1:6" x14ac:dyDescent="0.2">
      <c r="A376" s="23" t="s">
        <v>1825</v>
      </c>
      <c r="B376" s="3">
        <v>221.1198</v>
      </c>
      <c r="C376" s="3">
        <f t="shared" si="12"/>
        <v>1</v>
      </c>
      <c r="D376" s="3">
        <v>-0.86170000000000002</v>
      </c>
      <c r="E376" s="4">
        <f t="shared" si="13"/>
        <v>0.86170000000000002</v>
      </c>
      <c r="F376" s="5" t="s">
        <v>2156</v>
      </c>
    </row>
    <row r="377" spans="1:6" x14ac:dyDescent="0.2">
      <c r="A377" s="23" t="s">
        <v>1828</v>
      </c>
      <c r="B377" s="3">
        <v>222.40719999999999</v>
      </c>
      <c r="C377" s="3">
        <f t="shared" si="12"/>
        <v>1</v>
      </c>
      <c r="D377" s="3">
        <v>-4.5199999999999997E-2</v>
      </c>
      <c r="E377" s="4">
        <f t="shared" si="13"/>
        <v>4.5199999999999997E-2</v>
      </c>
      <c r="F377" s="5" t="s">
        <v>2156</v>
      </c>
    </row>
    <row r="378" spans="1:6" x14ac:dyDescent="0.2">
      <c r="A378" s="23" t="s">
        <v>1832</v>
      </c>
      <c r="B378" s="3">
        <v>222.66659999999999</v>
      </c>
      <c r="C378" s="3">
        <f t="shared" si="12"/>
        <v>0</v>
      </c>
      <c r="D378" s="3">
        <v>0.92789999999999995</v>
      </c>
      <c r="E378" s="4">
        <f t="shared" si="13"/>
        <v>0.92789999999999995</v>
      </c>
      <c r="F378" s="5" t="s">
        <v>2156</v>
      </c>
    </row>
    <row r="379" spans="1:6" x14ac:dyDescent="0.2">
      <c r="A379" s="23" t="s">
        <v>1836</v>
      </c>
      <c r="B379" s="3">
        <v>222.77690000000001</v>
      </c>
      <c r="C379" s="3">
        <f t="shared" si="12"/>
        <v>0</v>
      </c>
      <c r="D379" s="3">
        <v>1.1927000000000001</v>
      </c>
      <c r="E379" s="4">
        <f t="shared" si="13"/>
        <v>1.1927000000000001</v>
      </c>
      <c r="F379" s="5" t="s">
        <v>2156</v>
      </c>
    </row>
    <row r="380" spans="1:6" x14ac:dyDescent="0.2">
      <c r="A380" s="23" t="s">
        <v>1840</v>
      </c>
      <c r="B380" s="3">
        <v>224.65129999999999</v>
      </c>
      <c r="C380" s="3">
        <f t="shared" si="12"/>
        <v>1</v>
      </c>
      <c r="D380" s="3">
        <v>-0.4</v>
      </c>
      <c r="E380" s="4">
        <f t="shared" si="13"/>
        <v>0.4</v>
      </c>
      <c r="F380" s="5" t="s">
        <v>2156</v>
      </c>
    </row>
    <row r="381" spans="1:6" x14ac:dyDescent="0.2">
      <c r="A381" s="23" t="s">
        <v>1843</v>
      </c>
      <c r="B381" s="3">
        <v>224.87899999999999</v>
      </c>
      <c r="C381" s="3">
        <f t="shared" si="12"/>
        <v>0</v>
      </c>
      <c r="D381" s="3">
        <v>44.180199999999999</v>
      </c>
      <c r="E381" s="4">
        <f t="shared" si="13"/>
        <v>44.180199999999999</v>
      </c>
      <c r="F381" s="5" t="s">
        <v>2156</v>
      </c>
    </row>
    <row r="382" spans="1:6" x14ac:dyDescent="0.2">
      <c r="A382" s="23" t="s">
        <v>1847</v>
      </c>
      <c r="B382" s="3">
        <v>224.98820000000001</v>
      </c>
      <c r="C382" s="3">
        <f t="shared" si="12"/>
        <v>1</v>
      </c>
      <c r="D382" s="3">
        <v>-0.92300000000000004</v>
      </c>
      <c r="E382" s="4">
        <f t="shared" si="13"/>
        <v>0.92300000000000004</v>
      </c>
      <c r="F382" s="5" t="s">
        <v>2156</v>
      </c>
    </row>
    <row r="383" spans="1:6" x14ac:dyDescent="0.2">
      <c r="A383" s="23" t="s">
        <v>1851</v>
      </c>
      <c r="B383" s="3">
        <v>226.8466</v>
      </c>
      <c r="C383" s="3">
        <f t="shared" si="12"/>
        <v>0</v>
      </c>
      <c r="D383" s="3">
        <v>42.734000000000002</v>
      </c>
      <c r="E383" s="4">
        <f t="shared" si="13"/>
        <v>42.734000000000002</v>
      </c>
      <c r="F383" s="5" t="s">
        <v>2156</v>
      </c>
    </row>
    <row r="384" spans="1:6" x14ac:dyDescent="0.2">
      <c r="A384" s="23" t="s">
        <v>1856</v>
      </c>
      <c r="B384" s="3">
        <v>227.15440000000001</v>
      </c>
      <c r="C384" s="3">
        <f t="shared" si="12"/>
        <v>0</v>
      </c>
      <c r="D384" s="3">
        <v>42.941499999999998</v>
      </c>
      <c r="E384" s="4">
        <f t="shared" si="13"/>
        <v>42.941499999999998</v>
      </c>
      <c r="F384" s="5" t="s">
        <v>2156</v>
      </c>
    </row>
    <row r="385" spans="1:6" x14ac:dyDescent="0.2">
      <c r="A385" s="23" t="s">
        <v>1860</v>
      </c>
      <c r="B385" s="3">
        <v>227.69030000000001</v>
      </c>
      <c r="C385" s="3">
        <f t="shared" si="12"/>
        <v>0</v>
      </c>
      <c r="D385" s="3">
        <v>42.932400000000001</v>
      </c>
      <c r="E385" s="4">
        <f t="shared" si="13"/>
        <v>42.932400000000001</v>
      </c>
      <c r="F385" s="5" t="s">
        <v>2156</v>
      </c>
    </row>
    <row r="386" spans="1:6" x14ac:dyDescent="0.2">
      <c r="A386" s="23" t="s">
        <v>1864</v>
      </c>
      <c r="B386" s="3">
        <v>228.48820000000001</v>
      </c>
      <c r="C386" s="3">
        <f t="shared" si="12"/>
        <v>0</v>
      </c>
      <c r="D386" s="3">
        <v>43.558199999999999</v>
      </c>
      <c r="E386" s="4">
        <f t="shared" si="13"/>
        <v>43.558199999999999</v>
      </c>
      <c r="F386" s="5" t="s">
        <v>2156</v>
      </c>
    </row>
    <row r="387" spans="1:6" x14ac:dyDescent="0.2">
      <c r="A387" s="23" t="s">
        <v>1868</v>
      </c>
      <c r="B387" s="3">
        <v>230.69749999999999</v>
      </c>
      <c r="C387" s="3">
        <f t="shared" si="12"/>
        <v>0</v>
      </c>
      <c r="D387" s="3">
        <v>42.5944</v>
      </c>
      <c r="E387" s="4">
        <f t="shared" si="13"/>
        <v>42.5944</v>
      </c>
      <c r="F387" s="5" t="s">
        <v>2156</v>
      </c>
    </row>
    <row r="388" spans="1:6" x14ac:dyDescent="0.2">
      <c r="A388" s="23" t="s">
        <v>1873</v>
      </c>
      <c r="B388" s="3">
        <v>231.2877</v>
      </c>
      <c r="C388" s="3">
        <f t="shared" si="12"/>
        <v>0</v>
      </c>
      <c r="D388" s="3">
        <v>42.464199999999998</v>
      </c>
      <c r="E388" s="4">
        <f t="shared" si="13"/>
        <v>42.464199999999998</v>
      </c>
      <c r="F388" s="5" t="s">
        <v>2156</v>
      </c>
    </row>
    <row r="389" spans="1:6" x14ac:dyDescent="0.2">
      <c r="A389" s="23" t="s">
        <v>1877</v>
      </c>
      <c r="B389" s="3">
        <v>231.4855</v>
      </c>
      <c r="C389" s="3">
        <f t="shared" si="12"/>
        <v>0</v>
      </c>
      <c r="D389" s="3">
        <v>44.161299999999997</v>
      </c>
      <c r="E389" s="4">
        <f t="shared" si="13"/>
        <v>44.161299999999997</v>
      </c>
      <c r="F389" s="5" t="s">
        <v>2156</v>
      </c>
    </row>
    <row r="390" spans="1:6" x14ac:dyDescent="0.2">
      <c r="A390" s="23" t="s">
        <v>1881</v>
      </c>
      <c r="B390" s="3">
        <v>231.63630000000001</v>
      </c>
      <c r="C390" s="3">
        <f t="shared" si="12"/>
        <v>0</v>
      </c>
      <c r="D390" s="3">
        <v>44.104399999999998</v>
      </c>
      <c r="E390" s="4">
        <f t="shared" si="13"/>
        <v>44.104399999999998</v>
      </c>
      <c r="F390" s="5" t="s">
        <v>2156</v>
      </c>
    </row>
    <row r="391" spans="1:6" x14ac:dyDescent="0.2">
      <c r="A391" s="23" t="s">
        <v>1884</v>
      </c>
      <c r="B391" s="3">
        <v>239.38409999999999</v>
      </c>
      <c r="C391" s="3">
        <f t="shared" si="12"/>
        <v>0</v>
      </c>
      <c r="D391" s="3">
        <v>42.1066</v>
      </c>
      <c r="E391" s="4">
        <f t="shared" si="13"/>
        <v>42.1066</v>
      </c>
      <c r="F391" s="5" t="s">
        <v>2156</v>
      </c>
    </row>
    <row r="392" spans="1:6" x14ac:dyDescent="0.2">
      <c r="A392" s="23" t="s">
        <v>1887</v>
      </c>
      <c r="B392" s="3">
        <v>239.83670000000001</v>
      </c>
      <c r="C392" s="3">
        <f t="shared" si="12"/>
        <v>0</v>
      </c>
      <c r="D392" s="3">
        <v>42.542299999999997</v>
      </c>
      <c r="E392" s="4">
        <f t="shared" si="13"/>
        <v>42.542299999999997</v>
      </c>
      <c r="F392" s="5" t="s">
        <v>2156</v>
      </c>
    </row>
    <row r="393" spans="1:6" x14ac:dyDescent="0.2">
      <c r="A393" s="23" t="s">
        <v>1891</v>
      </c>
      <c r="B393" s="3">
        <v>240.59899999999999</v>
      </c>
      <c r="C393" s="3">
        <f t="shared" si="12"/>
        <v>0</v>
      </c>
      <c r="D393" s="3">
        <v>43.772599999999997</v>
      </c>
      <c r="E393" s="4">
        <f t="shared" si="13"/>
        <v>43.772599999999997</v>
      </c>
      <c r="F393" s="5" t="s">
        <v>2156</v>
      </c>
    </row>
    <row r="394" spans="1:6" x14ac:dyDescent="0.2">
      <c r="A394" s="23" t="s">
        <v>1895</v>
      </c>
      <c r="B394" s="3">
        <v>240.6045</v>
      </c>
      <c r="C394" s="3">
        <f t="shared" si="12"/>
        <v>0</v>
      </c>
      <c r="D394" s="3">
        <v>43.770899999999997</v>
      </c>
      <c r="E394" s="4">
        <f t="shared" si="13"/>
        <v>43.770899999999997</v>
      </c>
      <c r="F394" s="5" t="s">
        <v>2156</v>
      </c>
    </row>
    <row r="395" spans="1:6" x14ac:dyDescent="0.2">
      <c r="A395" s="23" t="s">
        <v>1899</v>
      </c>
      <c r="B395" s="3">
        <v>240.71100000000001</v>
      </c>
      <c r="C395" s="3">
        <f t="shared" si="12"/>
        <v>0</v>
      </c>
      <c r="D395" s="3">
        <v>43.584899999999998</v>
      </c>
      <c r="E395" s="4">
        <f t="shared" si="13"/>
        <v>43.584899999999998</v>
      </c>
      <c r="F395" s="5" t="s">
        <v>2156</v>
      </c>
    </row>
    <row r="396" spans="1:6" x14ac:dyDescent="0.2">
      <c r="A396" s="23" t="s">
        <v>1899</v>
      </c>
      <c r="B396" s="3">
        <v>240.72139999999999</v>
      </c>
      <c r="C396" s="3">
        <f t="shared" si="12"/>
        <v>0</v>
      </c>
      <c r="D396" s="3">
        <v>43.5837</v>
      </c>
      <c r="E396" s="4">
        <f t="shared" si="13"/>
        <v>43.5837</v>
      </c>
      <c r="F396" s="5" t="s">
        <v>2156</v>
      </c>
    </row>
    <row r="397" spans="1:6" x14ac:dyDescent="0.2">
      <c r="A397" s="23" t="s">
        <v>1906</v>
      </c>
      <c r="B397" s="3">
        <v>244.57740000000001</v>
      </c>
      <c r="C397" s="3">
        <f t="shared" si="12"/>
        <v>0</v>
      </c>
      <c r="D397" s="3">
        <v>43.757399999999997</v>
      </c>
      <c r="E397" s="4">
        <f t="shared" si="13"/>
        <v>43.757399999999997</v>
      </c>
      <c r="F397" s="5" t="s">
        <v>2156</v>
      </c>
    </row>
    <row r="398" spans="1:6" x14ac:dyDescent="0.2">
      <c r="A398" s="23" t="s">
        <v>1911</v>
      </c>
      <c r="B398" s="3">
        <v>244.5857</v>
      </c>
      <c r="C398" s="3">
        <f t="shared" si="12"/>
        <v>0</v>
      </c>
      <c r="D398" s="3">
        <v>54.505200000000002</v>
      </c>
      <c r="E398" s="4">
        <f t="shared" si="13"/>
        <v>54.505200000000002</v>
      </c>
      <c r="F398" s="5" t="s">
        <v>2156</v>
      </c>
    </row>
    <row r="399" spans="1:6" x14ac:dyDescent="0.2">
      <c r="A399" s="23" t="s">
        <v>1915</v>
      </c>
      <c r="B399" s="3">
        <v>245.11009999999999</v>
      </c>
      <c r="C399" s="3">
        <f t="shared" si="12"/>
        <v>0</v>
      </c>
      <c r="D399" s="3">
        <v>43.310400000000001</v>
      </c>
      <c r="E399" s="4">
        <f t="shared" si="13"/>
        <v>43.310400000000001</v>
      </c>
      <c r="F399" s="5" t="s">
        <v>2156</v>
      </c>
    </row>
    <row r="400" spans="1:6" x14ac:dyDescent="0.2">
      <c r="A400" s="23" t="s">
        <v>1918</v>
      </c>
      <c r="B400" s="3">
        <v>245.3623</v>
      </c>
      <c r="C400" s="3">
        <f t="shared" si="12"/>
        <v>0</v>
      </c>
      <c r="D400" s="3">
        <v>42.761600000000001</v>
      </c>
      <c r="E400" s="4">
        <f t="shared" si="13"/>
        <v>42.761600000000001</v>
      </c>
      <c r="F400" s="5" t="s">
        <v>2156</v>
      </c>
    </row>
    <row r="401" spans="1:6" x14ac:dyDescent="0.2">
      <c r="A401" s="23" t="s">
        <v>1924</v>
      </c>
      <c r="B401" s="3">
        <v>247.42609999999999</v>
      </c>
      <c r="C401" s="3">
        <f t="shared" si="12"/>
        <v>0</v>
      </c>
      <c r="D401" s="3">
        <v>43.828000000000003</v>
      </c>
      <c r="E401" s="4">
        <f t="shared" si="13"/>
        <v>43.828000000000003</v>
      </c>
      <c r="F401" s="5" t="s">
        <v>2156</v>
      </c>
    </row>
    <row r="402" spans="1:6" x14ac:dyDescent="0.2">
      <c r="A402" s="23" t="s">
        <v>1929</v>
      </c>
      <c r="B402" s="3">
        <v>247.78659999999999</v>
      </c>
      <c r="C402" s="3">
        <f t="shared" si="12"/>
        <v>0</v>
      </c>
      <c r="D402" s="3">
        <v>42.578099999999999</v>
      </c>
      <c r="E402" s="4">
        <f t="shared" si="13"/>
        <v>42.578099999999999</v>
      </c>
      <c r="F402" s="5" t="s">
        <v>2156</v>
      </c>
    </row>
    <row r="403" spans="1:6" x14ac:dyDescent="0.2">
      <c r="A403" s="23" t="s">
        <v>1932</v>
      </c>
      <c r="B403" s="3">
        <v>248.2406</v>
      </c>
      <c r="C403" s="3">
        <f t="shared" si="12"/>
        <v>0</v>
      </c>
      <c r="D403" s="3">
        <v>42.7699</v>
      </c>
      <c r="E403" s="4">
        <f t="shared" si="13"/>
        <v>42.7699</v>
      </c>
      <c r="F403" s="5" t="s">
        <v>2156</v>
      </c>
    </row>
    <row r="404" spans="1:6" x14ac:dyDescent="0.2">
      <c r="A404" s="23" t="s">
        <v>1936</v>
      </c>
      <c r="B404" s="3">
        <v>330.73689999999999</v>
      </c>
      <c r="C404" s="3">
        <f t="shared" si="12"/>
        <v>0</v>
      </c>
      <c r="D404" s="3">
        <v>2.5760999999999998</v>
      </c>
      <c r="E404" s="4">
        <f t="shared" si="13"/>
        <v>2.5760999999999998</v>
      </c>
      <c r="F404" s="5" t="s">
        <v>2156</v>
      </c>
    </row>
    <row r="405" spans="1:6" x14ac:dyDescent="0.2">
      <c r="A405" s="23" t="s">
        <v>1940</v>
      </c>
      <c r="B405" s="3">
        <v>330.94380000000001</v>
      </c>
      <c r="C405" s="3">
        <f t="shared" si="12"/>
        <v>0</v>
      </c>
      <c r="D405" s="3">
        <v>4.4459</v>
      </c>
      <c r="E405" s="4">
        <f t="shared" si="13"/>
        <v>4.4459</v>
      </c>
      <c r="F405" s="5" t="s">
        <v>2156</v>
      </c>
    </row>
    <row r="406" spans="1:6" x14ac:dyDescent="0.2">
      <c r="A406" s="23" t="s">
        <v>1946</v>
      </c>
      <c r="B406" s="3">
        <v>331.27890000000002</v>
      </c>
      <c r="C406" s="3">
        <f t="shared" si="12"/>
        <v>0</v>
      </c>
      <c r="D406" s="3">
        <v>1.7844</v>
      </c>
      <c r="E406" s="4">
        <f t="shared" si="13"/>
        <v>1.7844</v>
      </c>
      <c r="F406" s="5" t="s">
        <v>2156</v>
      </c>
    </row>
    <row r="407" spans="1:6" x14ac:dyDescent="0.2">
      <c r="A407" s="23" t="s">
        <v>1950</v>
      </c>
      <c r="B407" s="3">
        <v>331.39760000000001</v>
      </c>
      <c r="C407" s="3">
        <f t="shared" si="12"/>
        <v>0</v>
      </c>
      <c r="D407" s="3">
        <v>2.1760000000000002</v>
      </c>
      <c r="E407" s="4">
        <f t="shared" si="13"/>
        <v>2.1760000000000002</v>
      </c>
      <c r="F407" s="5" t="s">
        <v>2156</v>
      </c>
    </row>
    <row r="408" spans="1:6" x14ac:dyDescent="0.2">
      <c r="A408" s="23" t="s">
        <v>1955</v>
      </c>
      <c r="B408" s="3">
        <v>331.67509999999999</v>
      </c>
      <c r="C408" s="3">
        <f t="shared" si="12"/>
        <v>0</v>
      </c>
      <c r="D408" s="3">
        <v>4.1919000000000004</v>
      </c>
      <c r="E408" s="4">
        <f t="shared" si="13"/>
        <v>4.1919000000000004</v>
      </c>
      <c r="F408" s="5" t="s">
        <v>2156</v>
      </c>
    </row>
    <row r="409" spans="1:6" x14ac:dyDescent="0.2">
      <c r="A409" s="23" t="s">
        <v>1958</v>
      </c>
      <c r="B409" s="3">
        <v>331.82979999999998</v>
      </c>
      <c r="C409" s="3">
        <f t="shared" si="12"/>
        <v>0</v>
      </c>
      <c r="D409" s="3">
        <v>2.4045999999999998</v>
      </c>
      <c r="E409" s="4">
        <f t="shared" si="13"/>
        <v>2.4045999999999998</v>
      </c>
      <c r="F409" s="5" t="s">
        <v>2156</v>
      </c>
    </row>
    <row r="410" spans="1:6" x14ac:dyDescent="0.2">
      <c r="A410" s="23" t="s">
        <v>1962</v>
      </c>
      <c r="B410" s="3">
        <v>332.24990000000003</v>
      </c>
      <c r="C410" s="3">
        <f t="shared" si="12"/>
        <v>0</v>
      </c>
      <c r="D410" s="3">
        <v>2.1152000000000002</v>
      </c>
      <c r="E410" s="4">
        <f t="shared" si="13"/>
        <v>2.1152000000000002</v>
      </c>
      <c r="F410" s="5" t="s">
        <v>2156</v>
      </c>
    </row>
    <row r="411" spans="1:6" x14ac:dyDescent="0.2">
      <c r="A411" s="23" t="s">
        <v>1966</v>
      </c>
      <c r="B411" s="3">
        <v>332.48289999999997</v>
      </c>
      <c r="C411" s="3">
        <f t="shared" si="12"/>
        <v>1</v>
      </c>
      <c r="D411" s="3">
        <v>-0.57640000000000002</v>
      </c>
      <c r="E411" s="4">
        <f t="shared" si="13"/>
        <v>0.57640000000000002</v>
      </c>
      <c r="F411" s="5" t="s">
        <v>2156</v>
      </c>
    </row>
    <row r="412" spans="1:6" x14ac:dyDescent="0.2">
      <c r="A412" s="23" t="s">
        <v>1971</v>
      </c>
      <c r="B412" s="3">
        <v>333.04759999999999</v>
      </c>
      <c r="C412" s="3">
        <f t="shared" si="12"/>
        <v>1</v>
      </c>
      <c r="D412" s="3">
        <v>-0.1389</v>
      </c>
      <c r="E412" s="4">
        <f t="shared" si="13"/>
        <v>0.1389</v>
      </c>
      <c r="F412" s="5" t="s">
        <v>2156</v>
      </c>
    </row>
    <row r="413" spans="1:6" x14ac:dyDescent="0.2">
      <c r="A413" s="23" t="s">
        <v>1976</v>
      </c>
      <c r="B413" s="3">
        <v>333.15050000000002</v>
      </c>
      <c r="C413" s="3">
        <f t="shared" si="12"/>
        <v>0</v>
      </c>
      <c r="D413" s="3">
        <v>6.8414999999999999</v>
      </c>
      <c r="E413" s="4">
        <f t="shared" si="13"/>
        <v>6.8414999999999999</v>
      </c>
      <c r="F413" s="5" t="s">
        <v>2156</v>
      </c>
    </row>
    <row r="414" spans="1:6" x14ac:dyDescent="0.2">
      <c r="A414" s="23" t="s">
        <v>1980</v>
      </c>
      <c r="B414" s="3">
        <v>333.27699999999999</v>
      </c>
      <c r="C414" s="3">
        <f t="shared" si="12"/>
        <v>1</v>
      </c>
      <c r="D414" s="3">
        <v>-0.30840000000000001</v>
      </c>
      <c r="E414" s="4">
        <f t="shared" si="13"/>
        <v>0.30840000000000001</v>
      </c>
      <c r="F414" s="5" t="s">
        <v>2156</v>
      </c>
    </row>
    <row r="415" spans="1:6" x14ac:dyDescent="0.2">
      <c r="A415" s="23" t="s">
        <v>1985</v>
      </c>
      <c r="B415" s="3">
        <v>333.27890000000002</v>
      </c>
      <c r="C415" s="3">
        <f t="shared" si="12"/>
        <v>1</v>
      </c>
      <c r="D415" s="3">
        <v>-0.51029999999999998</v>
      </c>
      <c r="E415" s="4">
        <f t="shared" si="13"/>
        <v>0.51029999999999998</v>
      </c>
      <c r="F415" s="5" t="s">
        <v>2156</v>
      </c>
    </row>
    <row r="416" spans="1:6" x14ac:dyDescent="0.2">
      <c r="A416" s="23" t="s">
        <v>1989</v>
      </c>
      <c r="B416" s="3">
        <v>333.33420000000001</v>
      </c>
      <c r="C416" s="3">
        <f t="shared" si="12"/>
        <v>0</v>
      </c>
      <c r="D416" s="3">
        <v>3.91</v>
      </c>
      <c r="E416" s="4">
        <f t="shared" si="13"/>
        <v>3.91</v>
      </c>
      <c r="F416" s="5" t="s">
        <v>2156</v>
      </c>
    </row>
    <row r="417" spans="1:6" x14ac:dyDescent="0.2">
      <c r="A417" s="23" t="s">
        <v>1994</v>
      </c>
      <c r="B417" s="3">
        <v>333.38260000000002</v>
      </c>
      <c r="C417" s="3">
        <f t="shared" si="12"/>
        <v>0</v>
      </c>
      <c r="D417" s="3">
        <v>0.81</v>
      </c>
      <c r="E417" s="4">
        <f t="shared" si="13"/>
        <v>0.81</v>
      </c>
      <c r="F417" s="5" t="s">
        <v>2156</v>
      </c>
    </row>
    <row r="418" spans="1:6" x14ac:dyDescent="0.2">
      <c r="A418" s="23" t="s">
        <v>1998</v>
      </c>
      <c r="B418" s="3">
        <v>333.45499999999998</v>
      </c>
      <c r="C418" s="3">
        <f t="shared" si="12"/>
        <v>0</v>
      </c>
      <c r="D418" s="3">
        <v>0.94750000000000001</v>
      </c>
      <c r="E418" s="4">
        <f t="shared" si="13"/>
        <v>0.94750000000000001</v>
      </c>
      <c r="F418" s="5" t="s">
        <v>2156</v>
      </c>
    </row>
    <row r="419" spans="1:6" x14ac:dyDescent="0.2">
      <c r="A419" s="23" t="s">
        <v>2002</v>
      </c>
      <c r="B419" s="3">
        <v>333.57870000000003</v>
      </c>
      <c r="C419" s="3">
        <f t="shared" si="12"/>
        <v>0</v>
      </c>
      <c r="D419" s="3">
        <v>1.1772</v>
      </c>
      <c r="E419" s="4">
        <f t="shared" si="13"/>
        <v>1.1772</v>
      </c>
      <c r="F419" s="5" t="s">
        <v>2156</v>
      </c>
    </row>
    <row r="420" spans="1:6" x14ac:dyDescent="0.2">
      <c r="A420" s="23" t="s">
        <v>2006</v>
      </c>
      <c r="B420" s="3">
        <v>333.80560000000003</v>
      </c>
      <c r="C420" s="3">
        <f t="shared" ref="C420:C483" si="14">IF(D420&lt;0,1,0)</f>
        <v>0</v>
      </c>
      <c r="D420" s="3">
        <v>1.0446</v>
      </c>
      <c r="E420" s="4">
        <f t="shared" ref="E420:E483" si="15">ABS(D420)</f>
        <v>1.0446</v>
      </c>
      <c r="F420" s="5" t="s">
        <v>2156</v>
      </c>
    </row>
    <row r="421" spans="1:6" x14ac:dyDescent="0.2">
      <c r="A421" s="23" t="s">
        <v>2009</v>
      </c>
      <c r="B421" s="3">
        <v>333.9658</v>
      </c>
      <c r="C421" s="3">
        <f t="shared" si="14"/>
        <v>0</v>
      </c>
      <c r="D421" s="3">
        <v>4.5838000000000001</v>
      </c>
      <c r="E421" s="4">
        <f t="shared" si="15"/>
        <v>4.5838000000000001</v>
      </c>
      <c r="F421" s="5" t="s">
        <v>2156</v>
      </c>
    </row>
    <row r="422" spans="1:6" x14ac:dyDescent="0.2">
      <c r="A422" s="23" t="s">
        <v>2013</v>
      </c>
      <c r="B422" s="3">
        <v>334.3723</v>
      </c>
      <c r="C422" s="3">
        <f t="shared" si="14"/>
        <v>1</v>
      </c>
      <c r="D422" s="3">
        <v>-0.64359999999999995</v>
      </c>
      <c r="E422" s="4">
        <f t="shared" si="15"/>
        <v>0.64359999999999995</v>
      </c>
      <c r="F422" s="5" t="s">
        <v>2156</v>
      </c>
    </row>
    <row r="423" spans="1:6" x14ac:dyDescent="0.2">
      <c r="A423" s="23" t="s">
        <v>2018</v>
      </c>
      <c r="B423" s="3">
        <v>335.43239999999997</v>
      </c>
      <c r="C423" s="3">
        <f t="shared" si="14"/>
        <v>1</v>
      </c>
      <c r="D423" s="3">
        <v>-0.88419999999999999</v>
      </c>
      <c r="E423" s="4">
        <f t="shared" si="15"/>
        <v>0.88419999999999999</v>
      </c>
      <c r="F423" s="5" t="s">
        <v>2156</v>
      </c>
    </row>
    <row r="424" spans="1:6" x14ac:dyDescent="0.2">
      <c r="A424" s="23" t="s">
        <v>2023</v>
      </c>
      <c r="B424" s="3">
        <v>336.53859999999997</v>
      </c>
      <c r="C424" s="3">
        <f t="shared" si="14"/>
        <v>0</v>
      </c>
      <c r="D424" s="3">
        <v>0.69489999999999996</v>
      </c>
      <c r="E424" s="4">
        <f t="shared" si="15"/>
        <v>0.69489999999999996</v>
      </c>
      <c r="F424" s="5" t="s">
        <v>2156</v>
      </c>
    </row>
    <row r="425" spans="1:6" x14ac:dyDescent="0.2">
      <c r="A425" s="23" t="s">
        <v>2027</v>
      </c>
      <c r="B425" s="3">
        <v>336.65969999999999</v>
      </c>
      <c r="C425" s="3">
        <f t="shared" si="14"/>
        <v>1</v>
      </c>
      <c r="D425" s="3">
        <v>-0.58050000000000002</v>
      </c>
      <c r="E425" s="4">
        <f t="shared" si="15"/>
        <v>0.58050000000000002</v>
      </c>
      <c r="F425" s="5" t="s">
        <v>2156</v>
      </c>
    </row>
    <row r="426" spans="1:6" x14ac:dyDescent="0.2">
      <c r="A426" s="23" t="s">
        <v>2031</v>
      </c>
      <c r="B426" s="3">
        <v>337.1687</v>
      </c>
      <c r="C426" s="3">
        <f t="shared" si="14"/>
        <v>0</v>
      </c>
      <c r="D426" s="3">
        <v>0.37040000000000001</v>
      </c>
      <c r="E426" s="4">
        <f t="shared" si="15"/>
        <v>0.37040000000000001</v>
      </c>
      <c r="F426" s="5" t="s">
        <v>2156</v>
      </c>
    </row>
    <row r="427" spans="1:6" x14ac:dyDescent="0.2">
      <c r="A427" s="23" t="s">
        <v>2035</v>
      </c>
      <c r="B427" s="3">
        <v>337.57310000000001</v>
      </c>
      <c r="C427" s="3">
        <f t="shared" si="14"/>
        <v>1</v>
      </c>
      <c r="D427" s="3">
        <v>-0.3125</v>
      </c>
      <c r="E427" s="4">
        <f t="shared" si="15"/>
        <v>0.3125</v>
      </c>
      <c r="F427" s="5" t="s">
        <v>2156</v>
      </c>
    </row>
    <row r="428" spans="1:6" x14ac:dyDescent="0.2">
      <c r="A428" s="23" t="s">
        <v>2040</v>
      </c>
      <c r="B428" s="3">
        <v>338.04660000000001</v>
      </c>
      <c r="C428" s="3">
        <f t="shared" si="14"/>
        <v>0</v>
      </c>
      <c r="D428" s="3">
        <v>0.95009999999999994</v>
      </c>
      <c r="E428" s="4">
        <f t="shared" si="15"/>
        <v>0.95009999999999994</v>
      </c>
      <c r="F428" s="5" t="s">
        <v>2156</v>
      </c>
    </row>
    <row r="429" spans="1:6" x14ac:dyDescent="0.2">
      <c r="A429" s="23" t="s">
        <v>2043</v>
      </c>
      <c r="B429" s="3">
        <v>338.16109999999998</v>
      </c>
      <c r="C429" s="3">
        <f t="shared" si="14"/>
        <v>1</v>
      </c>
      <c r="D429" s="3">
        <v>-0.42609999999999998</v>
      </c>
      <c r="E429" s="4">
        <f t="shared" si="15"/>
        <v>0.42609999999999998</v>
      </c>
      <c r="F429" s="5" t="s">
        <v>2156</v>
      </c>
    </row>
    <row r="430" spans="1:6" x14ac:dyDescent="0.2">
      <c r="A430" s="23" t="s">
        <v>2047</v>
      </c>
      <c r="B430" s="3">
        <v>338.32010000000002</v>
      </c>
      <c r="C430" s="3">
        <f t="shared" si="14"/>
        <v>1</v>
      </c>
      <c r="D430" s="3">
        <v>-1.0693999999999999</v>
      </c>
      <c r="E430" s="4">
        <f t="shared" si="15"/>
        <v>1.0693999999999999</v>
      </c>
      <c r="F430" s="5" t="s">
        <v>2156</v>
      </c>
    </row>
    <row r="431" spans="1:6" x14ac:dyDescent="0.2">
      <c r="A431" s="23" t="s">
        <v>2051</v>
      </c>
      <c r="B431" s="3">
        <v>338.3331</v>
      </c>
      <c r="C431" s="3">
        <f t="shared" si="14"/>
        <v>1</v>
      </c>
      <c r="D431" s="3">
        <v>-0.32640000000000002</v>
      </c>
      <c r="E431" s="4">
        <f t="shared" si="15"/>
        <v>0.32640000000000002</v>
      </c>
      <c r="F431" s="5" t="s">
        <v>2156</v>
      </c>
    </row>
    <row r="432" spans="1:6" x14ac:dyDescent="0.2">
      <c r="A432" s="23" t="s">
        <v>2055</v>
      </c>
      <c r="B432" s="3">
        <v>338.4742</v>
      </c>
      <c r="C432" s="3">
        <f t="shared" si="14"/>
        <v>0</v>
      </c>
      <c r="D432" s="3">
        <v>1.956</v>
      </c>
      <c r="E432" s="4">
        <f t="shared" si="15"/>
        <v>1.956</v>
      </c>
      <c r="F432" s="5" t="s">
        <v>2156</v>
      </c>
    </row>
    <row r="433" spans="1:6" x14ac:dyDescent="0.2">
      <c r="A433" s="23" t="s">
        <v>2059</v>
      </c>
      <c r="B433" s="3">
        <v>338.88409999999999</v>
      </c>
      <c r="C433" s="3">
        <f t="shared" si="14"/>
        <v>1</v>
      </c>
      <c r="D433" s="3">
        <v>-1.5944</v>
      </c>
      <c r="E433" s="4">
        <f t="shared" si="15"/>
        <v>1.5944</v>
      </c>
      <c r="F433" s="5" t="s">
        <v>2156</v>
      </c>
    </row>
    <row r="434" spans="1:6" x14ac:dyDescent="0.2">
      <c r="A434" s="23" t="s">
        <v>2063</v>
      </c>
      <c r="B434" s="3">
        <v>338.95350000000002</v>
      </c>
      <c r="C434" s="3">
        <f t="shared" si="14"/>
        <v>0</v>
      </c>
      <c r="D434" s="3">
        <v>5.0900000000000001E-2</v>
      </c>
      <c r="E434" s="4">
        <f t="shared" si="15"/>
        <v>5.0900000000000001E-2</v>
      </c>
      <c r="F434" s="5" t="s">
        <v>2156</v>
      </c>
    </row>
    <row r="435" spans="1:6" x14ac:dyDescent="0.2">
      <c r="A435" s="23" t="s">
        <v>2068</v>
      </c>
      <c r="B435" s="3">
        <v>339.05860000000001</v>
      </c>
      <c r="C435" s="3">
        <f t="shared" si="14"/>
        <v>0</v>
      </c>
      <c r="D435" s="3">
        <v>6.2723000000000004</v>
      </c>
      <c r="E435" s="4">
        <f t="shared" si="15"/>
        <v>6.2723000000000004</v>
      </c>
      <c r="F435" s="5" t="s">
        <v>2156</v>
      </c>
    </row>
    <row r="436" spans="1:6" x14ac:dyDescent="0.2">
      <c r="A436" s="23" t="s">
        <v>2072</v>
      </c>
      <c r="B436" s="3">
        <v>339.89460000000003</v>
      </c>
      <c r="C436" s="3">
        <f t="shared" si="14"/>
        <v>0</v>
      </c>
      <c r="D436" s="3">
        <v>2.5853000000000002</v>
      </c>
      <c r="E436" s="4">
        <f t="shared" si="15"/>
        <v>2.5853000000000002</v>
      </c>
      <c r="F436" s="5" t="s">
        <v>2156</v>
      </c>
    </row>
    <row r="437" spans="1:6" x14ac:dyDescent="0.2">
      <c r="A437" s="23" t="s">
        <v>2076</v>
      </c>
      <c r="B437" s="3">
        <v>340.5899</v>
      </c>
      <c r="C437" s="3">
        <f t="shared" si="14"/>
        <v>0</v>
      </c>
      <c r="D437" s="3">
        <v>0.1956</v>
      </c>
      <c r="E437" s="4">
        <f t="shared" si="15"/>
        <v>0.1956</v>
      </c>
      <c r="F437" s="5" t="s">
        <v>2156</v>
      </c>
    </row>
    <row r="438" spans="1:6" x14ac:dyDescent="0.2">
      <c r="A438" s="23" t="s">
        <v>2078</v>
      </c>
      <c r="B438" s="3">
        <v>340.99900000000002</v>
      </c>
      <c r="C438" s="3">
        <f t="shared" si="14"/>
        <v>1</v>
      </c>
      <c r="D438" s="3">
        <v>-8.0299999999999996E-2</v>
      </c>
      <c r="E438" s="4">
        <f t="shared" si="15"/>
        <v>8.0299999999999996E-2</v>
      </c>
      <c r="F438" s="5" t="s">
        <v>2156</v>
      </c>
    </row>
    <row r="439" spans="1:6" x14ac:dyDescent="0.2">
      <c r="A439" s="23" t="s">
        <v>2082</v>
      </c>
      <c r="B439" s="3">
        <v>341.56099999999998</v>
      </c>
      <c r="C439" s="3">
        <f t="shared" si="14"/>
        <v>0</v>
      </c>
      <c r="D439" s="3">
        <v>5.9748000000000001</v>
      </c>
      <c r="E439" s="4">
        <f t="shared" si="15"/>
        <v>5.9748000000000001</v>
      </c>
      <c r="F439" s="5" t="s">
        <v>2156</v>
      </c>
    </row>
    <row r="440" spans="1:6" x14ac:dyDescent="0.2">
      <c r="A440" s="23" t="s">
        <v>2087</v>
      </c>
      <c r="B440" s="3">
        <v>341.68709999999999</v>
      </c>
      <c r="C440" s="3">
        <f t="shared" si="14"/>
        <v>0</v>
      </c>
      <c r="D440" s="3">
        <v>4.2637</v>
      </c>
      <c r="E440" s="4">
        <f t="shared" si="15"/>
        <v>4.2637</v>
      </c>
      <c r="F440" s="5" t="s">
        <v>2156</v>
      </c>
    </row>
    <row r="441" spans="1:6" x14ac:dyDescent="0.2">
      <c r="A441" s="23" t="s">
        <v>2092</v>
      </c>
      <c r="B441" s="3">
        <v>342.2457</v>
      </c>
      <c r="C441" s="3">
        <f t="shared" si="14"/>
        <v>0</v>
      </c>
      <c r="D441" s="3">
        <v>1.7865</v>
      </c>
      <c r="E441" s="4">
        <f t="shared" si="15"/>
        <v>1.7865</v>
      </c>
      <c r="F441" s="5" t="s">
        <v>2156</v>
      </c>
    </row>
    <row r="442" spans="1:6" x14ac:dyDescent="0.2">
      <c r="A442" s="23" t="s">
        <v>2096</v>
      </c>
      <c r="B442" s="3">
        <v>344.56549999999999</v>
      </c>
      <c r="C442" s="3">
        <f t="shared" si="14"/>
        <v>0</v>
      </c>
      <c r="D442" s="3">
        <v>0.52480000000000004</v>
      </c>
      <c r="E442" s="4">
        <f t="shared" si="15"/>
        <v>0.52480000000000004</v>
      </c>
      <c r="F442" s="5" t="s">
        <v>2156</v>
      </c>
    </row>
    <row r="443" spans="1:6" x14ac:dyDescent="0.2">
      <c r="A443" s="23" t="s">
        <v>2100</v>
      </c>
      <c r="B443" s="3">
        <v>346.74279999999999</v>
      </c>
      <c r="C443" s="3">
        <f t="shared" si="14"/>
        <v>0</v>
      </c>
      <c r="D443" s="3">
        <v>2.4285999999999999</v>
      </c>
      <c r="E443" s="4">
        <f t="shared" si="15"/>
        <v>2.4285999999999999</v>
      </c>
      <c r="F443" s="5" t="s">
        <v>2156</v>
      </c>
    </row>
    <row r="444" spans="1:6" x14ac:dyDescent="0.2">
      <c r="A444" s="23" t="s">
        <v>2102</v>
      </c>
      <c r="B444" s="3">
        <v>348.47699999999998</v>
      </c>
      <c r="C444" s="3">
        <f t="shared" si="14"/>
        <v>1</v>
      </c>
      <c r="D444" s="3">
        <v>-1.0802</v>
      </c>
      <c r="E444" s="4">
        <f t="shared" si="15"/>
        <v>1.0802</v>
      </c>
      <c r="F444" s="5" t="s">
        <v>2156</v>
      </c>
    </row>
    <row r="445" spans="1:6" x14ac:dyDescent="0.2">
      <c r="A445" s="23" t="s">
        <v>2106</v>
      </c>
      <c r="B445" s="3">
        <v>348.56729999999999</v>
      </c>
      <c r="C445" s="3">
        <f t="shared" si="14"/>
        <v>1</v>
      </c>
      <c r="D445" s="3">
        <v>-5.2900000000000003E-2</v>
      </c>
      <c r="E445" s="4">
        <f t="shared" si="15"/>
        <v>5.2900000000000003E-2</v>
      </c>
      <c r="F445" s="5" t="s">
        <v>2156</v>
      </c>
    </row>
    <row r="446" spans="1:6" x14ac:dyDescent="0.2">
      <c r="A446" s="23" t="s">
        <v>2110</v>
      </c>
      <c r="B446" s="3">
        <v>348.97989999999999</v>
      </c>
      <c r="C446" s="3">
        <f t="shared" si="14"/>
        <v>0</v>
      </c>
      <c r="D446" s="3">
        <v>1.4850000000000001</v>
      </c>
      <c r="E446" s="4">
        <f t="shared" si="15"/>
        <v>1.4850000000000001</v>
      </c>
      <c r="F446" s="5" t="s">
        <v>2156</v>
      </c>
    </row>
    <row r="447" spans="1:6" x14ac:dyDescent="0.2">
      <c r="A447" s="23" t="s">
        <v>2113</v>
      </c>
      <c r="B447" s="3">
        <v>349.9726</v>
      </c>
      <c r="C447" s="3">
        <f t="shared" si="14"/>
        <v>0</v>
      </c>
      <c r="D447" s="3">
        <v>0.63690000000000002</v>
      </c>
      <c r="E447" s="4">
        <f t="shared" si="15"/>
        <v>0.63690000000000002</v>
      </c>
      <c r="F447" s="5" t="s">
        <v>2156</v>
      </c>
    </row>
    <row r="448" spans="1:6" x14ac:dyDescent="0.2">
      <c r="A448" s="23" t="s">
        <v>2118</v>
      </c>
      <c r="B448" s="3">
        <v>352.22379999999998</v>
      </c>
      <c r="C448" s="3">
        <f t="shared" si="14"/>
        <v>0</v>
      </c>
      <c r="D448" s="3">
        <v>9.3700000000000006E-2</v>
      </c>
      <c r="E448" s="4">
        <f t="shared" si="15"/>
        <v>9.3700000000000006E-2</v>
      </c>
      <c r="F448" s="5" t="s">
        <v>2156</v>
      </c>
    </row>
    <row r="449" spans="1:6" x14ac:dyDescent="0.2">
      <c r="A449" s="23" t="s">
        <v>2121</v>
      </c>
      <c r="B449" s="3">
        <v>352.44940000000003</v>
      </c>
      <c r="C449" s="3">
        <f t="shared" si="14"/>
        <v>1</v>
      </c>
      <c r="D449" s="3">
        <v>-1.3466</v>
      </c>
      <c r="E449" s="4">
        <f t="shared" si="15"/>
        <v>1.3466</v>
      </c>
      <c r="F449" s="5" t="s">
        <v>2156</v>
      </c>
    </row>
    <row r="450" spans="1:6" x14ac:dyDescent="0.2">
      <c r="A450" s="23" t="s">
        <v>2125</v>
      </c>
      <c r="B450" s="3">
        <v>352.52519999999998</v>
      </c>
      <c r="C450" s="3">
        <f t="shared" si="14"/>
        <v>0</v>
      </c>
      <c r="D450" s="3">
        <v>1.5511999999999999</v>
      </c>
      <c r="E450" s="4">
        <f t="shared" si="15"/>
        <v>1.5511999999999999</v>
      </c>
      <c r="F450" s="5" t="s">
        <v>2156</v>
      </c>
    </row>
    <row r="451" spans="1:6" x14ac:dyDescent="0.2">
      <c r="A451" s="23" t="s">
        <v>2129</v>
      </c>
      <c r="B451" s="3">
        <v>352.68150000000003</v>
      </c>
      <c r="C451" s="3">
        <f t="shared" si="14"/>
        <v>0</v>
      </c>
      <c r="D451" s="3">
        <v>1.9702</v>
      </c>
      <c r="E451" s="4">
        <f t="shared" si="15"/>
        <v>1.9702</v>
      </c>
      <c r="F451" s="5" t="s">
        <v>2156</v>
      </c>
    </row>
    <row r="452" spans="1:6" x14ac:dyDescent="0.2">
      <c r="A452" s="23" t="s">
        <v>2133</v>
      </c>
      <c r="B452" s="3">
        <v>353.14909999999998</v>
      </c>
      <c r="C452" s="3">
        <f t="shared" si="14"/>
        <v>1</v>
      </c>
      <c r="D452" s="3">
        <v>-5.11E-2</v>
      </c>
      <c r="E452" s="4">
        <f t="shared" si="15"/>
        <v>5.11E-2</v>
      </c>
      <c r="F452" s="5" t="s">
        <v>2156</v>
      </c>
    </row>
    <row r="453" spans="1:6" x14ac:dyDescent="0.2">
      <c r="A453" s="23" t="s">
        <v>2137</v>
      </c>
      <c r="B453" s="3">
        <v>354.41750000000002</v>
      </c>
      <c r="C453" s="3">
        <f t="shared" si="14"/>
        <v>0</v>
      </c>
      <c r="D453" s="3">
        <v>0.27810000000000001</v>
      </c>
      <c r="E453" s="4">
        <f t="shared" si="15"/>
        <v>0.27810000000000001</v>
      </c>
      <c r="F453" s="5" t="s">
        <v>2156</v>
      </c>
    </row>
    <row r="454" spans="1:6" x14ac:dyDescent="0.2">
      <c r="A454" s="23" t="s">
        <v>2141</v>
      </c>
      <c r="B454" s="3">
        <v>356.51479999999998</v>
      </c>
      <c r="C454" s="3">
        <f t="shared" si="14"/>
        <v>1</v>
      </c>
      <c r="D454" s="3">
        <v>-0.18290000000000001</v>
      </c>
      <c r="E454" s="4">
        <f t="shared" si="15"/>
        <v>0.18290000000000001</v>
      </c>
      <c r="F454" s="5" t="s">
        <v>2156</v>
      </c>
    </row>
    <row r="455" spans="1:6" x14ac:dyDescent="0.2">
      <c r="A455" s="23" t="s">
        <v>2145</v>
      </c>
      <c r="B455" s="3">
        <v>357.83879999999999</v>
      </c>
      <c r="C455" s="3">
        <f t="shared" si="14"/>
        <v>0</v>
      </c>
      <c r="D455" s="3">
        <v>0.6169</v>
      </c>
      <c r="E455" s="4">
        <f t="shared" si="15"/>
        <v>0.6169</v>
      </c>
      <c r="F455" s="5" t="s">
        <v>2156</v>
      </c>
    </row>
    <row r="456" spans="1:6" x14ac:dyDescent="0.2">
      <c r="A456" s="23" t="s">
        <v>2149</v>
      </c>
      <c r="B456" s="3">
        <v>358.04880000000003</v>
      </c>
      <c r="C456" s="3">
        <f t="shared" si="14"/>
        <v>0</v>
      </c>
      <c r="D456" s="3">
        <v>0.1041</v>
      </c>
      <c r="E456" s="4">
        <f t="shared" si="15"/>
        <v>0.1041</v>
      </c>
      <c r="F456" s="5" t="s">
        <v>2156</v>
      </c>
    </row>
    <row r="457" spans="1:6" x14ac:dyDescent="0.2">
      <c r="A457" s="23" t="s">
        <v>2153</v>
      </c>
      <c r="B457" s="3">
        <v>359.88979999999998</v>
      </c>
      <c r="C457" s="3">
        <f t="shared" si="14"/>
        <v>0</v>
      </c>
      <c r="D457" s="3">
        <v>2.1398999999999999</v>
      </c>
      <c r="E457" s="4">
        <f t="shared" si="15"/>
        <v>2.1398999999999999</v>
      </c>
      <c r="F457" s="5" t="s">
        <v>2156</v>
      </c>
    </row>
    <row r="458" spans="1:6" x14ac:dyDescent="0.2">
      <c r="A458" s="3" t="s">
        <v>2509</v>
      </c>
      <c r="B458" s="3">
        <v>33.199300000000001</v>
      </c>
      <c r="C458" s="3">
        <f t="shared" si="14"/>
        <v>1</v>
      </c>
      <c r="D458" s="3">
        <v>-5.9311999999999996</v>
      </c>
      <c r="E458" s="4">
        <f t="shared" si="15"/>
        <v>5.9311999999999996</v>
      </c>
      <c r="F458" s="5" t="s">
        <v>714</v>
      </c>
    </row>
    <row r="459" spans="1:6" x14ac:dyDescent="0.2">
      <c r="A459" s="3" t="s">
        <v>2513</v>
      </c>
      <c r="B459" s="3">
        <v>33.546700000000001</v>
      </c>
      <c r="C459" s="3">
        <f t="shared" si="14"/>
        <v>1</v>
      </c>
      <c r="D459" s="3">
        <v>-4.0841000000000003</v>
      </c>
      <c r="E459" s="4">
        <f t="shared" si="15"/>
        <v>4.0841000000000003</v>
      </c>
      <c r="F459" s="5" t="s">
        <v>714</v>
      </c>
    </row>
    <row r="460" spans="1:6" x14ac:dyDescent="0.2">
      <c r="A460" s="3" t="s">
        <v>2518</v>
      </c>
      <c r="B460" s="3">
        <v>35.235799999999998</v>
      </c>
      <c r="C460" s="3">
        <f t="shared" si="14"/>
        <v>1</v>
      </c>
      <c r="D460" s="3">
        <v>-6.6595000000000004</v>
      </c>
      <c r="E460" s="4">
        <f t="shared" si="15"/>
        <v>6.6595000000000004</v>
      </c>
      <c r="F460" s="5" t="s">
        <v>714</v>
      </c>
    </row>
    <row r="461" spans="1:6" x14ac:dyDescent="0.2">
      <c r="A461" s="3" t="s">
        <v>2521</v>
      </c>
      <c r="B461" s="3">
        <v>36.246899999999997</v>
      </c>
      <c r="C461" s="3">
        <f t="shared" si="14"/>
        <v>1</v>
      </c>
      <c r="D461" s="3">
        <v>-4.0176999999999996</v>
      </c>
      <c r="E461" s="4">
        <f t="shared" si="15"/>
        <v>4.0176999999999996</v>
      </c>
      <c r="F461" s="5" t="s">
        <v>714</v>
      </c>
    </row>
    <row r="462" spans="1:6" x14ac:dyDescent="0.2">
      <c r="A462" s="3" t="s">
        <v>2525</v>
      </c>
      <c r="B462" s="3">
        <v>36.701599999999999</v>
      </c>
      <c r="C462" s="3">
        <f t="shared" si="14"/>
        <v>1</v>
      </c>
      <c r="D462" s="3">
        <v>-4.1029</v>
      </c>
      <c r="E462" s="4">
        <f t="shared" si="15"/>
        <v>4.1029</v>
      </c>
      <c r="F462" s="5" t="s">
        <v>714</v>
      </c>
    </row>
    <row r="463" spans="1:6" x14ac:dyDescent="0.2">
      <c r="A463" s="3" t="s">
        <v>2529</v>
      </c>
      <c r="B463" s="3">
        <v>38.2149</v>
      </c>
      <c r="C463" s="3">
        <f t="shared" si="14"/>
        <v>1</v>
      </c>
      <c r="D463" s="3">
        <v>-4.1398999999999999</v>
      </c>
      <c r="E463" s="4">
        <f t="shared" si="15"/>
        <v>4.1398999999999999</v>
      </c>
      <c r="F463" s="5" t="s">
        <v>714</v>
      </c>
    </row>
    <row r="464" spans="1:6" x14ac:dyDescent="0.2">
      <c r="A464" s="3" t="s">
        <v>2751</v>
      </c>
      <c r="B464" s="3">
        <v>39.4193</v>
      </c>
      <c r="C464" s="3">
        <f t="shared" si="14"/>
        <v>1</v>
      </c>
      <c r="D464" s="3">
        <v>-6.6868999999999996</v>
      </c>
      <c r="E464" s="4">
        <f t="shared" si="15"/>
        <v>6.6868999999999996</v>
      </c>
      <c r="F464" s="5" t="s">
        <v>714</v>
      </c>
    </row>
    <row r="465" spans="1:6" x14ac:dyDescent="0.2">
      <c r="A465" s="3" t="s">
        <v>2539</v>
      </c>
      <c r="B465" s="3">
        <v>133.9171</v>
      </c>
      <c r="C465" s="3">
        <f t="shared" si="14"/>
        <v>1</v>
      </c>
      <c r="D465" s="3">
        <v>-1.7917000000000001</v>
      </c>
      <c r="E465" s="4">
        <f t="shared" si="15"/>
        <v>1.7917000000000001</v>
      </c>
      <c r="F465" s="5" t="s">
        <v>714</v>
      </c>
    </row>
    <row r="466" spans="1:6" x14ac:dyDescent="0.2">
      <c r="A466" s="3" t="s">
        <v>2542</v>
      </c>
      <c r="B466" s="3">
        <v>134.61080000000001</v>
      </c>
      <c r="C466" s="3">
        <f t="shared" si="14"/>
        <v>1</v>
      </c>
      <c r="D466" s="3">
        <v>-1.7168000000000001</v>
      </c>
      <c r="E466" s="4">
        <f t="shared" si="15"/>
        <v>1.7168000000000001</v>
      </c>
      <c r="F466" s="5" t="s">
        <v>714</v>
      </c>
    </row>
    <row r="467" spans="1:6" x14ac:dyDescent="0.2">
      <c r="A467" s="3" t="s">
        <v>2546</v>
      </c>
      <c r="B467" s="3">
        <v>136.03319999999999</v>
      </c>
      <c r="C467" s="3">
        <f t="shared" si="14"/>
        <v>1</v>
      </c>
      <c r="D467" s="3">
        <v>-0.998</v>
      </c>
      <c r="E467" s="4">
        <f t="shared" si="15"/>
        <v>0.998</v>
      </c>
      <c r="F467" s="5" t="s">
        <v>714</v>
      </c>
    </row>
    <row r="468" spans="1:6" x14ac:dyDescent="0.2">
      <c r="A468" s="3" t="s">
        <v>176</v>
      </c>
      <c r="B468" s="3">
        <v>136.5548</v>
      </c>
      <c r="C468" s="3">
        <f t="shared" si="14"/>
        <v>0</v>
      </c>
      <c r="D468" s="3">
        <v>3.4944000000000002</v>
      </c>
      <c r="E468" s="4">
        <f t="shared" si="15"/>
        <v>3.4944000000000002</v>
      </c>
      <c r="F468" s="5" t="s">
        <v>714</v>
      </c>
    </row>
    <row r="469" spans="1:6" x14ac:dyDescent="0.2">
      <c r="A469" s="3" t="s">
        <v>2752</v>
      </c>
      <c r="B469" s="3">
        <v>136.91669999999999</v>
      </c>
      <c r="C469" s="3">
        <f t="shared" si="14"/>
        <v>1</v>
      </c>
      <c r="D469" s="3">
        <v>-0.7</v>
      </c>
      <c r="E469" s="4">
        <f t="shared" si="15"/>
        <v>0.7</v>
      </c>
      <c r="F469" s="5" t="s">
        <v>714</v>
      </c>
    </row>
    <row r="470" spans="1:6" x14ac:dyDescent="0.2">
      <c r="A470" s="3" t="s">
        <v>2560</v>
      </c>
      <c r="B470" s="3">
        <v>138.02209999999999</v>
      </c>
      <c r="C470" s="3">
        <f t="shared" si="14"/>
        <v>0</v>
      </c>
      <c r="D470" s="3">
        <v>0.48370000000000002</v>
      </c>
      <c r="E470" s="4">
        <f t="shared" si="15"/>
        <v>0.48370000000000002</v>
      </c>
      <c r="F470" s="5" t="s">
        <v>714</v>
      </c>
    </row>
    <row r="471" spans="1:6" x14ac:dyDescent="0.2">
      <c r="A471" s="3" t="s">
        <v>2565</v>
      </c>
      <c r="B471" s="3">
        <v>141.23249999999999</v>
      </c>
      <c r="C471" s="3">
        <f t="shared" si="14"/>
        <v>0</v>
      </c>
      <c r="D471" s="3">
        <v>2.3235999999999999</v>
      </c>
      <c r="E471" s="4">
        <f t="shared" si="15"/>
        <v>2.3235999999999999</v>
      </c>
      <c r="F471" s="5" t="s">
        <v>714</v>
      </c>
    </row>
    <row r="472" spans="1:6" x14ac:dyDescent="0.2">
      <c r="A472" s="3" t="s">
        <v>2573</v>
      </c>
      <c r="B472" s="3">
        <v>143.9331</v>
      </c>
      <c r="C472" s="3">
        <f t="shared" si="14"/>
        <v>1</v>
      </c>
      <c r="D472" s="3">
        <v>-5.9700000000000003E-2</v>
      </c>
      <c r="E472" s="4">
        <f t="shared" si="15"/>
        <v>5.9700000000000003E-2</v>
      </c>
      <c r="F472" s="5" t="s">
        <v>714</v>
      </c>
    </row>
    <row r="473" spans="1:6" x14ac:dyDescent="0.2">
      <c r="A473" s="3" t="s">
        <v>2578</v>
      </c>
      <c r="B473" s="3">
        <v>148.75</v>
      </c>
      <c r="C473" s="3">
        <f t="shared" si="14"/>
        <v>1</v>
      </c>
      <c r="D473" s="3">
        <v>-1.5014000000000001</v>
      </c>
      <c r="E473" s="4">
        <f t="shared" si="15"/>
        <v>1.5014000000000001</v>
      </c>
      <c r="F473" s="5" t="s">
        <v>714</v>
      </c>
    </row>
    <row r="474" spans="1:6" x14ac:dyDescent="0.2">
      <c r="A474" s="3" t="s">
        <v>2585</v>
      </c>
      <c r="B474" s="3">
        <v>148.8322</v>
      </c>
      <c r="C474" s="3">
        <f t="shared" si="14"/>
        <v>0</v>
      </c>
      <c r="D474" s="3">
        <v>1.0289999999999999</v>
      </c>
      <c r="E474" s="4">
        <f t="shared" si="15"/>
        <v>1.0289999999999999</v>
      </c>
      <c r="F474" s="5" t="s">
        <v>714</v>
      </c>
    </row>
    <row r="475" spans="1:6" x14ac:dyDescent="0.2">
      <c r="A475" s="3" t="s">
        <v>2590</v>
      </c>
      <c r="B475" s="3">
        <v>149.7696</v>
      </c>
      <c r="C475" s="3">
        <f t="shared" si="14"/>
        <v>0</v>
      </c>
      <c r="D475" s="3">
        <v>2.2052999999999998</v>
      </c>
      <c r="E475" s="4">
        <f t="shared" si="15"/>
        <v>2.2052999999999998</v>
      </c>
      <c r="F475" s="5" t="s">
        <v>714</v>
      </c>
    </row>
    <row r="476" spans="1:6" x14ac:dyDescent="0.2">
      <c r="A476" s="3" t="s">
        <v>2594</v>
      </c>
      <c r="B476" s="3">
        <v>149.8407</v>
      </c>
      <c r="C476" s="3">
        <f t="shared" si="14"/>
        <v>0</v>
      </c>
      <c r="D476" s="3">
        <v>2.1107</v>
      </c>
      <c r="E476" s="4">
        <f t="shared" si="15"/>
        <v>2.1107</v>
      </c>
      <c r="F476" s="5" t="s">
        <v>714</v>
      </c>
    </row>
    <row r="477" spans="1:6" x14ac:dyDescent="0.2">
      <c r="A477" s="3" t="s">
        <v>2753</v>
      </c>
      <c r="B477" s="3">
        <v>149.87889999999999</v>
      </c>
      <c r="C477" s="3">
        <f t="shared" si="14"/>
        <v>0</v>
      </c>
      <c r="D477" s="3">
        <v>2.5743999999999998</v>
      </c>
      <c r="E477" s="4">
        <f t="shared" si="15"/>
        <v>2.5743999999999998</v>
      </c>
      <c r="F477" s="5" t="s">
        <v>714</v>
      </c>
    </row>
    <row r="478" spans="1:6" x14ac:dyDescent="0.2">
      <c r="A478" s="3" t="s">
        <v>2603</v>
      </c>
      <c r="B478" s="3">
        <v>149.91319999999999</v>
      </c>
      <c r="C478" s="3">
        <f t="shared" si="14"/>
        <v>0</v>
      </c>
      <c r="D478" s="3">
        <v>2.5122</v>
      </c>
      <c r="E478" s="4">
        <f t="shared" si="15"/>
        <v>2.5122</v>
      </c>
      <c r="F478" s="5" t="s">
        <v>714</v>
      </c>
    </row>
    <row r="479" spans="1:6" x14ac:dyDescent="0.2">
      <c r="A479" s="3" t="s">
        <v>2607</v>
      </c>
      <c r="B479" s="3">
        <v>150.05250000000001</v>
      </c>
      <c r="C479" s="3">
        <f t="shared" si="14"/>
        <v>0</v>
      </c>
      <c r="D479" s="3">
        <v>2.3374999999999999</v>
      </c>
      <c r="E479" s="4">
        <f t="shared" si="15"/>
        <v>2.3374999999999999</v>
      </c>
      <c r="F479" s="5" t="s">
        <v>714</v>
      </c>
    </row>
    <row r="480" spans="1:6" x14ac:dyDescent="0.2">
      <c r="A480" s="3" t="s">
        <v>2611</v>
      </c>
      <c r="B480" s="3">
        <v>150.07669999999999</v>
      </c>
      <c r="C480" s="3">
        <f t="shared" si="14"/>
        <v>0</v>
      </c>
      <c r="D480" s="3">
        <v>2.6457999999999999</v>
      </c>
      <c r="E480" s="4">
        <f t="shared" si="15"/>
        <v>2.6457999999999999</v>
      </c>
      <c r="F480" s="5" t="s">
        <v>714</v>
      </c>
    </row>
    <row r="481" spans="1:6" x14ac:dyDescent="0.2">
      <c r="A481" s="3" t="s">
        <v>2616</v>
      </c>
      <c r="B481" s="3">
        <v>150.15950000000001</v>
      </c>
      <c r="C481" s="3">
        <f t="shared" si="14"/>
        <v>0</v>
      </c>
      <c r="D481" s="3">
        <v>2.6926999999999999</v>
      </c>
      <c r="E481" s="4">
        <f t="shared" si="15"/>
        <v>2.6926999999999999</v>
      </c>
      <c r="F481" s="5" t="s">
        <v>714</v>
      </c>
    </row>
    <row r="482" spans="1:6" x14ac:dyDescent="0.2">
      <c r="A482" s="3" t="s">
        <v>2620</v>
      </c>
      <c r="B482" s="3">
        <v>150.19829999999999</v>
      </c>
      <c r="C482" s="3">
        <f t="shared" si="14"/>
        <v>0</v>
      </c>
      <c r="D482" s="3">
        <v>1.8396999999999999</v>
      </c>
      <c r="E482" s="4">
        <f t="shared" si="15"/>
        <v>1.8396999999999999</v>
      </c>
      <c r="F482" s="5" t="s">
        <v>714</v>
      </c>
    </row>
    <row r="483" spans="1:6" x14ac:dyDescent="0.2">
      <c r="A483" s="3" t="s">
        <v>2624</v>
      </c>
      <c r="B483" s="3">
        <v>150.20529999999999</v>
      </c>
      <c r="C483" s="3">
        <f t="shared" si="14"/>
        <v>0</v>
      </c>
      <c r="D483" s="3">
        <v>1.8577999999999999</v>
      </c>
      <c r="E483" s="4">
        <f t="shared" si="15"/>
        <v>1.8577999999999999</v>
      </c>
      <c r="F483" s="5" t="s">
        <v>714</v>
      </c>
    </row>
    <row r="484" spans="1:6" x14ac:dyDescent="0.2">
      <c r="A484" s="3" t="s">
        <v>2629</v>
      </c>
      <c r="B484" s="3">
        <v>150.21100000000001</v>
      </c>
      <c r="C484" s="3">
        <f t="shared" ref="C484:C547" si="16">IF(D484&lt;0,1,0)</f>
        <v>0</v>
      </c>
      <c r="D484" s="3">
        <v>2.8172000000000001</v>
      </c>
      <c r="E484" s="4">
        <f t="shared" ref="E484:E547" si="17">ABS(D484)</f>
        <v>2.8172000000000001</v>
      </c>
      <c r="F484" s="5" t="s">
        <v>714</v>
      </c>
    </row>
    <row r="485" spans="1:6" x14ac:dyDescent="0.2">
      <c r="A485" s="3" t="s">
        <v>2754</v>
      </c>
      <c r="B485" s="3">
        <v>150.41720000000001</v>
      </c>
      <c r="C485" s="3">
        <f t="shared" si="16"/>
        <v>0</v>
      </c>
      <c r="D485" s="3">
        <v>2.0114000000000001</v>
      </c>
      <c r="E485" s="4">
        <f t="shared" si="17"/>
        <v>2.0114000000000001</v>
      </c>
      <c r="F485" s="5" t="s">
        <v>714</v>
      </c>
    </row>
    <row r="486" spans="1:6" x14ac:dyDescent="0.2">
      <c r="A486" s="3" t="s">
        <v>2637</v>
      </c>
      <c r="B486" s="3">
        <v>150.44909999999999</v>
      </c>
      <c r="C486" s="3">
        <f t="shared" si="16"/>
        <v>0</v>
      </c>
      <c r="D486" s="3">
        <v>2.3685</v>
      </c>
      <c r="E486" s="4">
        <f t="shared" si="17"/>
        <v>2.3685</v>
      </c>
      <c r="F486" s="5" t="s">
        <v>714</v>
      </c>
    </row>
    <row r="487" spans="1:6" x14ac:dyDescent="0.2">
      <c r="A487" s="3" t="s">
        <v>2640</v>
      </c>
      <c r="B487" s="3">
        <v>150.54669999999999</v>
      </c>
      <c r="C487" s="3">
        <f t="shared" si="16"/>
        <v>0</v>
      </c>
      <c r="D487" s="3">
        <v>2.1943000000000001</v>
      </c>
      <c r="E487" s="4">
        <f t="shared" si="17"/>
        <v>2.1943000000000001</v>
      </c>
      <c r="F487" s="5" t="s">
        <v>714</v>
      </c>
    </row>
    <row r="488" spans="1:6" x14ac:dyDescent="0.2">
      <c r="A488" s="3" t="s">
        <v>2645</v>
      </c>
      <c r="B488" s="3">
        <v>150.54859999999999</v>
      </c>
      <c r="C488" s="3">
        <f t="shared" si="16"/>
        <v>0</v>
      </c>
      <c r="D488" s="3">
        <v>2.4986999999999999</v>
      </c>
      <c r="E488" s="4">
        <f t="shared" si="17"/>
        <v>2.4986999999999999</v>
      </c>
      <c r="F488" s="5" t="s">
        <v>714</v>
      </c>
    </row>
    <row r="489" spans="1:6" x14ac:dyDescent="0.2">
      <c r="A489" s="3" t="s">
        <v>2649</v>
      </c>
      <c r="B489" s="3">
        <v>150.56190000000001</v>
      </c>
      <c r="C489" s="3">
        <f t="shared" si="16"/>
        <v>0</v>
      </c>
      <c r="D489" s="3">
        <v>2.6267999999999998</v>
      </c>
      <c r="E489" s="4">
        <f t="shared" si="17"/>
        <v>2.6267999999999998</v>
      </c>
      <c r="F489" s="5" t="s">
        <v>714</v>
      </c>
    </row>
    <row r="490" spans="1:6" x14ac:dyDescent="0.2">
      <c r="A490" s="3" t="s">
        <v>2651</v>
      </c>
      <c r="B490" s="3">
        <v>150.7253</v>
      </c>
      <c r="C490" s="3">
        <f t="shared" si="16"/>
        <v>0</v>
      </c>
      <c r="D490" s="3">
        <v>2.2416999999999998</v>
      </c>
      <c r="E490" s="4">
        <f t="shared" si="17"/>
        <v>2.2416999999999998</v>
      </c>
      <c r="F490" s="5" t="s">
        <v>714</v>
      </c>
    </row>
    <row r="491" spans="1:6" x14ac:dyDescent="0.2">
      <c r="A491" s="3" t="s">
        <v>2656</v>
      </c>
      <c r="B491" s="3">
        <v>175.87350000000001</v>
      </c>
      <c r="C491" s="3">
        <f t="shared" si="16"/>
        <v>1</v>
      </c>
      <c r="D491" s="3">
        <v>-1.7417</v>
      </c>
      <c r="E491" s="4">
        <f t="shared" si="17"/>
        <v>1.7417</v>
      </c>
      <c r="F491" s="5" t="s">
        <v>714</v>
      </c>
    </row>
    <row r="492" spans="1:6" x14ac:dyDescent="0.2">
      <c r="A492" s="3" t="s">
        <v>2755</v>
      </c>
      <c r="B492" s="3">
        <v>175.8811</v>
      </c>
      <c r="C492" s="3">
        <f t="shared" si="16"/>
        <v>1</v>
      </c>
      <c r="D492" s="3">
        <v>-1.7522</v>
      </c>
      <c r="E492" s="4">
        <f t="shared" si="17"/>
        <v>1.7522</v>
      </c>
      <c r="F492" s="5" t="s">
        <v>714</v>
      </c>
    </row>
    <row r="493" spans="1:6" x14ac:dyDescent="0.2">
      <c r="A493" s="3" t="s">
        <v>2664</v>
      </c>
      <c r="B493" s="3">
        <v>179.93600000000001</v>
      </c>
      <c r="C493" s="3">
        <f t="shared" si="16"/>
        <v>1</v>
      </c>
      <c r="D493" s="3">
        <v>-0.1245</v>
      </c>
      <c r="E493" s="4">
        <f t="shared" si="17"/>
        <v>0.1245</v>
      </c>
      <c r="F493" s="5" t="s">
        <v>714</v>
      </c>
    </row>
    <row r="494" spans="1:6" x14ac:dyDescent="0.2">
      <c r="A494" s="3" t="s">
        <v>2669</v>
      </c>
      <c r="B494" s="3">
        <v>183.76849999999999</v>
      </c>
      <c r="C494" s="3">
        <f t="shared" si="16"/>
        <v>0</v>
      </c>
      <c r="D494" s="3">
        <v>0.79059999999999997</v>
      </c>
      <c r="E494" s="4">
        <f t="shared" si="17"/>
        <v>0.79059999999999997</v>
      </c>
      <c r="F494" s="5" t="s">
        <v>714</v>
      </c>
    </row>
    <row r="495" spans="1:6" x14ac:dyDescent="0.2">
      <c r="A495" s="3" t="s">
        <v>2674</v>
      </c>
      <c r="B495" s="3">
        <v>186.5334</v>
      </c>
      <c r="C495" s="3">
        <f t="shared" si="16"/>
        <v>1</v>
      </c>
      <c r="D495" s="3">
        <v>-0.10059999999999999</v>
      </c>
      <c r="E495" s="4">
        <f t="shared" si="17"/>
        <v>0.10059999999999999</v>
      </c>
      <c r="F495" s="5" t="s">
        <v>714</v>
      </c>
    </row>
    <row r="496" spans="1:6" x14ac:dyDescent="0.2">
      <c r="A496" s="3" t="s">
        <v>2680</v>
      </c>
      <c r="B496" s="3">
        <v>192.7105</v>
      </c>
      <c r="C496" s="3">
        <f t="shared" si="16"/>
        <v>1</v>
      </c>
      <c r="D496" s="3">
        <v>-1.5921000000000001</v>
      </c>
      <c r="E496" s="4">
        <f t="shared" si="17"/>
        <v>1.5921000000000001</v>
      </c>
      <c r="F496" s="5" t="s">
        <v>714</v>
      </c>
    </row>
    <row r="497" spans="1:6" x14ac:dyDescent="0.2">
      <c r="A497" s="3" t="s">
        <v>2685</v>
      </c>
      <c r="B497" s="3">
        <v>206.77070000000001</v>
      </c>
      <c r="C497" s="3">
        <f t="shared" si="16"/>
        <v>1</v>
      </c>
      <c r="D497" s="3">
        <v>-1.0176000000000001</v>
      </c>
      <c r="E497" s="4">
        <f t="shared" si="17"/>
        <v>1.0176000000000001</v>
      </c>
      <c r="F497" s="5" t="s">
        <v>714</v>
      </c>
    </row>
    <row r="498" spans="1:6" x14ac:dyDescent="0.2">
      <c r="A498" s="3" t="s">
        <v>2689</v>
      </c>
      <c r="B498" s="3">
        <v>210.87289999999999</v>
      </c>
      <c r="C498" s="3">
        <f t="shared" si="16"/>
        <v>0</v>
      </c>
      <c r="D498" s="3">
        <v>0.1115</v>
      </c>
      <c r="E498" s="4">
        <f t="shared" si="17"/>
        <v>0.1115</v>
      </c>
      <c r="F498" s="5" t="s">
        <v>714</v>
      </c>
    </row>
    <row r="499" spans="1:6" x14ac:dyDescent="0.2">
      <c r="A499" s="3" t="s">
        <v>185</v>
      </c>
      <c r="B499" s="3">
        <v>214.14760000000001</v>
      </c>
      <c r="C499" s="3">
        <f t="shared" si="16"/>
        <v>0</v>
      </c>
      <c r="D499" s="3">
        <v>1.0246999999999999</v>
      </c>
      <c r="E499" s="4">
        <f t="shared" si="17"/>
        <v>1.0246999999999999</v>
      </c>
      <c r="F499" s="5" t="s">
        <v>714</v>
      </c>
    </row>
    <row r="500" spans="1:6" x14ac:dyDescent="0.2">
      <c r="A500" s="3" t="s">
        <v>189</v>
      </c>
      <c r="B500" s="3">
        <v>215.2234</v>
      </c>
      <c r="C500" s="3">
        <f t="shared" si="16"/>
        <v>0</v>
      </c>
      <c r="D500" s="3">
        <v>0.93910000000000005</v>
      </c>
      <c r="E500" s="4">
        <f t="shared" si="17"/>
        <v>0.93910000000000005</v>
      </c>
      <c r="F500" s="5" t="s">
        <v>714</v>
      </c>
    </row>
    <row r="501" spans="1:6" x14ac:dyDescent="0.2">
      <c r="A501" s="3" t="s">
        <v>2697</v>
      </c>
      <c r="B501" s="3">
        <v>219.1148</v>
      </c>
      <c r="C501" s="3">
        <f t="shared" si="16"/>
        <v>1</v>
      </c>
      <c r="D501" s="3">
        <v>-8.0999999999999996E-3</v>
      </c>
      <c r="E501" s="4">
        <f t="shared" si="17"/>
        <v>8.0999999999999996E-3</v>
      </c>
      <c r="F501" s="5" t="s">
        <v>714</v>
      </c>
    </row>
    <row r="502" spans="1:6" x14ac:dyDescent="0.2">
      <c r="A502" s="3" t="s">
        <v>2701</v>
      </c>
      <c r="B502" s="3">
        <v>231.1901</v>
      </c>
      <c r="C502" s="3">
        <f t="shared" si="16"/>
        <v>0</v>
      </c>
      <c r="D502" s="3">
        <v>44.163800000000002</v>
      </c>
      <c r="E502" s="4">
        <f t="shared" si="17"/>
        <v>44.163800000000002</v>
      </c>
      <c r="F502" s="5" t="s">
        <v>714</v>
      </c>
    </row>
    <row r="503" spans="1:6" x14ac:dyDescent="0.2">
      <c r="A503" s="3" t="s">
        <v>199</v>
      </c>
      <c r="B503" s="3">
        <v>238.33080000000001</v>
      </c>
      <c r="C503" s="3">
        <f t="shared" si="16"/>
        <v>0</v>
      </c>
      <c r="D503" s="3">
        <v>43.306800000000003</v>
      </c>
      <c r="E503" s="4">
        <f t="shared" si="17"/>
        <v>43.306800000000003</v>
      </c>
      <c r="F503" s="5" t="s">
        <v>714</v>
      </c>
    </row>
    <row r="504" spans="1:6" x14ac:dyDescent="0.2">
      <c r="A504" s="3" t="s">
        <v>2708</v>
      </c>
      <c r="B504" s="3">
        <v>240.41669999999999</v>
      </c>
      <c r="C504" s="3">
        <f t="shared" si="16"/>
        <v>0</v>
      </c>
      <c r="D504" s="3">
        <v>43.279899999999998</v>
      </c>
      <c r="E504" s="4">
        <f t="shared" si="17"/>
        <v>43.279899999999998</v>
      </c>
      <c r="F504" s="5" t="s">
        <v>714</v>
      </c>
    </row>
    <row r="505" spans="1:6" x14ac:dyDescent="0.2">
      <c r="A505" s="3" t="s">
        <v>2717</v>
      </c>
      <c r="B505" s="3">
        <v>331.6225</v>
      </c>
      <c r="C505" s="3">
        <f t="shared" si="16"/>
        <v>0</v>
      </c>
      <c r="D505" s="3">
        <v>0.95799999999999996</v>
      </c>
      <c r="E505" s="4">
        <f t="shared" si="17"/>
        <v>0.95799999999999996</v>
      </c>
      <c r="F505" s="5" t="s">
        <v>714</v>
      </c>
    </row>
    <row r="506" spans="1:6" x14ac:dyDescent="0.2">
      <c r="A506" s="3" t="s">
        <v>2721</v>
      </c>
      <c r="B506" s="3">
        <v>333.35910000000001</v>
      </c>
      <c r="C506" s="3">
        <f t="shared" si="16"/>
        <v>1</v>
      </c>
      <c r="D506" s="3">
        <v>-0.16289999999999999</v>
      </c>
      <c r="E506" s="4">
        <f t="shared" si="17"/>
        <v>0.16289999999999999</v>
      </c>
      <c r="F506" s="5" t="s">
        <v>714</v>
      </c>
    </row>
    <row r="507" spans="1:6" x14ac:dyDescent="0.2">
      <c r="A507" s="3" t="s">
        <v>2726</v>
      </c>
      <c r="B507" s="3">
        <v>334.8725</v>
      </c>
      <c r="C507" s="3">
        <f t="shared" si="16"/>
        <v>1</v>
      </c>
      <c r="D507" s="3">
        <v>-0.2954</v>
      </c>
      <c r="E507" s="4">
        <f t="shared" si="17"/>
        <v>0.2954</v>
      </c>
      <c r="F507" s="5" t="s">
        <v>714</v>
      </c>
    </row>
    <row r="508" spans="1:6" x14ac:dyDescent="0.2">
      <c r="A508" s="3" t="s">
        <v>2731</v>
      </c>
      <c r="B508" s="3">
        <v>335.45339999999999</v>
      </c>
      <c r="C508" s="3">
        <f t="shared" si="16"/>
        <v>0</v>
      </c>
      <c r="D508" s="3">
        <v>1.2619</v>
      </c>
      <c r="E508" s="4">
        <f t="shared" si="17"/>
        <v>1.2619</v>
      </c>
      <c r="F508" s="5" t="s">
        <v>714</v>
      </c>
    </row>
    <row r="509" spans="1:6" x14ac:dyDescent="0.2">
      <c r="A509" s="3" t="s">
        <v>2736</v>
      </c>
      <c r="B509" s="3">
        <v>335.57350000000002</v>
      </c>
      <c r="C509" s="3">
        <f t="shared" si="16"/>
        <v>0</v>
      </c>
      <c r="D509" s="3">
        <v>0.20080000000000001</v>
      </c>
      <c r="E509" s="4">
        <f t="shared" si="17"/>
        <v>0.20080000000000001</v>
      </c>
      <c r="F509" s="5" t="s">
        <v>714</v>
      </c>
    </row>
    <row r="510" spans="1:6" x14ac:dyDescent="0.2">
      <c r="A510" s="3" t="s">
        <v>2741</v>
      </c>
      <c r="B510" s="3">
        <v>340.125</v>
      </c>
      <c r="C510" s="3">
        <f t="shared" si="16"/>
        <v>0</v>
      </c>
      <c r="D510" s="3">
        <v>3.3580000000000001</v>
      </c>
      <c r="E510" s="4">
        <f t="shared" si="17"/>
        <v>3.3580000000000001</v>
      </c>
      <c r="F510" s="5" t="s">
        <v>714</v>
      </c>
    </row>
    <row r="511" spans="1:6" x14ac:dyDescent="0.2">
      <c r="A511" s="3" t="s">
        <v>2747</v>
      </c>
      <c r="B511" s="3">
        <v>345.22140000000002</v>
      </c>
      <c r="C511" s="3">
        <f t="shared" si="16"/>
        <v>0</v>
      </c>
      <c r="D511" s="3">
        <v>0.37719999999999998</v>
      </c>
      <c r="E511" s="4">
        <f t="shared" si="17"/>
        <v>0.37719999999999998</v>
      </c>
      <c r="F511" s="5" t="s">
        <v>714</v>
      </c>
    </row>
    <row r="512" spans="1:6" x14ac:dyDescent="0.2">
      <c r="A512" s="3" t="s">
        <v>434</v>
      </c>
      <c r="B512" s="3">
        <v>353.12889999999999</v>
      </c>
      <c r="C512" s="3">
        <f t="shared" si="16"/>
        <v>0</v>
      </c>
      <c r="D512" s="3">
        <v>0.63939999999999997</v>
      </c>
      <c r="E512" s="4">
        <f t="shared" si="17"/>
        <v>0.63939999999999997</v>
      </c>
      <c r="F512" s="5" t="s">
        <v>714</v>
      </c>
    </row>
    <row r="513" spans="1:6" x14ac:dyDescent="0.2">
      <c r="A513" s="3" t="s">
        <v>2370</v>
      </c>
      <c r="B513" s="3">
        <v>30.341208333333334</v>
      </c>
      <c r="C513" s="3">
        <f t="shared" si="16"/>
        <v>1</v>
      </c>
      <c r="D513" s="3">
        <v>-9.2541916666666673</v>
      </c>
      <c r="E513" s="4">
        <f t="shared" si="17"/>
        <v>9.2541916666666673</v>
      </c>
      <c r="F513" s="5" t="s">
        <v>2508</v>
      </c>
    </row>
    <row r="514" spans="1:6" x14ac:dyDescent="0.2">
      <c r="A514" s="3" t="s">
        <v>2373</v>
      </c>
      <c r="B514" s="3">
        <v>30.543749999999999</v>
      </c>
      <c r="C514" s="3">
        <f t="shared" si="16"/>
        <v>1</v>
      </c>
      <c r="D514" s="3">
        <v>-11.153244444444445</v>
      </c>
      <c r="E514" s="4">
        <f t="shared" si="17"/>
        <v>11.153244444444445</v>
      </c>
      <c r="F514" s="5" t="s">
        <v>2508</v>
      </c>
    </row>
    <row r="515" spans="1:6" x14ac:dyDescent="0.2">
      <c r="A515" s="3" t="s">
        <v>2374</v>
      </c>
      <c r="B515" s="3">
        <v>30.661958333333331</v>
      </c>
      <c r="C515" s="3">
        <f t="shared" si="16"/>
        <v>1</v>
      </c>
      <c r="D515" s="3">
        <v>-6.5822555555555553</v>
      </c>
      <c r="E515" s="4">
        <f t="shared" si="17"/>
        <v>6.5822555555555553</v>
      </c>
      <c r="F515" s="5" t="s">
        <v>2508</v>
      </c>
    </row>
    <row r="516" spans="1:6" x14ac:dyDescent="0.2">
      <c r="A516" s="3" t="s">
        <v>2375</v>
      </c>
      <c r="B516" s="3">
        <v>30.761833333333328</v>
      </c>
      <c r="C516" s="3">
        <f t="shared" si="16"/>
        <v>1</v>
      </c>
      <c r="D516" s="3">
        <v>-8.3539583333333329</v>
      </c>
      <c r="E516" s="4">
        <f t="shared" si="17"/>
        <v>8.3539583333333329</v>
      </c>
      <c r="F516" s="5" t="s">
        <v>2508</v>
      </c>
    </row>
    <row r="517" spans="1:6" x14ac:dyDescent="0.2">
      <c r="A517" s="3" t="s">
        <v>2377</v>
      </c>
      <c r="B517" s="3">
        <v>30.802541666666666</v>
      </c>
      <c r="C517" s="3">
        <f t="shared" si="16"/>
        <v>1</v>
      </c>
      <c r="D517" s="3">
        <v>-10.785541666666667</v>
      </c>
      <c r="E517" s="4">
        <f t="shared" si="17"/>
        <v>10.785541666666667</v>
      </c>
      <c r="F517" s="5" t="s">
        <v>2508</v>
      </c>
    </row>
    <row r="518" spans="1:6" x14ac:dyDescent="0.2">
      <c r="A518" s="3" t="s">
        <v>2378</v>
      </c>
      <c r="B518" s="3">
        <v>30.835124999999998</v>
      </c>
      <c r="C518" s="3">
        <f t="shared" si="16"/>
        <v>1</v>
      </c>
      <c r="D518" s="3">
        <v>-7.5807722222222216</v>
      </c>
      <c r="E518" s="4">
        <f t="shared" si="17"/>
        <v>7.5807722222222216</v>
      </c>
      <c r="F518" s="5" t="s">
        <v>2508</v>
      </c>
    </row>
    <row r="519" spans="1:6" x14ac:dyDescent="0.2">
      <c r="A519" s="3" t="s">
        <v>2379</v>
      </c>
      <c r="B519" s="3">
        <v>30.958249999999996</v>
      </c>
      <c r="C519" s="3">
        <f t="shared" si="16"/>
        <v>1</v>
      </c>
      <c r="D519" s="3">
        <v>-9.714863888888889</v>
      </c>
      <c r="E519" s="4">
        <f t="shared" si="17"/>
        <v>9.714863888888889</v>
      </c>
      <c r="F519" s="5" t="s">
        <v>2508</v>
      </c>
    </row>
    <row r="520" spans="1:6" x14ac:dyDescent="0.2">
      <c r="A520" s="3" t="s">
        <v>2380</v>
      </c>
      <c r="B520" s="3">
        <v>31.227125000000001</v>
      </c>
      <c r="C520" s="3">
        <f t="shared" si="16"/>
        <v>1</v>
      </c>
      <c r="D520" s="3">
        <v>-10.400688888888888</v>
      </c>
      <c r="E520" s="4">
        <f t="shared" si="17"/>
        <v>10.400688888888888</v>
      </c>
      <c r="F520" s="5" t="s">
        <v>2508</v>
      </c>
    </row>
    <row r="521" spans="1:6" x14ac:dyDescent="0.2">
      <c r="A521" s="3" t="s">
        <v>2381</v>
      </c>
      <c r="B521" s="3">
        <v>31.263125000000006</v>
      </c>
      <c r="C521" s="3">
        <f t="shared" si="16"/>
        <v>1</v>
      </c>
      <c r="D521" s="3">
        <v>-11.096286111111112</v>
      </c>
      <c r="E521" s="4">
        <f t="shared" si="17"/>
        <v>11.096286111111112</v>
      </c>
      <c r="F521" s="5" t="s">
        <v>2508</v>
      </c>
    </row>
    <row r="522" spans="1:6" x14ac:dyDescent="0.2">
      <c r="A522" s="3" t="s">
        <v>2382</v>
      </c>
      <c r="B522" s="3">
        <v>31.701958333333337</v>
      </c>
      <c r="C522" s="3">
        <f t="shared" si="16"/>
        <v>1</v>
      </c>
      <c r="D522" s="3">
        <v>-6.950369444444445</v>
      </c>
      <c r="E522" s="4">
        <f t="shared" si="17"/>
        <v>6.950369444444445</v>
      </c>
      <c r="F522" s="5" t="s">
        <v>2508</v>
      </c>
    </row>
    <row r="523" spans="1:6" x14ac:dyDescent="0.2">
      <c r="A523" s="3" t="s">
        <v>2383</v>
      </c>
      <c r="B523" s="3">
        <v>32.065249999999999</v>
      </c>
      <c r="C523" s="3">
        <f t="shared" si="16"/>
        <v>1</v>
      </c>
      <c r="D523" s="3">
        <v>-7.4160583333333339</v>
      </c>
      <c r="E523" s="4">
        <f t="shared" si="17"/>
        <v>7.4160583333333339</v>
      </c>
      <c r="F523" s="5" t="s">
        <v>2508</v>
      </c>
    </row>
    <row r="524" spans="1:6" x14ac:dyDescent="0.2">
      <c r="A524" s="3" t="s">
        <v>2384</v>
      </c>
      <c r="B524" s="3">
        <v>32.070291666666662</v>
      </c>
      <c r="C524" s="3">
        <f t="shared" si="16"/>
        <v>1</v>
      </c>
      <c r="D524" s="3">
        <v>-9.6146361111111105</v>
      </c>
      <c r="E524" s="4">
        <f t="shared" si="17"/>
        <v>9.6146361111111105</v>
      </c>
      <c r="F524" s="5" t="s">
        <v>2508</v>
      </c>
    </row>
    <row r="525" spans="1:6" x14ac:dyDescent="0.2">
      <c r="A525" s="3" t="s">
        <v>2385</v>
      </c>
      <c r="B525" s="3">
        <v>32.173375</v>
      </c>
      <c r="C525" s="3">
        <f t="shared" si="16"/>
        <v>1</v>
      </c>
      <c r="D525" s="3">
        <v>-7.0244638888888886</v>
      </c>
      <c r="E525" s="4">
        <f t="shared" si="17"/>
        <v>7.0244638888888886</v>
      </c>
      <c r="F525" s="5" t="s">
        <v>2508</v>
      </c>
    </row>
    <row r="526" spans="1:6" x14ac:dyDescent="0.2">
      <c r="A526" s="3" t="s">
        <v>2386</v>
      </c>
      <c r="B526" s="3">
        <v>32.372208333333333</v>
      </c>
      <c r="C526" s="3">
        <f t="shared" si="16"/>
        <v>1</v>
      </c>
      <c r="D526" s="3">
        <v>-6.7197944444444442</v>
      </c>
      <c r="E526" s="4">
        <f t="shared" si="17"/>
        <v>6.7197944444444442</v>
      </c>
      <c r="F526" s="5" t="s">
        <v>2508</v>
      </c>
    </row>
    <row r="527" spans="1:6" x14ac:dyDescent="0.2">
      <c r="A527" s="3" t="s">
        <v>2387</v>
      </c>
      <c r="B527" s="3">
        <v>32.490291666666664</v>
      </c>
      <c r="C527" s="3">
        <f t="shared" si="16"/>
        <v>1</v>
      </c>
      <c r="D527" s="3">
        <v>-3.9158555555555554</v>
      </c>
      <c r="E527" s="4">
        <f t="shared" si="17"/>
        <v>3.9158555555555554</v>
      </c>
      <c r="F527" s="5" t="s">
        <v>2508</v>
      </c>
    </row>
    <row r="528" spans="1:6" x14ac:dyDescent="0.2">
      <c r="A528" s="3" t="s">
        <v>2388</v>
      </c>
      <c r="B528" s="3">
        <v>32.610708333333335</v>
      </c>
      <c r="C528" s="3">
        <f t="shared" si="16"/>
        <v>1</v>
      </c>
      <c r="D528" s="3">
        <v>-4.7782194444444448</v>
      </c>
      <c r="E528" s="4">
        <f t="shared" si="17"/>
        <v>4.7782194444444448</v>
      </c>
      <c r="F528" s="5" t="s">
        <v>2508</v>
      </c>
    </row>
    <row r="529" spans="1:6" x14ac:dyDescent="0.2">
      <c r="A529" s="3" t="s">
        <v>2389</v>
      </c>
      <c r="B529" s="3">
        <v>32.714958333333328</v>
      </c>
      <c r="C529" s="3">
        <f t="shared" si="16"/>
        <v>1</v>
      </c>
      <c r="D529" s="3">
        <v>-3.8812888888888888</v>
      </c>
      <c r="E529" s="4">
        <f t="shared" si="17"/>
        <v>3.8812888888888888</v>
      </c>
      <c r="F529" s="5" t="s">
        <v>2508</v>
      </c>
    </row>
    <row r="530" spans="1:6" x14ac:dyDescent="0.2">
      <c r="A530" s="3" t="s">
        <v>2390</v>
      </c>
      <c r="B530" s="3">
        <v>32.78608333333333</v>
      </c>
      <c r="C530" s="3">
        <f t="shared" si="16"/>
        <v>1</v>
      </c>
      <c r="D530" s="3">
        <v>-10.203849999999999</v>
      </c>
      <c r="E530" s="4">
        <f t="shared" si="17"/>
        <v>10.203849999999999</v>
      </c>
      <c r="F530" s="5" t="s">
        <v>2508</v>
      </c>
    </row>
    <row r="531" spans="1:6" x14ac:dyDescent="0.2">
      <c r="A531" s="3" t="s">
        <v>2391</v>
      </c>
      <c r="B531" s="3">
        <v>32.827041666666666</v>
      </c>
      <c r="C531" s="3">
        <f t="shared" si="16"/>
        <v>1</v>
      </c>
      <c r="D531" s="3">
        <v>-4.4581111111111111</v>
      </c>
      <c r="E531" s="4">
        <f t="shared" si="17"/>
        <v>4.4581111111111111</v>
      </c>
      <c r="F531" s="5" t="s">
        <v>2508</v>
      </c>
    </row>
    <row r="532" spans="1:6" x14ac:dyDescent="0.2">
      <c r="A532" s="3" t="s">
        <v>2392</v>
      </c>
      <c r="B532" s="3">
        <v>33.085500000000003</v>
      </c>
      <c r="C532" s="3">
        <f t="shared" si="16"/>
        <v>1</v>
      </c>
      <c r="D532" s="3">
        <v>-9.6455833333333327</v>
      </c>
      <c r="E532" s="4">
        <f t="shared" si="17"/>
        <v>9.6455833333333327</v>
      </c>
      <c r="F532" s="5" t="s">
        <v>2508</v>
      </c>
    </row>
    <row r="533" spans="1:6" x14ac:dyDescent="0.2">
      <c r="A533" s="3" t="s">
        <v>2393</v>
      </c>
      <c r="B533" s="3">
        <v>33.352166666666669</v>
      </c>
      <c r="C533" s="3">
        <f t="shared" si="16"/>
        <v>1</v>
      </c>
      <c r="D533" s="3">
        <v>-7.7318944444444444</v>
      </c>
      <c r="E533" s="4">
        <f t="shared" si="17"/>
        <v>7.7318944444444444</v>
      </c>
      <c r="F533" s="5" t="s">
        <v>2508</v>
      </c>
    </row>
    <row r="534" spans="1:6" x14ac:dyDescent="0.2">
      <c r="A534" s="3" t="s">
        <v>2394</v>
      </c>
      <c r="B534" s="3">
        <v>33.533625000000001</v>
      </c>
      <c r="C534" s="3">
        <f t="shared" si="16"/>
        <v>1</v>
      </c>
      <c r="D534" s="3">
        <v>-5.5923305555555549</v>
      </c>
      <c r="E534" s="4">
        <f t="shared" si="17"/>
        <v>5.5923305555555549</v>
      </c>
      <c r="F534" s="5" t="s">
        <v>2508</v>
      </c>
    </row>
    <row r="535" spans="1:6" x14ac:dyDescent="0.2">
      <c r="A535" s="3" t="s">
        <v>2395</v>
      </c>
      <c r="B535" s="3">
        <v>33.546833333333332</v>
      </c>
      <c r="C535" s="3">
        <f t="shared" si="16"/>
        <v>1</v>
      </c>
      <c r="D535" s="3">
        <v>-4.0840861111111106</v>
      </c>
      <c r="E535" s="4">
        <f t="shared" si="17"/>
        <v>4.0840861111111106</v>
      </c>
      <c r="F535" s="5" t="s">
        <v>2508</v>
      </c>
    </row>
    <row r="536" spans="1:6" x14ac:dyDescent="0.2">
      <c r="A536" s="3" t="s">
        <v>2396</v>
      </c>
      <c r="B536" s="3">
        <v>33.845958333333336</v>
      </c>
      <c r="C536" s="3">
        <f t="shared" si="16"/>
        <v>1</v>
      </c>
      <c r="D536" s="3">
        <v>-7.6065444444444443</v>
      </c>
      <c r="E536" s="4">
        <f t="shared" si="17"/>
        <v>7.6065444444444443</v>
      </c>
      <c r="F536" s="5" t="s">
        <v>2508</v>
      </c>
    </row>
    <row r="537" spans="1:6" x14ac:dyDescent="0.2">
      <c r="A537" s="3" t="s">
        <v>2397</v>
      </c>
      <c r="B537" s="3">
        <v>33.968166666666662</v>
      </c>
      <c r="C537" s="3">
        <f t="shared" si="16"/>
        <v>1</v>
      </c>
      <c r="D537" s="3">
        <v>-7.350366666666666</v>
      </c>
      <c r="E537" s="4">
        <f t="shared" si="17"/>
        <v>7.350366666666666</v>
      </c>
      <c r="F537" s="5" t="s">
        <v>2508</v>
      </c>
    </row>
    <row r="538" spans="1:6" x14ac:dyDescent="0.2">
      <c r="A538" s="3" t="s">
        <v>2398</v>
      </c>
      <c r="B538" s="3">
        <v>34.019416666666665</v>
      </c>
      <c r="C538" s="3">
        <f t="shared" si="16"/>
        <v>1</v>
      </c>
      <c r="D538" s="3">
        <v>-9.5851805555555565</v>
      </c>
      <c r="E538" s="4">
        <f t="shared" si="17"/>
        <v>9.5851805555555565</v>
      </c>
      <c r="F538" s="5" t="s">
        <v>2508</v>
      </c>
    </row>
    <row r="539" spans="1:6" x14ac:dyDescent="0.2">
      <c r="A539" s="3" t="s">
        <v>2399</v>
      </c>
      <c r="B539" s="3">
        <v>34.100124999999998</v>
      </c>
      <c r="C539" s="3">
        <f t="shared" si="16"/>
        <v>1</v>
      </c>
      <c r="D539" s="3">
        <v>-9.9608583333333325</v>
      </c>
      <c r="E539" s="4">
        <f t="shared" si="17"/>
        <v>9.9608583333333325</v>
      </c>
      <c r="F539" s="5" t="s">
        <v>2508</v>
      </c>
    </row>
    <row r="540" spans="1:6" x14ac:dyDescent="0.2">
      <c r="A540" s="3" t="s">
        <v>2400</v>
      </c>
      <c r="B540" s="3">
        <v>34.129958333333335</v>
      </c>
      <c r="C540" s="3">
        <f t="shared" si="16"/>
        <v>1</v>
      </c>
      <c r="D540" s="3">
        <v>-7.5325361111111109</v>
      </c>
      <c r="E540" s="4">
        <f t="shared" si="17"/>
        <v>7.5325361111111109</v>
      </c>
      <c r="F540" s="5" t="s">
        <v>2508</v>
      </c>
    </row>
    <row r="541" spans="1:6" x14ac:dyDescent="0.2">
      <c r="A541" s="3" t="s">
        <v>2401</v>
      </c>
      <c r="B541" s="3">
        <v>34.195166666666665</v>
      </c>
      <c r="C541" s="3">
        <f t="shared" si="16"/>
        <v>1</v>
      </c>
      <c r="D541" s="3">
        <v>-9.3046500000000005</v>
      </c>
      <c r="E541" s="4">
        <f t="shared" si="17"/>
        <v>9.3046500000000005</v>
      </c>
      <c r="F541" s="5" t="s">
        <v>2508</v>
      </c>
    </row>
    <row r="542" spans="1:6" x14ac:dyDescent="0.2">
      <c r="A542" s="3" t="s">
        <v>2402</v>
      </c>
      <c r="B542" s="3">
        <v>34.205208333333331</v>
      </c>
      <c r="C542" s="3">
        <f t="shared" si="16"/>
        <v>1</v>
      </c>
      <c r="D542" s="3">
        <v>-7.0566111111111107</v>
      </c>
      <c r="E542" s="4">
        <f t="shared" si="17"/>
        <v>7.0566111111111107</v>
      </c>
      <c r="F542" s="5" t="s">
        <v>2508</v>
      </c>
    </row>
    <row r="543" spans="1:6" x14ac:dyDescent="0.2">
      <c r="A543" s="3" t="s">
        <v>2403</v>
      </c>
      <c r="B543" s="3">
        <v>34.349000000000004</v>
      </c>
      <c r="C543" s="3">
        <f t="shared" si="16"/>
        <v>1</v>
      </c>
      <c r="D543" s="3">
        <v>-10.263972222222222</v>
      </c>
      <c r="E543" s="4">
        <f t="shared" si="17"/>
        <v>10.263972222222222</v>
      </c>
      <c r="F543" s="5" t="s">
        <v>2508</v>
      </c>
    </row>
    <row r="544" spans="1:6" x14ac:dyDescent="0.2">
      <c r="A544" s="3" t="s">
        <v>2404</v>
      </c>
      <c r="B544" s="3">
        <v>34.414833333333334</v>
      </c>
      <c r="C544" s="3">
        <f t="shared" si="16"/>
        <v>1</v>
      </c>
      <c r="D544" s="3">
        <v>-10.555536111111111</v>
      </c>
      <c r="E544" s="4">
        <f t="shared" si="17"/>
        <v>10.555536111111111</v>
      </c>
      <c r="F544" s="5" t="s">
        <v>2508</v>
      </c>
    </row>
    <row r="545" spans="1:6" x14ac:dyDescent="0.2">
      <c r="A545" s="3" t="s">
        <v>2405</v>
      </c>
      <c r="B545" s="3">
        <v>34.530374999999999</v>
      </c>
      <c r="C545" s="3">
        <f t="shared" si="16"/>
        <v>1</v>
      </c>
      <c r="D545" s="3">
        <v>-5.2600444444444445</v>
      </c>
      <c r="E545" s="4">
        <f t="shared" si="17"/>
        <v>5.2600444444444445</v>
      </c>
      <c r="F545" s="5" t="s">
        <v>2508</v>
      </c>
    </row>
    <row r="546" spans="1:6" x14ac:dyDescent="0.2">
      <c r="A546" s="3" t="s">
        <v>2406</v>
      </c>
      <c r="B546" s="3">
        <v>34.559958333333334</v>
      </c>
      <c r="C546" s="3">
        <f t="shared" si="16"/>
        <v>1</v>
      </c>
      <c r="D546" s="3">
        <v>-10.100638888888888</v>
      </c>
      <c r="E546" s="4">
        <f t="shared" si="17"/>
        <v>10.100638888888888</v>
      </c>
      <c r="F546" s="5" t="s">
        <v>2508</v>
      </c>
    </row>
    <row r="547" spans="1:6" x14ac:dyDescent="0.2">
      <c r="A547" s="3" t="s">
        <v>2407</v>
      </c>
      <c r="B547" s="3">
        <v>34.791083333333333</v>
      </c>
      <c r="C547" s="3">
        <f t="shared" si="16"/>
        <v>1</v>
      </c>
      <c r="D547" s="3">
        <v>-4.0286999999999997</v>
      </c>
      <c r="E547" s="4">
        <f t="shared" si="17"/>
        <v>4.0286999999999997</v>
      </c>
      <c r="F547" s="5" t="s">
        <v>2508</v>
      </c>
    </row>
    <row r="548" spans="1:6" x14ac:dyDescent="0.2">
      <c r="A548" s="3" t="s">
        <v>2408</v>
      </c>
      <c r="B548" s="3">
        <v>34.985083333333328</v>
      </c>
      <c r="C548" s="3">
        <f t="shared" ref="C548:C611" si="18">IF(D548&lt;0,1,0)</f>
        <v>1</v>
      </c>
      <c r="D548" s="3">
        <v>-5.4664472222222225</v>
      </c>
      <c r="E548" s="4">
        <f t="shared" ref="E548:E611" si="19">ABS(D548)</f>
        <v>5.4664472222222225</v>
      </c>
      <c r="F548" s="5" t="s">
        <v>2508</v>
      </c>
    </row>
    <row r="549" spans="1:6" x14ac:dyDescent="0.2">
      <c r="A549" s="3" t="s">
        <v>2409</v>
      </c>
      <c r="B549" s="3">
        <v>35.179625000000001</v>
      </c>
      <c r="C549" s="3">
        <f t="shared" si="18"/>
        <v>1</v>
      </c>
      <c r="D549" s="3">
        <v>-10.871236111111111</v>
      </c>
      <c r="E549" s="4">
        <f t="shared" si="19"/>
        <v>10.871236111111111</v>
      </c>
      <c r="F549" s="5" t="s">
        <v>2508</v>
      </c>
    </row>
    <row r="550" spans="1:6" x14ac:dyDescent="0.2">
      <c r="A550" s="3" t="s">
        <v>2410</v>
      </c>
      <c r="B550" s="3">
        <v>35.235125000000004</v>
      </c>
      <c r="C550" s="3">
        <f t="shared" si="18"/>
        <v>1</v>
      </c>
      <c r="D550" s="3">
        <v>-7.7199194444444448</v>
      </c>
      <c r="E550" s="4">
        <f t="shared" si="19"/>
        <v>7.7199194444444448</v>
      </c>
      <c r="F550" s="5" t="s">
        <v>2508</v>
      </c>
    </row>
    <row r="551" spans="1:6" x14ac:dyDescent="0.2">
      <c r="A551" s="3" t="s">
        <v>2411</v>
      </c>
      <c r="B551" s="3">
        <v>35.463250000000002</v>
      </c>
      <c r="C551" s="3">
        <f t="shared" si="18"/>
        <v>1</v>
      </c>
      <c r="D551" s="3">
        <v>-6.7924055555555558</v>
      </c>
      <c r="E551" s="4">
        <f t="shared" si="19"/>
        <v>6.7924055555555558</v>
      </c>
      <c r="F551" s="5" t="s">
        <v>2508</v>
      </c>
    </row>
    <row r="552" spans="1:6" x14ac:dyDescent="0.2">
      <c r="A552" s="3" t="s">
        <v>2412</v>
      </c>
      <c r="B552" s="3">
        <v>35.814208333333333</v>
      </c>
      <c r="C552" s="3">
        <f t="shared" si="18"/>
        <v>1</v>
      </c>
      <c r="D552" s="3">
        <v>-6.4851111111111113</v>
      </c>
      <c r="E552" s="4">
        <f t="shared" si="19"/>
        <v>6.4851111111111113</v>
      </c>
      <c r="F552" s="5" t="s">
        <v>2508</v>
      </c>
    </row>
    <row r="553" spans="1:6" x14ac:dyDescent="0.2">
      <c r="A553" s="3" t="s">
        <v>2413</v>
      </c>
      <c r="B553" s="3">
        <v>35.826374999999999</v>
      </c>
      <c r="C553" s="3">
        <f t="shared" si="18"/>
        <v>1</v>
      </c>
      <c r="D553" s="3">
        <v>-10.980127777777778</v>
      </c>
      <c r="E553" s="4">
        <f t="shared" si="19"/>
        <v>10.980127777777778</v>
      </c>
      <c r="F553" s="5" t="s">
        <v>2508</v>
      </c>
    </row>
    <row r="554" spans="1:6" x14ac:dyDescent="0.2">
      <c r="A554" s="3" t="s">
        <v>2414</v>
      </c>
      <c r="B554" s="3">
        <v>36.003833333333333</v>
      </c>
      <c r="C554" s="3">
        <f t="shared" si="18"/>
        <v>1</v>
      </c>
      <c r="D554" s="3">
        <v>-3.7738416666666668</v>
      </c>
      <c r="E554" s="4">
        <f t="shared" si="19"/>
        <v>3.7738416666666668</v>
      </c>
      <c r="F554" s="5" t="s">
        <v>2508</v>
      </c>
    </row>
    <row r="555" spans="1:6" x14ac:dyDescent="0.2">
      <c r="A555" s="3" t="s">
        <v>2415</v>
      </c>
      <c r="B555" s="3">
        <v>36.020874999999997</v>
      </c>
      <c r="C555" s="3">
        <f t="shared" si="18"/>
        <v>1</v>
      </c>
      <c r="D555" s="3">
        <v>-4.785277777777778</v>
      </c>
      <c r="E555" s="4">
        <f t="shared" si="19"/>
        <v>4.785277777777778</v>
      </c>
      <c r="F555" s="5" t="s">
        <v>2508</v>
      </c>
    </row>
    <row r="556" spans="1:6" x14ac:dyDescent="0.2">
      <c r="A556" s="3" t="s">
        <v>2417</v>
      </c>
      <c r="B556" s="3">
        <v>36.145666666666671</v>
      </c>
      <c r="C556" s="3">
        <f t="shared" si="18"/>
        <v>1</v>
      </c>
      <c r="D556" s="3">
        <v>-4.1930611111111116</v>
      </c>
      <c r="E556" s="4">
        <f t="shared" si="19"/>
        <v>4.1930611111111116</v>
      </c>
      <c r="F556" s="5" t="s">
        <v>2508</v>
      </c>
    </row>
    <row r="557" spans="1:6" x14ac:dyDescent="0.2">
      <c r="A557" s="3" t="s">
        <v>2418</v>
      </c>
      <c r="B557" s="3">
        <v>36.146916666666669</v>
      </c>
      <c r="C557" s="3">
        <f t="shared" si="18"/>
        <v>1</v>
      </c>
      <c r="D557" s="3">
        <v>-4.0327388888888889</v>
      </c>
      <c r="E557" s="4">
        <f t="shared" si="19"/>
        <v>4.0327388888888889</v>
      </c>
      <c r="F557" s="5" t="s">
        <v>2508</v>
      </c>
    </row>
    <row r="558" spans="1:6" x14ac:dyDescent="0.2">
      <c r="A558" s="3" t="s">
        <v>2419</v>
      </c>
      <c r="B558" s="3">
        <v>36.162750000000003</v>
      </c>
      <c r="C558" s="3">
        <f t="shared" si="18"/>
        <v>1</v>
      </c>
      <c r="D558" s="3">
        <v>-4.012544444444444</v>
      </c>
      <c r="E558" s="4">
        <f t="shared" si="19"/>
        <v>4.012544444444444</v>
      </c>
      <c r="F558" s="5" t="s">
        <v>2508</v>
      </c>
    </row>
    <row r="559" spans="1:6" x14ac:dyDescent="0.2">
      <c r="A559" s="3" t="s">
        <v>2420</v>
      </c>
      <c r="B559" s="3">
        <v>36.246875000000003</v>
      </c>
      <c r="C559" s="3">
        <f t="shared" si="18"/>
        <v>1</v>
      </c>
      <c r="D559" s="3">
        <v>-4.0177138888888893</v>
      </c>
      <c r="E559" s="4">
        <f t="shared" si="19"/>
        <v>4.0177138888888893</v>
      </c>
      <c r="F559" s="5" t="s">
        <v>2508</v>
      </c>
    </row>
    <row r="560" spans="1:6" x14ac:dyDescent="0.2">
      <c r="A560" s="3" t="s">
        <v>2421</v>
      </c>
      <c r="B560" s="3">
        <v>36.295999999999999</v>
      </c>
      <c r="C560" s="3">
        <f t="shared" si="18"/>
        <v>1</v>
      </c>
      <c r="D560" s="3">
        <v>-4.9093166666666672</v>
      </c>
      <c r="E560" s="4">
        <f t="shared" si="19"/>
        <v>4.9093166666666672</v>
      </c>
      <c r="F560" s="5" t="s">
        <v>2508</v>
      </c>
    </row>
    <row r="561" spans="1:6" x14ac:dyDescent="0.2">
      <c r="A561" s="3" t="s">
        <v>2422</v>
      </c>
      <c r="B561" s="3">
        <v>36.411416666666661</v>
      </c>
      <c r="C561" s="3">
        <f t="shared" si="18"/>
        <v>1</v>
      </c>
      <c r="D561" s="3">
        <v>-4.0556555555555551</v>
      </c>
      <c r="E561" s="4">
        <f t="shared" si="19"/>
        <v>4.0556555555555551</v>
      </c>
      <c r="F561" s="5" t="s">
        <v>2508</v>
      </c>
    </row>
    <row r="562" spans="1:6" x14ac:dyDescent="0.2">
      <c r="A562" s="3" t="s">
        <v>2423</v>
      </c>
      <c r="B562" s="3">
        <v>36.442208333333326</v>
      </c>
      <c r="C562" s="3">
        <f t="shared" si="18"/>
        <v>1</v>
      </c>
      <c r="D562" s="3">
        <v>-7.6273666666666671</v>
      </c>
      <c r="E562" s="4">
        <f t="shared" si="19"/>
        <v>7.6273666666666671</v>
      </c>
      <c r="F562" s="5" t="s">
        <v>2508</v>
      </c>
    </row>
    <row r="563" spans="1:6" x14ac:dyDescent="0.2">
      <c r="A563" s="3" t="s">
        <v>2424</v>
      </c>
      <c r="B563" s="3">
        <v>36.529791666666668</v>
      </c>
      <c r="C563" s="3">
        <f t="shared" si="18"/>
        <v>1</v>
      </c>
      <c r="D563" s="3">
        <v>-4.4572944444444449</v>
      </c>
      <c r="E563" s="4">
        <f t="shared" si="19"/>
        <v>4.4572944444444449</v>
      </c>
      <c r="F563" s="5" t="s">
        <v>2508</v>
      </c>
    </row>
    <row r="564" spans="1:6" x14ac:dyDescent="0.2">
      <c r="A564" s="3" t="s">
        <v>2425</v>
      </c>
      <c r="B564" s="3">
        <v>36.834250000000004</v>
      </c>
      <c r="C564" s="3">
        <f t="shared" si="18"/>
        <v>1</v>
      </c>
      <c r="D564" s="3">
        <v>-7.8222749999999994</v>
      </c>
      <c r="E564" s="4">
        <f t="shared" si="19"/>
        <v>7.8222749999999994</v>
      </c>
      <c r="F564" s="5" t="s">
        <v>2508</v>
      </c>
    </row>
    <row r="565" spans="1:6" x14ac:dyDescent="0.2">
      <c r="A565" s="3" t="s">
        <v>2426</v>
      </c>
      <c r="B565" s="3">
        <v>36.996708333333338</v>
      </c>
      <c r="C565" s="3">
        <f t="shared" si="18"/>
        <v>1</v>
      </c>
      <c r="D565" s="3">
        <v>-9.1249611111111122</v>
      </c>
      <c r="E565" s="4">
        <f t="shared" si="19"/>
        <v>9.1249611111111122</v>
      </c>
      <c r="F565" s="5" t="s">
        <v>2508</v>
      </c>
    </row>
    <row r="566" spans="1:6" x14ac:dyDescent="0.2">
      <c r="A566" s="3" t="s">
        <v>2427</v>
      </c>
      <c r="B566" s="3">
        <v>37.133541666666666</v>
      </c>
      <c r="C566" s="3">
        <f t="shared" si="18"/>
        <v>1</v>
      </c>
      <c r="D566" s="3">
        <v>-9.8292888888888879</v>
      </c>
      <c r="E566" s="4">
        <f t="shared" si="19"/>
        <v>9.8292888888888879</v>
      </c>
      <c r="F566" s="5" t="s">
        <v>2508</v>
      </c>
    </row>
    <row r="567" spans="1:6" x14ac:dyDescent="0.2">
      <c r="A567" s="3" t="s">
        <v>2428</v>
      </c>
      <c r="B567" s="3">
        <v>37.322333333333333</v>
      </c>
      <c r="C567" s="3">
        <f t="shared" si="18"/>
        <v>1</v>
      </c>
      <c r="D567" s="3">
        <v>-5.9015388888888891</v>
      </c>
      <c r="E567" s="4">
        <f t="shared" si="19"/>
        <v>5.9015388888888891</v>
      </c>
      <c r="F567" s="5" t="s">
        <v>2508</v>
      </c>
    </row>
    <row r="568" spans="1:6" x14ac:dyDescent="0.2">
      <c r="A568" s="3" t="s">
        <v>2429</v>
      </c>
      <c r="B568" s="3">
        <v>37.666499999999999</v>
      </c>
      <c r="C568" s="3">
        <f t="shared" si="18"/>
        <v>1</v>
      </c>
      <c r="D568" s="3">
        <v>-3.8411277777777779</v>
      </c>
      <c r="E568" s="4">
        <f t="shared" si="19"/>
        <v>3.8411277777777779</v>
      </c>
      <c r="F568" s="5" t="s">
        <v>2508</v>
      </c>
    </row>
    <row r="569" spans="1:6" x14ac:dyDescent="0.2">
      <c r="A569" s="3" t="s">
        <v>2430</v>
      </c>
      <c r="B569" s="3">
        <v>37.776916666666672</v>
      </c>
      <c r="C569" s="3">
        <f t="shared" si="18"/>
        <v>1</v>
      </c>
      <c r="D569" s="3">
        <v>-5.9179527777777778</v>
      </c>
      <c r="E569" s="4">
        <f t="shared" si="19"/>
        <v>5.9179527777777778</v>
      </c>
      <c r="F569" s="5" t="s">
        <v>2508</v>
      </c>
    </row>
    <row r="570" spans="1:6" x14ac:dyDescent="0.2">
      <c r="A570" s="3" t="s">
        <v>2431</v>
      </c>
      <c r="B570" s="3">
        <v>38.099041666666665</v>
      </c>
      <c r="C570" s="3">
        <f t="shared" si="18"/>
        <v>1</v>
      </c>
      <c r="D570" s="3">
        <v>-8.8439916666666676</v>
      </c>
      <c r="E570" s="4">
        <f t="shared" si="19"/>
        <v>8.8439916666666676</v>
      </c>
      <c r="F570" s="5" t="s">
        <v>2508</v>
      </c>
    </row>
    <row r="571" spans="1:6" x14ac:dyDescent="0.2">
      <c r="A571" s="3" t="s">
        <v>2432</v>
      </c>
      <c r="B571" s="3">
        <v>38.279375000000002</v>
      </c>
      <c r="C571" s="3">
        <f t="shared" si="18"/>
        <v>1</v>
      </c>
      <c r="D571" s="3">
        <v>-4.6439472222222218</v>
      </c>
      <c r="E571" s="4">
        <f t="shared" si="19"/>
        <v>4.6439472222222218</v>
      </c>
      <c r="F571" s="5" t="s">
        <v>2508</v>
      </c>
    </row>
    <row r="572" spans="1:6" x14ac:dyDescent="0.2">
      <c r="A572" s="3" t="s">
        <v>2433</v>
      </c>
      <c r="B572" s="3">
        <v>38.756708333333336</v>
      </c>
      <c r="C572" s="3">
        <f t="shared" si="18"/>
        <v>1</v>
      </c>
      <c r="D572" s="3">
        <v>-9.9757666666666669</v>
      </c>
      <c r="E572" s="4">
        <f t="shared" si="19"/>
        <v>9.9757666666666669</v>
      </c>
      <c r="F572" s="5" t="s">
        <v>2508</v>
      </c>
    </row>
    <row r="573" spans="1:6" x14ac:dyDescent="0.2">
      <c r="A573" s="3" t="s">
        <v>2434</v>
      </c>
      <c r="B573" s="3">
        <v>132.09858333333335</v>
      </c>
      <c r="C573" s="3">
        <f t="shared" si="18"/>
        <v>1</v>
      </c>
      <c r="D573" s="3">
        <v>-4.1209138888888885</v>
      </c>
      <c r="E573" s="4">
        <f t="shared" si="19"/>
        <v>4.1209138888888885</v>
      </c>
      <c r="F573" s="5" t="s">
        <v>2508</v>
      </c>
    </row>
    <row r="574" spans="1:6" x14ac:dyDescent="0.2">
      <c r="A574" s="3" t="s">
        <v>2436</v>
      </c>
      <c r="B574" s="3">
        <v>132.53216666666668</v>
      </c>
      <c r="C574" s="3">
        <f t="shared" si="18"/>
        <v>1</v>
      </c>
      <c r="D574" s="3">
        <v>-1.3981388888888888</v>
      </c>
      <c r="E574" s="4">
        <f t="shared" si="19"/>
        <v>1.3981388888888888</v>
      </c>
      <c r="F574" s="5" t="s">
        <v>2508</v>
      </c>
    </row>
    <row r="575" spans="1:6" x14ac:dyDescent="0.2">
      <c r="A575" s="3" t="s">
        <v>2437</v>
      </c>
      <c r="B575" s="3">
        <v>133.02991666666665</v>
      </c>
      <c r="C575" s="3">
        <f t="shared" si="18"/>
        <v>1</v>
      </c>
      <c r="D575" s="3">
        <v>-3.7211888888888889</v>
      </c>
      <c r="E575" s="4">
        <f t="shared" si="19"/>
        <v>3.7211888888888889</v>
      </c>
      <c r="F575" s="5" t="s">
        <v>2508</v>
      </c>
    </row>
    <row r="576" spans="1:6" x14ac:dyDescent="0.2">
      <c r="A576" s="3" t="s">
        <v>2438</v>
      </c>
      <c r="B576" s="3">
        <v>133.03483333333335</v>
      </c>
      <c r="C576" s="3">
        <f t="shared" si="18"/>
        <v>1</v>
      </c>
      <c r="D576" s="3">
        <v>-4.0912111111111109</v>
      </c>
      <c r="E576" s="4">
        <f t="shared" si="19"/>
        <v>4.0912111111111109</v>
      </c>
      <c r="F576" s="5" t="s">
        <v>2508</v>
      </c>
    </row>
    <row r="577" spans="1:6" x14ac:dyDescent="0.2">
      <c r="A577" s="3" t="s">
        <v>2439</v>
      </c>
      <c r="B577" s="3">
        <v>133.60475</v>
      </c>
      <c r="C577" s="3">
        <f t="shared" si="18"/>
        <v>1</v>
      </c>
      <c r="D577" s="3">
        <v>-3.2480861111111112</v>
      </c>
      <c r="E577" s="4">
        <f t="shared" si="19"/>
        <v>3.2480861111111112</v>
      </c>
      <c r="F577" s="5" t="s">
        <v>2508</v>
      </c>
    </row>
    <row r="578" spans="1:6" x14ac:dyDescent="0.2">
      <c r="A578" s="3" t="s">
        <v>2440</v>
      </c>
      <c r="B578" s="3">
        <v>133.69395833333334</v>
      </c>
      <c r="C578" s="3">
        <f t="shared" si="18"/>
        <v>1</v>
      </c>
      <c r="D578" s="3">
        <v>-1.3603000000000001</v>
      </c>
      <c r="E578" s="4">
        <f t="shared" si="19"/>
        <v>1.3603000000000001</v>
      </c>
      <c r="F578" s="5" t="s">
        <v>2508</v>
      </c>
    </row>
    <row r="579" spans="1:6" x14ac:dyDescent="0.2">
      <c r="A579" s="3" t="s">
        <v>2441</v>
      </c>
      <c r="B579" s="3">
        <v>133.99966666666666</v>
      </c>
      <c r="C579" s="3">
        <f t="shared" si="18"/>
        <v>1</v>
      </c>
      <c r="D579" s="3">
        <v>-4.154933333333334</v>
      </c>
      <c r="E579" s="4">
        <f t="shared" si="19"/>
        <v>4.154933333333334</v>
      </c>
      <c r="F579" s="5" t="s">
        <v>2508</v>
      </c>
    </row>
    <row r="580" spans="1:6" x14ac:dyDescent="0.2">
      <c r="A580" s="3" t="s">
        <v>2442</v>
      </c>
      <c r="B580" s="3">
        <v>134.36212499999999</v>
      </c>
      <c r="C580" s="3">
        <f t="shared" si="18"/>
        <v>1</v>
      </c>
      <c r="D580" s="3">
        <v>-2.7074000000000003</v>
      </c>
      <c r="E580" s="4">
        <f t="shared" si="19"/>
        <v>2.7074000000000003</v>
      </c>
      <c r="F580" s="5" t="s">
        <v>2508</v>
      </c>
    </row>
    <row r="581" spans="1:6" x14ac:dyDescent="0.2">
      <c r="A581" s="3" t="s">
        <v>2443</v>
      </c>
      <c r="B581" s="3">
        <v>134.39983333333333</v>
      </c>
      <c r="C581" s="3">
        <f t="shared" si="18"/>
        <v>1</v>
      </c>
      <c r="D581" s="3">
        <v>-1.0201527777777777</v>
      </c>
      <c r="E581" s="4">
        <f t="shared" si="19"/>
        <v>1.0201527777777777</v>
      </c>
      <c r="F581" s="5" t="s">
        <v>2508</v>
      </c>
    </row>
    <row r="582" spans="1:6" x14ac:dyDescent="0.2">
      <c r="A582" s="3" t="s">
        <v>2444</v>
      </c>
      <c r="B582" s="3">
        <v>134.45458333333332</v>
      </c>
      <c r="C582" s="3">
        <f t="shared" si="18"/>
        <v>1</v>
      </c>
      <c r="D582" s="3">
        <v>-1.2168694444444446</v>
      </c>
      <c r="E582" s="4">
        <f t="shared" si="19"/>
        <v>1.2168694444444446</v>
      </c>
      <c r="F582" s="5" t="s">
        <v>2508</v>
      </c>
    </row>
    <row r="583" spans="1:6" x14ac:dyDescent="0.2">
      <c r="A583" s="3" t="s">
        <v>2445</v>
      </c>
      <c r="B583" s="3">
        <v>134.70345833333334</v>
      </c>
      <c r="C583" s="3">
        <f t="shared" si="18"/>
        <v>1</v>
      </c>
      <c r="D583" s="3">
        <v>-2.6571638888888889</v>
      </c>
      <c r="E583" s="4">
        <f t="shared" si="19"/>
        <v>2.6571638888888889</v>
      </c>
      <c r="F583" s="5" t="s">
        <v>2508</v>
      </c>
    </row>
    <row r="584" spans="1:6" x14ac:dyDescent="0.2">
      <c r="A584" s="3" t="s">
        <v>2446</v>
      </c>
      <c r="B584" s="3">
        <v>134.81062499999999</v>
      </c>
      <c r="C584" s="3">
        <f t="shared" si="18"/>
        <v>1</v>
      </c>
      <c r="D584" s="3">
        <v>-3.7541250000000002</v>
      </c>
      <c r="E584" s="4">
        <f t="shared" si="19"/>
        <v>3.7541250000000002</v>
      </c>
      <c r="F584" s="5" t="s">
        <v>2508</v>
      </c>
    </row>
    <row r="585" spans="1:6" x14ac:dyDescent="0.2">
      <c r="A585" s="3" t="s">
        <v>2447</v>
      </c>
      <c r="B585" s="3">
        <v>134.97725</v>
      </c>
      <c r="C585" s="3">
        <f t="shared" si="18"/>
        <v>1</v>
      </c>
      <c r="D585" s="3">
        <v>-1.5370527777777776</v>
      </c>
      <c r="E585" s="4">
        <f t="shared" si="19"/>
        <v>1.5370527777777776</v>
      </c>
      <c r="F585" s="5" t="s">
        <v>2508</v>
      </c>
    </row>
    <row r="586" spans="1:6" x14ac:dyDescent="0.2">
      <c r="A586" s="3" t="s">
        <v>2448</v>
      </c>
      <c r="B586" s="3">
        <v>135.20875000000001</v>
      </c>
      <c r="C586" s="3">
        <f t="shared" si="18"/>
        <v>1</v>
      </c>
      <c r="D586" s="3">
        <v>-2.5150416666666668</v>
      </c>
      <c r="E586" s="4">
        <f t="shared" si="19"/>
        <v>2.5150416666666668</v>
      </c>
      <c r="F586" s="5" t="s">
        <v>2508</v>
      </c>
    </row>
    <row r="587" spans="1:6" x14ac:dyDescent="0.2">
      <c r="A587" s="3" t="s">
        <v>2449</v>
      </c>
      <c r="B587" s="3">
        <v>135.58508333333333</v>
      </c>
      <c r="C587" s="3">
        <f t="shared" si="18"/>
        <v>1</v>
      </c>
      <c r="D587" s="3">
        <v>-2.515911111111111</v>
      </c>
      <c r="E587" s="4">
        <f t="shared" si="19"/>
        <v>2.515911111111111</v>
      </c>
      <c r="F587" s="5" t="s">
        <v>2508</v>
      </c>
    </row>
    <row r="588" spans="1:6" x14ac:dyDescent="0.2">
      <c r="A588" s="3" t="s">
        <v>2450</v>
      </c>
      <c r="B588" s="3">
        <v>136.03320833333333</v>
      </c>
      <c r="C588" s="3">
        <f t="shared" si="18"/>
        <v>1</v>
      </c>
      <c r="D588" s="3">
        <v>-0.99801388888888887</v>
      </c>
      <c r="E588" s="4">
        <f t="shared" si="19"/>
        <v>0.99801388888888887</v>
      </c>
      <c r="F588" s="5" t="s">
        <v>2508</v>
      </c>
    </row>
    <row r="589" spans="1:6" x14ac:dyDescent="0.2">
      <c r="A589" s="3" t="s">
        <v>2451</v>
      </c>
      <c r="B589" s="3">
        <v>136.37395833333335</v>
      </c>
      <c r="C589" s="3">
        <f t="shared" si="18"/>
        <v>1</v>
      </c>
      <c r="D589" s="3">
        <v>-2.0549166666666663</v>
      </c>
      <c r="E589" s="4">
        <f t="shared" si="19"/>
        <v>2.0549166666666663</v>
      </c>
      <c r="F589" s="5" t="s">
        <v>2508</v>
      </c>
    </row>
    <row r="590" spans="1:6" x14ac:dyDescent="0.2">
      <c r="A590" s="3" t="s">
        <v>2452</v>
      </c>
      <c r="B590" s="3">
        <v>149.91320833333333</v>
      </c>
      <c r="C590" s="3">
        <f t="shared" si="18"/>
        <v>0</v>
      </c>
      <c r="D590" s="3">
        <v>2.5122166666666668</v>
      </c>
      <c r="E590" s="4">
        <f t="shared" si="19"/>
        <v>2.5122166666666668</v>
      </c>
      <c r="F590" s="5" t="s">
        <v>2508</v>
      </c>
    </row>
    <row r="591" spans="1:6" x14ac:dyDescent="0.2">
      <c r="A591" s="3" t="s">
        <v>2454</v>
      </c>
      <c r="B591" s="3">
        <v>149.92679166666665</v>
      </c>
      <c r="C591" s="3">
        <f t="shared" si="18"/>
        <v>0</v>
      </c>
      <c r="D591" s="3">
        <v>2.4989166666666667</v>
      </c>
      <c r="E591" s="4">
        <f t="shared" si="19"/>
        <v>2.4989166666666667</v>
      </c>
      <c r="F591" s="5" t="s">
        <v>2508</v>
      </c>
    </row>
    <row r="592" spans="1:6" x14ac:dyDescent="0.2">
      <c r="A592" s="3" t="s">
        <v>2455</v>
      </c>
      <c r="B592" s="3">
        <v>149.98324999999997</v>
      </c>
      <c r="C592" s="3">
        <f t="shared" si="18"/>
        <v>0</v>
      </c>
      <c r="D592" s="3">
        <v>2.3171638888888886</v>
      </c>
      <c r="E592" s="4">
        <f t="shared" si="19"/>
        <v>2.3171638888888886</v>
      </c>
      <c r="F592" s="5" t="s">
        <v>2508</v>
      </c>
    </row>
    <row r="593" spans="1:6" x14ac:dyDescent="0.2">
      <c r="A593" s="3" t="s">
        <v>2456</v>
      </c>
      <c r="B593" s="3">
        <v>150.39058333333335</v>
      </c>
      <c r="C593" s="3">
        <f t="shared" si="18"/>
        <v>0</v>
      </c>
      <c r="D593" s="3">
        <v>2.3598194444444447</v>
      </c>
      <c r="E593" s="4">
        <f t="shared" si="19"/>
        <v>2.3598194444444447</v>
      </c>
      <c r="F593" s="5" t="s">
        <v>2508</v>
      </c>
    </row>
    <row r="594" spans="1:6" x14ac:dyDescent="0.2">
      <c r="A594" s="3" t="s">
        <v>2457</v>
      </c>
      <c r="B594" s="3">
        <v>150.44912500000001</v>
      </c>
      <c r="C594" s="3">
        <f t="shared" si="18"/>
        <v>0</v>
      </c>
      <c r="D594" s="3">
        <v>2.3684861111111113</v>
      </c>
      <c r="E594" s="4">
        <f t="shared" si="19"/>
        <v>2.3684861111111113</v>
      </c>
      <c r="F594" s="5" t="s">
        <v>2508</v>
      </c>
    </row>
    <row r="595" spans="1:6" x14ac:dyDescent="0.2">
      <c r="A595" s="3" t="s">
        <v>2458</v>
      </c>
      <c r="B595" s="3">
        <v>150.54675</v>
      </c>
      <c r="C595" s="3">
        <f t="shared" si="18"/>
        <v>0</v>
      </c>
      <c r="D595" s="3">
        <v>2.1942944444444441</v>
      </c>
      <c r="E595" s="4">
        <f t="shared" si="19"/>
        <v>2.1942944444444441</v>
      </c>
      <c r="F595" s="5" t="s">
        <v>2508</v>
      </c>
    </row>
    <row r="596" spans="1:6" x14ac:dyDescent="0.2">
      <c r="A596" s="3" t="s">
        <v>2459</v>
      </c>
      <c r="B596" s="3">
        <v>150.54862499999999</v>
      </c>
      <c r="C596" s="3">
        <f t="shared" si="18"/>
        <v>0</v>
      </c>
      <c r="D596" s="3">
        <v>2.498677777777778</v>
      </c>
      <c r="E596" s="4">
        <f t="shared" si="19"/>
        <v>2.498677777777778</v>
      </c>
      <c r="F596" s="5" t="s">
        <v>2508</v>
      </c>
    </row>
    <row r="597" spans="1:6" x14ac:dyDescent="0.2">
      <c r="A597" s="3" t="s">
        <v>2460</v>
      </c>
      <c r="B597" s="3">
        <v>150.56187499999999</v>
      </c>
      <c r="C597" s="3">
        <f t="shared" si="18"/>
        <v>0</v>
      </c>
      <c r="D597" s="3">
        <v>2.6267972222222222</v>
      </c>
      <c r="E597" s="4">
        <f t="shared" si="19"/>
        <v>2.6267972222222222</v>
      </c>
      <c r="F597" s="5" t="s">
        <v>2508</v>
      </c>
    </row>
    <row r="598" spans="1:6" x14ac:dyDescent="0.2">
      <c r="A598" s="3" t="s">
        <v>2461</v>
      </c>
      <c r="B598" s="3">
        <v>209.20554166666668</v>
      </c>
      <c r="C598" s="3">
        <f t="shared" si="18"/>
        <v>0</v>
      </c>
      <c r="D598" s="3">
        <v>55.45194444444445</v>
      </c>
      <c r="E598" s="4">
        <f t="shared" si="19"/>
        <v>55.45194444444445</v>
      </c>
      <c r="F598" s="5" t="s">
        <v>2508</v>
      </c>
    </row>
    <row r="599" spans="1:6" x14ac:dyDescent="0.2">
      <c r="A599" s="3" t="s">
        <v>2463</v>
      </c>
      <c r="B599" s="3">
        <v>209.35616666666664</v>
      </c>
      <c r="C599" s="3">
        <f t="shared" si="18"/>
        <v>0</v>
      </c>
      <c r="D599" s="3">
        <v>53.295544444444445</v>
      </c>
      <c r="E599" s="4">
        <f t="shared" si="19"/>
        <v>53.295544444444445</v>
      </c>
      <c r="F599" s="5" t="s">
        <v>2508</v>
      </c>
    </row>
    <row r="600" spans="1:6" x14ac:dyDescent="0.2">
      <c r="A600" s="3" t="s">
        <v>2464</v>
      </c>
      <c r="B600" s="3">
        <v>209.94691666666665</v>
      </c>
      <c r="C600" s="3">
        <f t="shared" si="18"/>
        <v>0</v>
      </c>
      <c r="D600" s="3">
        <v>55.593769444444447</v>
      </c>
      <c r="E600" s="4">
        <f t="shared" si="19"/>
        <v>55.593769444444447</v>
      </c>
      <c r="F600" s="5" t="s">
        <v>2508</v>
      </c>
    </row>
    <row r="601" spans="1:6" x14ac:dyDescent="0.2">
      <c r="A601" s="3" t="s">
        <v>2465</v>
      </c>
      <c r="B601" s="3">
        <v>210.16737499999999</v>
      </c>
      <c r="C601" s="3">
        <f t="shared" si="18"/>
        <v>0</v>
      </c>
      <c r="D601" s="3">
        <v>56.130391666666668</v>
      </c>
      <c r="E601" s="4">
        <f t="shared" si="19"/>
        <v>56.130391666666668</v>
      </c>
      <c r="F601" s="5" t="s">
        <v>2508</v>
      </c>
    </row>
    <row r="602" spans="1:6" x14ac:dyDescent="0.2">
      <c r="A602" s="3" t="s">
        <v>2466</v>
      </c>
      <c r="B602" s="3">
        <v>210.29358333333334</v>
      </c>
      <c r="C602" s="3">
        <f t="shared" si="18"/>
        <v>0</v>
      </c>
      <c r="D602" s="3">
        <v>56.905697222222223</v>
      </c>
      <c r="E602" s="4">
        <f t="shared" si="19"/>
        <v>56.905697222222223</v>
      </c>
      <c r="F602" s="5" t="s">
        <v>2508</v>
      </c>
    </row>
    <row r="603" spans="1:6" x14ac:dyDescent="0.2">
      <c r="A603" s="3" t="s">
        <v>2467</v>
      </c>
      <c r="B603" s="3">
        <v>210.43708333333333</v>
      </c>
      <c r="C603" s="3">
        <f t="shared" si="18"/>
        <v>0</v>
      </c>
      <c r="D603" s="3">
        <v>53.036005555555555</v>
      </c>
      <c r="E603" s="4">
        <f t="shared" si="19"/>
        <v>53.036005555555555</v>
      </c>
      <c r="F603" s="5" t="s">
        <v>2508</v>
      </c>
    </row>
    <row r="604" spans="1:6" x14ac:dyDescent="0.2">
      <c r="A604" s="3" t="s">
        <v>2468</v>
      </c>
      <c r="B604" s="3">
        <v>210.48495833333337</v>
      </c>
      <c r="C604" s="3">
        <f t="shared" si="18"/>
        <v>0</v>
      </c>
      <c r="D604" s="3">
        <v>55.746327777777779</v>
      </c>
      <c r="E604" s="4">
        <f t="shared" si="19"/>
        <v>55.746327777777779</v>
      </c>
      <c r="F604" s="5" t="s">
        <v>2508</v>
      </c>
    </row>
    <row r="605" spans="1:6" x14ac:dyDescent="0.2">
      <c r="A605" s="3" t="s">
        <v>2469</v>
      </c>
      <c r="B605" s="3">
        <v>210.69958333333335</v>
      </c>
      <c r="C605" s="3">
        <f t="shared" si="18"/>
        <v>0</v>
      </c>
      <c r="D605" s="3">
        <v>57.14778888888889</v>
      </c>
      <c r="E605" s="4">
        <f t="shared" si="19"/>
        <v>57.14778888888889</v>
      </c>
      <c r="F605" s="5" t="s">
        <v>2508</v>
      </c>
    </row>
    <row r="606" spans="1:6" x14ac:dyDescent="0.2">
      <c r="A606" s="3" t="s">
        <v>2470</v>
      </c>
      <c r="B606" s="3">
        <v>210.96533333333335</v>
      </c>
      <c r="C606" s="3">
        <f t="shared" si="18"/>
        <v>0</v>
      </c>
      <c r="D606" s="3">
        <v>57.397336111111109</v>
      </c>
      <c r="E606" s="4">
        <f t="shared" si="19"/>
        <v>57.397336111111109</v>
      </c>
      <c r="F606" s="5" t="s">
        <v>2508</v>
      </c>
    </row>
    <row r="607" spans="1:6" x14ac:dyDescent="0.2">
      <c r="A607" s="3" t="s">
        <v>2471</v>
      </c>
      <c r="B607" s="3">
        <v>211.22691666666665</v>
      </c>
      <c r="C607" s="3">
        <f t="shared" si="18"/>
        <v>0</v>
      </c>
      <c r="D607" s="3">
        <v>52.006861111111114</v>
      </c>
      <c r="E607" s="4">
        <f t="shared" si="19"/>
        <v>52.006861111111114</v>
      </c>
      <c r="F607" s="5" t="s">
        <v>2508</v>
      </c>
    </row>
    <row r="608" spans="1:6" x14ac:dyDescent="0.2">
      <c r="A608" s="3" t="s">
        <v>2472</v>
      </c>
      <c r="B608" s="3">
        <v>211.47637500000002</v>
      </c>
      <c r="C608" s="3">
        <f t="shared" si="18"/>
        <v>0</v>
      </c>
      <c r="D608" s="3">
        <v>54.763522222222221</v>
      </c>
      <c r="E608" s="4">
        <f t="shared" si="19"/>
        <v>54.763522222222221</v>
      </c>
      <c r="F608" s="5" t="s">
        <v>2508</v>
      </c>
    </row>
    <row r="609" spans="1:6" x14ac:dyDescent="0.2">
      <c r="A609" s="3" t="s">
        <v>2473</v>
      </c>
      <c r="B609" s="3">
        <v>212.05758333333333</v>
      </c>
      <c r="C609" s="3">
        <f t="shared" si="18"/>
        <v>0</v>
      </c>
      <c r="D609" s="3">
        <v>54.485588888888891</v>
      </c>
      <c r="E609" s="4">
        <f t="shared" si="19"/>
        <v>54.485588888888891</v>
      </c>
      <c r="F609" s="5" t="s">
        <v>2508</v>
      </c>
    </row>
    <row r="610" spans="1:6" x14ac:dyDescent="0.2">
      <c r="A610" s="3" t="s">
        <v>2474</v>
      </c>
      <c r="B610" s="3">
        <v>212.83554166666667</v>
      </c>
      <c r="C610" s="3">
        <f t="shared" si="18"/>
        <v>0</v>
      </c>
      <c r="D610" s="3">
        <v>52.202752777777782</v>
      </c>
      <c r="E610" s="4">
        <f t="shared" si="19"/>
        <v>52.202752777777782</v>
      </c>
      <c r="F610" s="5" t="s">
        <v>2508</v>
      </c>
    </row>
    <row r="611" spans="1:6" x14ac:dyDescent="0.2">
      <c r="A611" s="3" t="s">
        <v>2475</v>
      </c>
      <c r="B611" s="3">
        <v>213.48095833333335</v>
      </c>
      <c r="C611" s="3">
        <f t="shared" si="18"/>
        <v>0</v>
      </c>
      <c r="D611" s="3">
        <v>53.729088888888889</v>
      </c>
      <c r="E611" s="4">
        <f t="shared" si="19"/>
        <v>53.729088888888889</v>
      </c>
      <c r="F611" s="5" t="s">
        <v>2508</v>
      </c>
    </row>
    <row r="612" spans="1:6" x14ac:dyDescent="0.2">
      <c r="A612" s="3" t="s">
        <v>2476</v>
      </c>
      <c r="B612" s="3">
        <v>213.69662499999998</v>
      </c>
      <c r="C612" s="3">
        <f t="shared" ref="C612:C675" si="20">IF(D612&lt;0,1,0)</f>
        <v>0</v>
      </c>
      <c r="D612" s="3">
        <v>54.784330555555556</v>
      </c>
      <c r="E612" s="4">
        <f t="shared" ref="E612:E675" si="21">ABS(D612)</f>
        <v>54.784330555555556</v>
      </c>
      <c r="F612" s="5" t="s">
        <v>2508</v>
      </c>
    </row>
    <row r="613" spans="1:6" x14ac:dyDescent="0.2">
      <c r="A613" s="3" t="s">
        <v>2477</v>
      </c>
      <c r="B613" s="3">
        <v>214.18550000000002</v>
      </c>
      <c r="C613" s="3">
        <f t="shared" si="20"/>
        <v>0</v>
      </c>
      <c r="D613" s="3">
        <v>56.70449444444445</v>
      </c>
      <c r="E613" s="4">
        <f t="shared" si="21"/>
        <v>56.70449444444445</v>
      </c>
      <c r="F613" s="5" t="s">
        <v>2508</v>
      </c>
    </row>
    <row r="614" spans="1:6" x14ac:dyDescent="0.2">
      <c r="A614" s="3" t="s">
        <v>2478</v>
      </c>
      <c r="B614" s="3">
        <v>214.80070833333332</v>
      </c>
      <c r="C614" s="3">
        <f t="shared" si="20"/>
        <v>0</v>
      </c>
      <c r="D614" s="3">
        <v>53.436511111111109</v>
      </c>
      <c r="E614" s="4">
        <f t="shared" si="21"/>
        <v>53.436511111111109</v>
      </c>
      <c r="F614" s="5" t="s">
        <v>2508</v>
      </c>
    </row>
    <row r="615" spans="1:6" x14ac:dyDescent="0.2">
      <c r="A615" s="3" t="s">
        <v>2479</v>
      </c>
      <c r="B615" s="3">
        <v>214.82187499999998</v>
      </c>
      <c r="C615" s="3">
        <f t="shared" si="20"/>
        <v>0</v>
      </c>
      <c r="D615" s="3">
        <v>51.291286111111113</v>
      </c>
      <c r="E615" s="4">
        <f t="shared" si="21"/>
        <v>51.291286111111113</v>
      </c>
      <c r="F615" s="5" t="s">
        <v>2508</v>
      </c>
    </row>
    <row r="616" spans="1:6" x14ac:dyDescent="0.2">
      <c r="A616" s="3" t="s">
        <v>2480</v>
      </c>
      <c r="B616" s="3">
        <v>215.26066666666665</v>
      </c>
      <c r="C616" s="3">
        <f t="shared" si="20"/>
        <v>0</v>
      </c>
      <c r="D616" s="3">
        <v>52.495141666666669</v>
      </c>
      <c r="E616" s="4">
        <f t="shared" si="21"/>
        <v>52.495141666666669</v>
      </c>
      <c r="F616" s="5" t="s">
        <v>2508</v>
      </c>
    </row>
    <row r="617" spans="1:6" x14ac:dyDescent="0.2">
      <c r="A617" s="3" t="s">
        <v>2482</v>
      </c>
      <c r="B617" s="3">
        <v>215.32645833333333</v>
      </c>
      <c r="C617" s="3">
        <f t="shared" si="20"/>
        <v>0</v>
      </c>
      <c r="D617" s="3">
        <v>52.839547222222222</v>
      </c>
      <c r="E617" s="4">
        <f t="shared" si="21"/>
        <v>52.839547222222222</v>
      </c>
      <c r="F617" s="5" t="s">
        <v>2508</v>
      </c>
    </row>
    <row r="618" spans="1:6" x14ac:dyDescent="0.2">
      <c r="A618" s="3" t="s">
        <v>2483</v>
      </c>
      <c r="B618" s="3">
        <v>215.74308333333332</v>
      </c>
      <c r="C618" s="3">
        <f t="shared" si="20"/>
        <v>0</v>
      </c>
      <c r="D618" s="3">
        <v>51.41097222222222</v>
      </c>
      <c r="E618" s="4">
        <f t="shared" si="21"/>
        <v>51.41097222222222</v>
      </c>
      <c r="F618" s="5" t="s">
        <v>2508</v>
      </c>
    </row>
    <row r="619" spans="1:6" x14ac:dyDescent="0.2">
      <c r="A619" s="3" t="s">
        <v>2484</v>
      </c>
      <c r="B619" s="3">
        <v>215.95529166666665</v>
      </c>
      <c r="C619" s="3">
        <f t="shared" si="20"/>
        <v>0</v>
      </c>
      <c r="D619" s="3">
        <v>57.442749999999997</v>
      </c>
      <c r="E619" s="4">
        <f t="shared" si="21"/>
        <v>57.442749999999997</v>
      </c>
      <c r="F619" s="5" t="s">
        <v>2508</v>
      </c>
    </row>
    <row r="620" spans="1:6" x14ac:dyDescent="0.2">
      <c r="A620" s="3" t="s">
        <v>2485</v>
      </c>
      <c r="B620" s="3">
        <v>216.43445833333334</v>
      </c>
      <c r="C620" s="3">
        <f t="shared" si="20"/>
        <v>0</v>
      </c>
      <c r="D620" s="3">
        <v>57.123463888888892</v>
      </c>
      <c r="E620" s="4">
        <f t="shared" si="21"/>
        <v>57.123463888888892</v>
      </c>
      <c r="F620" s="5" t="s">
        <v>2508</v>
      </c>
    </row>
    <row r="621" spans="1:6" x14ac:dyDescent="0.2">
      <c r="A621" s="3" t="s">
        <v>2486</v>
      </c>
      <c r="B621" s="3">
        <v>216.5335</v>
      </c>
      <c r="C621" s="3">
        <f t="shared" si="20"/>
        <v>0</v>
      </c>
      <c r="D621" s="3">
        <v>57.756638888888887</v>
      </c>
      <c r="E621" s="4">
        <f t="shared" si="21"/>
        <v>57.756638888888887</v>
      </c>
      <c r="F621" s="5" t="s">
        <v>2508</v>
      </c>
    </row>
    <row r="622" spans="1:6" x14ac:dyDescent="0.2">
      <c r="A622" s="3" t="s">
        <v>2487</v>
      </c>
      <c r="B622" s="3">
        <v>217.04391666666666</v>
      </c>
      <c r="C622" s="3">
        <f t="shared" si="20"/>
        <v>0</v>
      </c>
      <c r="D622" s="3">
        <v>56.66343333333333</v>
      </c>
      <c r="E622" s="4">
        <f t="shared" si="21"/>
        <v>56.66343333333333</v>
      </c>
      <c r="F622" s="5" t="s">
        <v>2508</v>
      </c>
    </row>
    <row r="623" spans="1:6" x14ac:dyDescent="0.2">
      <c r="A623" s="3" t="s">
        <v>2488</v>
      </c>
      <c r="B623" s="3">
        <v>217.14508333333333</v>
      </c>
      <c r="C623" s="3">
        <f t="shared" si="20"/>
        <v>0</v>
      </c>
      <c r="D623" s="3">
        <v>52.218455555555558</v>
      </c>
      <c r="E623" s="4">
        <f t="shared" si="21"/>
        <v>52.218455555555558</v>
      </c>
      <c r="F623" s="5" t="s">
        <v>2508</v>
      </c>
    </row>
    <row r="624" spans="1:6" x14ac:dyDescent="0.2">
      <c r="A624" s="3" t="s">
        <v>2489</v>
      </c>
      <c r="B624" s="3">
        <v>217.50270833333335</v>
      </c>
      <c r="C624" s="3">
        <f t="shared" si="20"/>
        <v>0</v>
      </c>
      <c r="D624" s="3">
        <v>55.779991666666668</v>
      </c>
      <c r="E624" s="4">
        <f t="shared" si="21"/>
        <v>55.779991666666668</v>
      </c>
      <c r="F624" s="5" t="s">
        <v>2508</v>
      </c>
    </row>
    <row r="625" spans="1:6" x14ac:dyDescent="0.2">
      <c r="A625" s="3" t="s">
        <v>2490</v>
      </c>
      <c r="B625" s="3">
        <v>217.91570833333336</v>
      </c>
      <c r="C625" s="3">
        <f t="shared" si="20"/>
        <v>0</v>
      </c>
      <c r="D625" s="3">
        <v>55.556336111111108</v>
      </c>
      <c r="E625" s="4">
        <f t="shared" si="21"/>
        <v>55.556336111111108</v>
      </c>
      <c r="F625" s="5" t="s">
        <v>2508</v>
      </c>
    </row>
    <row r="626" spans="1:6" x14ac:dyDescent="0.2">
      <c r="A626" s="3" t="s">
        <v>2491</v>
      </c>
      <c r="B626" s="3">
        <v>217.96945833333334</v>
      </c>
      <c r="C626" s="3">
        <f t="shared" si="20"/>
        <v>0</v>
      </c>
      <c r="D626" s="3">
        <v>57.476869444444446</v>
      </c>
      <c r="E626" s="4">
        <f t="shared" si="21"/>
        <v>57.476869444444446</v>
      </c>
      <c r="F626" s="5" t="s">
        <v>2508</v>
      </c>
    </row>
    <row r="627" spans="1:6" x14ac:dyDescent="0.2">
      <c r="A627" s="3" t="s">
        <v>2492</v>
      </c>
      <c r="B627" s="3">
        <v>218.51612499999999</v>
      </c>
      <c r="C627" s="3">
        <f t="shared" si="20"/>
        <v>0</v>
      </c>
      <c r="D627" s="3">
        <v>51.360019444444447</v>
      </c>
      <c r="E627" s="4">
        <f t="shared" si="21"/>
        <v>51.360019444444447</v>
      </c>
      <c r="F627" s="5" t="s">
        <v>2508</v>
      </c>
    </row>
    <row r="628" spans="1:6" x14ac:dyDescent="0.2">
      <c r="A628" s="3" t="s">
        <v>2493</v>
      </c>
      <c r="B628" s="3">
        <v>218.64454166666667</v>
      </c>
      <c r="C628" s="3">
        <f t="shared" si="20"/>
        <v>0</v>
      </c>
      <c r="D628" s="3">
        <v>56.988936111111109</v>
      </c>
      <c r="E628" s="4">
        <f t="shared" si="21"/>
        <v>56.988936111111109</v>
      </c>
      <c r="F628" s="5" t="s">
        <v>2508</v>
      </c>
    </row>
    <row r="629" spans="1:6" x14ac:dyDescent="0.2">
      <c r="A629" s="3" t="s">
        <v>2494</v>
      </c>
      <c r="B629" s="3">
        <v>330.46579166666663</v>
      </c>
      <c r="C629" s="3">
        <f t="shared" si="20"/>
        <v>0</v>
      </c>
      <c r="D629" s="3">
        <v>4.1690055555555556</v>
      </c>
      <c r="E629" s="4">
        <f t="shared" si="21"/>
        <v>4.1690055555555556</v>
      </c>
      <c r="F629" s="5" t="s">
        <v>2508</v>
      </c>
    </row>
    <row r="630" spans="1:6" x14ac:dyDescent="0.2">
      <c r="A630" s="3" t="s">
        <v>2496</v>
      </c>
      <c r="B630" s="3">
        <v>330.50691666666671</v>
      </c>
      <c r="C630" s="3">
        <f t="shared" si="20"/>
        <v>0</v>
      </c>
      <c r="D630" s="3">
        <v>1.7859916666666666</v>
      </c>
      <c r="E630" s="4">
        <f t="shared" si="21"/>
        <v>1.7859916666666666</v>
      </c>
      <c r="F630" s="5" t="s">
        <v>2508</v>
      </c>
    </row>
    <row r="631" spans="1:6" x14ac:dyDescent="0.2">
      <c r="A631" s="3" t="s">
        <v>2497</v>
      </c>
      <c r="B631" s="3">
        <v>330.87095833333331</v>
      </c>
      <c r="C631" s="3">
        <f t="shared" si="20"/>
        <v>0</v>
      </c>
      <c r="D631" s="3">
        <v>2.0885805555555557</v>
      </c>
      <c r="E631" s="4">
        <f t="shared" si="21"/>
        <v>2.0885805555555557</v>
      </c>
      <c r="F631" s="5" t="s">
        <v>2508</v>
      </c>
    </row>
    <row r="632" spans="1:6" x14ac:dyDescent="0.2">
      <c r="A632" s="3" t="s">
        <v>2498</v>
      </c>
      <c r="B632" s="3">
        <v>331.27883333333335</v>
      </c>
      <c r="C632" s="3">
        <f t="shared" si="20"/>
        <v>0</v>
      </c>
      <c r="D632" s="3">
        <v>1.7843638888888889</v>
      </c>
      <c r="E632" s="4">
        <f t="shared" si="21"/>
        <v>1.7843638888888889</v>
      </c>
      <c r="F632" s="5" t="s">
        <v>2508</v>
      </c>
    </row>
    <row r="633" spans="1:6" x14ac:dyDescent="0.2">
      <c r="A633" s="3" t="s">
        <v>2499</v>
      </c>
      <c r="B633" s="3">
        <v>331.67512500000004</v>
      </c>
      <c r="C633" s="3">
        <f t="shared" si="20"/>
        <v>0</v>
      </c>
      <c r="D633" s="3">
        <v>4.191902777777778</v>
      </c>
      <c r="E633" s="4">
        <f t="shared" si="21"/>
        <v>4.191902777777778</v>
      </c>
      <c r="F633" s="5" t="s">
        <v>2508</v>
      </c>
    </row>
    <row r="634" spans="1:6" x14ac:dyDescent="0.2">
      <c r="A634" s="3" t="s">
        <v>2500</v>
      </c>
      <c r="B634" s="3">
        <v>333.27887499999997</v>
      </c>
      <c r="C634" s="3">
        <f t="shared" si="20"/>
        <v>1</v>
      </c>
      <c r="D634" s="3">
        <v>-0.5102916666666667</v>
      </c>
      <c r="E634" s="4">
        <f t="shared" si="21"/>
        <v>0.5102916666666667</v>
      </c>
      <c r="F634" s="5" t="s">
        <v>2508</v>
      </c>
    </row>
    <row r="635" spans="1:6" x14ac:dyDescent="0.2">
      <c r="A635" s="3" t="s">
        <v>2501</v>
      </c>
      <c r="B635" s="3">
        <v>333.38270833333331</v>
      </c>
      <c r="C635" s="3">
        <f t="shared" si="20"/>
        <v>0</v>
      </c>
      <c r="D635" s="3">
        <v>0.81003888888888897</v>
      </c>
      <c r="E635" s="4">
        <f t="shared" si="21"/>
        <v>0.81003888888888897</v>
      </c>
      <c r="F635" s="5" t="s">
        <v>2508</v>
      </c>
    </row>
    <row r="636" spans="1:6" x14ac:dyDescent="0.2">
      <c r="A636" s="3" t="s">
        <v>2502</v>
      </c>
      <c r="B636" s="3">
        <v>333.53987499999999</v>
      </c>
      <c r="C636" s="3">
        <f t="shared" si="20"/>
        <v>1</v>
      </c>
      <c r="D636" s="41">
        <v>-17.515619444444443</v>
      </c>
      <c r="E636" s="4">
        <f t="shared" si="21"/>
        <v>17.515619444444443</v>
      </c>
      <c r="F636" s="5" t="s">
        <v>2508</v>
      </c>
    </row>
    <row r="637" spans="1:6" x14ac:dyDescent="0.2">
      <c r="A637" s="3" t="s">
        <v>2504</v>
      </c>
      <c r="B637" s="3">
        <v>333.57841666666667</v>
      </c>
      <c r="C637" s="3">
        <f t="shared" si="20"/>
        <v>0</v>
      </c>
      <c r="D637" s="3">
        <v>1.1760694444444446</v>
      </c>
      <c r="E637" s="4">
        <f t="shared" si="21"/>
        <v>1.1760694444444446</v>
      </c>
      <c r="F637" s="5" t="s">
        <v>2508</v>
      </c>
    </row>
    <row r="638" spans="1:6" x14ac:dyDescent="0.2">
      <c r="A638" s="3" t="s">
        <v>2505</v>
      </c>
      <c r="B638" s="3">
        <v>334.37241666666671</v>
      </c>
      <c r="C638" s="3">
        <f t="shared" si="20"/>
        <v>1</v>
      </c>
      <c r="D638" s="3">
        <v>-0.64349999999999996</v>
      </c>
      <c r="E638" s="4">
        <f t="shared" si="21"/>
        <v>0.64349999999999996</v>
      </c>
      <c r="F638" s="5" t="s">
        <v>2508</v>
      </c>
    </row>
    <row r="639" spans="1:6" x14ac:dyDescent="0.2">
      <c r="A639" s="3" t="s">
        <v>2506</v>
      </c>
      <c r="B639" s="3">
        <v>335.43225000000001</v>
      </c>
      <c r="C639" s="3">
        <f t="shared" si="20"/>
        <v>1</v>
      </c>
      <c r="D639" s="3">
        <v>-0.88413611111111112</v>
      </c>
      <c r="E639" s="4">
        <f t="shared" si="21"/>
        <v>0.88413611111111112</v>
      </c>
      <c r="F639" s="5" t="s">
        <v>2508</v>
      </c>
    </row>
    <row r="640" spans="1:6" x14ac:dyDescent="0.2">
      <c r="A640" s="3" t="s">
        <v>2355</v>
      </c>
      <c r="B640" s="3">
        <v>150.05250000000001</v>
      </c>
      <c r="C640" s="3">
        <f t="shared" si="20"/>
        <v>0</v>
      </c>
      <c r="D640" s="4">
        <v>2.3375000000000004</v>
      </c>
      <c r="E640" s="4">
        <f t="shared" si="21"/>
        <v>2.3375000000000004</v>
      </c>
      <c r="F640" s="5" t="s">
        <v>2356</v>
      </c>
    </row>
    <row r="641" spans="1:6" x14ac:dyDescent="0.2">
      <c r="A641" s="3" t="s">
        <v>2158</v>
      </c>
      <c r="B641" s="3">
        <v>150.05791666666667</v>
      </c>
      <c r="C641" s="3">
        <f t="shared" si="20"/>
        <v>0</v>
      </c>
      <c r="D641" s="4">
        <v>2.3802777777777777</v>
      </c>
      <c r="E641" s="4">
        <f t="shared" si="21"/>
        <v>2.3802777777777777</v>
      </c>
      <c r="F641" s="5" t="s">
        <v>2356</v>
      </c>
    </row>
    <row r="642" spans="1:6" x14ac:dyDescent="0.2">
      <c r="A642" s="3" t="s">
        <v>2159</v>
      </c>
      <c r="B642" s="3">
        <v>150.07666666666665</v>
      </c>
      <c r="C642" s="3">
        <f t="shared" si="20"/>
        <v>0</v>
      </c>
      <c r="D642" s="4">
        <v>2.6458333333333335</v>
      </c>
      <c r="E642" s="4">
        <f t="shared" si="21"/>
        <v>2.6458333333333335</v>
      </c>
      <c r="F642" s="5" t="s">
        <v>2356</v>
      </c>
    </row>
    <row r="643" spans="1:6" x14ac:dyDescent="0.2">
      <c r="A643" s="3" t="s">
        <v>2160</v>
      </c>
      <c r="B643" s="3">
        <v>150.15916666666666</v>
      </c>
      <c r="C643" s="3">
        <f t="shared" si="20"/>
        <v>0</v>
      </c>
      <c r="D643" s="4">
        <v>2.6925000000000003</v>
      </c>
      <c r="E643" s="4">
        <f t="shared" si="21"/>
        <v>2.6925000000000003</v>
      </c>
      <c r="F643" s="5" t="s">
        <v>2356</v>
      </c>
    </row>
    <row r="644" spans="1:6" x14ac:dyDescent="0.2">
      <c r="A644" s="3" t="s">
        <v>2161</v>
      </c>
      <c r="B644" s="3">
        <v>150.19833333333332</v>
      </c>
      <c r="C644" s="3">
        <f t="shared" si="20"/>
        <v>0</v>
      </c>
      <c r="D644" s="4">
        <v>1.8397222222222225</v>
      </c>
      <c r="E644" s="4">
        <f t="shared" si="21"/>
        <v>1.8397222222222225</v>
      </c>
      <c r="F644" s="5" t="s">
        <v>2356</v>
      </c>
    </row>
    <row r="645" spans="1:6" x14ac:dyDescent="0.2">
      <c r="A645" s="3" t="s">
        <v>2162</v>
      </c>
      <c r="B645" s="3">
        <v>150.20500000000001</v>
      </c>
      <c r="C645" s="3">
        <f t="shared" si="20"/>
        <v>0</v>
      </c>
      <c r="D645" s="4">
        <v>1.857777777777778</v>
      </c>
      <c r="E645" s="4">
        <f t="shared" si="21"/>
        <v>1.857777777777778</v>
      </c>
      <c r="F645" s="5" t="s">
        <v>2356</v>
      </c>
    </row>
    <row r="646" spans="1:6" x14ac:dyDescent="0.2">
      <c r="A646" s="3" t="s">
        <v>2163</v>
      </c>
      <c r="B646" s="3">
        <v>150.21083333333334</v>
      </c>
      <c r="C646" s="3">
        <f t="shared" si="20"/>
        <v>0</v>
      </c>
      <c r="D646" s="4">
        <v>2.8169444444444443</v>
      </c>
      <c r="E646" s="4">
        <f t="shared" si="21"/>
        <v>2.8169444444444443</v>
      </c>
      <c r="F646" s="5" t="s">
        <v>2356</v>
      </c>
    </row>
    <row r="647" spans="1:6" x14ac:dyDescent="0.2">
      <c r="A647" s="3" t="s">
        <v>2164</v>
      </c>
      <c r="B647" s="3">
        <v>150.23625000000001</v>
      </c>
      <c r="C647" s="3">
        <f t="shared" si="20"/>
        <v>0</v>
      </c>
      <c r="D647" s="4">
        <v>2.2072222222222222</v>
      </c>
      <c r="E647" s="4">
        <f t="shared" si="21"/>
        <v>2.2072222222222222</v>
      </c>
      <c r="F647" s="5" t="s">
        <v>2356</v>
      </c>
    </row>
    <row r="648" spans="1:6" x14ac:dyDescent="0.2">
      <c r="A648" s="3" t="s">
        <v>2165</v>
      </c>
      <c r="B648" s="3">
        <v>150.35208333333335</v>
      </c>
      <c r="C648" s="3">
        <f t="shared" si="20"/>
        <v>0</v>
      </c>
      <c r="D648" s="4">
        <v>1.8558333333333334</v>
      </c>
      <c r="E648" s="4">
        <f t="shared" si="21"/>
        <v>1.8558333333333334</v>
      </c>
      <c r="F648" s="5" t="s">
        <v>2356</v>
      </c>
    </row>
    <row r="649" spans="1:6" x14ac:dyDescent="0.2">
      <c r="A649" s="3" t="s">
        <v>2176</v>
      </c>
      <c r="B649" s="3">
        <v>150.54666666666668</v>
      </c>
      <c r="C649" s="3">
        <f t="shared" si="20"/>
        <v>0</v>
      </c>
      <c r="D649" s="4">
        <v>2.1941666666666664</v>
      </c>
      <c r="E649" s="4">
        <f t="shared" si="21"/>
        <v>2.1941666666666664</v>
      </c>
      <c r="F649" s="5" t="s">
        <v>2356</v>
      </c>
    </row>
    <row r="650" spans="1:6" x14ac:dyDescent="0.2">
      <c r="A650" s="3" t="s">
        <v>2166</v>
      </c>
      <c r="B650" s="3">
        <v>150.57</v>
      </c>
      <c r="C650" s="3">
        <f t="shared" si="20"/>
        <v>0</v>
      </c>
      <c r="D650" s="4">
        <v>2.4986111111111113</v>
      </c>
      <c r="E650" s="4">
        <f t="shared" si="21"/>
        <v>2.4986111111111113</v>
      </c>
      <c r="F650" s="5" t="s">
        <v>2356</v>
      </c>
    </row>
    <row r="651" spans="1:6" x14ac:dyDescent="0.2">
      <c r="A651" s="3" t="s">
        <v>2167</v>
      </c>
      <c r="B651" s="3">
        <v>150.61458333333334</v>
      </c>
      <c r="C651" s="3">
        <f t="shared" si="20"/>
        <v>0</v>
      </c>
      <c r="D651" s="4">
        <v>2.0808333333333335</v>
      </c>
      <c r="E651" s="4">
        <f t="shared" si="21"/>
        <v>2.0808333333333335</v>
      </c>
      <c r="F651" s="5" t="s">
        <v>2356</v>
      </c>
    </row>
    <row r="652" spans="1:6" x14ac:dyDescent="0.2">
      <c r="A652" s="3" t="s">
        <v>2168</v>
      </c>
      <c r="B652" s="3">
        <v>150.72499999999999</v>
      </c>
      <c r="C652" s="3">
        <f t="shared" si="20"/>
        <v>0</v>
      </c>
      <c r="D652" s="4">
        <v>2.2416666666666667</v>
      </c>
      <c r="E652" s="4">
        <f t="shared" si="21"/>
        <v>2.2416666666666667</v>
      </c>
      <c r="F652" s="5" t="s">
        <v>2356</v>
      </c>
    </row>
    <row r="653" spans="1:6" x14ac:dyDescent="0.2">
      <c r="A653" s="3" t="s">
        <v>2169</v>
      </c>
      <c r="B653" s="3">
        <v>149.40416666666667</v>
      </c>
      <c r="C653" s="3">
        <f t="shared" si="20"/>
        <v>0</v>
      </c>
      <c r="D653" s="4">
        <v>2.5733333333333333</v>
      </c>
      <c r="E653" s="4">
        <f t="shared" si="21"/>
        <v>2.5733333333333333</v>
      </c>
      <c r="F653" s="5" t="s">
        <v>2356</v>
      </c>
    </row>
    <row r="654" spans="1:6" x14ac:dyDescent="0.2">
      <c r="A654" s="3" t="s">
        <v>2170</v>
      </c>
      <c r="B654" s="3">
        <v>149.49416666666664</v>
      </c>
      <c r="C654" s="3">
        <f t="shared" si="20"/>
        <v>0</v>
      </c>
      <c r="D654" s="4">
        <v>2.2569444444444446</v>
      </c>
      <c r="E654" s="4">
        <f t="shared" si="21"/>
        <v>2.2569444444444446</v>
      </c>
      <c r="F654" s="5" t="s">
        <v>2356</v>
      </c>
    </row>
    <row r="655" spans="1:6" x14ac:dyDescent="0.2">
      <c r="A655" s="3" t="s">
        <v>2171</v>
      </c>
      <c r="B655" s="3">
        <v>149.73750000000001</v>
      </c>
      <c r="C655" s="3">
        <f t="shared" si="20"/>
        <v>0</v>
      </c>
      <c r="D655" s="4">
        <v>1.9969444444444444</v>
      </c>
      <c r="E655" s="4">
        <f t="shared" si="21"/>
        <v>1.9969444444444444</v>
      </c>
      <c r="F655" s="5" t="s">
        <v>2356</v>
      </c>
    </row>
    <row r="656" spans="1:6" x14ac:dyDescent="0.2">
      <c r="A656" s="3" t="s">
        <v>2172</v>
      </c>
      <c r="B656" s="3">
        <v>149.81125</v>
      </c>
      <c r="C656" s="3">
        <f t="shared" si="20"/>
        <v>0</v>
      </c>
      <c r="D656" s="4">
        <v>2.2052777777777779</v>
      </c>
      <c r="E656" s="4">
        <f t="shared" si="21"/>
        <v>2.2052777777777779</v>
      </c>
      <c r="F656" s="5" t="s">
        <v>2356</v>
      </c>
    </row>
    <row r="657" spans="1:6" x14ac:dyDescent="0.2">
      <c r="A657" s="3" t="s">
        <v>2173</v>
      </c>
      <c r="B657" s="3">
        <v>149.84041666666664</v>
      </c>
      <c r="C657" s="3">
        <f t="shared" si="20"/>
        <v>0</v>
      </c>
      <c r="D657" s="4">
        <v>2.1105555555555555</v>
      </c>
      <c r="E657" s="4">
        <f t="shared" si="21"/>
        <v>2.1105555555555555</v>
      </c>
      <c r="F657" s="5" t="s">
        <v>2356</v>
      </c>
    </row>
    <row r="658" spans="1:6" x14ac:dyDescent="0.2">
      <c r="A658" s="3" t="s">
        <v>2174</v>
      </c>
      <c r="B658" s="3">
        <v>149.92208333333332</v>
      </c>
      <c r="C658" s="3">
        <f t="shared" si="20"/>
        <v>0</v>
      </c>
      <c r="D658" s="4">
        <v>2.6077777777777778</v>
      </c>
      <c r="E658" s="4">
        <f t="shared" si="21"/>
        <v>2.6077777777777778</v>
      </c>
      <c r="F658" s="5" t="s">
        <v>2356</v>
      </c>
    </row>
    <row r="659" spans="1:6" x14ac:dyDescent="0.2">
      <c r="A659" s="3" t="s">
        <v>2175</v>
      </c>
      <c r="B659" s="3">
        <v>149.94916666666666</v>
      </c>
      <c r="C659" s="3">
        <f t="shared" si="20"/>
        <v>0</v>
      </c>
      <c r="D659" s="4">
        <v>2.7977777777777777</v>
      </c>
      <c r="E659" s="4">
        <f t="shared" si="21"/>
        <v>2.7977777777777777</v>
      </c>
      <c r="F659" s="5" t="s">
        <v>2356</v>
      </c>
    </row>
    <row r="660" spans="1:6" x14ac:dyDescent="0.2">
      <c r="A660" s="3" t="s">
        <v>2220</v>
      </c>
      <c r="B660" s="3">
        <v>0</v>
      </c>
      <c r="C660" s="3">
        <f t="shared" si="20"/>
        <v>0</v>
      </c>
      <c r="D660" s="4">
        <v>2.4152777777777779</v>
      </c>
      <c r="E660" s="4">
        <f t="shared" si="21"/>
        <v>2.4152777777777779</v>
      </c>
      <c r="F660" s="5" t="s">
        <v>2356</v>
      </c>
    </row>
    <row r="661" spans="1:6" x14ac:dyDescent="0.2">
      <c r="A661" s="3" t="s">
        <v>2221</v>
      </c>
      <c r="B661" s="3">
        <v>150.04041666666666</v>
      </c>
      <c r="C661" s="3">
        <f t="shared" si="20"/>
        <v>0</v>
      </c>
      <c r="D661" s="4">
        <v>2.3219444444444441</v>
      </c>
      <c r="E661" s="4">
        <f t="shared" si="21"/>
        <v>2.3219444444444441</v>
      </c>
      <c r="F661" s="5" t="s">
        <v>2356</v>
      </c>
    </row>
    <row r="662" spans="1:6" x14ac:dyDescent="0.2">
      <c r="A662" s="3" t="s">
        <v>2222</v>
      </c>
      <c r="B662" s="3">
        <v>150.11916666666667</v>
      </c>
      <c r="C662" s="3">
        <f t="shared" si="20"/>
        <v>0</v>
      </c>
      <c r="D662" s="4">
        <v>2.6716666666666664</v>
      </c>
      <c r="E662" s="4">
        <f t="shared" si="21"/>
        <v>2.6716666666666664</v>
      </c>
      <c r="F662" s="5" t="s">
        <v>2356</v>
      </c>
    </row>
    <row r="663" spans="1:6" x14ac:dyDescent="0.2">
      <c r="A663" s="3" t="s">
        <v>2223</v>
      </c>
      <c r="B663" s="3">
        <v>150.12333333333333</v>
      </c>
      <c r="C663" s="3">
        <f t="shared" si="20"/>
        <v>0</v>
      </c>
      <c r="D663" s="4">
        <v>2.4919444444444445</v>
      </c>
      <c r="E663" s="4">
        <f t="shared" si="21"/>
        <v>2.4919444444444445</v>
      </c>
      <c r="F663" s="5" t="s">
        <v>2356</v>
      </c>
    </row>
    <row r="664" spans="1:6" x14ac:dyDescent="0.2">
      <c r="A664" s="3" t="s">
        <v>2224</v>
      </c>
      <c r="B664" s="3">
        <v>150.19624999999999</v>
      </c>
      <c r="C664" s="3">
        <f t="shared" si="20"/>
        <v>0</v>
      </c>
      <c r="D664" s="4">
        <v>2.065833333333333</v>
      </c>
      <c r="E664" s="4">
        <f t="shared" si="21"/>
        <v>2.065833333333333</v>
      </c>
      <c r="F664" s="5" t="s">
        <v>2356</v>
      </c>
    </row>
    <row r="665" spans="1:6" x14ac:dyDescent="0.2">
      <c r="A665" s="3" t="s">
        <v>2225</v>
      </c>
      <c r="B665" s="3">
        <v>150.21166666666667</v>
      </c>
      <c r="C665" s="3">
        <f t="shared" si="20"/>
        <v>0</v>
      </c>
      <c r="D665" s="4">
        <v>1.6391666666666667</v>
      </c>
      <c r="E665" s="4">
        <f t="shared" si="21"/>
        <v>1.6391666666666667</v>
      </c>
      <c r="F665" s="5" t="s">
        <v>2356</v>
      </c>
    </row>
    <row r="666" spans="1:6" x14ac:dyDescent="0.2">
      <c r="A666" s="3" t="s">
        <v>2226</v>
      </c>
      <c r="B666" s="3">
        <v>150.23208333333332</v>
      </c>
      <c r="C666" s="3">
        <f t="shared" si="20"/>
        <v>0</v>
      </c>
      <c r="D666" s="4">
        <v>2.3516666666666666</v>
      </c>
      <c r="E666" s="4">
        <f t="shared" si="21"/>
        <v>2.3516666666666666</v>
      </c>
      <c r="F666" s="5" t="s">
        <v>2356</v>
      </c>
    </row>
    <row r="667" spans="1:6" x14ac:dyDescent="0.2">
      <c r="A667" s="3" t="s">
        <v>2227</v>
      </c>
      <c r="B667" s="3">
        <v>150.23625000000001</v>
      </c>
      <c r="C667" s="3">
        <f t="shared" si="20"/>
        <v>0</v>
      </c>
      <c r="D667" s="4">
        <v>2.3461111111111115</v>
      </c>
      <c r="E667" s="4">
        <f t="shared" si="21"/>
        <v>2.3461111111111115</v>
      </c>
      <c r="F667" s="5" t="s">
        <v>2356</v>
      </c>
    </row>
    <row r="668" spans="1:6" x14ac:dyDescent="0.2">
      <c r="A668" s="3" t="s">
        <v>2228</v>
      </c>
      <c r="B668" s="3">
        <v>150.27041666666668</v>
      </c>
      <c r="C668" s="3">
        <f t="shared" si="20"/>
        <v>0</v>
      </c>
      <c r="D668" s="4">
        <v>2.4169444444444443</v>
      </c>
      <c r="E668" s="4">
        <f t="shared" si="21"/>
        <v>2.4169444444444443</v>
      </c>
      <c r="F668" s="5" t="s">
        <v>2356</v>
      </c>
    </row>
    <row r="669" spans="1:6" x14ac:dyDescent="0.2">
      <c r="A669" s="3" t="s">
        <v>2229</v>
      </c>
      <c r="B669" s="3">
        <v>150.26916666666668</v>
      </c>
      <c r="C669" s="3">
        <f t="shared" si="20"/>
        <v>0</v>
      </c>
      <c r="D669" s="4">
        <v>2.7586111111111111</v>
      </c>
      <c r="E669" s="4">
        <f t="shared" si="21"/>
        <v>2.7586111111111111</v>
      </c>
      <c r="F669" s="5" t="s">
        <v>2356</v>
      </c>
    </row>
    <row r="670" spans="1:6" x14ac:dyDescent="0.2">
      <c r="A670" s="3" t="s">
        <v>2230</v>
      </c>
      <c r="B670" s="3">
        <v>150.27208333333334</v>
      </c>
      <c r="C670" s="3">
        <f t="shared" si="20"/>
        <v>0</v>
      </c>
      <c r="D670" s="4">
        <v>2.0925000000000002</v>
      </c>
      <c r="E670" s="4">
        <f t="shared" si="21"/>
        <v>2.0925000000000002</v>
      </c>
      <c r="F670" s="5" t="s">
        <v>2356</v>
      </c>
    </row>
    <row r="671" spans="1:6" x14ac:dyDescent="0.2">
      <c r="A671" s="3" t="s">
        <v>2231</v>
      </c>
      <c r="B671" s="3">
        <v>150.28291666666669</v>
      </c>
      <c r="C671" s="3">
        <f t="shared" si="20"/>
        <v>0</v>
      </c>
      <c r="D671" s="4">
        <v>1.9350000000000001</v>
      </c>
      <c r="E671" s="4">
        <f t="shared" si="21"/>
        <v>1.9350000000000001</v>
      </c>
      <c r="F671" s="5" t="s">
        <v>2356</v>
      </c>
    </row>
    <row r="672" spans="1:6" x14ac:dyDescent="0.2">
      <c r="A672" s="3" t="s">
        <v>2232</v>
      </c>
      <c r="B672" s="3">
        <v>150.28333333333336</v>
      </c>
      <c r="C672" s="3">
        <f t="shared" si="20"/>
        <v>0</v>
      </c>
      <c r="D672" s="4">
        <v>1.7641666666666667</v>
      </c>
      <c r="E672" s="4">
        <f t="shared" si="21"/>
        <v>1.7641666666666667</v>
      </c>
      <c r="F672" s="5" t="s">
        <v>2356</v>
      </c>
    </row>
    <row r="673" spans="1:6" x14ac:dyDescent="0.2">
      <c r="A673" s="3" t="s">
        <v>2233</v>
      </c>
      <c r="B673" s="3">
        <v>150.33416666666668</v>
      </c>
      <c r="C673" s="3">
        <f t="shared" si="20"/>
        <v>0</v>
      </c>
      <c r="D673" s="4">
        <v>2.3902777777777779</v>
      </c>
      <c r="E673" s="4">
        <f t="shared" si="21"/>
        <v>2.3902777777777779</v>
      </c>
      <c r="F673" s="5" t="s">
        <v>2356</v>
      </c>
    </row>
    <row r="674" spans="1:6" x14ac:dyDescent="0.2">
      <c r="A674" s="3" t="s">
        <v>2234</v>
      </c>
      <c r="B674" s="3">
        <v>150.45041666666668</v>
      </c>
      <c r="C674" s="3">
        <f t="shared" si="20"/>
        <v>0</v>
      </c>
      <c r="D674" s="4">
        <v>2.2394444444444446</v>
      </c>
      <c r="E674" s="4">
        <f t="shared" si="21"/>
        <v>2.2394444444444446</v>
      </c>
      <c r="F674" s="5" t="s">
        <v>2356</v>
      </c>
    </row>
    <row r="675" spans="1:6" x14ac:dyDescent="0.2">
      <c r="A675" s="3" t="s">
        <v>2235</v>
      </c>
      <c r="B675" s="3">
        <v>150.53541666666666</v>
      </c>
      <c r="C675" s="3">
        <f t="shared" si="20"/>
        <v>0</v>
      </c>
      <c r="D675" s="4">
        <v>2.3930555555555557</v>
      </c>
      <c r="E675" s="4">
        <f t="shared" si="21"/>
        <v>2.3930555555555557</v>
      </c>
      <c r="F675" s="5" t="s">
        <v>2356</v>
      </c>
    </row>
    <row r="676" spans="1:6" x14ac:dyDescent="0.2">
      <c r="A676" s="3" t="s">
        <v>2236</v>
      </c>
      <c r="B676" s="3">
        <v>150.58416666666668</v>
      </c>
      <c r="C676" s="3">
        <f t="shared" ref="C676:C739" si="22">IF(D676&lt;0,1,0)</f>
        <v>0</v>
      </c>
      <c r="D676" s="4">
        <v>2.5777777777777775</v>
      </c>
      <c r="E676" s="4">
        <f t="shared" ref="E676:E739" si="23">ABS(D676)</f>
        <v>2.5777777777777775</v>
      </c>
      <c r="F676" s="5" t="s">
        <v>2356</v>
      </c>
    </row>
    <row r="677" spans="1:6" x14ac:dyDescent="0.2">
      <c r="A677" s="3" t="s">
        <v>2237</v>
      </c>
      <c r="B677" s="3">
        <v>150.58791666666667</v>
      </c>
      <c r="C677" s="3">
        <f t="shared" si="22"/>
        <v>0</v>
      </c>
      <c r="D677" s="4">
        <v>2.8019444444444441</v>
      </c>
      <c r="E677" s="4">
        <f t="shared" si="23"/>
        <v>2.8019444444444441</v>
      </c>
      <c r="F677" s="5" t="s">
        <v>2356</v>
      </c>
    </row>
    <row r="678" spans="1:6" x14ac:dyDescent="0.2">
      <c r="A678" s="3" t="s">
        <v>2238</v>
      </c>
      <c r="B678" s="3">
        <v>150.65</v>
      </c>
      <c r="C678" s="3">
        <f t="shared" si="22"/>
        <v>0</v>
      </c>
      <c r="D678" s="4">
        <v>2.2394444444444446</v>
      </c>
      <c r="E678" s="4">
        <f t="shared" si="23"/>
        <v>2.2394444444444446</v>
      </c>
      <c r="F678" s="5" t="s">
        <v>2356</v>
      </c>
    </row>
    <row r="679" spans="1:6" x14ac:dyDescent="0.2">
      <c r="A679" s="3" t="s">
        <v>2239</v>
      </c>
      <c r="B679" s="3">
        <v>150.70166666666665</v>
      </c>
      <c r="C679" s="3">
        <f t="shared" si="22"/>
        <v>0</v>
      </c>
      <c r="D679" s="4">
        <v>1.9233333333333331</v>
      </c>
      <c r="E679" s="4">
        <f t="shared" si="23"/>
        <v>1.9233333333333331</v>
      </c>
      <c r="F679" s="5" t="s">
        <v>2356</v>
      </c>
    </row>
    <row r="680" spans="1:6" x14ac:dyDescent="0.2">
      <c r="A680" s="3" t="s">
        <v>2240</v>
      </c>
      <c r="B680" s="3">
        <v>149.44999999999999</v>
      </c>
      <c r="C680" s="3">
        <f t="shared" si="22"/>
        <v>0</v>
      </c>
      <c r="D680" s="4">
        <v>1.9386111111111111</v>
      </c>
      <c r="E680" s="4">
        <f t="shared" si="23"/>
        <v>1.9386111111111111</v>
      </c>
      <c r="F680" s="5" t="s">
        <v>2356</v>
      </c>
    </row>
    <row r="681" spans="1:6" x14ac:dyDescent="0.2">
      <c r="A681" s="3" t="s">
        <v>2241</v>
      </c>
      <c r="B681" s="3">
        <v>149.46125000000001</v>
      </c>
      <c r="C681" s="3">
        <f t="shared" si="22"/>
        <v>0</v>
      </c>
      <c r="D681" s="4">
        <v>2.3491666666666666</v>
      </c>
      <c r="E681" s="4">
        <f t="shared" si="23"/>
        <v>2.3491666666666666</v>
      </c>
      <c r="F681" s="5" t="s">
        <v>2356</v>
      </c>
    </row>
    <row r="682" spans="1:6" x14ac:dyDescent="0.2">
      <c r="A682" s="3" t="s">
        <v>2242</v>
      </c>
      <c r="B682" s="3">
        <v>149.46708333333333</v>
      </c>
      <c r="C682" s="3">
        <f t="shared" si="22"/>
        <v>0</v>
      </c>
      <c r="D682" s="4">
        <v>1.9977777777777779</v>
      </c>
      <c r="E682" s="4">
        <f t="shared" si="23"/>
        <v>1.9977777777777779</v>
      </c>
      <c r="F682" s="5" t="s">
        <v>2356</v>
      </c>
    </row>
    <row r="683" spans="1:6" x14ac:dyDescent="0.2">
      <c r="A683" s="3" t="s">
        <v>2243</v>
      </c>
      <c r="B683" s="3">
        <v>149.47541666666666</v>
      </c>
      <c r="C683" s="3">
        <f t="shared" si="22"/>
        <v>0</v>
      </c>
      <c r="D683" s="4">
        <v>2.0702777777777781</v>
      </c>
      <c r="E683" s="4">
        <f t="shared" si="23"/>
        <v>2.0702777777777781</v>
      </c>
      <c r="F683" s="5" t="s">
        <v>2356</v>
      </c>
    </row>
    <row r="684" spans="1:6" x14ac:dyDescent="0.2">
      <c r="A684" s="3" t="s">
        <v>2244</v>
      </c>
      <c r="B684" s="3">
        <v>149.52333333333334</v>
      </c>
      <c r="C684" s="3">
        <f t="shared" si="22"/>
        <v>0</v>
      </c>
      <c r="D684" s="4">
        <v>1.9691666666666667</v>
      </c>
      <c r="E684" s="4">
        <f t="shared" si="23"/>
        <v>1.9691666666666667</v>
      </c>
      <c r="F684" s="5" t="s">
        <v>2356</v>
      </c>
    </row>
    <row r="685" spans="1:6" x14ac:dyDescent="0.2">
      <c r="A685" s="3" t="s">
        <v>2245</v>
      </c>
      <c r="B685" s="3">
        <v>149.52833333333334</v>
      </c>
      <c r="C685" s="3">
        <f t="shared" si="22"/>
        <v>0</v>
      </c>
      <c r="D685" s="4">
        <v>1.7436111111111112</v>
      </c>
      <c r="E685" s="4">
        <f t="shared" si="23"/>
        <v>1.7436111111111112</v>
      </c>
      <c r="F685" s="5" t="s">
        <v>2356</v>
      </c>
    </row>
    <row r="686" spans="1:6" x14ac:dyDescent="0.2">
      <c r="A686" s="3" t="s">
        <v>2246</v>
      </c>
      <c r="B686" s="3">
        <v>149.58916666666667</v>
      </c>
      <c r="C686" s="3">
        <f t="shared" si="22"/>
        <v>0</v>
      </c>
      <c r="D686" s="4">
        <v>1.6261111111111111</v>
      </c>
      <c r="E686" s="4">
        <f t="shared" si="23"/>
        <v>1.6261111111111111</v>
      </c>
      <c r="F686" s="5" t="s">
        <v>2356</v>
      </c>
    </row>
    <row r="687" spans="1:6" x14ac:dyDescent="0.2">
      <c r="A687" s="3" t="s">
        <v>2247</v>
      </c>
      <c r="B687" s="3">
        <v>149.62458333333333</v>
      </c>
      <c r="C687" s="3">
        <f t="shared" si="22"/>
        <v>0</v>
      </c>
      <c r="D687" s="4">
        <v>1.7255555555555557</v>
      </c>
      <c r="E687" s="4">
        <f t="shared" si="23"/>
        <v>1.7255555555555557</v>
      </c>
      <c r="F687" s="5" t="s">
        <v>2356</v>
      </c>
    </row>
    <row r="688" spans="1:6" x14ac:dyDescent="0.2">
      <c r="A688" s="3" t="s">
        <v>2248</v>
      </c>
      <c r="B688" s="3">
        <v>149.62916666666666</v>
      </c>
      <c r="C688" s="3">
        <f t="shared" si="22"/>
        <v>0</v>
      </c>
      <c r="D688" s="4">
        <v>2.7794444444444446</v>
      </c>
      <c r="E688" s="4">
        <f t="shared" si="23"/>
        <v>2.7794444444444446</v>
      </c>
      <c r="F688" s="5" t="s">
        <v>2356</v>
      </c>
    </row>
    <row r="689" spans="1:6" x14ac:dyDescent="0.2">
      <c r="A689" s="3" t="s">
        <v>2249</v>
      </c>
      <c r="B689" s="3">
        <v>149.67250000000001</v>
      </c>
      <c r="C689" s="3">
        <f t="shared" si="22"/>
        <v>0</v>
      </c>
      <c r="D689" s="4">
        <v>2.3036111111111111</v>
      </c>
      <c r="E689" s="4">
        <f t="shared" si="23"/>
        <v>2.3036111111111111</v>
      </c>
      <c r="F689" s="5" t="s">
        <v>2356</v>
      </c>
    </row>
    <row r="690" spans="1:6" x14ac:dyDescent="0.2">
      <c r="A690" s="3" t="s">
        <v>2250</v>
      </c>
      <c r="B690" s="3">
        <v>149.71625</v>
      </c>
      <c r="C690" s="3">
        <f t="shared" si="22"/>
        <v>0</v>
      </c>
      <c r="D690" s="4">
        <v>2.7986111111111112</v>
      </c>
      <c r="E690" s="4">
        <f t="shared" si="23"/>
        <v>2.7986111111111112</v>
      </c>
      <c r="F690" s="5" t="s">
        <v>2356</v>
      </c>
    </row>
    <row r="691" spans="1:6" x14ac:dyDescent="0.2">
      <c r="A691" s="3" t="s">
        <v>2251</v>
      </c>
      <c r="B691" s="3">
        <v>149.73375000000001</v>
      </c>
      <c r="C691" s="3">
        <f t="shared" si="22"/>
        <v>0</v>
      </c>
      <c r="D691" s="4">
        <v>2.7566666666666668</v>
      </c>
      <c r="E691" s="4">
        <f t="shared" si="23"/>
        <v>2.7566666666666668</v>
      </c>
      <c r="F691" s="5" t="s">
        <v>2356</v>
      </c>
    </row>
    <row r="692" spans="1:6" x14ac:dyDescent="0.2">
      <c r="A692" s="3" t="s">
        <v>2252</v>
      </c>
      <c r="B692" s="3">
        <v>149.77708333333334</v>
      </c>
      <c r="C692" s="3">
        <f t="shared" si="22"/>
        <v>0</v>
      </c>
      <c r="D692" s="4">
        <v>1.6480555555555556</v>
      </c>
      <c r="E692" s="4">
        <f t="shared" si="23"/>
        <v>1.6480555555555556</v>
      </c>
      <c r="F692" s="5" t="s">
        <v>2356</v>
      </c>
    </row>
    <row r="693" spans="1:6" x14ac:dyDescent="0.2">
      <c r="A693" s="3" t="s">
        <v>2253</v>
      </c>
      <c r="B693" s="3">
        <v>149.83083333333332</v>
      </c>
      <c r="C693" s="3">
        <f t="shared" si="22"/>
        <v>0</v>
      </c>
      <c r="D693" s="4">
        <v>2.1477777777777778</v>
      </c>
      <c r="E693" s="4">
        <f t="shared" si="23"/>
        <v>2.1477777777777778</v>
      </c>
      <c r="F693" s="5" t="s">
        <v>2356</v>
      </c>
    </row>
    <row r="694" spans="1:6" x14ac:dyDescent="0.2">
      <c r="A694" s="3" t="s">
        <v>2254</v>
      </c>
      <c r="B694" s="3">
        <v>149.85291666666663</v>
      </c>
      <c r="C694" s="3">
        <f t="shared" si="22"/>
        <v>0</v>
      </c>
      <c r="D694" s="4">
        <v>2.5108333333333333</v>
      </c>
      <c r="E694" s="4">
        <f t="shared" si="23"/>
        <v>2.5108333333333333</v>
      </c>
      <c r="F694" s="5" t="s">
        <v>2356</v>
      </c>
    </row>
    <row r="695" spans="1:6" x14ac:dyDescent="0.2">
      <c r="A695" s="3" t="s">
        <v>2255</v>
      </c>
      <c r="B695" s="3">
        <v>149.85749999999999</v>
      </c>
      <c r="C695" s="3">
        <f t="shared" si="22"/>
        <v>0</v>
      </c>
      <c r="D695" s="4">
        <v>2.2311111111111113</v>
      </c>
      <c r="E695" s="4">
        <f t="shared" si="23"/>
        <v>2.2311111111111113</v>
      </c>
      <c r="F695" s="5" t="s">
        <v>2356</v>
      </c>
    </row>
    <row r="696" spans="1:6" x14ac:dyDescent="0.2">
      <c r="A696" s="3" t="s">
        <v>2256</v>
      </c>
      <c r="B696" s="3">
        <v>149.87458333333331</v>
      </c>
      <c r="C696" s="3">
        <f t="shared" si="22"/>
        <v>0</v>
      </c>
      <c r="D696" s="4">
        <v>1.7647222222222223</v>
      </c>
      <c r="E696" s="4">
        <f t="shared" si="23"/>
        <v>1.7647222222222223</v>
      </c>
      <c r="F696" s="5" t="s">
        <v>2356</v>
      </c>
    </row>
    <row r="697" spans="1:6" x14ac:dyDescent="0.2">
      <c r="A697" s="3" t="s">
        <v>2257</v>
      </c>
      <c r="B697" s="3">
        <v>149.87083333333334</v>
      </c>
      <c r="C697" s="3">
        <f t="shared" si="22"/>
        <v>0</v>
      </c>
      <c r="D697" s="4">
        <v>2.0413888888888887</v>
      </c>
      <c r="E697" s="4">
        <f t="shared" si="23"/>
        <v>2.0413888888888887</v>
      </c>
      <c r="F697" s="5" t="s">
        <v>2356</v>
      </c>
    </row>
    <row r="698" spans="1:6" x14ac:dyDescent="0.2">
      <c r="A698" s="3" t="s">
        <v>2258</v>
      </c>
      <c r="B698" s="3">
        <v>149.87958333333333</v>
      </c>
      <c r="C698" s="3">
        <f t="shared" si="22"/>
        <v>0</v>
      </c>
      <c r="D698" s="4">
        <v>2.1716666666666664</v>
      </c>
      <c r="E698" s="4">
        <f t="shared" si="23"/>
        <v>2.1716666666666664</v>
      </c>
      <c r="F698" s="5" t="s">
        <v>2356</v>
      </c>
    </row>
    <row r="699" spans="1:6" x14ac:dyDescent="0.2">
      <c r="A699" s="3" t="s">
        <v>2259</v>
      </c>
      <c r="B699" s="3">
        <v>149.88333333333333</v>
      </c>
      <c r="C699" s="3">
        <f t="shared" si="22"/>
        <v>0</v>
      </c>
      <c r="D699" s="4">
        <v>2.6058333333333334</v>
      </c>
      <c r="E699" s="4">
        <f t="shared" si="23"/>
        <v>2.6058333333333334</v>
      </c>
      <c r="F699" s="5" t="s">
        <v>2356</v>
      </c>
    </row>
    <row r="700" spans="1:6" x14ac:dyDescent="0.2">
      <c r="A700" s="3" t="s">
        <v>2260</v>
      </c>
      <c r="B700" s="3">
        <v>149.90291666666664</v>
      </c>
      <c r="C700" s="3">
        <f t="shared" si="22"/>
        <v>0</v>
      </c>
      <c r="D700" s="4">
        <v>2.5122222222222224</v>
      </c>
      <c r="E700" s="4">
        <f t="shared" si="23"/>
        <v>2.5122222222222224</v>
      </c>
      <c r="F700" s="5" t="s">
        <v>2356</v>
      </c>
    </row>
    <row r="701" spans="1:6" x14ac:dyDescent="0.2">
      <c r="A701" s="3" t="s">
        <v>2261</v>
      </c>
      <c r="B701" s="3">
        <v>149.91291666666666</v>
      </c>
      <c r="C701" s="3">
        <f t="shared" si="22"/>
        <v>0</v>
      </c>
      <c r="D701" s="4">
        <v>2.5480555555555555</v>
      </c>
      <c r="E701" s="4">
        <f t="shared" si="23"/>
        <v>2.5480555555555555</v>
      </c>
      <c r="F701" s="5" t="s">
        <v>2356</v>
      </c>
    </row>
    <row r="702" spans="1:6" x14ac:dyDescent="0.2">
      <c r="A702" s="3" t="s">
        <v>2262</v>
      </c>
      <c r="B702" s="3">
        <v>149.91833333333332</v>
      </c>
      <c r="C702" s="3">
        <f t="shared" si="22"/>
        <v>0</v>
      </c>
      <c r="D702" s="4">
        <v>2.8366666666666669</v>
      </c>
      <c r="E702" s="4">
        <f t="shared" si="23"/>
        <v>2.8366666666666669</v>
      </c>
      <c r="F702" s="5" t="s">
        <v>2356</v>
      </c>
    </row>
    <row r="703" spans="1:6" x14ac:dyDescent="0.2">
      <c r="A703" s="3" t="s">
        <v>2263</v>
      </c>
      <c r="B703" s="3">
        <v>149.91666666666666</v>
      </c>
      <c r="C703" s="3">
        <f t="shared" si="22"/>
        <v>0</v>
      </c>
      <c r="D703" s="4">
        <v>2.4747222222222223</v>
      </c>
      <c r="E703" s="4">
        <f t="shared" si="23"/>
        <v>2.4747222222222223</v>
      </c>
      <c r="F703" s="5" t="s">
        <v>2356</v>
      </c>
    </row>
    <row r="704" spans="1:6" x14ac:dyDescent="0.2">
      <c r="A704" s="3" t="s">
        <v>2264</v>
      </c>
      <c r="B704" s="3">
        <v>149.92791666666665</v>
      </c>
      <c r="C704" s="3">
        <f t="shared" si="22"/>
        <v>0</v>
      </c>
      <c r="D704" s="4">
        <v>2.471111111111111</v>
      </c>
      <c r="E704" s="4">
        <f t="shared" si="23"/>
        <v>2.471111111111111</v>
      </c>
      <c r="F704" s="5" t="s">
        <v>2356</v>
      </c>
    </row>
    <row r="705" spans="1:6" x14ac:dyDescent="0.2">
      <c r="A705" s="3" t="s">
        <v>2265</v>
      </c>
      <c r="B705" s="3">
        <v>149.92958333333334</v>
      </c>
      <c r="C705" s="3">
        <f t="shared" si="22"/>
        <v>0</v>
      </c>
      <c r="D705" s="4">
        <v>2.21</v>
      </c>
      <c r="E705" s="4">
        <f t="shared" si="23"/>
        <v>2.21</v>
      </c>
      <c r="F705" s="5" t="s">
        <v>2356</v>
      </c>
    </row>
    <row r="706" spans="1:6" x14ac:dyDescent="0.2">
      <c r="A706" s="3" t="s">
        <v>2266</v>
      </c>
      <c r="B706" s="3">
        <v>149.96249999999998</v>
      </c>
      <c r="C706" s="3">
        <f t="shared" si="22"/>
        <v>0</v>
      </c>
      <c r="D706" s="4">
        <v>2.063333333333333</v>
      </c>
      <c r="E706" s="4">
        <f t="shared" si="23"/>
        <v>2.063333333333333</v>
      </c>
      <c r="F706" s="5" t="s">
        <v>2356</v>
      </c>
    </row>
    <row r="707" spans="1:6" x14ac:dyDescent="0.2">
      <c r="A707" s="26" t="s">
        <v>2850</v>
      </c>
      <c r="B707" s="3">
        <v>0.59845000000000004</v>
      </c>
      <c r="C707" s="3">
        <f t="shared" si="22"/>
        <v>1</v>
      </c>
      <c r="D707" s="4">
        <v>-35.121220000000001</v>
      </c>
      <c r="E707" s="4">
        <f t="shared" si="23"/>
        <v>35.121220000000001</v>
      </c>
      <c r="F707" s="5" t="s">
        <v>2849</v>
      </c>
    </row>
    <row r="708" spans="1:6" x14ac:dyDescent="0.2">
      <c r="A708" s="26" t="s">
        <v>2851</v>
      </c>
      <c r="B708" s="3">
        <v>0.81825000000000003</v>
      </c>
      <c r="C708" s="3">
        <f t="shared" si="22"/>
        <v>1</v>
      </c>
      <c r="D708" s="4">
        <v>-33.801200000000001</v>
      </c>
      <c r="E708" s="4">
        <f t="shared" si="23"/>
        <v>33.801200000000001</v>
      </c>
      <c r="F708" s="5" t="s">
        <v>2849</v>
      </c>
    </row>
    <row r="709" spans="1:6" x14ac:dyDescent="0.2">
      <c r="A709" s="26" t="s">
        <v>2852</v>
      </c>
      <c r="B709" s="3">
        <v>1.6859200000000001</v>
      </c>
      <c r="C709" s="3">
        <f t="shared" si="22"/>
        <v>1</v>
      </c>
      <c r="D709" s="4">
        <v>-44.497349999999997</v>
      </c>
      <c r="E709" s="4">
        <f t="shared" si="23"/>
        <v>44.497349999999997</v>
      </c>
      <c r="F709" s="5" t="s">
        <v>2849</v>
      </c>
    </row>
    <row r="710" spans="1:6" x14ac:dyDescent="0.2">
      <c r="A710" s="26" t="s">
        <v>2853</v>
      </c>
      <c r="B710" s="3">
        <v>1.87201</v>
      </c>
      <c r="C710" s="3">
        <f t="shared" si="22"/>
        <v>1</v>
      </c>
      <c r="D710" s="4">
        <v>-44.57949</v>
      </c>
      <c r="E710" s="4">
        <f t="shared" si="23"/>
        <v>44.57949</v>
      </c>
      <c r="F710" s="5" t="s">
        <v>2849</v>
      </c>
    </row>
    <row r="711" spans="1:6" x14ac:dyDescent="0.2">
      <c r="A711" s="26" t="s">
        <v>2854</v>
      </c>
      <c r="B711" s="3">
        <v>2.6267800000000001</v>
      </c>
      <c r="C711" s="3">
        <f t="shared" si="22"/>
        <v>1</v>
      </c>
      <c r="D711" s="4">
        <v>-43.254130000000004</v>
      </c>
      <c r="E711" s="4">
        <f t="shared" si="23"/>
        <v>43.254130000000004</v>
      </c>
      <c r="F711" s="5" t="s">
        <v>2849</v>
      </c>
    </row>
    <row r="712" spans="1:6" x14ac:dyDescent="0.2">
      <c r="A712" s="26" t="s">
        <v>2855</v>
      </c>
      <c r="B712" s="3">
        <v>2.9713500000000002</v>
      </c>
      <c r="C712" s="3">
        <f t="shared" si="22"/>
        <v>1</v>
      </c>
      <c r="D712" s="4">
        <v>-46.239420000000003</v>
      </c>
      <c r="E712" s="4">
        <f t="shared" si="23"/>
        <v>46.239420000000003</v>
      </c>
      <c r="F712" s="5" t="s">
        <v>2849</v>
      </c>
    </row>
    <row r="713" spans="1:6" x14ac:dyDescent="0.2">
      <c r="A713" s="26" t="s">
        <v>2856</v>
      </c>
      <c r="B713" s="3">
        <v>3.2901600000000002</v>
      </c>
      <c r="C713" s="3">
        <f t="shared" si="22"/>
        <v>0</v>
      </c>
      <c r="D713" s="4">
        <v>0.66766999999999999</v>
      </c>
      <c r="E713" s="4">
        <f t="shared" si="23"/>
        <v>0.66766999999999999</v>
      </c>
      <c r="F713" s="5" t="s">
        <v>2849</v>
      </c>
    </row>
    <row r="714" spans="1:6" x14ac:dyDescent="0.2">
      <c r="A714" s="26" t="s">
        <v>2857</v>
      </c>
      <c r="B714" s="3">
        <v>0.62358333333333327</v>
      </c>
      <c r="C714" s="3">
        <f t="shared" si="22"/>
        <v>1</v>
      </c>
      <c r="D714" s="4">
        <v>-52.488861111111113</v>
      </c>
      <c r="E714" s="4">
        <f t="shared" si="23"/>
        <v>52.488861111111113</v>
      </c>
      <c r="F714" s="5" t="s">
        <v>2849</v>
      </c>
    </row>
    <row r="715" spans="1:6" x14ac:dyDescent="0.2">
      <c r="A715" s="26" t="s">
        <v>2858</v>
      </c>
      <c r="B715" s="3">
        <v>0.67137499999999994</v>
      </c>
      <c r="C715" s="3">
        <f t="shared" si="22"/>
        <v>0</v>
      </c>
      <c r="D715" s="4">
        <v>2.8146805555555554</v>
      </c>
      <c r="E715" s="4">
        <f t="shared" si="23"/>
        <v>2.8146805555555554</v>
      </c>
      <c r="F715" s="5" t="s">
        <v>2849</v>
      </c>
    </row>
    <row r="716" spans="1:6" x14ac:dyDescent="0.2">
      <c r="A716" s="26" t="s">
        <v>2859</v>
      </c>
      <c r="B716" s="3">
        <v>0.91029166666666672</v>
      </c>
      <c r="C716" s="3">
        <f t="shared" si="22"/>
        <v>1</v>
      </c>
      <c r="D716" s="4">
        <v>-51.932611111111108</v>
      </c>
      <c r="E716" s="4">
        <f t="shared" si="23"/>
        <v>51.932611111111108</v>
      </c>
      <c r="F716" s="5" t="s">
        <v>2849</v>
      </c>
    </row>
    <row r="717" spans="1:6" x14ac:dyDescent="0.2">
      <c r="A717" s="26" t="s">
        <v>2860</v>
      </c>
      <c r="B717" s="3">
        <v>1.1172500000000001</v>
      </c>
      <c r="C717" s="3">
        <f t="shared" si="22"/>
        <v>1</v>
      </c>
      <c r="D717" s="4">
        <v>-38.735819444444445</v>
      </c>
      <c r="E717" s="4">
        <f t="shared" si="23"/>
        <v>38.735819444444445</v>
      </c>
      <c r="F717" s="5" t="s">
        <v>2849</v>
      </c>
    </row>
    <row r="718" spans="1:6" x14ac:dyDescent="0.2">
      <c r="A718" s="26" t="s">
        <v>2861</v>
      </c>
      <c r="B718" s="3">
        <v>1.5430833333333334</v>
      </c>
      <c r="C718" s="3">
        <f t="shared" si="22"/>
        <v>1</v>
      </c>
      <c r="D718" s="4">
        <v>-55.130580555555554</v>
      </c>
      <c r="E718" s="4">
        <f t="shared" si="23"/>
        <v>55.130580555555554</v>
      </c>
      <c r="F718" s="5" t="s">
        <v>2849</v>
      </c>
    </row>
    <row r="719" spans="1:6" x14ac:dyDescent="0.2">
      <c r="A719" s="26" t="s">
        <v>2862</v>
      </c>
      <c r="B719" s="3">
        <v>1.6058750000000002</v>
      </c>
      <c r="C719" s="3">
        <f t="shared" si="22"/>
        <v>1</v>
      </c>
      <c r="D719" s="4">
        <v>-54.409380555555558</v>
      </c>
      <c r="E719" s="4">
        <f t="shared" si="23"/>
        <v>54.409380555555558</v>
      </c>
      <c r="F719" s="5" t="s">
        <v>2849</v>
      </c>
    </row>
    <row r="720" spans="1:6" x14ac:dyDescent="0.2">
      <c r="A720" s="26" t="s">
        <v>2863</v>
      </c>
      <c r="B720" s="3">
        <v>2.1465833333333331</v>
      </c>
      <c r="C720" s="3">
        <f t="shared" si="22"/>
        <v>1</v>
      </c>
      <c r="D720" s="4">
        <v>-39.377361111111114</v>
      </c>
      <c r="E720" s="4">
        <f t="shared" si="23"/>
        <v>39.377361111111114</v>
      </c>
      <c r="F720" s="5" t="s">
        <v>2849</v>
      </c>
    </row>
    <row r="721" spans="1:6" x14ac:dyDescent="0.2">
      <c r="A721" s="3" t="s">
        <v>2763</v>
      </c>
      <c r="B721" s="3">
        <v>14.703916666666666</v>
      </c>
      <c r="C721" s="3">
        <f t="shared" si="22"/>
        <v>1</v>
      </c>
      <c r="D721" s="4">
        <v>-7.3657499999999994</v>
      </c>
      <c r="E721" s="4">
        <f t="shared" si="23"/>
        <v>7.3657499999999994</v>
      </c>
      <c r="F721" s="5" t="s">
        <v>2848</v>
      </c>
    </row>
    <row r="722" spans="1:6" x14ac:dyDescent="0.2">
      <c r="A722" s="3" t="s">
        <v>2763</v>
      </c>
      <c r="B722" s="3">
        <v>16.331916666666665</v>
      </c>
      <c r="C722" s="3">
        <f t="shared" si="22"/>
        <v>0</v>
      </c>
      <c r="D722" s="4">
        <v>1.7490000000000001</v>
      </c>
      <c r="E722" s="4">
        <f t="shared" si="23"/>
        <v>1.7490000000000001</v>
      </c>
      <c r="F722" s="5" t="s">
        <v>2848</v>
      </c>
    </row>
    <row r="723" spans="1:6" x14ac:dyDescent="0.2">
      <c r="A723" s="3" t="s">
        <v>2763</v>
      </c>
      <c r="B723" s="3">
        <v>25.958833333333335</v>
      </c>
      <c r="C723" s="3">
        <f t="shared" si="22"/>
        <v>0</v>
      </c>
      <c r="D723" s="4">
        <v>16.127500000000001</v>
      </c>
      <c r="E723" s="4">
        <f t="shared" si="23"/>
        <v>16.127500000000001</v>
      </c>
      <c r="F723" s="5" t="s">
        <v>2848</v>
      </c>
    </row>
    <row r="724" spans="1:6" x14ac:dyDescent="0.2">
      <c r="A724" s="3" t="s">
        <v>2763</v>
      </c>
      <c r="B724" s="3">
        <v>26.267875</v>
      </c>
      <c r="C724" s="3">
        <f t="shared" si="22"/>
        <v>1</v>
      </c>
      <c r="D724" s="4">
        <v>-4.931</v>
      </c>
      <c r="E724" s="4">
        <f t="shared" si="23"/>
        <v>4.931</v>
      </c>
      <c r="F724" s="5" t="s">
        <v>2848</v>
      </c>
    </row>
    <row r="725" spans="1:6" x14ac:dyDescent="0.2">
      <c r="A725" s="3" t="s">
        <v>2763</v>
      </c>
      <c r="B725" s="3">
        <v>26.733333333333331</v>
      </c>
      <c r="C725" s="3">
        <f t="shared" si="22"/>
        <v>1</v>
      </c>
      <c r="D725" s="4">
        <v>-9.497916666666665</v>
      </c>
      <c r="E725" s="4">
        <f t="shared" si="23"/>
        <v>9.497916666666665</v>
      </c>
      <c r="F725" s="5" t="s">
        <v>2848</v>
      </c>
    </row>
    <row r="726" spans="1:6" x14ac:dyDescent="0.2">
      <c r="A726" s="3" t="s">
        <v>2763</v>
      </c>
      <c r="B726" s="3">
        <v>38.207749999999997</v>
      </c>
      <c r="C726" s="3">
        <f t="shared" si="22"/>
        <v>1</v>
      </c>
      <c r="D726" s="4">
        <v>-3.3905555555555553</v>
      </c>
      <c r="E726" s="4">
        <f t="shared" si="23"/>
        <v>3.3905555555555553</v>
      </c>
      <c r="F726" s="5" t="s">
        <v>2848</v>
      </c>
    </row>
    <row r="727" spans="1:6" x14ac:dyDescent="0.2">
      <c r="A727" s="3" t="s">
        <v>2763</v>
      </c>
      <c r="B727" s="3">
        <v>120.05441666666667</v>
      </c>
      <c r="C727" s="3">
        <f t="shared" si="22"/>
        <v>0</v>
      </c>
      <c r="D727" s="4">
        <v>8.2023333333333319</v>
      </c>
      <c r="E727" s="4">
        <f t="shared" si="23"/>
        <v>8.2023333333333319</v>
      </c>
      <c r="F727" s="5" t="s">
        <v>2848</v>
      </c>
    </row>
    <row r="728" spans="1:6" x14ac:dyDescent="0.2">
      <c r="A728" s="3" t="s">
        <v>2763</v>
      </c>
      <c r="B728" s="3">
        <v>121.88124999999999</v>
      </c>
      <c r="C728" s="3">
        <f t="shared" si="22"/>
        <v>0</v>
      </c>
      <c r="D728" s="4">
        <v>44.180138888888884</v>
      </c>
      <c r="E728" s="4">
        <f t="shared" si="23"/>
        <v>44.180138888888884</v>
      </c>
      <c r="F728" s="5" t="s">
        <v>2848</v>
      </c>
    </row>
    <row r="729" spans="1:6" x14ac:dyDescent="0.2">
      <c r="A729" s="3" t="s">
        <v>2763</v>
      </c>
      <c r="B729" s="3">
        <v>131.69791666666669</v>
      </c>
      <c r="C729" s="3">
        <f t="shared" si="22"/>
        <v>0</v>
      </c>
      <c r="D729" s="4">
        <v>4.7680833333333332</v>
      </c>
      <c r="E729" s="4">
        <f t="shared" si="23"/>
        <v>4.7680833333333332</v>
      </c>
      <c r="F729" s="5" t="s">
        <v>2848</v>
      </c>
    </row>
    <row r="730" spans="1:6" x14ac:dyDescent="0.2">
      <c r="A730" s="3" t="s">
        <v>2763</v>
      </c>
      <c r="B730" s="3">
        <v>132.86041666666665</v>
      </c>
      <c r="C730" s="3">
        <f t="shared" si="22"/>
        <v>0</v>
      </c>
      <c r="D730" s="4">
        <v>35.970500000000001</v>
      </c>
      <c r="E730" s="4">
        <f t="shared" si="23"/>
        <v>35.970500000000001</v>
      </c>
      <c r="F730" s="5" t="s">
        <v>2848</v>
      </c>
    </row>
    <row r="731" spans="1:6" x14ac:dyDescent="0.2">
      <c r="A731" s="3" t="s">
        <v>2763</v>
      </c>
      <c r="B731" s="3">
        <v>133.61966666666669</v>
      </c>
      <c r="C731" s="3">
        <f t="shared" si="22"/>
        <v>0</v>
      </c>
      <c r="D731" s="4">
        <v>10.137416666666667</v>
      </c>
      <c r="E731" s="4">
        <f t="shared" si="23"/>
        <v>10.137416666666667</v>
      </c>
      <c r="F731" s="5" t="s">
        <v>2848</v>
      </c>
    </row>
    <row r="732" spans="1:6" x14ac:dyDescent="0.2">
      <c r="A732" s="3" t="s">
        <v>2763</v>
      </c>
      <c r="B732" s="3">
        <v>133.61966666666669</v>
      </c>
      <c r="C732" s="3">
        <f t="shared" si="22"/>
        <v>0</v>
      </c>
      <c r="D732" s="4">
        <v>10.137416666666667</v>
      </c>
      <c r="E732" s="4">
        <f t="shared" si="23"/>
        <v>10.137416666666667</v>
      </c>
      <c r="F732" s="5" t="s">
        <v>2848</v>
      </c>
    </row>
    <row r="733" spans="1:6" x14ac:dyDescent="0.2">
      <c r="A733" s="3" t="s">
        <v>2763</v>
      </c>
      <c r="B733" s="3">
        <v>140.35724999999999</v>
      </c>
      <c r="C733" s="3">
        <f t="shared" si="22"/>
        <v>0</v>
      </c>
      <c r="D733" s="4">
        <v>18.171472222222224</v>
      </c>
      <c r="E733" s="4">
        <f t="shared" si="23"/>
        <v>18.171472222222224</v>
      </c>
      <c r="F733" s="5" t="s">
        <v>2848</v>
      </c>
    </row>
    <row r="734" spans="1:6" x14ac:dyDescent="0.2">
      <c r="A734" s="3" t="s">
        <v>2763</v>
      </c>
      <c r="B734" s="3">
        <v>150.51045833333333</v>
      </c>
      <c r="C734" s="3">
        <f t="shared" si="22"/>
        <v>0</v>
      </c>
      <c r="D734" s="4">
        <v>60.34063888888889</v>
      </c>
      <c r="E734" s="4">
        <f t="shared" si="23"/>
        <v>60.34063888888889</v>
      </c>
      <c r="F734" s="5" t="s">
        <v>2848</v>
      </c>
    </row>
    <row r="735" spans="1:6" x14ac:dyDescent="0.2">
      <c r="A735" s="3" t="s">
        <v>2763</v>
      </c>
      <c r="B735" s="3">
        <v>152.24904166666664</v>
      </c>
      <c r="C735" s="3">
        <f t="shared" si="22"/>
        <v>0</v>
      </c>
      <c r="D735" s="4">
        <v>19.621527777777779</v>
      </c>
      <c r="E735" s="4">
        <f t="shared" si="23"/>
        <v>19.621527777777779</v>
      </c>
      <c r="F735" s="5" t="s">
        <v>2848</v>
      </c>
    </row>
    <row r="736" spans="1:6" x14ac:dyDescent="0.2">
      <c r="A736" s="3" t="s">
        <v>2763</v>
      </c>
      <c r="B736" s="3">
        <v>162.34741666666665</v>
      </c>
      <c r="C736" s="3">
        <f t="shared" si="22"/>
        <v>0</v>
      </c>
      <c r="D736" s="4">
        <v>35.744722222222222</v>
      </c>
      <c r="E736" s="4">
        <f t="shared" si="23"/>
        <v>35.744722222222222</v>
      </c>
      <c r="F736" s="5" t="s">
        <v>2848</v>
      </c>
    </row>
    <row r="737" spans="1:6" x14ac:dyDescent="0.2">
      <c r="A737" s="3" t="s">
        <v>2763</v>
      </c>
      <c r="B737" s="3">
        <v>167.57370833333334</v>
      </c>
      <c r="C737" s="3">
        <f t="shared" si="22"/>
        <v>0</v>
      </c>
      <c r="D737" s="4">
        <v>64.996722222222218</v>
      </c>
      <c r="E737" s="4">
        <f t="shared" si="23"/>
        <v>64.996722222222218</v>
      </c>
      <c r="F737" s="5" t="s">
        <v>2848</v>
      </c>
    </row>
    <row r="738" spans="1:6" x14ac:dyDescent="0.2">
      <c r="A738" s="3" t="s">
        <v>2763</v>
      </c>
      <c r="B738" s="3">
        <v>167.76375000000002</v>
      </c>
      <c r="C738" s="3">
        <f t="shared" si="22"/>
        <v>0</v>
      </c>
      <c r="D738" s="4">
        <v>53.147722222222221</v>
      </c>
      <c r="E738" s="4">
        <f t="shared" si="23"/>
        <v>53.147722222222221</v>
      </c>
      <c r="F738" s="5" t="s">
        <v>2848</v>
      </c>
    </row>
    <row r="739" spans="1:6" x14ac:dyDescent="0.2">
      <c r="A739" s="3" t="s">
        <v>2763</v>
      </c>
      <c r="B739" s="3">
        <v>168.76829166666667</v>
      </c>
      <c r="C739" s="3">
        <f t="shared" si="22"/>
        <v>0</v>
      </c>
      <c r="D739" s="4">
        <v>16.760722222222221</v>
      </c>
      <c r="E739" s="4">
        <f t="shared" si="23"/>
        <v>16.760722222222221</v>
      </c>
      <c r="F739" s="5" t="s">
        <v>2848</v>
      </c>
    </row>
    <row r="740" spans="1:6" x14ac:dyDescent="0.2">
      <c r="A740" s="3" t="s">
        <v>2763</v>
      </c>
      <c r="B740" s="3">
        <v>174.53729166666665</v>
      </c>
      <c r="C740" s="3">
        <f t="shared" ref="C740:C803" si="24">IF(D740&lt;0,1,0)</f>
        <v>0</v>
      </c>
      <c r="D740" s="4">
        <v>27.908527777777778</v>
      </c>
      <c r="E740" s="4">
        <f t="shared" ref="E740:E803" si="25">ABS(D740)</f>
        <v>27.908527777777778</v>
      </c>
      <c r="F740" s="5" t="s">
        <v>2848</v>
      </c>
    </row>
    <row r="741" spans="1:6" x14ac:dyDescent="0.2">
      <c r="A741" s="3" t="s">
        <v>2763</v>
      </c>
      <c r="B741" s="3">
        <v>176.84708333333333</v>
      </c>
      <c r="C741" s="3">
        <f t="shared" si="24"/>
        <v>0</v>
      </c>
      <c r="D741" s="4">
        <v>33.531555555555556</v>
      </c>
      <c r="E741" s="4">
        <f t="shared" si="25"/>
        <v>33.531555555555556</v>
      </c>
      <c r="F741" s="5" t="s">
        <v>2848</v>
      </c>
    </row>
    <row r="742" spans="1:6" x14ac:dyDescent="0.2">
      <c r="A742" s="3" t="s">
        <v>2763</v>
      </c>
      <c r="B742" s="3">
        <v>179.02291666666667</v>
      </c>
      <c r="C742" s="3">
        <f t="shared" si="24"/>
        <v>0</v>
      </c>
      <c r="D742" s="4">
        <v>19.18686111111111</v>
      </c>
      <c r="E742" s="4">
        <f t="shared" si="25"/>
        <v>19.18686111111111</v>
      </c>
      <c r="F742" s="5" t="s">
        <v>2848</v>
      </c>
    </row>
    <row r="743" spans="1:6" x14ac:dyDescent="0.2">
      <c r="A743" s="3" t="s">
        <v>2763</v>
      </c>
      <c r="B743" s="3">
        <v>189.40083333333334</v>
      </c>
      <c r="C743" s="3">
        <f t="shared" si="24"/>
        <v>0</v>
      </c>
      <c r="D743" s="4">
        <v>55.561916666666662</v>
      </c>
      <c r="E743" s="4">
        <f t="shared" si="25"/>
        <v>55.561916666666662</v>
      </c>
      <c r="F743" s="5" t="s">
        <v>2848</v>
      </c>
    </row>
    <row r="744" spans="1:6" x14ac:dyDescent="0.2">
      <c r="A744" s="3" t="s">
        <v>2763</v>
      </c>
      <c r="B744" s="3">
        <v>260.90083333333337</v>
      </c>
      <c r="C744" s="3">
        <f t="shared" si="24"/>
        <v>0</v>
      </c>
      <c r="D744" s="4">
        <v>34.199472222222219</v>
      </c>
      <c r="E744" s="4">
        <f t="shared" si="25"/>
        <v>34.199472222222219</v>
      </c>
      <c r="F744" s="5" t="s">
        <v>2848</v>
      </c>
    </row>
    <row r="745" spans="1:6" x14ac:dyDescent="0.2">
      <c r="A745" s="3" t="s">
        <v>2763</v>
      </c>
      <c r="B745" s="3">
        <v>299.64716666666664</v>
      </c>
      <c r="C745" s="3">
        <f t="shared" si="24"/>
        <v>0</v>
      </c>
      <c r="D745" s="4">
        <v>59.849694444444445</v>
      </c>
      <c r="E745" s="4">
        <f t="shared" si="25"/>
        <v>59.849694444444445</v>
      </c>
      <c r="F745" s="5" t="s">
        <v>2848</v>
      </c>
    </row>
    <row r="746" spans="1:6" x14ac:dyDescent="0.2">
      <c r="A746" s="3" t="s">
        <v>2763</v>
      </c>
      <c r="B746" s="3">
        <v>329.68195833333328</v>
      </c>
      <c r="C746" s="3">
        <f t="shared" si="24"/>
        <v>0</v>
      </c>
      <c r="D746" s="4">
        <v>2.958388888888889</v>
      </c>
      <c r="E746" s="4">
        <f t="shared" si="25"/>
        <v>2.958388888888889</v>
      </c>
      <c r="F746" s="5" t="s">
        <v>2848</v>
      </c>
    </row>
    <row r="747" spans="1:6" x14ac:dyDescent="0.2">
      <c r="A747" s="3" t="s">
        <v>2763</v>
      </c>
      <c r="B747" s="3">
        <v>335.53570833333333</v>
      </c>
      <c r="C747" s="3">
        <f t="shared" si="24"/>
        <v>0</v>
      </c>
      <c r="D747" s="4">
        <v>27.759888888888888</v>
      </c>
      <c r="E747" s="4">
        <f t="shared" si="25"/>
        <v>27.759888888888888</v>
      </c>
      <c r="F747" s="5" t="s">
        <v>2848</v>
      </c>
    </row>
    <row r="748" spans="1:6" x14ac:dyDescent="0.2">
      <c r="A748" s="3" t="s">
        <v>2763</v>
      </c>
      <c r="B748" s="3">
        <v>335.53570833333333</v>
      </c>
      <c r="C748" s="3">
        <f t="shared" si="24"/>
        <v>0</v>
      </c>
      <c r="D748" s="4">
        <v>27.759888888888888</v>
      </c>
      <c r="E748" s="4">
        <f t="shared" si="25"/>
        <v>27.759888888888888</v>
      </c>
      <c r="F748" s="5" t="s">
        <v>2848</v>
      </c>
    </row>
    <row r="749" spans="1:6" x14ac:dyDescent="0.2">
      <c r="A749" s="3" t="s">
        <v>2763</v>
      </c>
      <c r="B749" s="3">
        <v>345.07187499999998</v>
      </c>
      <c r="C749" s="3">
        <f t="shared" si="24"/>
        <v>0</v>
      </c>
      <c r="D749" s="4">
        <v>22.224916666666665</v>
      </c>
      <c r="E749" s="4">
        <f t="shared" si="25"/>
        <v>22.224916666666665</v>
      </c>
      <c r="F749" s="5" t="s">
        <v>2848</v>
      </c>
    </row>
    <row r="750" spans="1:6" x14ac:dyDescent="0.2">
      <c r="A750" s="3" t="s">
        <v>2763</v>
      </c>
      <c r="B750" s="3">
        <v>5.6704999999999997</v>
      </c>
      <c r="C750" s="3">
        <f t="shared" si="24"/>
        <v>0</v>
      </c>
      <c r="D750" s="4">
        <v>14.519555555555556</v>
      </c>
      <c r="E750" s="4">
        <f t="shared" si="25"/>
        <v>14.519555555555556</v>
      </c>
      <c r="F750" s="5" t="s">
        <v>2848</v>
      </c>
    </row>
    <row r="751" spans="1:6" x14ac:dyDescent="0.2">
      <c r="A751" s="3" t="s">
        <v>2763</v>
      </c>
      <c r="B751" s="3">
        <v>14.703958333333334</v>
      </c>
      <c r="C751" s="3">
        <f t="shared" si="24"/>
        <v>1</v>
      </c>
      <c r="D751" s="4">
        <v>-7.3657499999999994</v>
      </c>
      <c r="E751" s="4">
        <f t="shared" si="25"/>
        <v>7.3657499999999994</v>
      </c>
      <c r="F751" s="5" t="s">
        <v>2848</v>
      </c>
    </row>
    <row r="752" spans="1:6" x14ac:dyDescent="0.2">
      <c r="A752" s="3" t="s">
        <v>2763</v>
      </c>
      <c r="B752" s="3">
        <v>16.331875</v>
      </c>
      <c r="C752" s="3">
        <f t="shared" si="24"/>
        <v>0</v>
      </c>
      <c r="D752" s="4">
        <v>1.7490000000000001</v>
      </c>
      <c r="E752" s="4">
        <f t="shared" si="25"/>
        <v>1.7490000000000001</v>
      </c>
      <c r="F752" s="5" t="s">
        <v>2848</v>
      </c>
    </row>
    <row r="753" spans="1:6" x14ac:dyDescent="0.2">
      <c r="A753" s="3" t="s">
        <v>2763</v>
      </c>
      <c r="B753" s="3">
        <v>25.958875000000003</v>
      </c>
      <c r="C753" s="3">
        <f t="shared" si="24"/>
        <v>0</v>
      </c>
      <c r="D753" s="4">
        <v>16.127500000000001</v>
      </c>
      <c r="E753" s="4">
        <f t="shared" si="25"/>
        <v>16.127500000000001</v>
      </c>
      <c r="F753" s="5" t="s">
        <v>2848</v>
      </c>
    </row>
    <row r="754" spans="1:6" x14ac:dyDescent="0.2">
      <c r="A754" s="3" t="s">
        <v>2763</v>
      </c>
      <c r="B754" s="3">
        <v>26.267875</v>
      </c>
      <c r="C754" s="3">
        <f t="shared" si="24"/>
        <v>1</v>
      </c>
      <c r="D754" s="4">
        <v>-4.931</v>
      </c>
      <c r="E754" s="4">
        <f t="shared" si="25"/>
        <v>4.931</v>
      </c>
      <c r="F754" s="5" t="s">
        <v>2848</v>
      </c>
    </row>
    <row r="755" spans="1:6" x14ac:dyDescent="0.2">
      <c r="A755" s="3" t="s">
        <v>2763</v>
      </c>
      <c r="B755" s="3">
        <v>26.733374999999999</v>
      </c>
      <c r="C755" s="3">
        <f t="shared" si="24"/>
        <v>1</v>
      </c>
      <c r="D755" s="4">
        <v>-9.497916666666665</v>
      </c>
      <c r="E755" s="4">
        <f t="shared" si="25"/>
        <v>9.497916666666665</v>
      </c>
      <c r="F755" s="5" t="s">
        <v>2848</v>
      </c>
    </row>
    <row r="756" spans="1:6" x14ac:dyDescent="0.2">
      <c r="A756" s="3" t="s">
        <v>2763</v>
      </c>
      <c r="B756" s="3">
        <v>38.207791666666665</v>
      </c>
      <c r="C756" s="3">
        <f t="shared" si="24"/>
        <v>1</v>
      </c>
      <c r="D756" s="4">
        <v>-3.3905555555555553</v>
      </c>
      <c r="E756" s="4">
        <f t="shared" si="25"/>
        <v>3.3905555555555553</v>
      </c>
      <c r="F756" s="5" t="s">
        <v>2848</v>
      </c>
    </row>
    <row r="757" spans="1:6" x14ac:dyDescent="0.2">
      <c r="A757" s="3" t="s">
        <v>2763</v>
      </c>
      <c r="B757" s="3">
        <v>120.05441666666667</v>
      </c>
      <c r="C757" s="3">
        <f t="shared" si="24"/>
        <v>0</v>
      </c>
      <c r="D757" s="4">
        <v>8.2023333333333319</v>
      </c>
      <c r="E757" s="4">
        <f t="shared" si="25"/>
        <v>8.2023333333333319</v>
      </c>
      <c r="F757" s="5" t="s">
        <v>2848</v>
      </c>
    </row>
    <row r="758" spans="1:6" x14ac:dyDescent="0.2">
      <c r="A758" s="3" t="s">
        <v>2763</v>
      </c>
      <c r="B758" s="3">
        <v>121.88129166666667</v>
      </c>
      <c r="C758" s="3">
        <f t="shared" si="24"/>
        <v>0</v>
      </c>
      <c r="D758" s="4">
        <v>44.180138888888884</v>
      </c>
      <c r="E758" s="4">
        <f t="shared" si="25"/>
        <v>44.180138888888884</v>
      </c>
      <c r="F758" s="5" t="s">
        <v>2848</v>
      </c>
    </row>
    <row r="759" spans="1:6" x14ac:dyDescent="0.2">
      <c r="A759" s="3" t="s">
        <v>2763</v>
      </c>
      <c r="B759" s="3">
        <v>126.87012499999997</v>
      </c>
      <c r="C759" s="3">
        <f t="shared" si="24"/>
        <v>0</v>
      </c>
      <c r="D759" s="4">
        <v>22.548305555555558</v>
      </c>
      <c r="E759" s="4">
        <f t="shared" si="25"/>
        <v>22.548305555555558</v>
      </c>
      <c r="F759" s="5" t="s">
        <v>2848</v>
      </c>
    </row>
    <row r="760" spans="1:6" x14ac:dyDescent="0.2">
      <c r="A760" s="3" t="s">
        <v>2763</v>
      </c>
      <c r="B760" s="3">
        <v>131.69775000000001</v>
      </c>
      <c r="C760" s="3">
        <f t="shared" si="24"/>
        <v>0</v>
      </c>
      <c r="D760" s="4">
        <v>4.7680833333333332</v>
      </c>
      <c r="E760" s="4">
        <f t="shared" si="25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4"/>
        <v>0</v>
      </c>
      <c r="D761" s="4">
        <v>35.970500000000001</v>
      </c>
      <c r="E761" s="4">
        <f t="shared" si="25"/>
        <v>35.970500000000001</v>
      </c>
      <c r="F761" s="5" t="s">
        <v>2848</v>
      </c>
    </row>
    <row r="762" spans="1:6" x14ac:dyDescent="0.2">
      <c r="A762" s="3" t="s">
        <v>2763</v>
      </c>
      <c r="B762" s="3">
        <v>133.61970833333334</v>
      </c>
      <c r="C762" s="3">
        <f t="shared" si="24"/>
        <v>0</v>
      </c>
      <c r="D762" s="4">
        <v>10.137416666666667</v>
      </c>
      <c r="E762" s="4">
        <f t="shared" si="25"/>
        <v>10.137416666666667</v>
      </c>
      <c r="F762" s="5" t="s">
        <v>2848</v>
      </c>
    </row>
    <row r="763" spans="1:6" x14ac:dyDescent="0.2">
      <c r="A763" s="3" t="s">
        <v>2763</v>
      </c>
      <c r="B763" s="3">
        <v>135.011</v>
      </c>
      <c r="C763" s="3">
        <f t="shared" si="24"/>
        <v>0</v>
      </c>
      <c r="D763" s="4">
        <v>22.568027777777779</v>
      </c>
      <c r="E763" s="4">
        <f t="shared" si="25"/>
        <v>22.568027777777779</v>
      </c>
      <c r="F763" s="5" t="s">
        <v>2848</v>
      </c>
    </row>
    <row r="764" spans="1:6" x14ac:dyDescent="0.2">
      <c r="A764" s="3" t="s">
        <v>2763</v>
      </c>
      <c r="B764" s="3">
        <v>135.34320833333334</v>
      </c>
      <c r="C764" s="3">
        <f t="shared" si="24"/>
        <v>0</v>
      </c>
      <c r="D764" s="4">
        <v>18.242305555555557</v>
      </c>
      <c r="E764" s="4">
        <f t="shared" si="25"/>
        <v>18.242305555555557</v>
      </c>
      <c r="F764" s="5" t="s">
        <v>2848</v>
      </c>
    </row>
    <row r="765" spans="1:6" x14ac:dyDescent="0.2">
      <c r="A765" s="3" t="s">
        <v>2763</v>
      </c>
      <c r="B765" s="3">
        <v>140.35724999999999</v>
      </c>
      <c r="C765" s="3">
        <f t="shared" si="24"/>
        <v>0</v>
      </c>
      <c r="D765" s="4">
        <v>18.171472222222224</v>
      </c>
      <c r="E765" s="4">
        <f t="shared" si="25"/>
        <v>18.171472222222224</v>
      </c>
      <c r="F765" s="5" t="s">
        <v>2848</v>
      </c>
    </row>
    <row r="766" spans="1:6" x14ac:dyDescent="0.2">
      <c r="A766" s="3" t="s">
        <v>2763</v>
      </c>
      <c r="B766" s="3">
        <v>148.16758333333334</v>
      </c>
      <c r="C766" s="3">
        <f t="shared" si="24"/>
        <v>0</v>
      </c>
      <c r="D766" s="4">
        <v>34.579472222222229</v>
      </c>
      <c r="E766" s="4">
        <f t="shared" si="25"/>
        <v>34.579472222222229</v>
      </c>
      <c r="F766" s="5" t="s">
        <v>2848</v>
      </c>
    </row>
    <row r="767" spans="1:6" x14ac:dyDescent="0.2">
      <c r="A767" s="3" t="s">
        <v>2763</v>
      </c>
      <c r="B767" s="3">
        <v>149.41329166666665</v>
      </c>
      <c r="C767" s="3">
        <f t="shared" si="24"/>
        <v>0</v>
      </c>
      <c r="D767" s="4">
        <v>5.1588611111111113</v>
      </c>
      <c r="E767" s="4">
        <f t="shared" si="25"/>
        <v>5.1588611111111113</v>
      </c>
      <c r="F767" s="5" t="s">
        <v>2848</v>
      </c>
    </row>
    <row r="768" spans="1:6" x14ac:dyDescent="0.2">
      <c r="A768" s="3" t="s">
        <v>2763</v>
      </c>
      <c r="B768" s="3">
        <v>150.51050000000001</v>
      </c>
      <c r="C768" s="3">
        <f t="shared" si="24"/>
        <v>0</v>
      </c>
      <c r="D768" s="4">
        <v>60.34063888888889</v>
      </c>
      <c r="E768" s="4">
        <f t="shared" si="25"/>
        <v>60.34063888888889</v>
      </c>
      <c r="F768" s="5" t="s">
        <v>2848</v>
      </c>
    </row>
    <row r="769" spans="1:6" x14ac:dyDescent="0.2">
      <c r="A769" s="3" t="s">
        <v>2763</v>
      </c>
      <c r="B769" s="3">
        <v>152.24908333333332</v>
      </c>
      <c r="C769" s="3">
        <f t="shared" si="24"/>
        <v>0</v>
      </c>
      <c r="D769" s="4">
        <v>19.621527777777779</v>
      </c>
      <c r="E769" s="4">
        <f t="shared" si="25"/>
        <v>19.621527777777779</v>
      </c>
      <c r="F769" s="5" t="s">
        <v>2848</v>
      </c>
    </row>
    <row r="770" spans="1:6" x14ac:dyDescent="0.2">
      <c r="A770" s="3" t="s">
        <v>2763</v>
      </c>
      <c r="B770" s="3">
        <v>159.68158333333332</v>
      </c>
      <c r="C770" s="3">
        <f t="shared" si="24"/>
        <v>0</v>
      </c>
      <c r="D770" s="4">
        <v>48.821583333333336</v>
      </c>
      <c r="E770" s="4">
        <f t="shared" si="25"/>
        <v>48.821583333333336</v>
      </c>
      <c r="F770" s="5" t="s">
        <v>2848</v>
      </c>
    </row>
    <row r="771" spans="1:6" x14ac:dyDescent="0.2">
      <c r="A771" s="3" t="s">
        <v>2763</v>
      </c>
      <c r="B771" s="3">
        <v>162.34745833333332</v>
      </c>
      <c r="C771" s="3">
        <f t="shared" si="24"/>
        <v>0</v>
      </c>
      <c r="D771" s="4">
        <v>35.744722222222222</v>
      </c>
      <c r="E771" s="4">
        <f t="shared" si="25"/>
        <v>35.744722222222222</v>
      </c>
      <c r="F771" s="5" t="s">
        <v>2848</v>
      </c>
    </row>
    <row r="772" spans="1:6" x14ac:dyDescent="0.2">
      <c r="A772" s="3" t="s">
        <v>2763</v>
      </c>
      <c r="B772" s="3">
        <v>167.573708333333</v>
      </c>
      <c r="C772" s="3">
        <f t="shared" si="24"/>
        <v>0</v>
      </c>
      <c r="D772" s="4">
        <v>64.996722222222218</v>
      </c>
      <c r="E772" s="4">
        <f t="shared" si="25"/>
        <v>64.996722222222218</v>
      </c>
      <c r="F772" s="5" t="s">
        <v>2848</v>
      </c>
    </row>
    <row r="773" spans="1:6" x14ac:dyDescent="0.2">
      <c r="A773" s="3" t="s">
        <v>2763</v>
      </c>
      <c r="B773" s="3">
        <v>167.76533333333333</v>
      </c>
      <c r="C773" s="3">
        <f t="shared" si="24"/>
        <v>0</v>
      </c>
      <c r="D773" s="4">
        <v>53.148583333333335</v>
      </c>
      <c r="E773" s="4">
        <f t="shared" si="25"/>
        <v>53.148583333333335</v>
      </c>
      <c r="F773" s="5" t="s">
        <v>2848</v>
      </c>
    </row>
    <row r="774" spans="1:6" x14ac:dyDescent="0.2">
      <c r="A774" s="3" t="s">
        <v>2763</v>
      </c>
      <c r="B774" s="3">
        <v>168.294375</v>
      </c>
      <c r="C774" s="3">
        <f t="shared" si="24"/>
        <v>0</v>
      </c>
      <c r="D774" s="4">
        <v>23.944305555555555</v>
      </c>
      <c r="E774" s="4">
        <f t="shared" si="25"/>
        <v>23.944305555555555</v>
      </c>
      <c r="F774" s="5" t="s">
        <v>2848</v>
      </c>
    </row>
    <row r="775" spans="1:6" x14ac:dyDescent="0.2">
      <c r="A775" s="3" t="s">
        <v>2763</v>
      </c>
      <c r="B775" s="3">
        <v>168.76829166666667</v>
      </c>
      <c r="C775" s="3">
        <f t="shared" si="24"/>
        <v>0</v>
      </c>
      <c r="D775" s="4">
        <v>16.760722222222221</v>
      </c>
      <c r="E775" s="4">
        <f t="shared" si="25"/>
        <v>16.760722222222221</v>
      </c>
      <c r="F775" s="5" t="s">
        <v>2848</v>
      </c>
    </row>
    <row r="776" spans="1:6" x14ac:dyDescent="0.2">
      <c r="A776" s="3" t="s">
        <v>2763</v>
      </c>
      <c r="B776" s="3">
        <v>173.30487500000001</v>
      </c>
      <c r="C776" s="3">
        <f t="shared" si="24"/>
        <v>0</v>
      </c>
      <c r="D776" s="4">
        <v>50.14447222222222</v>
      </c>
      <c r="E776" s="4">
        <f t="shared" si="25"/>
        <v>50.14447222222222</v>
      </c>
      <c r="F776" s="5" t="s">
        <v>2848</v>
      </c>
    </row>
    <row r="777" spans="1:6" x14ac:dyDescent="0.2">
      <c r="A777" s="3" t="s">
        <v>2763</v>
      </c>
      <c r="B777" s="3">
        <v>174.41691666666668</v>
      </c>
      <c r="C777" s="3">
        <f t="shared" si="24"/>
        <v>0</v>
      </c>
      <c r="D777" s="4">
        <v>49.609861111111115</v>
      </c>
      <c r="E777" s="4">
        <f t="shared" si="25"/>
        <v>49.609861111111115</v>
      </c>
      <c r="F777" s="5" t="s">
        <v>2848</v>
      </c>
    </row>
    <row r="778" spans="1:6" x14ac:dyDescent="0.2">
      <c r="A778" s="3" t="s">
        <v>2763</v>
      </c>
      <c r="B778" s="3">
        <v>174.53729166666665</v>
      </c>
      <c r="C778" s="3">
        <f t="shared" si="24"/>
        <v>0</v>
      </c>
      <c r="D778" s="4">
        <v>27.908527777777778</v>
      </c>
      <c r="E778" s="4">
        <f t="shared" si="25"/>
        <v>27.908527777777778</v>
      </c>
      <c r="F778" s="5" t="s">
        <v>2848</v>
      </c>
    </row>
    <row r="779" spans="1:6" x14ac:dyDescent="0.2">
      <c r="A779" s="3" t="s">
        <v>2763</v>
      </c>
      <c r="B779" s="3">
        <v>176.84708333333333</v>
      </c>
      <c r="C779" s="3">
        <f t="shared" si="24"/>
        <v>0</v>
      </c>
      <c r="D779" s="4">
        <v>33.531555555555556</v>
      </c>
      <c r="E779" s="4">
        <f t="shared" si="25"/>
        <v>33.531555555555556</v>
      </c>
      <c r="F779" s="5" t="s">
        <v>2848</v>
      </c>
    </row>
    <row r="780" spans="1:6" x14ac:dyDescent="0.2">
      <c r="A780" s="3" t="s">
        <v>2763</v>
      </c>
      <c r="B780" s="3">
        <v>177.13808333333333</v>
      </c>
      <c r="C780" s="3">
        <f t="shared" si="24"/>
        <v>0</v>
      </c>
      <c r="D780" s="4">
        <v>19.50086111111111</v>
      </c>
      <c r="E780" s="4">
        <f t="shared" si="25"/>
        <v>19.50086111111111</v>
      </c>
      <c r="F780" s="5" t="s">
        <v>2848</v>
      </c>
    </row>
    <row r="781" spans="1:6" x14ac:dyDescent="0.2">
      <c r="A781" s="3" t="s">
        <v>2763</v>
      </c>
      <c r="B781" s="3">
        <v>179.02275</v>
      </c>
      <c r="C781" s="3">
        <f t="shared" si="24"/>
        <v>0</v>
      </c>
      <c r="D781" s="4">
        <v>19.18686111111111</v>
      </c>
      <c r="E781" s="4">
        <f t="shared" si="25"/>
        <v>19.18686111111111</v>
      </c>
      <c r="F781" s="5" t="s">
        <v>2848</v>
      </c>
    </row>
    <row r="782" spans="1:6" x14ac:dyDescent="0.2">
      <c r="A782" s="3" t="s">
        <v>2763</v>
      </c>
      <c r="B782" s="3">
        <v>181.50870833333332</v>
      </c>
      <c r="C782" s="3">
        <f t="shared" si="24"/>
        <v>0</v>
      </c>
      <c r="D782" s="4">
        <v>51.708194444444445</v>
      </c>
      <c r="E782" s="4">
        <f t="shared" si="25"/>
        <v>51.708194444444445</v>
      </c>
      <c r="F782" s="5" t="s">
        <v>2848</v>
      </c>
    </row>
    <row r="783" spans="1:6" x14ac:dyDescent="0.2">
      <c r="A783" s="3" t="s">
        <v>2763</v>
      </c>
      <c r="B783" s="3">
        <v>181.89962500000001</v>
      </c>
      <c r="C783" s="3">
        <f t="shared" si="24"/>
        <v>0</v>
      </c>
      <c r="D783" s="4">
        <v>52.916444444444444</v>
      </c>
      <c r="E783" s="4">
        <f t="shared" si="25"/>
        <v>52.916444444444444</v>
      </c>
      <c r="F783" s="5" t="s">
        <v>2848</v>
      </c>
    </row>
    <row r="784" spans="1:6" x14ac:dyDescent="0.2">
      <c r="A784" s="3" t="s">
        <v>2763</v>
      </c>
      <c r="B784" s="3">
        <v>182.34870833333332</v>
      </c>
      <c r="C784" s="3">
        <f t="shared" si="24"/>
        <v>0</v>
      </c>
      <c r="D784" s="4">
        <v>26.679638888888888</v>
      </c>
      <c r="E784" s="4">
        <f t="shared" si="25"/>
        <v>26.679638888888888</v>
      </c>
      <c r="F784" s="5" t="s">
        <v>2848</v>
      </c>
    </row>
    <row r="785" spans="1:6" x14ac:dyDescent="0.2">
      <c r="A785" s="3" t="s">
        <v>2763</v>
      </c>
      <c r="B785" s="3">
        <v>186.71537500000002</v>
      </c>
      <c r="C785" s="3">
        <f t="shared" si="24"/>
        <v>0</v>
      </c>
      <c r="D785" s="4">
        <v>21.873750000000001</v>
      </c>
      <c r="E785" s="4">
        <f t="shared" si="25"/>
        <v>21.873750000000001</v>
      </c>
      <c r="F785" s="5" t="s">
        <v>2848</v>
      </c>
    </row>
    <row r="786" spans="1:6" x14ac:dyDescent="0.2">
      <c r="A786" s="3" t="s">
        <v>2763</v>
      </c>
      <c r="B786" s="3">
        <v>189.40083333333334</v>
      </c>
      <c r="C786" s="3">
        <f t="shared" si="24"/>
        <v>0</v>
      </c>
      <c r="D786" s="4">
        <v>55.561916666666662</v>
      </c>
      <c r="E786" s="4">
        <f t="shared" si="25"/>
        <v>55.561916666666662</v>
      </c>
      <c r="F786" s="5" t="s">
        <v>2848</v>
      </c>
    </row>
    <row r="787" spans="1:6" x14ac:dyDescent="0.2">
      <c r="A787" s="3" t="s">
        <v>2763</v>
      </c>
      <c r="B787" s="3">
        <v>190.13454166666665</v>
      </c>
      <c r="C787" s="3">
        <f t="shared" si="24"/>
        <v>0</v>
      </c>
      <c r="D787" s="4">
        <v>45.150777777777776</v>
      </c>
      <c r="E787" s="4">
        <f t="shared" si="25"/>
        <v>45.150777777777776</v>
      </c>
      <c r="F787" s="5" t="s">
        <v>2848</v>
      </c>
    </row>
    <row r="788" spans="1:6" x14ac:dyDescent="0.2">
      <c r="A788" s="3" t="s">
        <v>2763</v>
      </c>
      <c r="B788" s="3">
        <v>191.170875</v>
      </c>
      <c r="C788" s="3">
        <f t="shared" si="24"/>
        <v>0</v>
      </c>
      <c r="D788" s="4">
        <v>1.1121944444444445</v>
      </c>
      <c r="E788" s="4">
        <f t="shared" si="25"/>
        <v>1.1121944444444445</v>
      </c>
      <c r="F788" s="5" t="s">
        <v>2848</v>
      </c>
    </row>
    <row r="789" spans="1:6" x14ac:dyDescent="0.2">
      <c r="A789" s="3" t="s">
        <v>2763</v>
      </c>
      <c r="B789" s="3">
        <v>199.54795833333336</v>
      </c>
      <c r="C789" s="3">
        <f t="shared" si="24"/>
        <v>0</v>
      </c>
      <c r="D789" s="4">
        <v>39.707500000000003</v>
      </c>
      <c r="E789" s="4">
        <f t="shared" si="25"/>
        <v>39.707500000000003</v>
      </c>
      <c r="F789" s="5" t="s">
        <v>2848</v>
      </c>
    </row>
    <row r="790" spans="1:6" x14ac:dyDescent="0.2">
      <c r="A790" s="3" t="s">
        <v>2763</v>
      </c>
      <c r="B790" s="3">
        <v>205.88687499999997</v>
      </c>
      <c r="C790" s="3">
        <f t="shared" si="24"/>
        <v>0</v>
      </c>
      <c r="D790" s="4">
        <v>41.917638888888888</v>
      </c>
      <c r="E790" s="4">
        <f t="shared" si="25"/>
        <v>41.917638888888888</v>
      </c>
      <c r="F790" s="5" t="s">
        <v>2848</v>
      </c>
    </row>
    <row r="791" spans="1:6" x14ac:dyDescent="0.2">
      <c r="A791" s="3" t="s">
        <v>2763</v>
      </c>
      <c r="B791" s="3">
        <v>220.45479166666669</v>
      </c>
      <c r="C791" s="3">
        <f t="shared" si="24"/>
        <v>0</v>
      </c>
      <c r="D791" s="4">
        <v>14.689055555555555</v>
      </c>
      <c r="E791" s="4">
        <f t="shared" si="25"/>
        <v>14.689055555555555</v>
      </c>
      <c r="F791" s="5" t="s">
        <v>2848</v>
      </c>
    </row>
    <row r="792" spans="1:6" x14ac:dyDescent="0.2">
      <c r="A792" s="3" t="s">
        <v>2763</v>
      </c>
      <c r="B792" s="3">
        <v>222.62770833333335</v>
      </c>
      <c r="C792" s="3">
        <f t="shared" si="24"/>
        <v>0</v>
      </c>
      <c r="D792" s="4">
        <v>39.138638888888892</v>
      </c>
      <c r="E792" s="4">
        <f t="shared" si="25"/>
        <v>39.138638888888892</v>
      </c>
      <c r="F792" s="5" t="s">
        <v>2848</v>
      </c>
    </row>
    <row r="793" spans="1:6" x14ac:dyDescent="0.2">
      <c r="A793" s="3" t="s">
        <v>2763</v>
      </c>
      <c r="B793" s="3">
        <v>227.82808333333332</v>
      </c>
      <c r="C793" s="3">
        <f t="shared" si="24"/>
        <v>0</v>
      </c>
      <c r="D793" s="4">
        <v>47.22786111111111</v>
      </c>
      <c r="E793" s="4">
        <f t="shared" si="25"/>
        <v>47.22786111111111</v>
      </c>
      <c r="F793" s="5" t="s">
        <v>2848</v>
      </c>
    </row>
    <row r="794" spans="1:6" x14ac:dyDescent="0.2">
      <c r="A794" s="3" t="s">
        <v>2763</v>
      </c>
      <c r="B794" s="3">
        <v>231.93758333333332</v>
      </c>
      <c r="C794" s="3">
        <f t="shared" si="24"/>
        <v>0</v>
      </c>
      <c r="D794" s="4">
        <v>6.8760833333333338</v>
      </c>
      <c r="E794" s="4">
        <f t="shared" si="25"/>
        <v>6.8760833333333338</v>
      </c>
      <c r="F794" s="5" t="s">
        <v>2848</v>
      </c>
    </row>
    <row r="795" spans="1:6" x14ac:dyDescent="0.2">
      <c r="A795" s="3" t="s">
        <v>2763</v>
      </c>
      <c r="B795" s="3">
        <v>247.47733333333335</v>
      </c>
      <c r="C795" s="3">
        <f t="shared" si="24"/>
        <v>0</v>
      </c>
      <c r="D795" s="4">
        <v>35.47763888888889</v>
      </c>
      <c r="E795" s="4">
        <f t="shared" si="25"/>
        <v>35.47763888888889</v>
      </c>
      <c r="F795" s="5" t="s">
        <v>2848</v>
      </c>
    </row>
    <row r="796" spans="1:6" x14ac:dyDescent="0.2">
      <c r="A796" s="3" t="s">
        <v>2763</v>
      </c>
      <c r="B796" s="3">
        <v>260.90066666666661</v>
      </c>
      <c r="C796" s="3">
        <f t="shared" si="24"/>
        <v>0</v>
      </c>
      <c r="D796" s="4">
        <v>34.199472222222219</v>
      </c>
      <c r="E796" s="4">
        <f t="shared" si="25"/>
        <v>34.199472222222219</v>
      </c>
      <c r="F796" s="5" t="s">
        <v>2848</v>
      </c>
    </row>
    <row r="797" spans="1:6" x14ac:dyDescent="0.2">
      <c r="A797" s="3" t="s">
        <v>2763</v>
      </c>
      <c r="B797" s="3">
        <v>299.64716666666664</v>
      </c>
      <c r="C797" s="3">
        <f t="shared" si="24"/>
        <v>0</v>
      </c>
      <c r="D797" s="4">
        <v>59.849686111111112</v>
      </c>
      <c r="E797" s="4">
        <f t="shared" si="25"/>
        <v>59.849686111111112</v>
      </c>
      <c r="F797" s="5" t="s">
        <v>2848</v>
      </c>
    </row>
    <row r="798" spans="1:6" x14ac:dyDescent="0.2">
      <c r="A798" s="3" t="s">
        <v>2763</v>
      </c>
      <c r="B798" s="3">
        <v>329.68200000000002</v>
      </c>
      <c r="C798" s="3">
        <f t="shared" si="24"/>
        <v>0</v>
      </c>
      <c r="D798" s="4">
        <v>2.958388888888889</v>
      </c>
      <c r="E798" s="4">
        <f t="shared" si="25"/>
        <v>2.958388888888889</v>
      </c>
      <c r="F798" s="5" t="s">
        <v>2848</v>
      </c>
    </row>
    <row r="799" spans="1:6" x14ac:dyDescent="0.2">
      <c r="A799" s="3" t="s">
        <v>2763</v>
      </c>
      <c r="B799" s="3">
        <v>335.5361666666667</v>
      </c>
      <c r="C799" s="3">
        <f t="shared" si="24"/>
        <v>0</v>
      </c>
      <c r="D799" s="4">
        <v>27.759888888888888</v>
      </c>
      <c r="E799" s="4">
        <f t="shared" si="25"/>
        <v>27.759888888888888</v>
      </c>
      <c r="F799" s="5" t="s">
        <v>2848</v>
      </c>
    </row>
    <row r="800" spans="1:6" x14ac:dyDescent="0.2">
      <c r="A800" s="3" t="s">
        <v>2763</v>
      </c>
      <c r="B800" s="3">
        <v>339.63045833333331</v>
      </c>
      <c r="C800" s="3">
        <f t="shared" si="24"/>
        <v>0</v>
      </c>
      <c r="D800" s="4">
        <v>13.332194444444443</v>
      </c>
      <c r="E800" s="4">
        <f t="shared" si="25"/>
        <v>13.332194444444443</v>
      </c>
      <c r="F800" s="5" t="s">
        <v>2848</v>
      </c>
    </row>
    <row r="801" spans="1:6" x14ac:dyDescent="0.2">
      <c r="A801" s="3" t="s">
        <v>160</v>
      </c>
      <c r="B801" s="3">
        <v>29.381208333333333</v>
      </c>
      <c r="C801" s="3">
        <f t="shared" si="24"/>
        <v>1</v>
      </c>
      <c r="D801" s="4">
        <v>-3.5160166666666668</v>
      </c>
      <c r="E801" s="4">
        <f t="shared" si="25"/>
        <v>3.5160166666666668</v>
      </c>
      <c r="F801" s="5" t="s">
        <v>212</v>
      </c>
    </row>
    <row r="802" spans="1:6" x14ac:dyDescent="0.2">
      <c r="A802" s="3" t="s">
        <v>161</v>
      </c>
      <c r="B802" s="3">
        <v>29.485875</v>
      </c>
      <c r="C802" s="3">
        <f t="shared" si="24"/>
        <v>1</v>
      </c>
      <c r="D802" s="4">
        <v>-2.3027666666666664</v>
      </c>
      <c r="E802" s="4">
        <f t="shared" si="25"/>
        <v>2.3027666666666664</v>
      </c>
      <c r="F802" s="5" t="s">
        <v>212</v>
      </c>
    </row>
    <row r="803" spans="1:6" x14ac:dyDescent="0.2">
      <c r="A803" s="3" t="s">
        <v>162</v>
      </c>
      <c r="B803" s="3">
        <v>30.424916666666665</v>
      </c>
      <c r="C803" s="3">
        <f t="shared" si="24"/>
        <v>1</v>
      </c>
      <c r="D803" s="4">
        <v>-3.1627916666666667</v>
      </c>
      <c r="E803" s="4">
        <f t="shared" si="25"/>
        <v>3.1627916666666667</v>
      </c>
      <c r="F803" s="5" t="s">
        <v>212</v>
      </c>
    </row>
    <row r="804" spans="1:6" x14ac:dyDescent="0.2">
      <c r="A804" s="3" t="s">
        <v>163</v>
      </c>
      <c r="B804" s="3">
        <v>30.672458333333331</v>
      </c>
      <c r="C804" s="3">
        <f t="shared" ref="C804:C857" si="26">IF(D804&lt;0,1,0)</f>
        <v>1</v>
      </c>
      <c r="D804" s="4">
        <v>-6.7697888888888889</v>
      </c>
      <c r="E804" s="4">
        <f t="shared" ref="E804:E857" si="27">ABS(D804)</f>
        <v>6.7697888888888889</v>
      </c>
      <c r="F804" s="5" t="s">
        <v>212</v>
      </c>
    </row>
    <row r="805" spans="1:6" x14ac:dyDescent="0.2">
      <c r="A805" s="3" t="s">
        <v>164</v>
      </c>
      <c r="B805" s="3">
        <v>32.195208333333333</v>
      </c>
      <c r="C805" s="3">
        <f t="shared" si="26"/>
        <v>1</v>
      </c>
      <c r="D805" s="4">
        <v>-3.4576888888888893</v>
      </c>
      <c r="E805" s="4">
        <f t="shared" si="27"/>
        <v>3.4576888888888893</v>
      </c>
      <c r="F805" s="5" t="s">
        <v>212</v>
      </c>
    </row>
    <row r="806" spans="1:6" x14ac:dyDescent="0.2">
      <c r="A806" s="3" t="s">
        <v>165</v>
      </c>
      <c r="B806" s="3">
        <v>35.417208333333335</v>
      </c>
      <c r="C806" s="3">
        <f t="shared" si="26"/>
        <v>1</v>
      </c>
      <c r="D806" s="4">
        <v>-2.17225</v>
      </c>
      <c r="E806" s="4">
        <f t="shared" si="27"/>
        <v>2.17225</v>
      </c>
      <c r="F806" s="5" t="s">
        <v>212</v>
      </c>
    </row>
    <row r="807" spans="1:6" x14ac:dyDescent="0.2">
      <c r="A807" s="3" t="s">
        <v>166</v>
      </c>
      <c r="B807" s="3">
        <v>36.043208333333332</v>
      </c>
      <c r="C807" s="3">
        <f t="shared" si="26"/>
        <v>1</v>
      </c>
      <c r="D807" s="4">
        <v>-3.6014750000000002</v>
      </c>
      <c r="E807" s="4">
        <f t="shared" si="27"/>
        <v>3.6014750000000002</v>
      </c>
      <c r="F807" s="5" t="s">
        <v>212</v>
      </c>
    </row>
    <row r="808" spans="1:6" x14ac:dyDescent="0.2">
      <c r="A808" s="3" t="s">
        <v>167</v>
      </c>
      <c r="B808" s="3">
        <v>38.072374999999994</v>
      </c>
      <c r="C808" s="3">
        <f t="shared" si="26"/>
        <v>1</v>
      </c>
      <c r="D808" s="4">
        <v>-2.2843666666666667</v>
      </c>
      <c r="E808" s="4">
        <f t="shared" si="27"/>
        <v>2.2843666666666667</v>
      </c>
      <c r="F808" s="5" t="s">
        <v>212</v>
      </c>
    </row>
    <row r="809" spans="1:6" x14ac:dyDescent="0.2">
      <c r="A809" s="3" t="s">
        <v>168</v>
      </c>
      <c r="B809" s="3">
        <v>38.90925</v>
      </c>
      <c r="C809" s="3">
        <f t="shared" si="26"/>
        <v>1</v>
      </c>
      <c r="D809" s="4">
        <v>-6.5683527777777773</v>
      </c>
      <c r="E809" s="4">
        <f t="shared" si="27"/>
        <v>6.5683527777777773</v>
      </c>
      <c r="F809" s="5" t="s">
        <v>212</v>
      </c>
    </row>
    <row r="810" spans="1:6" x14ac:dyDescent="0.2">
      <c r="A810" s="3" t="s">
        <v>169</v>
      </c>
      <c r="B810" s="3">
        <v>39.155416666666667</v>
      </c>
      <c r="C810" s="3">
        <f t="shared" si="26"/>
        <v>1</v>
      </c>
      <c r="D810" s="4">
        <v>-3.5388999999999999</v>
      </c>
      <c r="E810" s="4">
        <f t="shared" si="27"/>
        <v>3.5388999999999999</v>
      </c>
      <c r="F810" s="5" t="s">
        <v>212</v>
      </c>
    </row>
    <row r="811" spans="1:6" x14ac:dyDescent="0.2">
      <c r="A811" s="3" t="s">
        <v>170</v>
      </c>
      <c r="B811" s="3">
        <v>39.230291666666666</v>
      </c>
      <c r="C811" s="3">
        <f t="shared" si="26"/>
        <v>1</v>
      </c>
      <c r="D811" s="4">
        <v>-2.6155583333333334</v>
      </c>
      <c r="E811" s="4">
        <f t="shared" si="27"/>
        <v>2.6155583333333334</v>
      </c>
      <c r="F811" s="5" t="s">
        <v>212</v>
      </c>
    </row>
    <row r="812" spans="1:6" x14ac:dyDescent="0.2">
      <c r="A812" s="3" t="s">
        <v>171</v>
      </c>
      <c r="B812" s="3">
        <v>39.574041666666666</v>
      </c>
      <c r="C812" s="3">
        <f t="shared" si="26"/>
        <v>1</v>
      </c>
      <c r="D812" s="4">
        <v>-5.765422222222222</v>
      </c>
      <c r="E812" s="4">
        <f t="shared" si="27"/>
        <v>5.765422222222222</v>
      </c>
      <c r="F812" s="5" t="s">
        <v>212</v>
      </c>
    </row>
    <row r="813" spans="1:6" x14ac:dyDescent="0.2">
      <c r="A813" s="3" t="s">
        <v>172</v>
      </c>
      <c r="B813" s="3">
        <v>129.35908333333333</v>
      </c>
      <c r="C813" s="3">
        <f t="shared" si="26"/>
        <v>0</v>
      </c>
      <c r="D813" s="4">
        <v>1.9442944444444445</v>
      </c>
      <c r="E813" s="4">
        <f t="shared" si="27"/>
        <v>1.9442944444444445</v>
      </c>
      <c r="F813" s="5" t="s">
        <v>212</v>
      </c>
    </row>
    <row r="814" spans="1:6" x14ac:dyDescent="0.2">
      <c r="A814" s="3" t="s">
        <v>173</v>
      </c>
      <c r="B814" s="3">
        <v>129.92929166666667</v>
      </c>
      <c r="C814" s="3">
        <f t="shared" si="26"/>
        <v>0</v>
      </c>
      <c r="D814" s="4">
        <v>0.79466388888888884</v>
      </c>
      <c r="E814" s="4">
        <f t="shared" si="27"/>
        <v>0.79466388888888884</v>
      </c>
      <c r="F814" s="5" t="s">
        <v>212</v>
      </c>
    </row>
    <row r="815" spans="1:6" x14ac:dyDescent="0.2">
      <c r="A815" s="3" t="s">
        <v>174</v>
      </c>
      <c r="B815" s="3">
        <v>134.73329166666667</v>
      </c>
      <c r="C815" s="3">
        <f t="shared" si="26"/>
        <v>1</v>
      </c>
      <c r="D815" s="4">
        <v>-1.0356722222222223</v>
      </c>
      <c r="E815" s="4">
        <f t="shared" si="27"/>
        <v>1.0356722222222223</v>
      </c>
      <c r="F815" s="5" t="s">
        <v>212</v>
      </c>
    </row>
    <row r="816" spans="1:6" x14ac:dyDescent="0.2">
      <c r="A816" s="3" t="s">
        <v>175</v>
      </c>
      <c r="B816" s="3">
        <v>136.28062500000001</v>
      </c>
      <c r="C816" s="3">
        <f t="shared" si="26"/>
        <v>1</v>
      </c>
      <c r="D816" s="4">
        <v>-0.17500833333333332</v>
      </c>
      <c r="E816" s="4">
        <f t="shared" si="27"/>
        <v>0.17500833333333332</v>
      </c>
      <c r="F816" s="5" t="s">
        <v>212</v>
      </c>
    </row>
    <row r="817" spans="1:6" x14ac:dyDescent="0.2">
      <c r="A817" s="3" t="s">
        <v>176</v>
      </c>
      <c r="B817" s="3">
        <v>136.55475000000001</v>
      </c>
      <c r="C817" s="3">
        <f t="shared" si="26"/>
        <v>0</v>
      </c>
      <c r="D817" s="4">
        <v>3.4944388888888889</v>
      </c>
      <c r="E817" s="4">
        <f t="shared" si="27"/>
        <v>3.4944388888888889</v>
      </c>
      <c r="F817" s="5" t="s">
        <v>212</v>
      </c>
    </row>
    <row r="818" spans="1:6" x14ac:dyDescent="0.2">
      <c r="A818" s="3" t="s">
        <v>177</v>
      </c>
      <c r="B818" s="3">
        <v>136.79041666666666</v>
      </c>
      <c r="C818" s="3">
        <f t="shared" si="26"/>
        <v>0</v>
      </c>
      <c r="D818" s="4">
        <v>0.94678333333333331</v>
      </c>
      <c r="E818" s="4">
        <f t="shared" si="27"/>
        <v>0.94678333333333331</v>
      </c>
      <c r="F818" s="5" t="s">
        <v>212</v>
      </c>
    </row>
    <row r="819" spans="1:6" x14ac:dyDescent="0.2">
      <c r="A819" s="3" t="s">
        <v>178</v>
      </c>
      <c r="B819" s="3">
        <v>139.76916666666668</v>
      </c>
      <c r="C819" s="3">
        <f t="shared" si="26"/>
        <v>0</v>
      </c>
      <c r="D819" s="4">
        <v>3.6107361111111111</v>
      </c>
      <c r="E819" s="4">
        <f t="shared" si="27"/>
        <v>3.6107361111111111</v>
      </c>
      <c r="F819" s="5" t="s">
        <v>212</v>
      </c>
    </row>
    <row r="820" spans="1:6" x14ac:dyDescent="0.2">
      <c r="A820" s="3" t="s">
        <v>179</v>
      </c>
      <c r="B820" s="3">
        <v>178.05912499999999</v>
      </c>
      <c r="C820" s="3">
        <f t="shared" si="26"/>
        <v>0</v>
      </c>
      <c r="D820" s="4">
        <v>0.52402500000000007</v>
      </c>
      <c r="E820" s="4">
        <f t="shared" si="27"/>
        <v>0.52402500000000007</v>
      </c>
      <c r="F820" s="5" t="s">
        <v>212</v>
      </c>
    </row>
    <row r="821" spans="1:6" x14ac:dyDescent="0.2">
      <c r="A821" s="3" t="s">
        <v>180</v>
      </c>
      <c r="B821" s="3">
        <v>179.22095833333333</v>
      </c>
      <c r="C821" s="3">
        <f t="shared" si="26"/>
        <v>1</v>
      </c>
      <c r="D821" s="4">
        <v>-0.66347500000000004</v>
      </c>
      <c r="E821" s="4">
        <f t="shared" si="27"/>
        <v>0.66347500000000004</v>
      </c>
      <c r="F821" s="5" t="s">
        <v>212</v>
      </c>
    </row>
    <row r="822" spans="1:6" x14ac:dyDescent="0.2">
      <c r="A822" s="3" t="s">
        <v>181</v>
      </c>
      <c r="B822" s="3">
        <v>181.59937499999998</v>
      </c>
      <c r="C822" s="3">
        <f t="shared" si="26"/>
        <v>0</v>
      </c>
      <c r="D822" s="4">
        <v>0.25198611111111113</v>
      </c>
      <c r="E822" s="4">
        <f t="shared" si="27"/>
        <v>0.25198611111111113</v>
      </c>
      <c r="F822" s="5" t="s">
        <v>212</v>
      </c>
    </row>
    <row r="823" spans="1:6" x14ac:dyDescent="0.2">
      <c r="A823" s="3" t="s">
        <v>182</v>
      </c>
      <c r="B823" s="3">
        <v>182.71870833333332</v>
      </c>
      <c r="C823" s="3">
        <f t="shared" si="26"/>
        <v>1</v>
      </c>
      <c r="D823" s="4">
        <v>-1.3181027777777778</v>
      </c>
      <c r="E823" s="4">
        <f t="shared" si="27"/>
        <v>1.3181027777777778</v>
      </c>
      <c r="F823" s="5" t="s">
        <v>212</v>
      </c>
    </row>
    <row r="824" spans="1:6" x14ac:dyDescent="0.2">
      <c r="A824" s="3" t="s">
        <v>183</v>
      </c>
      <c r="B824" s="3">
        <v>212.37379166666665</v>
      </c>
      <c r="C824" s="3">
        <f t="shared" si="26"/>
        <v>1</v>
      </c>
      <c r="D824" s="4">
        <v>-1.2363111111111111</v>
      </c>
      <c r="E824" s="4">
        <f t="shared" si="27"/>
        <v>1.2363111111111111</v>
      </c>
      <c r="F824" s="5" t="s">
        <v>212</v>
      </c>
    </row>
    <row r="825" spans="1:6" x14ac:dyDescent="0.2">
      <c r="A825" s="3" t="s">
        <v>184</v>
      </c>
      <c r="B825" s="3">
        <v>213.25029166666667</v>
      </c>
      <c r="C825" s="3">
        <f t="shared" si="26"/>
        <v>1</v>
      </c>
      <c r="D825" s="4">
        <v>-1.4356</v>
      </c>
      <c r="E825" s="4">
        <f t="shared" si="27"/>
        <v>1.4356</v>
      </c>
      <c r="F825" s="5" t="s">
        <v>212</v>
      </c>
    </row>
    <row r="826" spans="1:6" x14ac:dyDescent="0.2">
      <c r="A826" s="3" t="s">
        <v>185</v>
      </c>
      <c r="B826" s="3">
        <v>214.14762500000001</v>
      </c>
      <c r="C826" s="3">
        <f t="shared" si="26"/>
        <v>0</v>
      </c>
      <c r="D826" s="4">
        <v>1.0246972222222221</v>
      </c>
      <c r="E826" s="4">
        <f t="shared" si="27"/>
        <v>1.0246972222222221</v>
      </c>
      <c r="F826" s="5" t="s">
        <v>212</v>
      </c>
    </row>
    <row r="827" spans="1:6" x14ac:dyDescent="0.2">
      <c r="A827" s="3" t="s">
        <v>186</v>
      </c>
      <c r="B827" s="3">
        <v>214.36708333333331</v>
      </c>
      <c r="C827" s="3">
        <f t="shared" si="26"/>
        <v>0</v>
      </c>
      <c r="D827" s="4">
        <v>1.9931333333333334</v>
      </c>
      <c r="E827" s="4">
        <f t="shared" si="27"/>
        <v>1.9931333333333334</v>
      </c>
      <c r="F827" s="5" t="s">
        <v>212</v>
      </c>
    </row>
    <row r="828" spans="1:6" x14ac:dyDescent="0.2">
      <c r="A828" s="3" t="s">
        <v>187</v>
      </c>
      <c r="B828" s="3">
        <v>214.56554166666669</v>
      </c>
      <c r="C828" s="3">
        <f t="shared" si="26"/>
        <v>0</v>
      </c>
      <c r="D828" s="4">
        <v>1.9756388888888889</v>
      </c>
      <c r="E828" s="4">
        <f t="shared" si="27"/>
        <v>1.9756388888888889</v>
      </c>
      <c r="F828" s="5" t="s">
        <v>212</v>
      </c>
    </row>
    <row r="829" spans="1:6" x14ac:dyDescent="0.2">
      <c r="A829" s="3" t="s">
        <v>188</v>
      </c>
      <c r="B829" s="3">
        <v>214.630875</v>
      </c>
      <c r="C829" s="3">
        <f t="shared" si="26"/>
        <v>1</v>
      </c>
      <c r="D829" s="4">
        <v>-1.4624999999999999E-2</v>
      </c>
      <c r="E829" s="4">
        <f t="shared" si="27"/>
        <v>1.4624999999999999E-2</v>
      </c>
      <c r="F829" s="5" t="s">
        <v>212</v>
      </c>
    </row>
    <row r="830" spans="1:6" x14ac:dyDescent="0.2">
      <c r="A830" s="3" t="s">
        <v>189</v>
      </c>
      <c r="B830" s="3">
        <v>215.22341666666668</v>
      </c>
      <c r="C830" s="3">
        <f t="shared" si="26"/>
        <v>0</v>
      </c>
      <c r="D830" s="4">
        <v>0.93906388888888892</v>
      </c>
      <c r="E830" s="4">
        <f t="shared" si="27"/>
        <v>0.93906388888888892</v>
      </c>
      <c r="F830" s="5" t="s">
        <v>212</v>
      </c>
    </row>
    <row r="831" spans="1:6" x14ac:dyDescent="0.2">
      <c r="A831" s="3" t="s">
        <v>190</v>
      </c>
      <c r="B831" s="3">
        <v>216.83562499999999</v>
      </c>
      <c r="C831" s="3">
        <f t="shared" si="26"/>
        <v>0</v>
      </c>
      <c r="D831" s="4">
        <v>0.32114166666666666</v>
      </c>
      <c r="E831" s="4">
        <f t="shared" si="27"/>
        <v>0.32114166666666666</v>
      </c>
      <c r="F831" s="5" t="s">
        <v>212</v>
      </c>
    </row>
    <row r="832" spans="1:6" x14ac:dyDescent="0.2">
      <c r="A832" s="3" t="s">
        <v>191</v>
      </c>
      <c r="B832" s="3">
        <v>216.95149999999998</v>
      </c>
      <c r="C832" s="3">
        <f t="shared" si="26"/>
        <v>0</v>
      </c>
      <c r="D832" s="4">
        <v>0.1663222222222222</v>
      </c>
      <c r="E832" s="4">
        <f t="shared" si="27"/>
        <v>0.1663222222222222</v>
      </c>
      <c r="F832" s="5" t="s">
        <v>212</v>
      </c>
    </row>
    <row r="833" spans="1:6" x14ac:dyDescent="0.2">
      <c r="A833" s="3" t="s">
        <v>192</v>
      </c>
      <c r="B833" s="3">
        <v>218.72666666666666</v>
      </c>
      <c r="C833" s="3">
        <f t="shared" si="26"/>
        <v>1</v>
      </c>
      <c r="D833" s="4">
        <v>-0.9496</v>
      </c>
      <c r="E833" s="4">
        <f t="shared" si="27"/>
        <v>0.9496</v>
      </c>
      <c r="F833" s="5" t="s">
        <v>212</v>
      </c>
    </row>
    <row r="834" spans="1:6" x14ac:dyDescent="0.2">
      <c r="A834" s="3" t="s">
        <v>193</v>
      </c>
      <c r="B834" s="3">
        <v>220.77983333333333</v>
      </c>
      <c r="C834" s="3">
        <f t="shared" si="26"/>
        <v>1</v>
      </c>
      <c r="D834" s="4">
        <v>-0.68224999999999991</v>
      </c>
      <c r="E834" s="4">
        <f t="shared" si="27"/>
        <v>0.68224999999999991</v>
      </c>
      <c r="F834" s="5" t="s">
        <v>212</v>
      </c>
    </row>
    <row r="835" spans="1:6" x14ac:dyDescent="0.2">
      <c r="A835" s="3" t="s">
        <v>194</v>
      </c>
      <c r="B835" s="3">
        <v>221.11974999999998</v>
      </c>
      <c r="C835" s="3">
        <f t="shared" si="26"/>
        <v>1</v>
      </c>
      <c r="D835" s="4">
        <v>-0.86179166666666662</v>
      </c>
      <c r="E835" s="4">
        <f t="shared" si="27"/>
        <v>0.86179166666666662</v>
      </c>
      <c r="F835" s="5" t="s">
        <v>212</v>
      </c>
    </row>
    <row r="836" spans="1:6" x14ac:dyDescent="0.2">
      <c r="A836" s="3" t="s">
        <v>195</v>
      </c>
      <c r="B836" s="3">
        <v>223.15275000000003</v>
      </c>
      <c r="C836" s="3">
        <f t="shared" si="26"/>
        <v>1</v>
      </c>
      <c r="D836" s="4">
        <v>-0.36167777777777776</v>
      </c>
      <c r="E836" s="4">
        <f t="shared" si="27"/>
        <v>0.36167777777777776</v>
      </c>
      <c r="F836" s="5" t="s">
        <v>212</v>
      </c>
    </row>
    <row r="837" spans="1:6" x14ac:dyDescent="0.2">
      <c r="A837" s="3" t="s">
        <v>196</v>
      </c>
      <c r="B837" s="3">
        <v>224.38575</v>
      </c>
      <c r="C837" s="3">
        <f t="shared" si="26"/>
        <v>1</v>
      </c>
      <c r="D837" s="4">
        <v>-1.9881555555555557</v>
      </c>
      <c r="E837" s="4">
        <f t="shared" si="27"/>
        <v>1.9881555555555557</v>
      </c>
      <c r="F837" s="5" t="s">
        <v>212</v>
      </c>
    </row>
    <row r="838" spans="1:6" x14ac:dyDescent="0.2">
      <c r="A838" s="3" t="s">
        <v>197</v>
      </c>
      <c r="B838" s="3">
        <v>224.65120833333333</v>
      </c>
      <c r="C838" s="3">
        <f t="shared" si="26"/>
        <v>1</v>
      </c>
      <c r="D838" s="4">
        <v>-0.40021388888888892</v>
      </c>
      <c r="E838" s="4">
        <f t="shared" si="27"/>
        <v>0.40021388888888892</v>
      </c>
      <c r="F838" s="5" t="s">
        <v>212</v>
      </c>
    </row>
    <row r="839" spans="1:6" x14ac:dyDescent="0.2">
      <c r="A839" s="3" t="s">
        <v>198</v>
      </c>
      <c r="B839" s="3">
        <v>224.76133333333331</v>
      </c>
      <c r="C839" s="3">
        <f t="shared" si="26"/>
        <v>1</v>
      </c>
      <c r="D839" s="4">
        <v>-1.3975472222222223</v>
      </c>
      <c r="E839" s="4">
        <f t="shared" si="27"/>
        <v>1.3975472222222223</v>
      </c>
      <c r="F839" s="5" t="s">
        <v>212</v>
      </c>
    </row>
    <row r="840" spans="1:6" x14ac:dyDescent="0.2">
      <c r="A840" s="3" t="s">
        <v>199</v>
      </c>
      <c r="B840" s="3">
        <v>238.33079166666667</v>
      </c>
      <c r="C840" s="3">
        <f t="shared" si="26"/>
        <v>0</v>
      </c>
      <c r="D840" s="4">
        <v>43.306752777777774</v>
      </c>
      <c r="E840" s="4">
        <f t="shared" si="27"/>
        <v>43.306752777777774</v>
      </c>
      <c r="F840" s="5" t="s">
        <v>212</v>
      </c>
    </row>
    <row r="841" spans="1:6" x14ac:dyDescent="0.2">
      <c r="A841" s="3" t="s">
        <v>200</v>
      </c>
      <c r="B841" s="3">
        <v>238.82391666666666</v>
      </c>
      <c r="C841" s="3">
        <f t="shared" si="26"/>
        <v>0</v>
      </c>
      <c r="D841" s="4">
        <v>41.860752777777776</v>
      </c>
      <c r="E841" s="4">
        <f t="shared" si="27"/>
        <v>41.860752777777776</v>
      </c>
      <c r="F841" s="5" t="s">
        <v>212</v>
      </c>
    </row>
    <row r="842" spans="1:6" x14ac:dyDescent="0.2">
      <c r="A842" s="3" t="s">
        <v>201</v>
      </c>
      <c r="B842" s="3">
        <v>239.61108333333334</v>
      </c>
      <c r="C842" s="3">
        <f t="shared" si="26"/>
        <v>0</v>
      </c>
      <c r="D842" s="4">
        <v>43.475230555555555</v>
      </c>
      <c r="E842" s="4">
        <f t="shared" si="27"/>
        <v>43.475230555555555</v>
      </c>
      <c r="F842" s="5" t="s">
        <v>212</v>
      </c>
    </row>
    <row r="843" spans="1:6" x14ac:dyDescent="0.2">
      <c r="A843" s="3" t="s">
        <v>202</v>
      </c>
      <c r="B843" s="3">
        <v>239.98979166666666</v>
      </c>
      <c r="C843" s="3">
        <f t="shared" si="26"/>
        <v>0</v>
      </c>
      <c r="D843" s="4">
        <v>44.262169444444446</v>
      </c>
      <c r="E843" s="4">
        <f t="shared" si="27"/>
        <v>44.262169444444446</v>
      </c>
      <c r="F843" s="5" t="s">
        <v>212</v>
      </c>
    </row>
    <row r="844" spans="1:6" x14ac:dyDescent="0.2">
      <c r="A844" s="3" t="s">
        <v>203</v>
      </c>
      <c r="B844" s="3">
        <v>334.36016666666671</v>
      </c>
      <c r="C844" s="3">
        <f t="shared" si="26"/>
        <v>0</v>
      </c>
      <c r="D844" s="4">
        <v>6.3980555555555554E-2</v>
      </c>
      <c r="E844" s="4">
        <f t="shared" si="27"/>
        <v>6.3980555555555554E-2</v>
      </c>
      <c r="F844" s="5" t="s">
        <v>212</v>
      </c>
    </row>
    <row r="845" spans="1:6" x14ac:dyDescent="0.2">
      <c r="A845" s="3" t="s">
        <v>204</v>
      </c>
      <c r="B845" s="3">
        <v>336.53874999999999</v>
      </c>
      <c r="C845" s="3">
        <f t="shared" si="26"/>
        <v>0</v>
      </c>
      <c r="D845" s="4">
        <v>0.69499722222222227</v>
      </c>
      <c r="E845" s="4">
        <f t="shared" si="27"/>
        <v>0.69499722222222227</v>
      </c>
      <c r="F845" s="5" t="s">
        <v>212</v>
      </c>
    </row>
    <row r="846" spans="1:6" x14ac:dyDescent="0.2">
      <c r="A846" s="3" t="s">
        <v>205</v>
      </c>
      <c r="B846" s="3">
        <v>337.00824999999998</v>
      </c>
      <c r="C846" s="3">
        <f t="shared" si="26"/>
        <v>0</v>
      </c>
      <c r="D846" s="4">
        <v>1.4682611111111112</v>
      </c>
      <c r="E846" s="4">
        <f t="shared" si="27"/>
        <v>1.4682611111111112</v>
      </c>
      <c r="F846" s="5" t="s">
        <v>212</v>
      </c>
    </row>
    <row r="847" spans="1:6" x14ac:dyDescent="0.2">
      <c r="A847" s="3" t="s">
        <v>206</v>
      </c>
      <c r="B847" s="3">
        <v>338.82629166666663</v>
      </c>
      <c r="C847" s="3">
        <f t="shared" si="26"/>
        <v>1</v>
      </c>
      <c r="D847" s="4">
        <v>-0.79647222222222225</v>
      </c>
      <c r="E847" s="4">
        <f t="shared" si="27"/>
        <v>0.79647222222222225</v>
      </c>
      <c r="F847" s="5" t="s">
        <v>212</v>
      </c>
    </row>
    <row r="848" spans="1:6" x14ac:dyDescent="0.2">
      <c r="A848" s="3" t="s">
        <v>207</v>
      </c>
      <c r="B848" s="3">
        <v>339.38974999999999</v>
      </c>
      <c r="C848" s="3">
        <f t="shared" si="26"/>
        <v>0</v>
      </c>
      <c r="D848" s="4">
        <v>0.83771666666666667</v>
      </c>
      <c r="E848" s="4">
        <f t="shared" si="27"/>
        <v>0.83771666666666667</v>
      </c>
      <c r="F848" s="5" t="s">
        <v>212</v>
      </c>
    </row>
    <row r="849" spans="1:6" x14ac:dyDescent="0.2">
      <c r="A849" s="3" t="s">
        <v>208</v>
      </c>
      <c r="B849" s="3">
        <v>340.50491666666665</v>
      </c>
      <c r="C849" s="3">
        <f t="shared" si="26"/>
        <v>0</v>
      </c>
      <c r="D849" s="4">
        <v>2.469613888888889</v>
      </c>
      <c r="E849" s="4">
        <f t="shared" si="27"/>
        <v>2.469613888888889</v>
      </c>
      <c r="F849" s="5" t="s">
        <v>212</v>
      </c>
    </row>
    <row r="850" spans="1:6" x14ac:dyDescent="0.2">
      <c r="A850" s="3" t="s">
        <v>209</v>
      </c>
      <c r="B850" s="3">
        <v>340.58991666666662</v>
      </c>
      <c r="C850" s="3">
        <f t="shared" si="26"/>
        <v>0</v>
      </c>
      <c r="D850" s="4">
        <v>0.19575277777777778</v>
      </c>
      <c r="E850" s="4">
        <f t="shared" si="27"/>
        <v>0.19575277777777778</v>
      </c>
      <c r="F850" s="5" t="s">
        <v>212</v>
      </c>
    </row>
    <row r="851" spans="1:6" x14ac:dyDescent="0.2">
      <c r="A851" s="3" t="s">
        <v>210</v>
      </c>
      <c r="B851" s="3">
        <v>342.24575000000004</v>
      </c>
      <c r="C851" s="3">
        <f t="shared" si="26"/>
        <v>0</v>
      </c>
      <c r="D851" s="4">
        <v>1.7864638888888889</v>
      </c>
      <c r="E851" s="4">
        <f t="shared" si="27"/>
        <v>1.7864638888888889</v>
      </c>
      <c r="F851" s="5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349C-E0D7-A04B-9DB2-FE008E2D8534}">
  <dimension ref="A1:U59"/>
  <sheetViews>
    <sheetView topLeftCell="A20" zoomScale="112" workbookViewId="0">
      <selection sqref="A1:N36"/>
    </sheetView>
  </sheetViews>
  <sheetFormatPr baseColWidth="10" defaultRowHeight="16" x14ac:dyDescent="0.2"/>
  <cols>
    <col min="1" max="1" width="18.5" style="35" bestFit="1" customWidth="1"/>
    <col min="3" max="3" width="18.5" style="35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  <col min="20" max="20" width="18.5" bestFit="1" customWidth="1"/>
    <col min="21" max="21" width="12.1640625" bestFit="1" customWidth="1"/>
  </cols>
  <sheetData>
    <row r="1" spans="1:21" ht="17" x14ac:dyDescent="0.2">
      <c r="C1" s="35" t="s">
        <v>717</v>
      </c>
      <c r="D1" s="29" t="s">
        <v>2715</v>
      </c>
      <c r="E1" s="26" t="s">
        <v>2957</v>
      </c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3" t="s">
        <v>2917</v>
      </c>
      <c r="R1" s="33" t="s">
        <v>2916</v>
      </c>
      <c r="S1" s="33" t="s">
        <v>2915</v>
      </c>
      <c r="T1" s="33" t="s">
        <v>2918</v>
      </c>
      <c r="U1" s="33"/>
    </row>
    <row r="2" spans="1:21" ht="17" x14ac:dyDescent="0.2">
      <c r="A2" s="44" t="s">
        <v>2865</v>
      </c>
      <c r="C2" s="35">
        <v>751</v>
      </c>
      <c r="D2" s="35" t="s">
        <v>2715</v>
      </c>
      <c r="E2" s="45" t="s">
        <v>2922</v>
      </c>
      <c r="F2" t="s">
        <v>2715</v>
      </c>
      <c r="G2" s="40">
        <v>14.70392</v>
      </c>
      <c r="H2" t="s">
        <v>2715</v>
      </c>
      <c r="I2" s="40">
        <v>-7.3657500000000002</v>
      </c>
      <c r="J2" t="s">
        <v>2715</v>
      </c>
      <c r="K2" s="30">
        <v>4</v>
      </c>
      <c r="L2" s="38" t="s">
        <v>2921</v>
      </c>
      <c r="M2" s="5" t="s">
        <v>2848</v>
      </c>
      <c r="N2" t="s">
        <v>2715</v>
      </c>
      <c r="Q2" s="33" t="s">
        <v>2866</v>
      </c>
      <c r="R2" s="33" t="s">
        <v>2877</v>
      </c>
      <c r="S2" s="33" t="s">
        <v>2865</v>
      </c>
      <c r="T2" s="33" t="s">
        <v>2867</v>
      </c>
      <c r="U2" s="33"/>
    </row>
    <row r="3" spans="1:21" ht="17" x14ac:dyDescent="0.2">
      <c r="A3" s="44" t="s">
        <v>2866</v>
      </c>
      <c r="C3" s="35">
        <v>208</v>
      </c>
      <c r="D3" s="45" t="s">
        <v>2715</v>
      </c>
      <c r="E3" s="35" t="s">
        <v>2923</v>
      </c>
      <c r="F3" s="29" t="s">
        <v>2715</v>
      </c>
      <c r="G3" s="40">
        <v>33.288600000000002</v>
      </c>
      <c r="H3" s="29" t="s">
        <v>2715</v>
      </c>
      <c r="I3" s="40">
        <v>-24.229199999999999</v>
      </c>
      <c r="J3" s="29" t="s">
        <v>2715</v>
      </c>
      <c r="K3">
        <v>5</v>
      </c>
      <c r="L3" s="39" t="s">
        <v>2921</v>
      </c>
      <c r="M3" s="7" t="s">
        <v>1097</v>
      </c>
      <c r="N3" s="29" t="s">
        <v>2715</v>
      </c>
      <c r="Q3" s="33" t="s">
        <v>2899</v>
      </c>
      <c r="R3" s="33" t="s">
        <v>2881</v>
      </c>
      <c r="S3" s="33" t="s">
        <v>2874</v>
      </c>
      <c r="T3" s="33" t="s">
        <v>2868</v>
      </c>
      <c r="U3" s="33"/>
    </row>
    <row r="4" spans="1:21" ht="17" x14ac:dyDescent="0.2">
      <c r="A4" s="44" t="s">
        <v>2867</v>
      </c>
      <c r="C4" s="35">
        <v>20</v>
      </c>
      <c r="D4" s="35" t="s">
        <v>2715</v>
      </c>
      <c r="E4" s="45" t="s">
        <v>2924</v>
      </c>
      <c r="F4" t="s">
        <v>2715</v>
      </c>
      <c r="G4" s="40">
        <v>2.9728940000000001</v>
      </c>
      <c r="H4" t="s">
        <v>2715</v>
      </c>
      <c r="I4" s="40">
        <v>-46.241202000000001</v>
      </c>
      <c r="J4" t="s">
        <v>2715</v>
      </c>
      <c r="K4">
        <v>2</v>
      </c>
      <c r="L4" s="38" t="s">
        <v>2921</v>
      </c>
      <c r="M4" s="5" t="s">
        <v>211</v>
      </c>
      <c r="N4" t="s">
        <v>2715</v>
      </c>
      <c r="Q4" s="33" t="s">
        <v>2900</v>
      </c>
      <c r="R4" s="33" t="s">
        <v>2888</v>
      </c>
      <c r="S4" s="33" t="s">
        <v>2879</v>
      </c>
      <c r="T4" s="33" t="s">
        <v>2869</v>
      </c>
      <c r="U4" s="33"/>
    </row>
    <row r="5" spans="1:21" ht="17" x14ac:dyDescent="0.2">
      <c r="A5" s="44" t="s">
        <v>2868</v>
      </c>
      <c r="C5" s="35">
        <v>667</v>
      </c>
      <c r="D5" s="45" t="s">
        <v>2715</v>
      </c>
      <c r="E5" s="35" t="s">
        <v>2925</v>
      </c>
      <c r="F5" s="29" t="s">
        <v>2715</v>
      </c>
      <c r="G5" s="40">
        <v>333.57841666666701</v>
      </c>
      <c r="H5" s="29" t="s">
        <v>2715</v>
      </c>
      <c r="I5" s="40">
        <v>1.1760694444444399</v>
      </c>
      <c r="J5" s="29" t="s">
        <v>2715</v>
      </c>
      <c r="K5" s="30">
        <v>6</v>
      </c>
      <c r="L5" s="39" t="s">
        <v>2921</v>
      </c>
      <c r="M5" s="5" t="s">
        <v>2508</v>
      </c>
      <c r="N5" s="29" t="s">
        <v>2715</v>
      </c>
      <c r="Q5" s="33" t="s">
        <v>2902</v>
      </c>
      <c r="R5" s="33" t="s">
        <v>2890</v>
      </c>
      <c r="S5" s="33" t="s">
        <v>2891</v>
      </c>
      <c r="T5" s="33" t="s">
        <v>2870</v>
      </c>
      <c r="U5" s="33"/>
    </row>
    <row r="6" spans="1:21" ht="17" x14ac:dyDescent="0.2">
      <c r="A6" s="44" t="s">
        <v>2869</v>
      </c>
      <c r="C6" s="35">
        <v>473</v>
      </c>
      <c r="D6" s="35" t="s">
        <v>2715</v>
      </c>
      <c r="E6" s="45" t="s">
        <v>2926</v>
      </c>
      <c r="F6" t="s">
        <v>2715</v>
      </c>
      <c r="G6" s="40">
        <v>346.74279999999999</v>
      </c>
      <c r="H6" t="s">
        <v>2715</v>
      </c>
      <c r="I6" s="40">
        <v>2.4285999999999999</v>
      </c>
      <c r="J6" t="s">
        <v>2715</v>
      </c>
      <c r="K6" s="12">
        <v>1</v>
      </c>
      <c r="L6" s="38" t="s">
        <v>2921</v>
      </c>
      <c r="M6" s="5" t="s">
        <v>2156</v>
      </c>
      <c r="N6" t="s">
        <v>2715</v>
      </c>
      <c r="Q6" s="33" t="s">
        <v>2903</v>
      </c>
      <c r="R6" s="33" t="s">
        <v>2898</v>
      </c>
      <c r="S6" s="33" t="s">
        <v>2892</v>
      </c>
      <c r="T6" s="33" t="s">
        <v>2871</v>
      </c>
      <c r="U6" s="33"/>
    </row>
    <row r="7" spans="1:21" ht="17" x14ac:dyDescent="0.2">
      <c r="A7" s="44" t="s">
        <v>2870</v>
      </c>
      <c r="C7" s="35">
        <v>477</v>
      </c>
      <c r="D7" s="45" t="s">
        <v>2715</v>
      </c>
      <c r="E7" s="35" t="s">
        <v>2927</v>
      </c>
      <c r="F7" s="29" t="s">
        <v>2715</v>
      </c>
      <c r="G7" s="40">
        <v>349.9726</v>
      </c>
      <c r="H7" s="29" t="s">
        <v>2715</v>
      </c>
      <c r="I7" s="40">
        <v>0.63690000000000002</v>
      </c>
      <c r="J7" s="29" t="s">
        <v>2715</v>
      </c>
      <c r="K7" s="30">
        <v>1</v>
      </c>
      <c r="L7" s="39" t="s">
        <v>2921</v>
      </c>
      <c r="M7" s="5" t="s">
        <v>2156</v>
      </c>
      <c r="N7" s="29" t="s">
        <v>2715</v>
      </c>
      <c r="Q7" s="33" t="s">
        <v>2904</v>
      </c>
      <c r="R7" s="33" t="s">
        <v>2901</v>
      </c>
      <c r="S7" s="33" t="s">
        <v>2895</v>
      </c>
      <c r="T7" s="33" t="s">
        <v>2872</v>
      </c>
      <c r="U7" s="33"/>
    </row>
    <row r="8" spans="1:21" ht="17" x14ac:dyDescent="0.2">
      <c r="A8" s="44" t="s">
        <v>2871</v>
      </c>
      <c r="C8" s="35">
        <v>28</v>
      </c>
      <c r="D8" s="35" t="s">
        <v>2715</v>
      </c>
      <c r="E8" s="45" t="s">
        <v>2928</v>
      </c>
      <c r="F8" t="s">
        <v>2715</v>
      </c>
      <c r="G8" s="40">
        <v>5.9326999999999996</v>
      </c>
      <c r="H8" t="s">
        <v>2715</v>
      </c>
      <c r="I8" s="40">
        <v>-49.390300000000003</v>
      </c>
      <c r="J8" t="s">
        <v>2715</v>
      </c>
      <c r="K8" s="30">
        <v>2</v>
      </c>
      <c r="L8" s="38" t="s">
        <v>2921</v>
      </c>
      <c r="M8" s="6" t="s">
        <v>211</v>
      </c>
      <c r="N8" t="s">
        <v>2715</v>
      </c>
      <c r="Q8" s="33" t="s">
        <v>2906</v>
      </c>
      <c r="R8" s="33"/>
      <c r="S8" s="33"/>
      <c r="T8" s="33" t="s">
        <v>2873</v>
      </c>
      <c r="U8" s="33"/>
    </row>
    <row r="9" spans="1:21" ht="17" x14ac:dyDescent="0.2">
      <c r="A9" s="44" t="s">
        <v>2872</v>
      </c>
      <c r="C9" s="35">
        <v>41</v>
      </c>
      <c r="D9" s="45" t="s">
        <v>2715</v>
      </c>
      <c r="E9" s="35" t="s">
        <v>2929</v>
      </c>
      <c r="F9" s="29" t="s">
        <v>2715</v>
      </c>
      <c r="G9" s="40">
        <v>8.8458400000000008</v>
      </c>
      <c r="H9" s="29" t="s">
        <v>2715</v>
      </c>
      <c r="I9" s="40">
        <v>-51.506618000000003</v>
      </c>
      <c r="J9" s="29" t="s">
        <v>2715</v>
      </c>
      <c r="K9" s="30">
        <v>2</v>
      </c>
      <c r="L9" s="39" t="s">
        <v>2921</v>
      </c>
      <c r="M9" s="5" t="s">
        <v>211</v>
      </c>
      <c r="N9" s="29" t="s">
        <v>2715</v>
      </c>
      <c r="Q9" s="33" t="s">
        <v>2908</v>
      </c>
      <c r="R9" s="33"/>
      <c r="S9" s="33"/>
      <c r="T9" s="33" t="s">
        <v>2876</v>
      </c>
      <c r="U9" s="33"/>
    </row>
    <row r="10" spans="1:21" ht="17" x14ac:dyDescent="0.2">
      <c r="A10" s="44" t="s">
        <v>2873</v>
      </c>
      <c r="C10" s="35">
        <v>211</v>
      </c>
      <c r="D10" s="35" t="s">
        <v>2715</v>
      </c>
      <c r="E10" s="45" t="s">
        <v>2930</v>
      </c>
      <c r="F10" t="s">
        <v>2715</v>
      </c>
      <c r="G10" s="40">
        <v>48.405999999999999</v>
      </c>
      <c r="H10" t="s">
        <v>2715</v>
      </c>
      <c r="I10" s="40">
        <v>-36.177700000000002</v>
      </c>
      <c r="J10" t="s">
        <v>2715</v>
      </c>
      <c r="K10" s="30">
        <v>5</v>
      </c>
      <c r="L10" s="38" t="s">
        <v>2921</v>
      </c>
      <c r="M10" s="7" t="s">
        <v>1097</v>
      </c>
      <c r="N10" t="s">
        <v>2715</v>
      </c>
      <c r="Q10" s="33" t="s">
        <v>2911</v>
      </c>
      <c r="R10" s="33"/>
      <c r="S10" s="33"/>
      <c r="T10" s="33" t="s">
        <v>2880</v>
      </c>
      <c r="U10" s="33"/>
    </row>
    <row r="11" spans="1:21" ht="17" x14ac:dyDescent="0.2">
      <c r="A11" s="44" t="s">
        <v>2874</v>
      </c>
      <c r="C11" s="35">
        <v>563</v>
      </c>
      <c r="D11" s="45" t="s">
        <v>2715</v>
      </c>
      <c r="E11" s="35" t="s">
        <v>2931</v>
      </c>
      <c r="F11" s="29" t="s">
        <v>2715</v>
      </c>
      <c r="G11" s="40">
        <v>33.352166666666697</v>
      </c>
      <c r="H11" s="29" t="s">
        <v>2715</v>
      </c>
      <c r="I11" s="40">
        <v>-7.7318944444444444</v>
      </c>
      <c r="J11" s="29" t="s">
        <v>2715</v>
      </c>
      <c r="K11" s="34">
        <v>6</v>
      </c>
      <c r="L11" s="39" t="s">
        <v>2921</v>
      </c>
      <c r="M11" s="5" t="s">
        <v>2508</v>
      </c>
      <c r="N11" s="29" t="s">
        <v>2715</v>
      </c>
      <c r="Q11" s="33" t="s">
        <v>2913</v>
      </c>
      <c r="R11" s="33"/>
      <c r="S11" s="33"/>
      <c r="T11" s="33" t="s">
        <v>2882</v>
      </c>
      <c r="U11" s="33"/>
    </row>
    <row r="12" spans="1:21" ht="17" x14ac:dyDescent="0.2">
      <c r="A12" s="44" t="s">
        <v>2876</v>
      </c>
      <c r="C12" s="35">
        <v>30</v>
      </c>
      <c r="D12" s="45" t="s">
        <v>2715</v>
      </c>
      <c r="E12" s="35" t="s">
        <v>2932</v>
      </c>
      <c r="F12" s="29" t="s">
        <v>2715</v>
      </c>
      <c r="G12" s="40">
        <v>6.4905910000000002</v>
      </c>
      <c r="H12" s="29" t="s">
        <v>2715</v>
      </c>
      <c r="I12" s="40">
        <v>-41.555939000000002</v>
      </c>
      <c r="J12" s="29" t="s">
        <v>2715</v>
      </c>
      <c r="K12">
        <v>2</v>
      </c>
      <c r="L12" s="39" t="s">
        <v>2921</v>
      </c>
      <c r="M12" s="6" t="s">
        <v>211</v>
      </c>
      <c r="N12" s="29" t="s">
        <v>2715</v>
      </c>
      <c r="Q12" s="33" t="s">
        <v>2914</v>
      </c>
      <c r="R12" s="33"/>
      <c r="S12" s="33"/>
      <c r="T12" s="33" t="s">
        <v>2885</v>
      </c>
      <c r="U12" s="33"/>
    </row>
    <row r="13" spans="1:21" ht="17" x14ac:dyDescent="0.2">
      <c r="A13" s="44" t="s">
        <v>2877</v>
      </c>
      <c r="C13" s="35">
        <v>22</v>
      </c>
      <c r="D13" s="35" t="s">
        <v>2715</v>
      </c>
      <c r="E13" s="45" t="s">
        <v>2933</v>
      </c>
      <c r="F13" t="s">
        <v>2715</v>
      </c>
      <c r="G13" s="40">
        <v>5.3912000000000004</v>
      </c>
      <c r="H13" t="s">
        <v>2715</v>
      </c>
      <c r="I13" s="40">
        <v>-40.667900000000003</v>
      </c>
      <c r="J13" t="s">
        <v>2715</v>
      </c>
      <c r="K13">
        <v>2</v>
      </c>
      <c r="L13" s="38" t="s">
        <v>2921</v>
      </c>
      <c r="M13" s="6" t="s">
        <v>211</v>
      </c>
      <c r="N13" t="s">
        <v>2715</v>
      </c>
      <c r="Q13" s="33"/>
      <c r="R13" s="33"/>
      <c r="S13" s="33"/>
      <c r="T13" s="33"/>
      <c r="U13" s="33"/>
    </row>
    <row r="14" spans="1:21" ht="17" x14ac:dyDescent="0.2">
      <c r="A14" s="44" t="s">
        <v>2879</v>
      </c>
      <c r="C14" s="35">
        <v>274</v>
      </c>
      <c r="D14" s="35" t="s">
        <v>2715</v>
      </c>
      <c r="E14" s="45" t="s">
        <v>2934</v>
      </c>
      <c r="F14" t="s">
        <v>2715</v>
      </c>
      <c r="G14" s="40">
        <v>32.814999999999998</v>
      </c>
      <c r="H14" t="s">
        <v>2715</v>
      </c>
      <c r="I14" s="40">
        <v>-3.7299000000000002</v>
      </c>
      <c r="J14" t="s">
        <v>2715</v>
      </c>
      <c r="K14" s="12">
        <v>1</v>
      </c>
      <c r="L14" s="38" t="s">
        <v>2921</v>
      </c>
      <c r="M14" s="5" t="s">
        <v>2156</v>
      </c>
      <c r="N14" t="s">
        <v>2715</v>
      </c>
      <c r="Q14" s="33"/>
      <c r="R14" s="33"/>
      <c r="S14" s="33"/>
      <c r="T14" s="33"/>
      <c r="U14" s="33"/>
    </row>
    <row r="15" spans="1:21" ht="17" x14ac:dyDescent="0.2">
      <c r="A15" s="44" t="s">
        <v>2880</v>
      </c>
      <c r="C15" s="35">
        <v>461</v>
      </c>
      <c r="D15" s="45" t="s">
        <v>2715</v>
      </c>
      <c r="E15" s="35" t="s">
        <v>2935</v>
      </c>
      <c r="F15" s="29" t="s">
        <v>2715</v>
      </c>
      <c r="G15" s="40">
        <v>338.3331</v>
      </c>
      <c r="H15" s="29" t="s">
        <v>2715</v>
      </c>
      <c r="I15" s="40">
        <v>-0.32640000000000002</v>
      </c>
      <c r="J15" s="29" t="s">
        <v>2715</v>
      </c>
      <c r="K15" s="12">
        <v>1</v>
      </c>
      <c r="L15" s="39" t="s">
        <v>2921</v>
      </c>
      <c r="M15" s="5" t="s">
        <v>2156</v>
      </c>
      <c r="N15" s="29" t="s">
        <v>2715</v>
      </c>
      <c r="P15" s="37" t="s">
        <v>2919</v>
      </c>
      <c r="Q15" s="36">
        <f>COUNTA(Q2:Q14)</f>
        <v>11</v>
      </c>
      <c r="R15" s="36">
        <f>COUNTA(R2:R14)</f>
        <v>6</v>
      </c>
      <c r="S15" s="36">
        <f>COUNTA(S2:S14)</f>
        <v>6</v>
      </c>
      <c r="T15" s="36">
        <f>COUNTA(T2:T14)</f>
        <v>11</v>
      </c>
      <c r="U15" s="33"/>
    </row>
    <row r="16" spans="1:21" ht="17" x14ac:dyDescent="0.2">
      <c r="A16" s="44" t="s">
        <v>2881</v>
      </c>
      <c r="C16" s="35">
        <v>564</v>
      </c>
      <c r="D16" s="35" t="s">
        <v>2715</v>
      </c>
      <c r="E16" s="45" t="s">
        <v>2936</v>
      </c>
      <c r="F16" t="s">
        <v>2715</v>
      </c>
      <c r="G16" s="40">
        <v>33.533625000000001</v>
      </c>
      <c r="H16" t="s">
        <v>2715</v>
      </c>
      <c r="I16" s="40">
        <v>-5.5923305555555549</v>
      </c>
      <c r="J16" t="s">
        <v>2715</v>
      </c>
      <c r="K16">
        <v>6</v>
      </c>
      <c r="L16" s="38" t="s">
        <v>2921</v>
      </c>
      <c r="M16" s="5" t="s">
        <v>2508</v>
      </c>
      <c r="N16" t="s">
        <v>2715</v>
      </c>
      <c r="P16" s="37" t="s">
        <v>2920</v>
      </c>
      <c r="Q16" s="36">
        <f>(Q15/A39)*100</f>
        <v>31.428571428571427</v>
      </c>
      <c r="R16" s="36">
        <f>(R15/A39)*100</f>
        <v>17.142857142857142</v>
      </c>
      <c r="S16" s="36">
        <f>(S15/A39)*100</f>
        <v>17.142857142857142</v>
      </c>
      <c r="T16" s="36">
        <f>(T15/A39)*100</f>
        <v>31.428571428571427</v>
      </c>
      <c r="U16" s="33"/>
    </row>
    <row r="17" spans="1:21" ht="17" x14ac:dyDescent="0.2">
      <c r="A17" s="44" t="s">
        <v>2882</v>
      </c>
      <c r="C17" s="35">
        <v>468</v>
      </c>
      <c r="D17" s="45" t="s">
        <v>2715</v>
      </c>
      <c r="E17" s="35" t="s">
        <v>2937</v>
      </c>
      <c r="F17" s="29" t="s">
        <v>2715</v>
      </c>
      <c r="G17" s="40">
        <v>340.99900000000002</v>
      </c>
      <c r="H17" s="29" t="s">
        <v>2715</v>
      </c>
      <c r="I17" s="40">
        <v>-8.0299999999999996E-2</v>
      </c>
      <c r="J17" s="29" t="s">
        <v>2715</v>
      </c>
      <c r="K17">
        <v>1</v>
      </c>
      <c r="L17" s="39" t="s">
        <v>2921</v>
      </c>
      <c r="M17" s="5" t="s">
        <v>2156</v>
      </c>
      <c r="N17" s="29" t="s">
        <v>2715</v>
      </c>
      <c r="Q17" s="33"/>
      <c r="R17" s="33"/>
      <c r="S17" s="33"/>
      <c r="T17" s="33"/>
      <c r="U17" s="33"/>
    </row>
    <row r="18" spans="1:21" ht="17" x14ac:dyDescent="0.2">
      <c r="A18" s="44" t="s">
        <v>2885</v>
      </c>
      <c r="C18" s="35">
        <v>879</v>
      </c>
      <c r="D18" s="35" t="s">
        <v>2715</v>
      </c>
      <c r="E18" s="45" t="s">
        <v>2938</v>
      </c>
      <c r="F18" t="s">
        <v>2715</v>
      </c>
      <c r="G18" s="40">
        <v>340.50491666666699</v>
      </c>
      <c r="H18" t="s">
        <v>2715</v>
      </c>
      <c r="I18" s="40">
        <v>2.4696138888888899</v>
      </c>
      <c r="J18" t="s">
        <v>2715</v>
      </c>
      <c r="K18" s="30">
        <v>8</v>
      </c>
      <c r="L18" s="38" t="s">
        <v>2921</v>
      </c>
      <c r="M18" s="5" t="s">
        <v>212</v>
      </c>
      <c r="N18" t="s">
        <v>2715</v>
      </c>
      <c r="Q18" s="33"/>
      <c r="R18" s="33"/>
      <c r="S18" s="33"/>
      <c r="T18" s="33"/>
    </row>
    <row r="19" spans="1:21" ht="17" x14ac:dyDescent="0.2">
      <c r="A19" s="44" t="s">
        <v>2888</v>
      </c>
      <c r="C19" s="35">
        <v>5</v>
      </c>
      <c r="D19" s="45" t="s">
        <v>2715</v>
      </c>
      <c r="E19" s="35" t="s">
        <v>2939</v>
      </c>
      <c r="F19" s="29" t="s">
        <v>2715</v>
      </c>
      <c r="G19" s="40">
        <v>1.512545</v>
      </c>
      <c r="H19" s="29" t="s">
        <v>2715</v>
      </c>
      <c r="I19" s="40">
        <v>-42.139282999999999</v>
      </c>
      <c r="J19" s="29" t="s">
        <v>2715</v>
      </c>
      <c r="K19" s="12">
        <v>2</v>
      </c>
      <c r="L19" s="39" t="s">
        <v>2921</v>
      </c>
      <c r="M19" s="5" t="s">
        <v>211</v>
      </c>
      <c r="N19" s="29" t="s">
        <v>2715</v>
      </c>
      <c r="Q19" s="33"/>
      <c r="R19" s="33"/>
      <c r="S19" s="33"/>
      <c r="T19" s="33"/>
    </row>
    <row r="20" spans="1:21" ht="17" x14ac:dyDescent="0.2">
      <c r="A20" s="44" t="s">
        <v>2890</v>
      </c>
      <c r="C20" s="35">
        <v>583</v>
      </c>
      <c r="D20" s="45" t="s">
        <v>2715</v>
      </c>
      <c r="E20" s="35" t="s">
        <v>2940</v>
      </c>
      <c r="F20" s="29" t="s">
        <v>2715</v>
      </c>
      <c r="G20" s="40">
        <v>35.826374999999999</v>
      </c>
      <c r="H20" s="29" t="s">
        <v>2715</v>
      </c>
      <c r="I20" s="40">
        <v>-10.980127777777778</v>
      </c>
      <c r="J20" s="29" t="s">
        <v>2715</v>
      </c>
      <c r="K20">
        <v>6</v>
      </c>
      <c r="L20" s="39" t="s">
        <v>2921</v>
      </c>
      <c r="M20" s="5" t="s">
        <v>2508</v>
      </c>
      <c r="N20" s="29" t="s">
        <v>2715</v>
      </c>
      <c r="Q20" s="33"/>
      <c r="R20" s="33"/>
      <c r="S20" s="33"/>
      <c r="T20" s="33"/>
    </row>
    <row r="21" spans="1:21" ht="17" x14ac:dyDescent="0.2">
      <c r="A21" s="44" t="s">
        <v>2891</v>
      </c>
      <c r="C21" s="35">
        <v>284</v>
      </c>
      <c r="D21" s="35" t="s">
        <v>2715</v>
      </c>
      <c r="E21" s="45" t="s">
        <v>2941</v>
      </c>
      <c r="F21" t="s">
        <v>2715</v>
      </c>
      <c r="G21" s="40">
        <v>36.043700000000001</v>
      </c>
      <c r="H21" t="s">
        <v>2715</v>
      </c>
      <c r="I21" s="40">
        <v>-3.6015000000000001</v>
      </c>
      <c r="J21" t="s">
        <v>2715</v>
      </c>
      <c r="K21">
        <v>1</v>
      </c>
      <c r="L21" s="38" t="s">
        <v>2921</v>
      </c>
      <c r="M21" s="5" t="s">
        <v>2156</v>
      </c>
      <c r="N21" t="s">
        <v>2715</v>
      </c>
      <c r="Q21" s="33"/>
      <c r="R21" s="33"/>
      <c r="S21" s="33"/>
      <c r="T21" s="33"/>
    </row>
    <row r="22" spans="1:21" ht="17" x14ac:dyDescent="0.2">
      <c r="A22" s="44" t="s">
        <v>2892</v>
      </c>
      <c r="C22" s="35">
        <v>690</v>
      </c>
      <c r="D22" s="45" t="s">
        <v>2715</v>
      </c>
      <c r="E22" s="35" t="s">
        <v>2942</v>
      </c>
      <c r="F22" s="29" t="s">
        <v>2715</v>
      </c>
      <c r="G22" s="40">
        <v>0</v>
      </c>
      <c r="H22" s="29" t="s">
        <v>2715</v>
      </c>
      <c r="I22" s="40">
        <v>2.4152777777777779</v>
      </c>
      <c r="J22" s="29" t="s">
        <v>2715</v>
      </c>
      <c r="K22">
        <v>7</v>
      </c>
      <c r="L22" s="39" t="s">
        <v>2921</v>
      </c>
      <c r="M22" s="5" t="s">
        <v>2356</v>
      </c>
      <c r="N22" s="29" t="s">
        <v>2715</v>
      </c>
      <c r="Q22" s="33"/>
      <c r="R22" s="33"/>
      <c r="S22" s="33"/>
      <c r="T22" s="33"/>
    </row>
    <row r="23" spans="1:21" ht="17" x14ac:dyDescent="0.2">
      <c r="A23" s="44" t="s">
        <v>2895</v>
      </c>
      <c r="B23" s="35"/>
      <c r="C23" s="35">
        <v>264</v>
      </c>
      <c r="D23" s="45" t="s">
        <v>2715</v>
      </c>
      <c r="E23" s="35" t="s">
        <v>2943</v>
      </c>
      <c r="F23" s="29" t="s">
        <v>2715</v>
      </c>
      <c r="G23" s="40">
        <v>8.0732999999999997</v>
      </c>
      <c r="H23" s="29" t="s">
        <v>2715</v>
      </c>
      <c r="I23" s="40">
        <v>1.0102</v>
      </c>
      <c r="J23" s="29" t="s">
        <v>2715</v>
      </c>
      <c r="K23">
        <v>1</v>
      </c>
      <c r="L23" s="39" t="s">
        <v>2921</v>
      </c>
      <c r="M23" s="5" t="s">
        <v>2156</v>
      </c>
      <c r="N23" s="29" t="s">
        <v>2715</v>
      </c>
      <c r="Q23" s="33"/>
      <c r="R23" s="33"/>
      <c r="S23" s="33"/>
      <c r="T23" s="33"/>
    </row>
    <row r="24" spans="1:21" ht="17" x14ac:dyDescent="0.2">
      <c r="A24" s="44" t="s">
        <v>2898</v>
      </c>
      <c r="B24" s="35"/>
      <c r="C24" s="35">
        <v>440</v>
      </c>
      <c r="D24" s="45" t="s">
        <v>2715</v>
      </c>
      <c r="E24" s="35" t="s">
        <v>2944</v>
      </c>
      <c r="F24" s="29" t="s">
        <v>2715</v>
      </c>
      <c r="G24" s="40">
        <v>332.24990000000003</v>
      </c>
      <c r="H24" s="29" t="s">
        <v>2715</v>
      </c>
      <c r="I24" s="40">
        <v>2.1152000000000002</v>
      </c>
      <c r="J24" s="29" t="s">
        <v>2715</v>
      </c>
      <c r="K24">
        <v>1</v>
      </c>
      <c r="L24" s="39" t="s">
        <v>2921</v>
      </c>
      <c r="M24" s="5" t="s">
        <v>2156</v>
      </c>
      <c r="N24" s="29" t="s">
        <v>2715</v>
      </c>
      <c r="Q24" s="33"/>
      <c r="R24" s="33"/>
      <c r="S24" s="33"/>
      <c r="T24" s="33"/>
    </row>
    <row r="25" spans="1:21" ht="17" x14ac:dyDescent="0.2">
      <c r="A25" s="44" t="s">
        <v>2899</v>
      </c>
      <c r="B25" s="35"/>
      <c r="C25" s="35">
        <v>288</v>
      </c>
      <c r="D25" s="35" t="s">
        <v>2715</v>
      </c>
      <c r="E25" s="45" t="s">
        <v>2945</v>
      </c>
      <c r="F25" t="s">
        <v>2715</v>
      </c>
      <c r="G25" s="40">
        <v>37.700600000000001</v>
      </c>
      <c r="H25" t="s">
        <v>2715</v>
      </c>
      <c r="I25" s="40">
        <v>-1.9841</v>
      </c>
      <c r="J25" t="s">
        <v>2715</v>
      </c>
      <c r="K25">
        <v>1</v>
      </c>
      <c r="L25" s="38" t="s">
        <v>2921</v>
      </c>
      <c r="M25" s="5" t="s">
        <v>2156</v>
      </c>
      <c r="N25" t="s">
        <v>2715</v>
      </c>
      <c r="Q25" s="33"/>
      <c r="R25" s="33"/>
      <c r="S25" s="33"/>
      <c r="T25" s="33"/>
    </row>
    <row r="26" spans="1:21" ht="17" x14ac:dyDescent="0.2">
      <c r="A26" s="44" t="s">
        <v>2900</v>
      </c>
      <c r="B26" s="35"/>
      <c r="C26" s="35">
        <v>579</v>
      </c>
      <c r="D26" s="45" t="s">
        <v>2715</v>
      </c>
      <c r="E26" s="35" t="s">
        <v>2946</v>
      </c>
      <c r="F26" s="29" t="s">
        <v>2715</v>
      </c>
      <c r="G26" s="40">
        <v>35.179625000000001</v>
      </c>
      <c r="H26" s="29" t="s">
        <v>2715</v>
      </c>
      <c r="I26" s="40">
        <v>-10.871236111111111</v>
      </c>
      <c r="J26" s="29" t="s">
        <v>2715</v>
      </c>
      <c r="K26">
        <v>6</v>
      </c>
      <c r="L26" s="39" t="s">
        <v>2921</v>
      </c>
      <c r="M26" s="5" t="s">
        <v>2508</v>
      </c>
      <c r="N26" s="29" t="s">
        <v>2715</v>
      </c>
      <c r="Q26" s="33"/>
      <c r="R26" s="33"/>
      <c r="S26" s="33"/>
      <c r="T26" s="33"/>
    </row>
    <row r="27" spans="1:21" ht="17" x14ac:dyDescent="0.2">
      <c r="A27" s="44" t="s">
        <v>2901</v>
      </c>
      <c r="B27" s="35"/>
      <c r="C27" s="35">
        <v>266</v>
      </c>
      <c r="D27" s="35" t="s">
        <v>2715</v>
      </c>
      <c r="E27" s="45" t="s">
        <v>2947</v>
      </c>
      <c r="F27" t="s">
        <v>2715</v>
      </c>
      <c r="G27" s="40">
        <v>16.788599999999999</v>
      </c>
      <c r="H27" t="s">
        <v>2715</v>
      </c>
      <c r="I27" s="40">
        <v>1.2918000000000001</v>
      </c>
      <c r="J27" t="s">
        <v>2715</v>
      </c>
      <c r="K27">
        <v>1</v>
      </c>
      <c r="L27" s="38" t="s">
        <v>2921</v>
      </c>
      <c r="M27" s="5" t="s">
        <v>2156</v>
      </c>
      <c r="N27" t="s">
        <v>2715</v>
      </c>
      <c r="Q27" s="33"/>
      <c r="R27" s="33"/>
      <c r="S27" s="33"/>
      <c r="T27" s="33"/>
    </row>
    <row r="28" spans="1:21" ht="17" x14ac:dyDescent="0.2">
      <c r="A28" s="44" t="s">
        <v>2902</v>
      </c>
      <c r="B28" s="35"/>
      <c r="C28" s="35">
        <v>243</v>
      </c>
      <c r="D28" s="45" t="s">
        <v>2715</v>
      </c>
      <c r="E28" s="35" t="s">
        <v>2948</v>
      </c>
      <c r="F28" s="29" t="s">
        <v>2715</v>
      </c>
      <c r="G28" s="40">
        <v>27.5379</v>
      </c>
      <c r="H28" s="29" t="s">
        <v>2715</v>
      </c>
      <c r="I28" s="40">
        <v>-3.0773000000000001</v>
      </c>
      <c r="J28" s="29" t="s">
        <v>2715</v>
      </c>
      <c r="K28">
        <v>5</v>
      </c>
      <c r="L28" s="39" t="s">
        <v>2921</v>
      </c>
      <c r="M28" s="7" t="s">
        <v>1097</v>
      </c>
      <c r="N28" s="29" t="s">
        <v>2715</v>
      </c>
      <c r="Q28" s="33"/>
      <c r="R28" s="33"/>
      <c r="S28" s="33"/>
      <c r="T28" s="33"/>
    </row>
    <row r="29" spans="1:21" ht="17" x14ac:dyDescent="0.2">
      <c r="A29" s="44" t="s">
        <v>2903</v>
      </c>
      <c r="B29" s="35"/>
      <c r="C29" s="35">
        <v>270</v>
      </c>
      <c r="D29" s="35" t="s">
        <v>2715</v>
      </c>
      <c r="E29" s="45" t="s">
        <v>2949</v>
      </c>
      <c r="F29" t="s">
        <v>2715</v>
      </c>
      <c r="G29" s="40">
        <v>29.909300000000002</v>
      </c>
      <c r="H29" t="s">
        <v>2715</v>
      </c>
      <c r="I29" s="40">
        <v>-3.9828999999999999</v>
      </c>
      <c r="J29" t="s">
        <v>2715</v>
      </c>
      <c r="K29">
        <v>1</v>
      </c>
      <c r="L29" s="38" t="s">
        <v>2921</v>
      </c>
      <c r="M29" s="5" t="s">
        <v>2156</v>
      </c>
      <c r="N29" t="s">
        <v>2715</v>
      </c>
      <c r="Q29" s="33"/>
      <c r="R29" s="33"/>
      <c r="S29" s="33"/>
      <c r="T29" s="33"/>
    </row>
    <row r="30" spans="1:21" ht="17" x14ac:dyDescent="0.2">
      <c r="A30" s="44" t="s">
        <v>2904</v>
      </c>
      <c r="B30" s="35"/>
      <c r="C30" s="35">
        <v>35</v>
      </c>
      <c r="D30" s="45" t="s">
        <v>2715</v>
      </c>
      <c r="E30" s="35" t="s">
        <v>2950</v>
      </c>
      <c r="F30" s="29" t="s">
        <v>2715</v>
      </c>
      <c r="G30" s="40">
        <v>7.7706999999999997</v>
      </c>
      <c r="H30" s="29" t="s">
        <v>2715</v>
      </c>
      <c r="I30" s="40">
        <v>-44.049100000000003</v>
      </c>
      <c r="J30" s="29" t="s">
        <v>2715</v>
      </c>
      <c r="K30">
        <v>2</v>
      </c>
      <c r="L30" s="39" t="s">
        <v>2921</v>
      </c>
      <c r="M30" s="5" t="s">
        <v>211</v>
      </c>
      <c r="N30" s="29" t="s">
        <v>2715</v>
      </c>
      <c r="Q30" s="33"/>
      <c r="R30" s="33"/>
      <c r="S30" s="33"/>
      <c r="T30" s="33"/>
    </row>
    <row r="31" spans="1:21" ht="17" x14ac:dyDescent="0.2">
      <c r="A31" s="44" t="s">
        <v>2906</v>
      </c>
      <c r="B31" s="35"/>
      <c r="C31" s="35">
        <v>11</v>
      </c>
      <c r="D31" s="45" t="s">
        <v>2715</v>
      </c>
      <c r="E31" s="35" t="s">
        <v>2951</v>
      </c>
      <c r="F31" s="29" t="s">
        <v>2715</v>
      </c>
      <c r="G31" s="40">
        <v>2.068835</v>
      </c>
      <c r="H31" s="29" t="s">
        <v>2715</v>
      </c>
      <c r="I31" s="40">
        <v>-55.065944000000002</v>
      </c>
      <c r="J31" s="29" t="s">
        <v>2715</v>
      </c>
      <c r="K31">
        <v>2</v>
      </c>
      <c r="L31" s="39" t="s">
        <v>2921</v>
      </c>
      <c r="M31" s="5" t="s">
        <v>211</v>
      </c>
      <c r="N31" s="29" t="s">
        <v>2715</v>
      </c>
      <c r="Q31" s="33"/>
      <c r="R31" s="33"/>
      <c r="S31" s="33"/>
      <c r="T31" s="33"/>
    </row>
    <row r="32" spans="1:21" ht="17" x14ac:dyDescent="0.2">
      <c r="A32" s="44" t="s">
        <v>2908</v>
      </c>
      <c r="B32" s="35"/>
      <c r="C32" s="35">
        <v>589</v>
      </c>
      <c r="D32" s="45" t="s">
        <v>2715</v>
      </c>
      <c r="E32" s="35" t="s">
        <v>2952</v>
      </c>
      <c r="F32" s="29" t="s">
        <v>2715</v>
      </c>
      <c r="G32" s="40">
        <v>36.246875000000003</v>
      </c>
      <c r="H32" s="29" t="s">
        <v>2715</v>
      </c>
      <c r="I32" s="40">
        <v>-4.0177138888888893</v>
      </c>
      <c r="J32" s="29" t="s">
        <v>2715</v>
      </c>
      <c r="K32">
        <v>6</v>
      </c>
      <c r="L32" s="39" t="s">
        <v>2921</v>
      </c>
      <c r="M32" s="5" t="s">
        <v>2508</v>
      </c>
      <c r="N32" s="29" t="s">
        <v>2715</v>
      </c>
      <c r="Q32" s="33"/>
      <c r="R32" s="33"/>
      <c r="S32" s="33"/>
      <c r="T32" s="33"/>
    </row>
    <row r="33" spans="1:20" ht="17" x14ac:dyDescent="0.2">
      <c r="A33" s="44" t="s">
        <v>2910</v>
      </c>
      <c r="B33" s="35"/>
      <c r="C33" s="35">
        <v>598</v>
      </c>
      <c r="D33" s="45" t="s">
        <v>2715</v>
      </c>
      <c r="E33" s="35" t="s">
        <v>2953</v>
      </c>
      <c r="F33" s="29" t="s">
        <v>2715</v>
      </c>
      <c r="G33" s="40">
        <v>37.666499999999999</v>
      </c>
      <c r="H33" s="29" t="s">
        <v>2715</v>
      </c>
      <c r="I33" s="40">
        <v>-3.8411277777777779</v>
      </c>
      <c r="J33" s="29" t="s">
        <v>2715</v>
      </c>
      <c r="K33">
        <v>6</v>
      </c>
      <c r="L33" s="39" t="s">
        <v>2921</v>
      </c>
      <c r="M33" s="5" t="s">
        <v>2508</v>
      </c>
      <c r="N33" s="29" t="s">
        <v>2715</v>
      </c>
      <c r="Q33" s="33"/>
      <c r="R33" s="33"/>
      <c r="S33" s="33"/>
      <c r="T33" s="33"/>
    </row>
    <row r="34" spans="1:20" ht="17" x14ac:dyDescent="0.2">
      <c r="A34" s="44" t="s">
        <v>2911</v>
      </c>
      <c r="B34" s="35"/>
      <c r="C34" s="35">
        <v>263</v>
      </c>
      <c r="D34" s="35" t="s">
        <v>2715</v>
      </c>
      <c r="E34" s="45" t="s">
        <v>2954</v>
      </c>
      <c r="F34" t="s">
        <v>2715</v>
      </c>
      <c r="G34" s="40">
        <v>3.7256999999999998</v>
      </c>
      <c r="H34" t="s">
        <v>2715</v>
      </c>
      <c r="I34" s="40">
        <v>-0.95250000000000001</v>
      </c>
      <c r="J34" t="s">
        <v>2715</v>
      </c>
      <c r="K34">
        <v>1</v>
      </c>
      <c r="L34" s="38" t="s">
        <v>2921</v>
      </c>
      <c r="M34" s="5" t="s">
        <v>2156</v>
      </c>
      <c r="N34" t="s">
        <v>2715</v>
      </c>
      <c r="P34" s="33"/>
      <c r="Q34" s="33"/>
      <c r="R34" s="33"/>
      <c r="S34" s="33"/>
    </row>
    <row r="35" spans="1:20" ht="17" x14ac:dyDescent="0.2">
      <c r="A35" s="44" t="s">
        <v>2914</v>
      </c>
      <c r="B35" s="35"/>
      <c r="C35" s="35">
        <v>574</v>
      </c>
      <c r="D35" s="35" t="s">
        <v>2715</v>
      </c>
      <c r="E35" s="45" t="s">
        <v>2955</v>
      </c>
      <c r="F35" t="s">
        <v>2715</v>
      </c>
      <c r="G35" s="40">
        <v>34.414833333333334</v>
      </c>
      <c r="H35" t="s">
        <v>2715</v>
      </c>
      <c r="I35" s="40">
        <v>-10.555536111111111</v>
      </c>
      <c r="J35" t="s">
        <v>2715</v>
      </c>
      <c r="K35">
        <v>6</v>
      </c>
      <c r="L35" s="38" t="s">
        <v>2921</v>
      </c>
      <c r="M35" s="5" t="s">
        <v>2508</v>
      </c>
      <c r="N35" t="s">
        <v>2715</v>
      </c>
      <c r="Q35" s="33"/>
      <c r="R35" s="33"/>
      <c r="S35" s="33"/>
      <c r="T35" s="33"/>
    </row>
    <row r="36" spans="1:20" x14ac:dyDescent="0.2">
      <c r="A36" s="44" t="s">
        <v>2913</v>
      </c>
      <c r="B36" s="35"/>
      <c r="C36" s="35">
        <v>458</v>
      </c>
      <c r="D36" s="46" t="s">
        <v>2715</v>
      </c>
      <c r="E36" s="35" t="s">
        <v>2956</v>
      </c>
      <c r="F36" s="23" t="s">
        <v>2715</v>
      </c>
      <c r="G36" s="40">
        <v>338.04660000000001</v>
      </c>
      <c r="H36" s="23" t="s">
        <v>2715</v>
      </c>
      <c r="I36" s="40">
        <v>0.95009999999999994</v>
      </c>
      <c r="J36" s="23" t="s">
        <v>2715</v>
      </c>
      <c r="K36">
        <v>1</v>
      </c>
      <c r="L36" s="39" t="s">
        <v>2921</v>
      </c>
      <c r="M36" s="5" t="s">
        <v>2156</v>
      </c>
      <c r="N36" s="23" t="s">
        <v>2715</v>
      </c>
      <c r="Q36" s="33"/>
      <c r="R36" s="33"/>
      <c r="S36" s="33"/>
      <c r="T36" s="33"/>
    </row>
    <row r="37" spans="1:20" x14ac:dyDescent="0.2">
      <c r="B37" s="35"/>
      <c r="D37" s="46"/>
      <c r="E37" s="35"/>
      <c r="F37" s="23"/>
      <c r="G37" s="40"/>
      <c r="H37" s="23"/>
      <c r="I37" s="40"/>
      <c r="J37" s="23"/>
      <c r="L37" s="39"/>
      <c r="M37" s="5"/>
      <c r="N37" s="23"/>
      <c r="Q37" s="33"/>
      <c r="R37" s="33"/>
      <c r="S37" s="33"/>
      <c r="T37" s="33"/>
    </row>
    <row r="38" spans="1:20" x14ac:dyDescent="0.2">
      <c r="D38" s="35"/>
      <c r="E38" s="35"/>
      <c r="Q38" s="33"/>
      <c r="R38" s="33"/>
      <c r="S38" s="33"/>
      <c r="T38" s="33"/>
    </row>
    <row r="39" spans="1:20" x14ac:dyDescent="0.2">
      <c r="A39" s="37">
        <f>COUNTA(A1:A37)</f>
        <v>35</v>
      </c>
      <c r="B39">
        <f>A39/B42</f>
        <v>0.1388888888888889</v>
      </c>
      <c r="C39"/>
      <c r="Q39" s="33"/>
      <c r="R39" s="33"/>
      <c r="S39" s="33"/>
      <c r="T39" s="33"/>
    </row>
    <row r="40" spans="1:20" x14ac:dyDescent="0.2">
      <c r="B40" s="35"/>
      <c r="C40"/>
      <c r="Q40" s="33"/>
      <c r="R40" s="33"/>
      <c r="S40" s="33"/>
      <c r="T40" s="33"/>
    </row>
    <row r="41" spans="1:20" x14ac:dyDescent="0.2">
      <c r="B41" s="35"/>
      <c r="C41"/>
      <c r="Q41" s="33"/>
      <c r="R41" s="33"/>
      <c r="S41" s="33"/>
      <c r="T41" s="33"/>
    </row>
    <row r="42" spans="1:20" x14ac:dyDescent="0.2">
      <c r="A42" s="35" t="s">
        <v>2959</v>
      </c>
      <c r="B42" s="35">
        <v>252</v>
      </c>
      <c r="C42"/>
      <c r="Q42" s="33"/>
      <c r="R42" s="33"/>
      <c r="S42" s="33"/>
      <c r="T42" s="33"/>
    </row>
    <row r="43" spans="1:20" x14ac:dyDescent="0.2">
      <c r="B43" s="35"/>
      <c r="C43"/>
      <c r="Q43" s="33"/>
      <c r="R43" s="33"/>
      <c r="S43" s="33"/>
      <c r="T43" s="33"/>
    </row>
    <row r="44" spans="1:20" x14ac:dyDescent="0.2">
      <c r="C44"/>
      <c r="Q44" s="33"/>
      <c r="R44" s="33"/>
      <c r="S44" s="33"/>
      <c r="T44" s="33"/>
    </row>
    <row r="45" spans="1:20" x14ac:dyDescent="0.2">
      <c r="C45"/>
      <c r="Q45" s="33"/>
      <c r="R45" s="33"/>
      <c r="S45" s="33"/>
      <c r="T45" s="33"/>
    </row>
    <row r="46" spans="1:20" x14ac:dyDescent="0.2">
      <c r="C46"/>
      <c r="Q46" s="33"/>
      <c r="R46" s="33"/>
      <c r="S46" s="33"/>
      <c r="T46" s="33"/>
    </row>
    <row r="47" spans="1:20" x14ac:dyDescent="0.2">
      <c r="C47"/>
      <c r="Q47" s="33"/>
      <c r="R47" s="33"/>
      <c r="S47" s="33"/>
      <c r="T47" s="33"/>
    </row>
    <row r="48" spans="1:20" x14ac:dyDescent="0.2">
      <c r="C48"/>
      <c r="Q48" s="33"/>
      <c r="R48" s="33"/>
      <c r="S48" s="33"/>
      <c r="T48" s="33"/>
    </row>
    <row r="49" spans="4:18" x14ac:dyDescent="0.2">
      <c r="P49" s="33"/>
      <c r="Q49" s="33"/>
      <c r="R49" s="33"/>
    </row>
    <row r="50" spans="4:18" x14ac:dyDescent="0.2">
      <c r="P50" s="33"/>
      <c r="Q50" s="33"/>
      <c r="R50" s="33"/>
    </row>
    <row r="51" spans="4:18" x14ac:dyDescent="0.2">
      <c r="D51" s="31"/>
      <c r="E51" s="29"/>
      <c r="F51" s="31"/>
      <c r="G51" s="31"/>
      <c r="H51" s="6"/>
      <c r="I51" s="30"/>
      <c r="J51" s="30"/>
      <c r="P51" s="33"/>
      <c r="Q51" s="33"/>
      <c r="R51" s="33"/>
    </row>
    <row r="52" spans="4:18" x14ac:dyDescent="0.2">
      <c r="P52" s="33"/>
      <c r="Q52" s="33"/>
      <c r="R52" s="33"/>
    </row>
    <row r="53" spans="4:18" x14ac:dyDescent="0.2">
      <c r="P53" s="33"/>
      <c r="Q53" s="33"/>
      <c r="R53" s="33"/>
    </row>
    <row r="55" spans="4:18" x14ac:dyDescent="0.2">
      <c r="O55" s="33"/>
    </row>
    <row r="56" spans="4:18" x14ac:dyDescent="0.2">
      <c r="O56" s="33"/>
    </row>
    <row r="57" spans="4:18" x14ac:dyDescent="0.2">
      <c r="O57" s="33"/>
    </row>
    <row r="58" spans="4:18" x14ac:dyDescent="0.2">
      <c r="O58" s="33"/>
    </row>
    <row r="59" spans="4:18" x14ac:dyDescent="0.2">
      <c r="O59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U59"/>
  <sheetViews>
    <sheetView zoomScale="112" workbookViewId="0">
      <selection activeCell="E30" sqref="E30"/>
    </sheetView>
  </sheetViews>
  <sheetFormatPr baseColWidth="10" defaultRowHeight="16" x14ac:dyDescent="0.2"/>
  <cols>
    <col min="1" max="1" width="18.5" style="35" bestFit="1" customWidth="1"/>
    <col min="3" max="3" width="18.5" style="35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  <col min="20" max="20" width="18.5" bestFit="1" customWidth="1"/>
    <col min="21" max="21" width="12.1640625" bestFit="1" customWidth="1"/>
  </cols>
  <sheetData>
    <row r="1" spans="1:21" ht="17" x14ac:dyDescent="0.2">
      <c r="C1" s="35" t="s">
        <v>717</v>
      </c>
      <c r="D1" s="29" t="s">
        <v>2715</v>
      </c>
      <c r="E1" s="26" t="s">
        <v>2957</v>
      </c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3" t="s">
        <v>2917</v>
      </c>
      <c r="R1" s="33" t="s">
        <v>2916</v>
      </c>
      <c r="S1" s="33" t="s">
        <v>2915</v>
      </c>
      <c r="T1" s="33" t="s">
        <v>2918</v>
      </c>
      <c r="U1" s="33"/>
    </row>
    <row r="2" spans="1:21" ht="17" x14ac:dyDescent="0.2">
      <c r="A2" s="35" t="s">
        <v>2865</v>
      </c>
      <c r="C2" s="35">
        <v>751</v>
      </c>
      <c r="D2" t="s">
        <v>2715</v>
      </c>
      <c r="E2" s="29" t="s">
        <v>2922</v>
      </c>
      <c r="F2" t="s">
        <v>2715</v>
      </c>
      <c r="G2" s="40">
        <v>14.70392</v>
      </c>
      <c r="H2" t="s">
        <v>2715</v>
      </c>
      <c r="I2" s="40">
        <v>-7.3657500000000002</v>
      </c>
      <c r="J2" t="s">
        <v>2715</v>
      </c>
      <c r="K2" s="30">
        <v>4</v>
      </c>
      <c r="L2" s="38" t="s">
        <v>2921</v>
      </c>
      <c r="M2" s="5" t="s">
        <v>2848</v>
      </c>
      <c r="N2" t="s">
        <v>2715</v>
      </c>
      <c r="Q2" s="33" t="s">
        <v>2866</v>
      </c>
      <c r="R2" s="33" t="s">
        <v>2877</v>
      </c>
      <c r="S2" s="33" t="s">
        <v>2865</v>
      </c>
      <c r="T2" s="33" t="s">
        <v>2867</v>
      </c>
      <c r="U2" s="33" t="s">
        <v>2958</v>
      </c>
    </row>
    <row r="3" spans="1:21" ht="17" x14ac:dyDescent="0.2">
      <c r="A3" s="35" t="s">
        <v>2866</v>
      </c>
      <c r="C3" s="35">
        <v>208</v>
      </c>
      <c r="D3" s="29" t="s">
        <v>2715</v>
      </c>
      <c r="E3" t="s">
        <v>2923</v>
      </c>
      <c r="F3" s="29" t="s">
        <v>2715</v>
      </c>
      <c r="G3" s="40">
        <v>33.288600000000002</v>
      </c>
      <c r="H3" s="29" t="s">
        <v>2715</v>
      </c>
      <c r="I3" s="40">
        <v>-24.229199999999999</v>
      </c>
      <c r="J3" s="29" t="s">
        <v>2715</v>
      </c>
      <c r="K3">
        <v>5</v>
      </c>
      <c r="L3" s="39" t="s">
        <v>2921</v>
      </c>
      <c r="M3" s="7" t="s">
        <v>1097</v>
      </c>
      <c r="N3" s="29" t="s">
        <v>2715</v>
      </c>
      <c r="Q3" s="33" t="s">
        <v>2896</v>
      </c>
      <c r="R3" s="33" t="s">
        <v>2881</v>
      </c>
      <c r="S3" s="33" t="s">
        <v>2874</v>
      </c>
      <c r="T3" s="33" t="s">
        <v>2868</v>
      </c>
      <c r="U3" s="33" t="s">
        <v>2958</v>
      </c>
    </row>
    <row r="4" spans="1:21" ht="17" x14ac:dyDescent="0.2">
      <c r="A4" s="35" t="s">
        <v>2867</v>
      </c>
      <c r="C4" s="35">
        <v>20</v>
      </c>
      <c r="D4" t="s">
        <v>2715</v>
      </c>
      <c r="E4" s="29" t="s">
        <v>2924</v>
      </c>
      <c r="F4" t="s">
        <v>2715</v>
      </c>
      <c r="G4" s="40">
        <v>2.9728940000000001</v>
      </c>
      <c r="H4" t="s">
        <v>2715</v>
      </c>
      <c r="I4" s="40">
        <v>-46.241202000000001</v>
      </c>
      <c r="J4" t="s">
        <v>2715</v>
      </c>
      <c r="K4">
        <v>2</v>
      </c>
      <c r="L4" s="38" t="s">
        <v>2921</v>
      </c>
      <c r="M4" s="5" t="s">
        <v>211</v>
      </c>
      <c r="N4" t="s">
        <v>2715</v>
      </c>
      <c r="Q4" s="33" t="s">
        <v>2899</v>
      </c>
      <c r="R4" s="33" t="s">
        <v>2888</v>
      </c>
      <c r="S4" s="33" t="s">
        <v>2879</v>
      </c>
      <c r="T4" s="33" t="s">
        <v>2869</v>
      </c>
      <c r="U4" s="33" t="s">
        <v>2958</v>
      </c>
    </row>
    <row r="5" spans="1:21" ht="17" x14ac:dyDescent="0.2">
      <c r="A5" s="35" t="s">
        <v>2868</v>
      </c>
      <c r="C5" s="35">
        <v>667</v>
      </c>
      <c r="D5" s="29" t="s">
        <v>2715</v>
      </c>
      <c r="E5" t="s">
        <v>2925</v>
      </c>
      <c r="F5" s="29" t="s">
        <v>2715</v>
      </c>
      <c r="G5" s="40">
        <v>333.57841666666701</v>
      </c>
      <c r="H5" s="29" t="s">
        <v>2715</v>
      </c>
      <c r="I5" s="40">
        <v>1.1760694444444399</v>
      </c>
      <c r="J5" s="29" t="s">
        <v>2715</v>
      </c>
      <c r="K5" s="30">
        <v>6</v>
      </c>
      <c r="L5" s="39" t="s">
        <v>2921</v>
      </c>
      <c r="M5" s="5" t="s">
        <v>2508</v>
      </c>
      <c r="N5" s="29" t="s">
        <v>2715</v>
      </c>
      <c r="Q5" s="33" t="s">
        <v>2900</v>
      </c>
      <c r="R5" s="33" t="s">
        <v>2890</v>
      </c>
      <c r="S5" s="33" t="s">
        <v>2889</v>
      </c>
      <c r="T5" s="33" t="s">
        <v>2870</v>
      </c>
      <c r="U5" s="33" t="s">
        <v>2958</v>
      </c>
    </row>
    <row r="6" spans="1:21" ht="17" x14ac:dyDescent="0.2">
      <c r="A6" s="35" t="s">
        <v>2869</v>
      </c>
      <c r="C6" s="35">
        <v>473</v>
      </c>
      <c r="D6" t="s">
        <v>2715</v>
      </c>
      <c r="E6" s="29" t="s">
        <v>2926</v>
      </c>
      <c r="F6" t="s">
        <v>2715</v>
      </c>
      <c r="G6" s="40">
        <v>346.74279999999999</v>
      </c>
      <c r="H6" t="s">
        <v>2715</v>
      </c>
      <c r="I6" s="40">
        <v>2.4285999999999999</v>
      </c>
      <c r="J6" t="s">
        <v>2715</v>
      </c>
      <c r="K6" s="12">
        <v>1</v>
      </c>
      <c r="L6" s="38" t="s">
        <v>2921</v>
      </c>
      <c r="M6" s="5" t="s">
        <v>2156</v>
      </c>
      <c r="N6" t="s">
        <v>2715</v>
      </c>
      <c r="Q6" s="33" t="s">
        <v>2902</v>
      </c>
      <c r="R6" s="33" t="s">
        <v>2893</v>
      </c>
      <c r="S6" s="33" t="s">
        <v>2891</v>
      </c>
      <c r="T6" s="33" t="s">
        <v>2871</v>
      </c>
      <c r="U6" s="33" t="s">
        <v>2958</v>
      </c>
    </row>
    <row r="7" spans="1:21" ht="17" x14ac:dyDescent="0.2">
      <c r="A7" s="35" t="s">
        <v>2870</v>
      </c>
      <c r="C7" s="35">
        <v>477</v>
      </c>
      <c r="D7" s="29" t="s">
        <v>2715</v>
      </c>
      <c r="E7" t="s">
        <v>2927</v>
      </c>
      <c r="F7" s="29" t="s">
        <v>2715</v>
      </c>
      <c r="G7" s="40">
        <v>349.9726</v>
      </c>
      <c r="H7" s="29" t="s">
        <v>2715</v>
      </c>
      <c r="I7" s="40">
        <v>0.63690000000000002</v>
      </c>
      <c r="J7" s="29" t="s">
        <v>2715</v>
      </c>
      <c r="K7" s="30">
        <v>1</v>
      </c>
      <c r="L7" s="39" t="s">
        <v>2921</v>
      </c>
      <c r="M7" s="5" t="s">
        <v>2156</v>
      </c>
      <c r="N7" s="29" t="s">
        <v>2715</v>
      </c>
      <c r="Q7" s="33" t="s">
        <v>2903</v>
      </c>
      <c r="R7" s="33" t="s">
        <v>2898</v>
      </c>
      <c r="S7" s="33" t="s">
        <v>2892</v>
      </c>
      <c r="T7" s="33" t="s">
        <v>2872</v>
      </c>
      <c r="U7" s="33" t="s">
        <v>2958</v>
      </c>
    </row>
    <row r="8" spans="1:21" ht="17" x14ac:dyDescent="0.2">
      <c r="A8" s="35" t="s">
        <v>2871</v>
      </c>
      <c r="C8" s="35">
        <v>28</v>
      </c>
      <c r="D8" t="s">
        <v>2715</v>
      </c>
      <c r="E8" s="29" t="s">
        <v>2928</v>
      </c>
      <c r="F8" t="s">
        <v>2715</v>
      </c>
      <c r="G8" s="40">
        <v>5.9326999999999996</v>
      </c>
      <c r="H8" t="s">
        <v>2715</v>
      </c>
      <c r="I8" s="40">
        <v>-49.390300000000003</v>
      </c>
      <c r="J8" t="s">
        <v>2715</v>
      </c>
      <c r="K8" s="30">
        <v>2</v>
      </c>
      <c r="L8" s="38" t="s">
        <v>2921</v>
      </c>
      <c r="M8" s="6" t="s">
        <v>211</v>
      </c>
      <c r="N8" t="s">
        <v>2715</v>
      </c>
      <c r="Q8" s="33" t="s">
        <v>2904</v>
      </c>
      <c r="R8" s="33" t="s">
        <v>2901</v>
      </c>
      <c r="S8" s="33" t="s">
        <v>2894</v>
      </c>
      <c r="T8" s="33" t="s">
        <v>2873</v>
      </c>
      <c r="U8" s="33" t="s">
        <v>2958</v>
      </c>
    </row>
    <row r="9" spans="1:21" ht="17" x14ac:dyDescent="0.2">
      <c r="A9" s="35" t="s">
        <v>2872</v>
      </c>
      <c r="C9" s="35">
        <v>41</v>
      </c>
      <c r="D9" s="29" t="s">
        <v>2715</v>
      </c>
      <c r="E9" t="s">
        <v>2929</v>
      </c>
      <c r="F9" s="29" t="s">
        <v>2715</v>
      </c>
      <c r="G9" s="40">
        <v>8.8458400000000008</v>
      </c>
      <c r="H9" s="29" t="s">
        <v>2715</v>
      </c>
      <c r="I9" s="40">
        <v>-51.506618000000003</v>
      </c>
      <c r="J9" s="29" t="s">
        <v>2715</v>
      </c>
      <c r="K9" s="30">
        <v>2</v>
      </c>
      <c r="L9" s="39" t="s">
        <v>2921</v>
      </c>
      <c r="M9" s="5" t="s">
        <v>211</v>
      </c>
      <c r="N9" s="29" t="s">
        <v>2715</v>
      </c>
      <c r="Q9" s="33" t="s">
        <v>2906</v>
      </c>
      <c r="R9" s="33" t="s">
        <v>2905</v>
      </c>
      <c r="S9" s="33" t="s">
        <v>2895</v>
      </c>
      <c r="T9" s="33" t="s">
        <v>2875</v>
      </c>
      <c r="U9" s="33" t="s">
        <v>2958</v>
      </c>
    </row>
    <row r="10" spans="1:21" ht="17" x14ac:dyDescent="0.2">
      <c r="A10" s="35" t="s">
        <v>2873</v>
      </c>
      <c r="C10" s="35">
        <v>211</v>
      </c>
      <c r="D10" t="s">
        <v>2715</v>
      </c>
      <c r="E10" s="29" t="s">
        <v>2930</v>
      </c>
      <c r="F10" t="s">
        <v>2715</v>
      </c>
      <c r="G10" s="40">
        <v>48.405999999999999</v>
      </c>
      <c r="H10" t="s">
        <v>2715</v>
      </c>
      <c r="I10" s="40">
        <v>-36.177700000000002</v>
      </c>
      <c r="J10" t="s">
        <v>2715</v>
      </c>
      <c r="K10" s="30">
        <v>5</v>
      </c>
      <c r="L10" s="38" t="s">
        <v>2921</v>
      </c>
      <c r="M10" s="7" t="s">
        <v>1097</v>
      </c>
      <c r="N10" t="s">
        <v>2715</v>
      </c>
      <c r="Q10" s="33" t="s">
        <v>2907</v>
      </c>
      <c r="R10" s="33"/>
      <c r="S10" s="33" t="s">
        <v>2897</v>
      </c>
      <c r="T10" s="33" t="s">
        <v>2876</v>
      </c>
      <c r="U10" s="33" t="s">
        <v>2958</v>
      </c>
    </row>
    <row r="11" spans="1:21" ht="17" x14ac:dyDescent="0.2">
      <c r="A11" s="35" t="s">
        <v>2874</v>
      </c>
      <c r="C11" s="35">
        <v>563</v>
      </c>
      <c r="D11" s="29" t="s">
        <v>2715</v>
      </c>
      <c r="E11" t="s">
        <v>2931</v>
      </c>
      <c r="F11" s="29" t="s">
        <v>2715</v>
      </c>
      <c r="G11" s="40">
        <v>33.352166666666697</v>
      </c>
      <c r="H11" s="29" t="s">
        <v>2715</v>
      </c>
      <c r="I11" s="40">
        <v>-7.7318944444444444</v>
      </c>
      <c r="J11" s="29" t="s">
        <v>2715</v>
      </c>
      <c r="K11" s="34">
        <v>6</v>
      </c>
      <c r="L11" s="39" t="s">
        <v>2921</v>
      </c>
      <c r="M11" s="5" t="s">
        <v>2508</v>
      </c>
      <c r="N11" s="29" t="s">
        <v>2715</v>
      </c>
      <c r="Q11" s="33" t="s">
        <v>2908</v>
      </c>
      <c r="R11" s="33"/>
      <c r="S11" s="33"/>
      <c r="T11" s="33" t="s">
        <v>2878</v>
      </c>
      <c r="U11" s="33" t="s">
        <v>2958</v>
      </c>
    </row>
    <row r="12" spans="1:21" ht="17" x14ac:dyDescent="0.2">
      <c r="A12" s="35" t="s">
        <v>2875</v>
      </c>
      <c r="C12" s="35">
        <v>79</v>
      </c>
      <c r="D12" t="s">
        <v>2715</v>
      </c>
      <c r="E12" s="29" t="s">
        <v>2926</v>
      </c>
      <c r="F12" t="s">
        <v>2715</v>
      </c>
      <c r="G12" s="40">
        <v>346.74279999999999</v>
      </c>
      <c r="H12" t="s">
        <v>2715</v>
      </c>
      <c r="I12" s="40">
        <v>2.4285999999999999</v>
      </c>
      <c r="J12" t="s">
        <v>2715</v>
      </c>
      <c r="K12" s="30">
        <v>3</v>
      </c>
      <c r="L12" s="38" t="s">
        <v>2921</v>
      </c>
      <c r="M12" s="5" t="s">
        <v>714</v>
      </c>
      <c r="N12" t="s">
        <v>2715</v>
      </c>
      <c r="Q12" s="33" t="s">
        <v>2909</v>
      </c>
      <c r="R12" s="33"/>
      <c r="S12" s="33"/>
      <c r="T12" s="33" t="s">
        <v>2880</v>
      </c>
      <c r="U12" s="33" t="s">
        <v>2958</v>
      </c>
    </row>
    <row r="13" spans="1:21" ht="17" x14ac:dyDescent="0.2">
      <c r="A13" s="35" t="s">
        <v>2876</v>
      </c>
      <c r="C13" s="35">
        <v>30</v>
      </c>
      <c r="D13" s="29" t="s">
        <v>2715</v>
      </c>
      <c r="E13" t="s">
        <v>2932</v>
      </c>
      <c r="F13" s="29" t="s">
        <v>2715</v>
      </c>
      <c r="G13" s="40">
        <v>6.4905910000000002</v>
      </c>
      <c r="H13" s="29" t="s">
        <v>2715</v>
      </c>
      <c r="I13" s="40">
        <v>-41.555939000000002</v>
      </c>
      <c r="J13" s="29" t="s">
        <v>2715</v>
      </c>
      <c r="K13">
        <v>2</v>
      </c>
      <c r="L13" s="39" t="s">
        <v>2921</v>
      </c>
      <c r="M13" s="6" t="s">
        <v>211</v>
      </c>
      <c r="N13" s="29" t="s">
        <v>2715</v>
      </c>
      <c r="Q13" s="33" t="s">
        <v>2911</v>
      </c>
      <c r="R13" s="33"/>
      <c r="S13" s="33"/>
      <c r="T13" s="33" t="s">
        <v>2882</v>
      </c>
      <c r="U13" s="33" t="s">
        <v>2958</v>
      </c>
    </row>
    <row r="14" spans="1:21" ht="17" x14ac:dyDescent="0.2">
      <c r="A14" s="35" t="s">
        <v>2877</v>
      </c>
      <c r="C14" s="35">
        <v>22</v>
      </c>
      <c r="D14" t="s">
        <v>2715</v>
      </c>
      <c r="E14" s="29" t="s">
        <v>2933</v>
      </c>
      <c r="F14" t="s">
        <v>2715</v>
      </c>
      <c r="G14" s="40">
        <v>5.3912000000000004</v>
      </c>
      <c r="H14" t="s">
        <v>2715</v>
      </c>
      <c r="I14" s="40">
        <v>-40.667900000000003</v>
      </c>
      <c r="J14" t="s">
        <v>2715</v>
      </c>
      <c r="K14">
        <v>2</v>
      </c>
      <c r="L14" s="38" t="s">
        <v>2921</v>
      </c>
      <c r="M14" s="6" t="s">
        <v>211</v>
      </c>
      <c r="N14" t="s">
        <v>2715</v>
      </c>
      <c r="Q14" s="33" t="s">
        <v>2912</v>
      </c>
      <c r="R14" s="33"/>
      <c r="S14" s="33"/>
      <c r="T14" s="33" t="s">
        <v>2883</v>
      </c>
      <c r="U14" s="33" t="s">
        <v>2958</v>
      </c>
    </row>
    <row r="15" spans="1:21" ht="17" x14ac:dyDescent="0.2">
      <c r="A15" s="35" t="s">
        <v>2878</v>
      </c>
      <c r="C15" s="35">
        <v>18</v>
      </c>
      <c r="D15" s="29" t="s">
        <v>2715</v>
      </c>
      <c r="E15" t="s">
        <v>2924</v>
      </c>
      <c r="F15" s="29" t="s">
        <v>2715</v>
      </c>
      <c r="G15" s="40">
        <v>2.9729830000000002</v>
      </c>
      <c r="H15" s="29" t="s">
        <v>2715</v>
      </c>
      <c r="I15" s="40">
        <v>-46.238663000000003</v>
      </c>
      <c r="J15" s="29" t="s">
        <v>2715</v>
      </c>
      <c r="K15" s="12">
        <v>2</v>
      </c>
      <c r="L15" s="39" t="s">
        <v>2921</v>
      </c>
      <c r="M15" s="5" t="s">
        <v>211</v>
      </c>
      <c r="N15" s="29" t="s">
        <v>2715</v>
      </c>
      <c r="Q15" s="33" t="s">
        <v>2913</v>
      </c>
      <c r="R15" s="33"/>
      <c r="S15" s="33"/>
      <c r="T15" s="33" t="s">
        <v>2884</v>
      </c>
      <c r="U15" s="33" t="s">
        <v>2958</v>
      </c>
    </row>
    <row r="16" spans="1:21" ht="17" x14ac:dyDescent="0.2">
      <c r="A16" s="35" t="s">
        <v>2879</v>
      </c>
      <c r="C16" s="35">
        <v>274</v>
      </c>
      <c r="D16" t="s">
        <v>2715</v>
      </c>
      <c r="E16" s="29" t="s">
        <v>2934</v>
      </c>
      <c r="F16" t="s">
        <v>2715</v>
      </c>
      <c r="G16" s="40">
        <v>32.814999999999998</v>
      </c>
      <c r="H16" t="s">
        <v>2715</v>
      </c>
      <c r="I16" s="40">
        <v>-3.7299000000000002</v>
      </c>
      <c r="J16" t="s">
        <v>2715</v>
      </c>
      <c r="K16" s="12">
        <v>1</v>
      </c>
      <c r="L16" s="38" t="s">
        <v>2921</v>
      </c>
      <c r="M16" s="5" t="s">
        <v>2156</v>
      </c>
      <c r="N16" t="s">
        <v>2715</v>
      </c>
      <c r="Q16" s="33" t="s">
        <v>2914</v>
      </c>
      <c r="R16" s="33"/>
      <c r="S16" s="33"/>
      <c r="T16" s="33" t="s">
        <v>2885</v>
      </c>
      <c r="U16" s="33" t="s">
        <v>2958</v>
      </c>
    </row>
    <row r="17" spans="1:21" ht="17" x14ac:dyDescent="0.2">
      <c r="A17" s="35" t="s">
        <v>2880</v>
      </c>
      <c r="C17" s="35">
        <v>461</v>
      </c>
      <c r="D17" s="29" t="s">
        <v>2715</v>
      </c>
      <c r="E17" t="s">
        <v>2935</v>
      </c>
      <c r="F17" s="29" t="s">
        <v>2715</v>
      </c>
      <c r="G17" s="40">
        <v>338.3331</v>
      </c>
      <c r="H17" s="29" t="s">
        <v>2715</v>
      </c>
      <c r="I17" s="40">
        <v>-0.32640000000000002</v>
      </c>
      <c r="J17" s="29" t="s">
        <v>2715</v>
      </c>
      <c r="K17" s="12">
        <v>1</v>
      </c>
      <c r="L17" s="39" t="s">
        <v>2921</v>
      </c>
      <c r="M17" s="5" t="s">
        <v>2156</v>
      </c>
      <c r="N17" s="29" t="s">
        <v>2715</v>
      </c>
      <c r="Q17" s="33"/>
      <c r="R17" s="33"/>
      <c r="S17" s="33"/>
      <c r="T17" s="33" t="s">
        <v>2886</v>
      </c>
      <c r="U17" s="33" t="s">
        <v>2958</v>
      </c>
    </row>
    <row r="18" spans="1:21" ht="17" x14ac:dyDescent="0.2">
      <c r="A18" s="35" t="s">
        <v>2881</v>
      </c>
      <c r="C18" s="35">
        <v>564</v>
      </c>
      <c r="D18" t="s">
        <v>2715</v>
      </c>
      <c r="E18" s="29" t="s">
        <v>2936</v>
      </c>
      <c r="F18" t="s">
        <v>2715</v>
      </c>
      <c r="G18" s="40">
        <v>33.533625000000001</v>
      </c>
      <c r="H18" t="s">
        <v>2715</v>
      </c>
      <c r="I18" s="40">
        <v>-5.5923305555555549</v>
      </c>
      <c r="J18" t="s">
        <v>2715</v>
      </c>
      <c r="K18">
        <v>6</v>
      </c>
      <c r="L18" s="38" t="s">
        <v>2921</v>
      </c>
      <c r="M18" s="5" t="s">
        <v>2508</v>
      </c>
      <c r="N18" t="s">
        <v>2715</v>
      </c>
      <c r="Q18" s="33"/>
      <c r="R18" s="33"/>
      <c r="S18" s="33"/>
      <c r="T18" s="33"/>
    </row>
    <row r="19" spans="1:21" ht="17" x14ac:dyDescent="0.2">
      <c r="A19" s="35" t="s">
        <v>2882</v>
      </c>
      <c r="C19" s="35">
        <v>468</v>
      </c>
      <c r="D19" s="29" t="s">
        <v>2715</v>
      </c>
      <c r="E19" t="s">
        <v>2937</v>
      </c>
      <c r="F19" s="29" t="s">
        <v>2715</v>
      </c>
      <c r="G19" s="40">
        <v>340.99900000000002</v>
      </c>
      <c r="H19" s="29" t="s">
        <v>2715</v>
      </c>
      <c r="I19" s="40">
        <v>-8.0299999999999996E-2</v>
      </c>
      <c r="J19" s="29" t="s">
        <v>2715</v>
      </c>
      <c r="K19">
        <v>1</v>
      </c>
      <c r="L19" s="39" t="s">
        <v>2921</v>
      </c>
      <c r="M19" s="5" t="s">
        <v>2156</v>
      </c>
      <c r="N19" s="29" t="s">
        <v>2715</v>
      </c>
      <c r="Q19" s="33"/>
      <c r="R19" s="33"/>
      <c r="S19" s="33"/>
      <c r="T19" s="33"/>
    </row>
    <row r="20" spans="1:21" ht="17" x14ac:dyDescent="0.2">
      <c r="A20" s="35" t="s">
        <v>2883</v>
      </c>
      <c r="C20" s="35">
        <v>31</v>
      </c>
      <c r="D20" t="s">
        <v>2715</v>
      </c>
      <c r="E20" s="29" t="s">
        <v>2932</v>
      </c>
      <c r="F20" t="s">
        <v>2715</v>
      </c>
      <c r="G20" s="40">
        <v>6.4905910000000002</v>
      </c>
      <c r="H20" t="s">
        <v>2715</v>
      </c>
      <c r="I20" s="40">
        <v>-41.555939000000002</v>
      </c>
      <c r="J20" t="s">
        <v>2715</v>
      </c>
      <c r="K20" s="30">
        <v>2</v>
      </c>
      <c r="L20" s="38" t="s">
        <v>2921</v>
      </c>
      <c r="M20" s="6" t="s">
        <v>211</v>
      </c>
      <c r="N20" t="s">
        <v>2715</v>
      </c>
      <c r="Q20" s="33"/>
      <c r="R20" s="33"/>
      <c r="S20" s="33"/>
      <c r="T20" s="33"/>
    </row>
    <row r="21" spans="1:21" ht="17" x14ac:dyDescent="0.2">
      <c r="A21" s="35" t="s">
        <v>2884</v>
      </c>
      <c r="C21" s="35">
        <v>27</v>
      </c>
      <c r="D21" s="29" t="s">
        <v>2715</v>
      </c>
      <c r="E21" t="s">
        <v>2928</v>
      </c>
      <c r="F21" s="29" t="s">
        <v>2715</v>
      </c>
      <c r="G21" s="40">
        <v>5.9334790000000002</v>
      </c>
      <c r="H21" s="29" t="s">
        <v>2715</v>
      </c>
      <c r="I21" s="40">
        <v>-49.391714</v>
      </c>
      <c r="J21" s="29" t="s">
        <v>2715</v>
      </c>
      <c r="K21" s="12">
        <v>2</v>
      </c>
      <c r="L21" s="39" t="s">
        <v>2921</v>
      </c>
      <c r="M21" s="5" t="s">
        <v>211</v>
      </c>
      <c r="N21" s="29" t="s">
        <v>2715</v>
      </c>
      <c r="P21" s="37" t="s">
        <v>2919</v>
      </c>
      <c r="Q21" s="36">
        <f>COUNTA(Q2:Q20)</f>
        <v>15</v>
      </c>
      <c r="R21" s="36">
        <f t="shared" ref="R21:T21" si="0">COUNTA(R2:R20)</f>
        <v>8</v>
      </c>
      <c r="S21" s="36">
        <f t="shared" si="0"/>
        <v>9</v>
      </c>
      <c r="T21" s="36">
        <f t="shared" si="0"/>
        <v>16</v>
      </c>
    </row>
    <row r="22" spans="1:21" ht="17" x14ac:dyDescent="0.2">
      <c r="A22" s="35" t="s">
        <v>2885</v>
      </c>
      <c r="C22" s="35">
        <v>879</v>
      </c>
      <c r="D22" t="s">
        <v>2715</v>
      </c>
      <c r="E22" s="29" t="s">
        <v>2938</v>
      </c>
      <c r="F22" t="s">
        <v>2715</v>
      </c>
      <c r="G22" s="40">
        <v>340.50491666666699</v>
      </c>
      <c r="H22" t="s">
        <v>2715</v>
      </c>
      <c r="I22" s="40">
        <v>2.4696138888888899</v>
      </c>
      <c r="J22" t="s">
        <v>2715</v>
      </c>
      <c r="K22" s="30">
        <v>8</v>
      </c>
      <c r="L22" s="38" t="s">
        <v>2921</v>
      </c>
      <c r="M22" s="5" t="s">
        <v>212</v>
      </c>
      <c r="N22" t="s">
        <v>2715</v>
      </c>
      <c r="P22" s="37" t="s">
        <v>2920</v>
      </c>
      <c r="Q22" s="36">
        <f>(Q21/A56)*100</f>
        <v>31.25</v>
      </c>
      <c r="R22" s="36">
        <f>(R21/A56)*100</f>
        <v>16.666666666666664</v>
      </c>
      <c r="S22" s="36">
        <f>(S21/A56)*100</f>
        <v>18.75</v>
      </c>
      <c r="T22" s="36">
        <f>(T21/A56)*100</f>
        <v>33.333333333333329</v>
      </c>
    </row>
    <row r="23" spans="1:21" ht="17" x14ac:dyDescent="0.2">
      <c r="A23" s="35" t="s">
        <v>2886</v>
      </c>
      <c r="C23" s="35">
        <v>17</v>
      </c>
      <c r="D23" s="29" t="s">
        <v>2715</v>
      </c>
      <c r="E23" t="s">
        <v>2924</v>
      </c>
      <c r="F23" s="29" t="s">
        <v>2715</v>
      </c>
      <c r="G23" s="40">
        <v>2.9736099999999999</v>
      </c>
      <c r="H23" s="29" t="s">
        <v>2715</v>
      </c>
      <c r="I23" s="40">
        <v>-46.239201000000001</v>
      </c>
      <c r="J23" s="29" t="s">
        <v>2715</v>
      </c>
      <c r="K23" s="12">
        <v>2</v>
      </c>
      <c r="L23" s="39" t="s">
        <v>2921</v>
      </c>
      <c r="M23" s="5" t="s">
        <v>211</v>
      </c>
      <c r="N23" s="29" t="s">
        <v>2715</v>
      </c>
      <c r="Q23" s="33"/>
      <c r="R23" s="33"/>
      <c r="S23" s="33"/>
      <c r="T23" s="33"/>
    </row>
    <row r="24" spans="1:21" ht="17" x14ac:dyDescent="0.2">
      <c r="A24" s="35" t="s">
        <v>2887</v>
      </c>
      <c r="C24" s="35">
        <v>162</v>
      </c>
      <c r="D24" t="s">
        <v>2715</v>
      </c>
      <c r="E24" s="29" t="s">
        <v>2938</v>
      </c>
      <c r="F24" t="s">
        <v>2715</v>
      </c>
      <c r="G24" s="40">
        <v>340.5899</v>
      </c>
      <c r="H24" t="s">
        <v>2715</v>
      </c>
      <c r="I24" s="40">
        <v>0.1958</v>
      </c>
      <c r="J24" t="s">
        <v>2715</v>
      </c>
      <c r="K24" s="12">
        <v>3</v>
      </c>
      <c r="L24" s="38" t="s">
        <v>2921</v>
      </c>
      <c r="M24" s="5" t="s">
        <v>714</v>
      </c>
      <c r="N24" t="s">
        <v>2715</v>
      </c>
      <c r="Q24" s="33"/>
      <c r="R24" s="33"/>
      <c r="S24" s="33"/>
      <c r="T24" s="33"/>
    </row>
    <row r="25" spans="1:21" ht="17" x14ac:dyDescent="0.2">
      <c r="A25" s="35" t="s">
        <v>2888</v>
      </c>
      <c r="C25" s="35">
        <v>5</v>
      </c>
      <c r="D25" s="29" t="s">
        <v>2715</v>
      </c>
      <c r="E25" t="s">
        <v>2939</v>
      </c>
      <c r="F25" s="29" t="s">
        <v>2715</v>
      </c>
      <c r="G25" s="40">
        <v>1.512545</v>
      </c>
      <c r="H25" s="29" t="s">
        <v>2715</v>
      </c>
      <c r="I25" s="40">
        <v>-42.139282999999999</v>
      </c>
      <c r="J25" s="29" t="s">
        <v>2715</v>
      </c>
      <c r="K25" s="12">
        <v>2</v>
      </c>
      <c r="L25" s="39" t="s">
        <v>2921</v>
      </c>
      <c r="M25" s="5" t="s">
        <v>211</v>
      </c>
      <c r="N25" s="29" t="s">
        <v>2715</v>
      </c>
      <c r="Q25" s="33"/>
      <c r="R25" s="33"/>
      <c r="S25" s="33"/>
      <c r="T25" s="33"/>
    </row>
    <row r="26" spans="1:21" ht="17" x14ac:dyDescent="0.2">
      <c r="A26" s="35" t="s">
        <v>2889</v>
      </c>
      <c r="C26" s="35">
        <v>781</v>
      </c>
      <c r="D26" t="s">
        <v>2715</v>
      </c>
      <c r="E26" s="29" t="s">
        <v>2922</v>
      </c>
      <c r="F26" t="s">
        <v>2715</v>
      </c>
      <c r="G26" s="40">
        <v>14.703958333333334</v>
      </c>
      <c r="H26" t="s">
        <v>2715</v>
      </c>
      <c r="I26" s="40">
        <v>-7.3657499999999994</v>
      </c>
      <c r="J26" t="s">
        <v>2715</v>
      </c>
      <c r="K26">
        <v>4</v>
      </c>
      <c r="L26" s="38" t="s">
        <v>2921</v>
      </c>
      <c r="M26" s="5" t="s">
        <v>2848</v>
      </c>
      <c r="N26" t="s">
        <v>2715</v>
      </c>
      <c r="Q26" s="33"/>
      <c r="R26" s="33"/>
      <c r="S26" s="33"/>
      <c r="T26" s="33"/>
    </row>
    <row r="27" spans="1:21" ht="17" x14ac:dyDescent="0.2">
      <c r="A27" s="35" t="s">
        <v>2890</v>
      </c>
      <c r="C27" s="35">
        <v>583</v>
      </c>
      <c r="D27" s="29" t="s">
        <v>2715</v>
      </c>
      <c r="E27" t="s">
        <v>2940</v>
      </c>
      <c r="F27" s="29" t="s">
        <v>2715</v>
      </c>
      <c r="G27" s="40">
        <v>35.826374999999999</v>
      </c>
      <c r="H27" s="29" t="s">
        <v>2715</v>
      </c>
      <c r="I27" s="40">
        <v>-10.980127777777778</v>
      </c>
      <c r="J27" s="29" t="s">
        <v>2715</v>
      </c>
      <c r="K27">
        <v>6</v>
      </c>
      <c r="L27" s="39" t="s">
        <v>2921</v>
      </c>
      <c r="M27" s="5" t="s">
        <v>2508</v>
      </c>
      <c r="N27" s="29" t="s">
        <v>2715</v>
      </c>
      <c r="Q27" s="33"/>
      <c r="R27" s="33"/>
      <c r="S27" s="33"/>
      <c r="T27" s="33"/>
    </row>
    <row r="28" spans="1:21" ht="17" x14ac:dyDescent="0.2">
      <c r="A28" s="35" t="s">
        <v>2891</v>
      </c>
      <c r="C28" s="35">
        <v>284</v>
      </c>
      <c r="D28" t="s">
        <v>2715</v>
      </c>
      <c r="E28" s="29" t="s">
        <v>2941</v>
      </c>
      <c r="F28" t="s">
        <v>2715</v>
      </c>
      <c r="G28" s="40">
        <v>36.043700000000001</v>
      </c>
      <c r="H28" t="s">
        <v>2715</v>
      </c>
      <c r="I28" s="40">
        <v>-3.6015000000000001</v>
      </c>
      <c r="J28" t="s">
        <v>2715</v>
      </c>
      <c r="K28">
        <v>1</v>
      </c>
      <c r="L28" s="38" t="s">
        <v>2921</v>
      </c>
      <c r="M28" s="5" t="s">
        <v>2156</v>
      </c>
      <c r="N28" t="s">
        <v>2715</v>
      </c>
      <c r="Q28" s="33"/>
      <c r="R28" s="33"/>
      <c r="S28" s="33"/>
      <c r="T28" s="33"/>
    </row>
    <row r="29" spans="1:21" ht="17" x14ac:dyDescent="0.2">
      <c r="A29" s="35" t="s">
        <v>2892</v>
      </c>
      <c r="C29" s="35">
        <v>690</v>
      </c>
      <c r="D29" s="29" t="s">
        <v>2715</v>
      </c>
      <c r="E29" t="s">
        <v>2942</v>
      </c>
      <c r="F29" s="29" t="s">
        <v>2715</v>
      </c>
      <c r="G29" s="40">
        <v>0</v>
      </c>
      <c r="H29" s="29" t="s">
        <v>2715</v>
      </c>
      <c r="I29" s="40">
        <v>2.4152777777777779</v>
      </c>
      <c r="J29" s="29" t="s">
        <v>2715</v>
      </c>
      <c r="K29">
        <v>7</v>
      </c>
      <c r="L29" s="39" t="s">
        <v>2921</v>
      </c>
      <c r="M29" s="5" t="s">
        <v>2356</v>
      </c>
      <c r="N29" s="29" t="s">
        <v>2715</v>
      </c>
      <c r="Q29" s="33"/>
      <c r="R29" s="33"/>
      <c r="S29" s="33"/>
      <c r="T29" s="33"/>
    </row>
    <row r="30" spans="1:21" ht="17" x14ac:dyDescent="0.2">
      <c r="A30" s="35" t="s">
        <v>2893</v>
      </c>
      <c r="C30" s="35">
        <v>449</v>
      </c>
      <c r="D30" t="s">
        <v>2715</v>
      </c>
      <c r="E30" s="29" t="s">
        <v>2925</v>
      </c>
      <c r="F30" t="s">
        <v>2715</v>
      </c>
      <c r="G30" s="40">
        <v>333.57870000000003</v>
      </c>
      <c r="H30" t="s">
        <v>2715</v>
      </c>
      <c r="I30" s="40">
        <v>1.1772</v>
      </c>
      <c r="J30" t="s">
        <v>2715</v>
      </c>
      <c r="K30">
        <v>1</v>
      </c>
      <c r="L30" s="38" t="s">
        <v>2921</v>
      </c>
      <c r="M30" s="5" t="s">
        <v>2156</v>
      </c>
      <c r="N30" t="s">
        <v>2715</v>
      </c>
      <c r="Q30" s="33"/>
      <c r="R30" s="33"/>
      <c r="S30" s="33"/>
      <c r="T30" s="33"/>
    </row>
    <row r="31" spans="1:21" ht="17" x14ac:dyDescent="0.2">
      <c r="A31" s="35" t="s">
        <v>2895</v>
      </c>
      <c r="B31" s="35"/>
      <c r="C31" s="35">
        <v>264</v>
      </c>
      <c r="D31" s="29" t="s">
        <v>2715</v>
      </c>
      <c r="E31" t="s">
        <v>2943</v>
      </c>
      <c r="F31" s="29" t="s">
        <v>2715</v>
      </c>
      <c r="G31" s="40">
        <v>8.0732999999999997</v>
      </c>
      <c r="H31" s="29" t="s">
        <v>2715</v>
      </c>
      <c r="I31" s="40">
        <v>1.0102</v>
      </c>
      <c r="J31" s="29" t="s">
        <v>2715</v>
      </c>
      <c r="K31">
        <v>1</v>
      </c>
      <c r="L31" s="39" t="s">
        <v>2921</v>
      </c>
      <c r="M31" s="5" t="s">
        <v>2156</v>
      </c>
      <c r="N31" s="29" t="s">
        <v>2715</v>
      </c>
      <c r="Q31" s="33"/>
      <c r="R31" s="33"/>
      <c r="S31" s="33"/>
      <c r="T31" s="33"/>
    </row>
    <row r="32" spans="1:21" ht="17" x14ac:dyDescent="0.2">
      <c r="A32" s="35" t="s">
        <v>2896</v>
      </c>
      <c r="B32" s="35"/>
      <c r="C32" s="35">
        <v>43</v>
      </c>
      <c r="D32" t="s">
        <v>2715</v>
      </c>
      <c r="E32" s="29" t="s">
        <v>2929</v>
      </c>
      <c r="F32" t="s">
        <v>2715</v>
      </c>
      <c r="G32" s="40">
        <v>8.8440820000000002</v>
      </c>
      <c r="H32" t="s">
        <v>2715</v>
      </c>
      <c r="I32" s="40">
        <v>-51.503093</v>
      </c>
      <c r="J32" t="s">
        <v>2715</v>
      </c>
      <c r="K32">
        <v>2</v>
      </c>
      <c r="L32" s="38" t="s">
        <v>2921</v>
      </c>
      <c r="M32" s="6" t="s">
        <v>211</v>
      </c>
      <c r="N32" t="s">
        <v>2715</v>
      </c>
      <c r="Q32" s="33"/>
      <c r="R32" s="33"/>
      <c r="S32" s="33"/>
      <c r="T32" s="33"/>
    </row>
    <row r="33" spans="1:20" ht="17" x14ac:dyDescent="0.2">
      <c r="A33" s="35" t="s">
        <v>2898</v>
      </c>
      <c r="B33" s="35"/>
      <c r="C33" s="35">
        <v>440</v>
      </c>
      <c r="D33" s="29" t="s">
        <v>2715</v>
      </c>
      <c r="E33" t="s">
        <v>2944</v>
      </c>
      <c r="F33" s="29" t="s">
        <v>2715</v>
      </c>
      <c r="G33" s="40">
        <v>332.24990000000003</v>
      </c>
      <c r="H33" s="29" t="s">
        <v>2715</v>
      </c>
      <c r="I33" s="40">
        <v>2.1152000000000002</v>
      </c>
      <c r="J33" s="29" t="s">
        <v>2715</v>
      </c>
      <c r="K33">
        <v>1</v>
      </c>
      <c r="L33" s="39" t="s">
        <v>2921</v>
      </c>
      <c r="M33" s="5" t="s">
        <v>2156</v>
      </c>
      <c r="N33" s="29" t="s">
        <v>2715</v>
      </c>
      <c r="Q33" s="33"/>
      <c r="R33" s="33"/>
      <c r="S33" s="33"/>
      <c r="T33" s="33"/>
    </row>
    <row r="34" spans="1:20" ht="17" x14ac:dyDescent="0.2">
      <c r="A34" s="35" t="s">
        <v>2899</v>
      </c>
      <c r="B34" s="35"/>
      <c r="C34" s="35">
        <v>288</v>
      </c>
      <c r="D34" t="s">
        <v>2715</v>
      </c>
      <c r="E34" s="29" t="s">
        <v>2945</v>
      </c>
      <c r="F34" t="s">
        <v>2715</v>
      </c>
      <c r="G34" s="40">
        <v>37.700600000000001</v>
      </c>
      <c r="H34" t="s">
        <v>2715</v>
      </c>
      <c r="I34" s="40">
        <v>-1.9841</v>
      </c>
      <c r="J34" t="s">
        <v>2715</v>
      </c>
      <c r="K34">
        <v>1</v>
      </c>
      <c r="L34" s="38" t="s">
        <v>2921</v>
      </c>
      <c r="M34" s="5" t="s">
        <v>2156</v>
      </c>
      <c r="N34" t="s">
        <v>2715</v>
      </c>
      <c r="Q34" s="33"/>
      <c r="R34" s="33"/>
      <c r="S34" s="33"/>
      <c r="T34" s="33"/>
    </row>
    <row r="35" spans="1:20" ht="17" x14ac:dyDescent="0.2">
      <c r="A35" s="35" t="s">
        <v>2900</v>
      </c>
      <c r="B35" s="35"/>
      <c r="C35" s="35">
        <v>579</v>
      </c>
      <c r="D35" s="29" t="s">
        <v>2715</v>
      </c>
      <c r="E35" t="s">
        <v>2946</v>
      </c>
      <c r="F35" s="29" t="s">
        <v>2715</v>
      </c>
      <c r="G35" s="40">
        <v>35.179625000000001</v>
      </c>
      <c r="H35" s="29" t="s">
        <v>2715</v>
      </c>
      <c r="I35" s="40">
        <v>-10.871236111111111</v>
      </c>
      <c r="J35" s="29" t="s">
        <v>2715</v>
      </c>
      <c r="K35">
        <v>6</v>
      </c>
      <c r="L35" s="39" t="s">
        <v>2921</v>
      </c>
      <c r="M35" s="5" t="s">
        <v>2508</v>
      </c>
      <c r="N35" s="29" t="s">
        <v>2715</v>
      </c>
      <c r="Q35" s="33"/>
      <c r="R35" s="33"/>
      <c r="S35" s="33"/>
      <c r="T35" s="33"/>
    </row>
    <row r="36" spans="1:20" ht="17" x14ac:dyDescent="0.2">
      <c r="A36" s="35" t="s">
        <v>2901</v>
      </c>
      <c r="B36" s="35"/>
      <c r="C36" s="35">
        <v>266</v>
      </c>
      <c r="D36" t="s">
        <v>2715</v>
      </c>
      <c r="E36" s="29" t="s">
        <v>2947</v>
      </c>
      <c r="F36" t="s">
        <v>2715</v>
      </c>
      <c r="G36" s="40">
        <v>16.788599999999999</v>
      </c>
      <c r="H36" t="s">
        <v>2715</v>
      </c>
      <c r="I36" s="40">
        <v>1.2918000000000001</v>
      </c>
      <c r="J36" t="s">
        <v>2715</v>
      </c>
      <c r="K36">
        <v>1</v>
      </c>
      <c r="L36" s="38" t="s">
        <v>2921</v>
      </c>
      <c r="M36" s="5" t="s">
        <v>2156</v>
      </c>
      <c r="N36" t="s">
        <v>2715</v>
      </c>
      <c r="Q36" s="33"/>
      <c r="R36" s="33"/>
      <c r="S36" s="33"/>
      <c r="T36" s="33"/>
    </row>
    <row r="37" spans="1:20" ht="17" x14ac:dyDescent="0.2">
      <c r="A37" s="35" t="s">
        <v>2902</v>
      </c>
      <c r="B37" s="35"/>
      <c r="C37" s="35">
        <v>243</v>
      </c>
      <c r="D37" s="29" t="s">
        <v>2715</v>
      </c>
      <c r="E37" t="s">
        <v>2948</v>
      </c>
      <c r="F37" s="29" t="s">
        <v>2715</v>
      </c>
      <c r="G37" s="40">
        <v>27.5379</v>
      </c>
      <c r="H37" s="29" t="s">
        <v>2715</v>
      </c>
      <c r="I37" s="40">
        <v>-3.0773000000000001</v>
      </c>
      <c r="J37" s="29" t="s">
        <v>2715</v>
      </c>
      <c r="K37">
        <v>5</v>
      </c>
      <c r="L37" s="39" t="s">
        <v>2921</v>
      </c>
      <c r="M37" s="7" t="s">
        <v>1097</v>
      </c>
      <c r="N37" s="29" t="s">
        <v>2715</v>
      </c>
      <c r="Q37" s="33"/>
      <c r="R37" s="33"/>
      <c r="S37" s="33"/>
      <c r="T37" s="33"/>
    </row>
    <row r="38" spans="1:20" ht="17" x14ac:dyDescent="0.2">
      <c r="A38" s="35" t="s">
        <v>2903</v>
      </c>
      <c r="B38" s="35"/>
      <c r="C38" s="35">
        <v>270</v>
      </c>
      <c r="D38" t="s">
        <v>2715</v>
      </c>
      <c r="E38" s="29" t="s">
        <v>2949</v>
      </c>
      <c r="F38" t="s">
        <v>2715</v>
      </c>
      <c r="G38" s="40">
        <v>29.909300000000002</v>
      </c>
      <c r="H38" t="s">
        <v>2715</v>
      </c>
      <c r="I38" s="40">
        <v>-3.9828999999999999</v>
      </c>
      <c r="J38" t="s">
        <v>2715</v>
      </c>
      <c r="K38">
        <v>1</v>
      </c>
      <c r="L38" s="38" t="s">
        <v>2921</v>
      </c>
      <c r="M38" s="5" t="s">
        <v>2156</v>
      </c>
      <c r="N38" t="s">
        <v>2715</v>
      </c>
      <c r="Q38" s="33"/>
      <c r="R38" s="33"/>
      <c r="S38" s="33"/>
      <c r="T38" s="33"/>
    </row>
    <row r="39" spans="1:20" ht="17" x14ac:dyDescent="0.2">
      <c r="A39" s="35" t="s">
        <v>2904</v>
      </c>
      <c r="B39" s="35"/>
      <c r="C39" s="35">
        <v>35</v>
      </c>
      <c r="D39" s="29" t="s">
        <v>2715</v>
      </c>
      <c r="E39" t="s">
        <v>2950</v>
      </c>
      <c r="F39" s="29" t="s">
        <v>2715</v>
      </c>
      <c r="G39" s="40">
        <v>7.7706999999999997</v>
      </c>
      <c r="H39" s="29" t="s">
        <v>2715</v>
      </c>
      <c r="I39" s="40">
        <v>-44.049100000000003</v>
      </c>
      <c r="J39" s="29" t="s">
        <v>2715</v>
      </c>
      <c r="K39">
        <v>2</v>
      </c>
      <c r="L39" s="39" t="s">
        <v>2921</v>
      </c>
      <c r="M39" s="5" t="s">
        <v>211</v>
      </c>
      <c r="N39" s="29" t="s">
        <v>2715</v>
      </c>
      <c r="Q39" s="33"/>
      <c r="R39" s="33"/>
      <c r="S39" s="33"/>
      <c r="T39" s="33"/>
    </row>
    <row r="40" spans="1:20" ht="17" x14ac:dyDescent="0.2">
      <c r="A40" s="35" t="s">
        <v>2905</v>
      </c>
      <c r="B40" s="35"/>
      <c r="C40" s="35">
        <v>19</v>
      </c>
      <c r="D40" t="s">
        <v>2715</v>
      </c>
      <c r="E40" s="29" t="s">
        <v>2924</v>
      </c>
      <c r="F40" t="s">
        <v>2715</v>
      </c>
      <c r="G40" s="40">
        <v>2.969506</v>
      </c>
      <c r="H40" t="s">
        <v>2715</v>
      </c>
      <c r="I40" s="40">
        <v>-46.238942000000002</v>
      </c>
      <c r="J40" t="s">
        <v>2715</v>
      </c>
      <c r="K40">
        <v>2</v>
      </c>
      <c r="L40" s="38" t="s">
        <v>2921</v>
      </c>
      <c r="M40" s="6" t="s">
        <v>211</v>
      </c>
      <c r="N40" t="s">
        <v>2715</v>
      </c>
      <c r="Q40" s="33"/>
      <c r="R40" s="33"/>
      <c r="S40" s="33"/>
      <c r="T40" s="33"/>
    </row>
    <row r="41" spans="1:20" ht="17" x14ac:dyDescent="0.2">
      <c r="A41" s="35" t="s">
        <v>2906</v>
      </c>
      <c r="B41" s="35"/>
      <c r="C41" s="35">
        <v>11</v>
      </c>
      <c r="D41" s="29" t="s">
        <v>2715</v>
      </c>
      <c r="E41" t="s">
        <v>2951</v>
      </c>
      <c r="F41" s="29" t="s">
        <v>2715</v>
      </c>
      <c r="G41" s="40">
        <v>2.068835</v>
      </c>
      <c r="H41" s="29" t="s">
        <v>2715</v>
      </c>
      <c r="I41" s="40">
        <v>-55.065944000000002</v>
      </c>
      <c r="J41" s="29" t="s">
        <v>2715</v>
      </c>
      <c r="K41">
        <v>2</v>
      </c>
      <c r="L41" s="39" t="s">
        <v>2921</v>
      </c>
      <c r="M41" s="5" t="s">
        <v>211</v>
      </c>
      <c r="N41" s="29" t="s">
        <v>2715</v>
      </c>
      <c r="Q41" s="33"/>
      <c r="R41" s="33"/>
      <c r="S41" s="33"/>
      <c r="T41" s="33"/>
    </row>
    <row r="42" spans="1:20" ht="17" x14ac:dyDescent="0.2">
      <c r="A42" s="35" t="s">
        <v>2907</v>
      </c>
      <c r="B42" s="35"/>
      <c r="C42" s="35">
        <v>294</v>
      </c>
      <c r="D42" t="s">
        <v>2715</v>
      </c>
      <c r="E42" s="29" t="s">
        <v>2948</v>
      </c>
      <c r="F42" t="s">
        <v>2715</v>
      </c>
      <c r="G42" s="40">
        <v>27.5379</v>
      </c>
      <c r="H42" t="s">
        <v>2715</v>
      </c>
      <c r="I42" s="40">
        <v>-3.0773000000000001</v>
      </c>
      <c r="J42" t="s">
        <v>2715</v>
      </c>
      <c r="K42">
        <v>5</v>
      </c>
      <c r="L42" s="38" t="s">
        <v>2921</v>
      </c>
      <c r="M42" s="7" t="s">
        <v>1097</v>
      </c>
      <c r="N42" t="s">
        <v>2715</v>
      </c>
      <c r="Q42" s="33"/>
      <c r="R42" s="33"/>
      <c r="S42" s="33"/>
      <c r="T42" s="33"/>
    </row>
    <row r="43" spans="1:20" ht="17" x14ac:dyDescent="0.2">
      <c r="A43" s="35" t="s">
        <v>2908</v>
      </c>
      <c r="B43" s="35"/>
      <c r="C43" s="35">
        <v>589</v>
      </c>
      <c r="D43" s="29" t="s">
        <v>2715</v>
      </c>
      <c r="E43" t="s">
        <v>2952</v>
      </c>
      <c r="F43" s="29" t="s">
        <v>2715</v>
      </c>
      <c r="G43" s="40">
        <v>36.246875000000003</v>
      </c>
      <c r="H43" s="29" t="s">
        <v>2715</v>
      </c>
      <c r="I43" s="40">
        <v>-4.0177138888888893</v>
      </c>
      <c r="J43" s="29" t="s">
        <v>2715</v>
      </c>
      <c r="K43">
        <v>6</v>
      </c>
      <c r="L43" s="39" t="s">
        <v>2921</v>
      </c>
      <c r="M43" s="5" t="s">
        <v>2508</v>
      </c>
      <c r="N43" s="29" t="s">
        <v>2715</v>
      </c>
      <c r="Q43" s="33"/>
      <c r="R43" s="33"/>
      <c r="S43" s="33"/>
      <c r="T43" s="33"/>
    </row>
    <row r="44" spans="1:20" ht="17" x14ac:dyDescent="0.2">
      <c r="A44" s="35" t="s">
        <v>2909</v>
      </c>
      <c r="B44" s="35"/>
      <c r="C44" s="35">
        <v>491</v>
      </c>
      <c r="D44" t="s">
        <v>2715</v>
      </c>
      <c r="E44" s="29" t="s">
        <v>2952</v>
      </c>
      <c r="F44" t="s">
        <v>2715</v>
      </c>
      <c r="G44" s="40">
        <v>36.246899999999997</v>
      </c>
      <c r="H44" t="s">
        <v>2715</v>
      </c>
      <c r="I44" s="40">
        <v>-4.0176999999999996</v>
      </c>
      <c r="J44" t="s">
        <v>2715</v>
      </c>
      <c r="K44">
        <v>3</v>
      </c>
      <c r="L44" s="38" t="s">
        <v>2921</v>
      </c>
      <c r="M44" s="5" t="s">
        <v>714</v>
      </c>
      <c r="N44" t="s">
        <v>2715</v>
      </c>
      <c r="Q44" s="33"/>
      <c r="R44" s="33"/>
      <c r="S44" s="33"/>
      <c r="T44" s="33"/>
    </row>
    <row r="45" spans="1:20" ht="17" x14ac:dyDescent="0.2">
      <c r="A45" s="35" t="s">
        <v>2910</v>
      </c>
      <c r="B45" s="35"/>
      <c r="C45" s="35">
        <v>598</v>
      </c>
      <c r="D45" s="29" t="s">
        <v>2715</v>
      </c>
      <c r="E45" t="s">
        <v>2953</v>
      </c>
      <c r="F45" s="29" t="s">
        <v>2715</v>
      </c>
      <c r="G45" s="40">
        <v>37.666499999999999</v>
      </c>
      <c r="H45" s="29" t="s">
        <v>2715</v>
      </c>
      <c r="I45" s="40">
        <v>-3.8411277777777779</v>
      </c>
      <c r="J45" s="29" t="s">
        <v>2715</v>
      </c>
      <c r="K45">
        <v>6</v>
      </c>
      <c r="L45" s="39" t="s">
        <v>2921</v>
      </c>
      <c r="M45" s="5" t="s">
        <v>2508</v>
      </c>
      <c r="N45" s="29" t="s">
        <v>2715</v>
      </c>
      <c r="Q45" s="33"/>
      <c r="R45" s="33"/>
      <c r="S45" s="33"/>
      <c r="T45" s="33"/>
    </row>
    <row r="46" spans="1:20" ht="17" x14ac:dyDescent="0.2">
      <c r="A46" s="35" t="s">
        <v>2911</v>
      </c>
      <c r="B46" s="35"/>
      <c r="C46" s="35">
        <v>263</v>
      </c>
      <c r="D46" t="s">
        <v>2715</v>
      </c>
      <c r="E46" s="29" t="s">
        <v>2954</v>
      </c>
      <c r="F46" t="s">
        <v>2715</v>
      </c>
      <c r="G46" s="40">
        <v>3.7256999999999998</v>
      </c>
      <c r="H46" t="s">
        <v>2715</v>
      </c>
      <c r="I46" s="40">
        <v>-0.95250000000000001</v>
      </c>
      <c r="J46" t="s">
        <v>2715</v>
      </c>
      <c r="K46">
        <v>1</v>
      </c>
      <c r="L46" s="38" t="s">
        <v>2921</v>
      </c>
      <c r="M46" s="5" t="s">
        <v>2156</v>
      </c>
      <c r="N46" t="s">
        <v>2715</v>
      </c>
      <c r="Q46" s="33"/>
      <c r="R46" s="33"/>
      <c r="S46" s="33"/>
      <c r="T46" s="33"/>
    </row>
    <row r="47" spans="1:20" ht="17" x14ac:dyDescent="0.2">
      <c r="A47" s="35" t="s">
        <v>2912</v>
      </c>
      <c r="B47" s="35"/>
      <c r="C47" s="35">
        <v>42</v>
      </c>
      <c r="D47" s="29" t="s">
        <v>2715</v>
      </c>
      <c r="E47" t="s">
        <v>2929</v>
      </c>
      <c r="F47" s="29" t="s">
        <v>2715</v>
      </c>
      <c r="G47" s="40">
        <v>8.8440359999999991</v>
      </c>
      <c r="H47" s="29" t="s">
        <v>2715</v>
      </c>
      <c r="I47" s="40">
        <v>-51.509864</v>
      </c>
      <c r="J47" s="29" t="s">
        <v>2715</v>
      </c>
      <c r="K47">
        <v>2</v>
      </c>
      <c r="L47" s="39" t="s">
        <v>2921</v>
      </c>
      <c r="M47" s="5" t="s">
        <v>211</v>
      </c>
      <c r="N47" s="29" t="s">
        <v>2715</v>
      </c>
      <c r="Q47" s="33"/>
      <c r="R47" s="33"/>
      <c r="S47" s="33"/>
      <c r="T47" s="33"/>
    </row>
    <row r="48" spans="1:20" ht="17" x14ac:dyDescent="0.2">
      <c r="A48" s="35" t="s">
        <v>2914</v>
      </c>
      <c r="B48" s="35"/>
      <c r="C48" s="35">
        <v>574</v>
      </c>
      <c r="D48" t="s">
        <v>2715</v>
      </c>
      <c r="E48" s="29" t="s">
        <v>2955</v>
      </c>
      <c r="F48" t="s">
        <v>2715</v>
      </c>
      <c r="G48" s="40">
        <v>34.414833333333334</v>
      </c>
      <c r="H48" t="s">
        <v>2715</v>
      </c>
      <c r="I48" s="40">
        <v>-10.555536111111111</v>
      </c>
      <c r="J48" t="s">
        <v>2715</v>
      </c>
      <c r="K48">
        <v>6</v>
      </c>
      <c r="L48" s="38" t="s">
        <v>2921</v>
      </c>
      <c r="M48" s="5" t="s">
        <v>2508</v>
      </c>
      <c r="N48" t="s">
        <v>2715</v>
      </c>
      <c r="Q48" s="33"/>
      <c r="R48" s="33"/>
      <c r="S48" s="33"/>
      <c r="T48" s="33"/>
    </row>
    <row r="49" spans="1:20" x14ac:dyDescent="0.2">
      <c r="A49" s="35" t="s">
        <v>2913</v>
      </c>
      <c r="B49" s="35"/>
      <c r="C49" s="35">
        <v>458</v>
      </c>
      <c r="D49" s="23" t="s">
        <v>2715</v>
      </c>
      <c r="E49" t="s">
        <v>2956</v>
      </c>
      <c r="F49" s="23" t="s">
        <v>2715</v>
      </c>
      <c r="G49" s="40">
        <v>338.04660000000001</v>
      </c>
      <c r="H49" s="23" t="s">
        <v>2715</v>
      </c>
      <c r="I49" s="40">
        <v>0.95009999999999994</v>
      </c>
      <c r="J49" s="23" t="s">
        <v>2715</v>
      </c>
      <c r="K49">
        <v>1</v>
      </c>
      <c r="L49" s="39" t="s">
        <v>2921</v>
      </c>
      <c r="M49" s="5" t="s">
        <v>2156</v>
      </c>
      <c r="N49" s="23" t="s">
        <v>2715</v>
      </c>
      <c r="Q49" s="33"/>
      <c r="R49" s="33"/>
      <c r="S49" s="33"/>
      <c r="T49" s="33"/>
    </row>
    <row r="50" spans="1:20" x14ac:dyDescent="0.2">
      <c r="B50" s="35"/>
      <c r="D50" s="23"/>
      <c r="F50" s="23"/>
      <c r="G50" s="40"/>
      <c r="H50" s="23"/>
      <c r="I50" s="40"/>
      <c r="J50" s="23"/>
      <c r="L50" s="39"/>
      <c r="M50" s="5"/>
      <c r="N50" s="23"/>
      <c r="Q50" s="33"/>
      <c r="R50" s="33"/>
      <c r="S50" s="33"/>
      <c r="T50" s="33"/>
    </row>
    <row r="51" spans="1:20" x14ac:dyDescent="0.2">
      <c r="B51" s="35"/>
      <c r="D51" s="23"/>
      <c r="F51" s="23"/>
      <c r="G51" s="40"/>
      <c r="H51" s="23"/>
      <c r="I51" s="40"/>
      <c r="J51" s="23"/>
      <c r="L51" s="39"/>
      <c r="M51" s="5"/>
      <c r="N51" s="23"/>
      <c r="Q51" s="33"/>
      <c r="R51" s="33"/>
      <c r="S51" s="33"/>
      <c r="T51" s="33"/>
    </row>
    <row r="52" spans="1:20" x14ac:dyDescent="0.2">
      <c r="B52" s="35"/>
      <c r="D52" s="23"/>
      <c r="F52" s="23"/>
      <c r="G52" s="40"/>
      <c r="H52" s="23"/>
      <c r="I52" s="40"/>
      <c r="J52" s="23"/>
      <c r="L52" s="39"/>
      <c r="M52" s="5"/>
      <c r="N52" s="23"/>
      <c r="Q52" s="33"/>
      <c r="R52" s="33"/>
      <c r="S52" s="33"/>
      <c r="T52" s="33"/>
    </row>
    <row r="53" spans="1:20" x14ac:dyDescent="0.2">
      <c r="B53" s="35"/>
      <c r="D53" s="23"/>
      <c r="F53" s="23"/>
      <c r="G53" s="40"/>
      <c r="H53" s="23"/>
      <c r="I53" s="40"/>
      <c r="J53" s="23"/>
      <c r="L53" s="39"/>
      <c r="M53" s="5"/>
      <c r="N53" s="23"/>
      <c r="Q53" s="33"/>
      <c r="R53" s="33"/>
      <c r="S53" s="33"/>
      <c r="T53" s="33"/>
    </row>
    <row r="54" spans="1:20" x14ac:dyDescent="0.2">
      <c r="B54" s="35"/>
      <c r="D54" s="23"/>
      <c r="F54" s="23"/>
      <c r="G54" s="40"/>
      <c r="H54" s="23"/>
      <c r="I54" s="40"/>
      <c r="J54" s="23"/>
      <c r="L54" s="39"/>
      <c r="M54" s="5"/>
      <c r="N54" s="23"/>
      <c r="Q54" s="33"/>
      <c r="R54" s="33"/>
      <c r="S54" s="33"/>
      <c r="T54" s="33"/>
    </row>
    <row r="55" spans="1:20" x14ac:dyDescent="0.2">
      <c r="D55" s="31"/>
      <c r="E55" s="29"/>
      <c r="F55" s="31"/>
      <c r="G55" s="5"/>
      <c r="H55" s="12"/>
      <c r="O55" s="33"/>
      <c r="P55" s="33"/>
      <c r="Q55" s="33"/>
      <c r="R55" s="33"/>
    </row>
    <row r="56" spans="1:20" x14ac:dyDescent="0.2">
      <c r="A56" s="37">
        <f>COUNTA(A1:A49)</f>
        <v>48</v>
      </c>
      <c r="C56" s="37">
        <f>COUNTA(C1:C49)</f>
        <v>49</v>
      </c>
      <c r="D56" s="31"/>
      <c r="E56" s="29"/>
      <c r="F56" s="31"/>
      <c r="G56" s="31"/>
      <c r="H56" s="6"/>
      <c r="I56" s="30"/>
      <c r="J56" s="30"/>
      <c r="O56" s="33"/>
      <c r="P56" s="33"/>
      <c r="Q56" s="33"/>
      <c r="R56" s="33"/>
    </row>
    <row r="57" spans="1:20" x14ac:dyDescent="0.2">
      <c r="D57" s="31"/>
      <c r="E57" s="29"/>
      <c r="F57" s="31"/>
      <c r="G57" s="31"/>
      <c r="H57" s="5"/>
      <c r="I57" s="12"/>
      <c r="J57" s="12"/>
      <c r="O57" s="33"/>
      <c r="P57" s="33"/>
      <c r="Q57" s="33"/>
      <c r="R57" s="33"/>
    </row>
    <row r="58" spans="1:20" x14ac:dyDescent="0.2">
      <c r="O58" s="33"/>
      <c r="P58" s="33"/>
      <c r="Q58" s="33"/>
      <c r="R58" s="33"/>
    </row>
    <row r="59" spans="1:20" x14ac:dyDescent="0.2">
      <c r="O59" s="33"/>
      <c r="P59" s="33"/>
      <c r="Q59" s="33"/>
      <c r="R59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B1" workbookViewId="0">
      <selection activeCell="U6" sqref="U6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42" t="s">
        <v>1107</v>
      </c>
      <c r="C1" s="42"/>
      <c r="D1" s="42"/>
      <c r="E1" s="42" t="s">
        <v>1108</v>
      </c>
      <c r="F1" s="42"/>
      <c r="G1" s="42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42" t="s">
        <v>1</v>
      </c>
      <c r="C1" s="42"/>
      <c r="D1" s="42"/>
      <c r="E1" s="42" t="s">
        <v>214</v>
      </c>
      <c r="F1" s="42"/>
      <c r="G1" s="42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2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Lenses</vt:lpstr>
      <vt:lpstr>LensesNonDuplicates</vt:lpstr>
      <vt:lpstr>PredictedLensesNoDuplicates</vt:lpstr>
      <vt:lpstr>PredictedLensesResultsInThesis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2021-06-12T14:01:05Z</dcterms:modified>
</cp:coreProperties>
</file>