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rienbester/git/gravitationallenses/"/>
    </mc:Choice>
  </mc:AlternateContent>
  <xr:revisionPtr revIDLastSave="0" documentId="13_ncr:1_{F0529F66-931D-914B-8923-1308BDC311FF}" xr6:coauthVersionLast="45" xr6:coauthVersionMax="45" xr10:uidLastSave="{00000000-0000-0000-0000-000000000000}"/>
  <bookViews>
    <workbookView xWindow="0" yWindow="460" windowWidth="28800" windowHeight="17540" xr2:uid="{732A71FF-1E05-B648-932B-29EDA13B68A3}"/>
  </bookViews>
  <sheets>
    <sheet name="OnHep" sheetId="1" r:id="rId1"/>
    <sheet name="OnLapto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<sst xmlns="http://schemas.openxmlformats.org/spreadsheetml/2006/main" count="482" uniqueCount="225">
  <si>
    <t>DATE</t>
  </si>
  <si>
    <t>opt = Adam(lr=learning_rate)  # lr = learning rate</t>
  </si>
  <si>
    <t>    classifier = Sequential()</t>
  </si>
  <si>
    <t>    classifier.add(Conv2D(32, kernel_size=(3, 3), activation='relu', input_shape=input_shape, padding='same'))</t>
  </si>
  <si>
    <t>    classifier.add(MaxPooling2D(pool_size=(3, 3), padding='same'))</t>
  </si>
  <si>
    <t>    classifier.add(Dropout(0.5))  # added extra Dropout layer</t>
  </si>
  <si>
    <t>    classifier.add(Conv2D(64, (3, 3), activation='relu', padding='same'))</t>
  </si>
  <si>
    <t>    classifier.add(MaxPooling2D(pool_size=(2, 2), padding='same'))</t>
  </si>
  <si>
    <t>    classifier.add(Conv2D(128, (3, 3), padding='same', activation='relu'))</t>
  </si>
  <si>
    <t>    classifier.add(Dropout(0.5))  # added extra dropout layer</t>
  </si>
  <si>
    <t>    classifier.add(Conv2D(256, (3, 3), activation='relu', padding='same'))</t>
  </si>
  <si>
    <t>    classifier.add(Dropout(0.2))  # antes era 0.25</t>
  </si>
  <si>
    <t>    classifier.add(Conv2D(512, (3, 3), padding='same', activation='relu'))</t>
  </si>
  <si>
    <t>    classifier.add(Conv2D(1024, (3, 3), activation='relu', padding='same'))</t>
  </si>
  <si>
    <t>    classifier.add(Flatten())  # This is added before dense layer a flatten is needed</t>
  </si>
  <si>
    <t>    classifier.add(Dense(units=1024, activation='relu'))  # added new dense layer</t>
  </si>
  <si>
    <t>    classifier.add(Flatten())</t>
  </si>
  <si>
    <t>    classifier.add(Dense(units=256, activation='relu'))  # added new dense layer</t>
  </si>
  <si>
    <t>    classifier.add(Dropout(0.2))</t>
  </si>
  <si>
    <t>    classifier.add(Dense(units=1, activation='sigmoid'))</t>
  </si>
  <si>
    <t>    classifier.summary()</t>
  </si>
  <si>
    <t>    classifier.compile(optimizer=opt,</t>
  </si>
  <si>
    <t>                       loss='binary_crossentropy',</t>
  </si>
  <si>
    <t>                       metrics=['accuracy'])</t>
  </si>
  <si>
    <t>ARCHITECTURE</t>
  </si>
  <si>
    <t>TEST ACCURACY</t>
  </si>
  <si>
    <t>TEST LOSS</t>
  </si>
  <si>
    <t>TEST MEAN</t>
  </si>
  <si>
    <t>TEST STD</t>
  </si>
  <si>
    <t>UNSEEN MEAN</t>
  </si>
  <si>
    <t>UNSEEN STD</t>
  </si>
  <si>
    <t>TOTAL PARAMETERS</t>
  </si>
  <si>
    <t> 33,815,873</t>
  </si>
  <si>
    <t>28_10_2020_13_28_45</t>
  </si>
  <si>
    <t>    #classifier.add(Conv2D(1024, (3, 3), activation='relu', padding='same'))</t>
  </si>
  <si>
    <t>classifier.compile(optimizer=opt,</t>
  </si>
  <si>
    <t>CONFUSION MATRIX UNSEEN</t>
  </si>
  <si>
    <t>CONFUSION MATRIX TEST</t>
  </si>
  <si>
    <t>[[5761  273]</t>
  </si>
  <si>
    <t xml:space="preserve"> [   8 6026]] </t>
  </si>
  <si>
    <t xml:space="preserve"> True Negative: 5761 </t>
  </si>
  <si>
    <t xml:space="preserve">False Positive: 273 </t>
  </si>
  <si>
    <t xml:space="preserve">False Negative: 8 </t>
  </si>
  <si>
    <t xml:space="preserve">True Positive: 6026 </t>
  </si>
  <si>
    <t>[[ 0  0]</t>
  </si>
  <si>
    <t xml:space="preserve"> [62 21]] </t>
  </si>
  <si>
    <t xml:space="preserve"> True Negative: 0 </t>
  </si>
  <si>
    <t xml:space="preserve">False Positive: 0 </t>
  </si>
  <si>
    <t xml:space="preserve">False Negative: 62 </t>
  </si>
  <si>
    <t xml:space="preserve">True Positive: 21 </t>
  </si>
  <si>
    <t>15,989,057</t>
  </si>
  <si>
    <t>    #classifier.add(Conv2D(512, (3, 3), padding='same', activation='relu'))</t>
  </si>
  <si>
    <t>8,255,297</t>
  </si>
  <si>
    <t>30_10_2020_07_28_07</t>
  </si>
  <si>
    <t>30_10_2020_07_28_38</t>
  </si>
  <si>
    <t>[[5943   91]</t>
  </si>
  <si>
    <t> [  48 5986]]</t>
  </si>
  <si>
    <t>True Positive: 5986</t>
  </si>
  <si>
    <t>False Negative: 48</t>
  </si>
  <si>
    <t>False Positive: 91</t>
  </si>
  <si>
    <t>True Negative: 5943</t>
  </si>
  <si>
    <t>[[ 0  0]</t>
  </si>
  <si>
    <t> [69 14]]</t>
  </si>
  <si>
    <t>True Positive: 14</t>
  </si>
  <si>
    <t>False Negative: 69</t>
  </si>
  <si>
    <t>False Positive: 0</t>
  </si>
  <si>
    <t>True Negative: 0</t>
  </si>
  <si>
    <t>    opt = Adam(lr=learning_rate)  # lr = learning rate</t>
  </si>
  <si>
    <t>    #classifier.add(Flatten())  # This is added before dense layer a flatten is needed</t>
  </si>
  <si>
    <t>    #classifier.add(Dense(units=1024, activation='relu'))  # added new dense layer</t>
  </si>
  <si>
    <t>    classifier.add(Dropout(0.2))  # antes era 0.25  </t>
  </si>
  <si>
    <t>    classifier.add(Dropout(0.2))   </t>
  </si>
  <si>
    <t>30_10_2020_10_44_44</t>
  </si>
  <si>
    <t>UNSEEN LOSS</t>
  </si>
  <si>
    <t>UNSEEN ACCURACY</t>
  </si>
  <si>
    <t>7,205,697</t>
  </si>
  <si>
    <t>[[5909  125]</t>
  </si>
  <si>
    <t> [  21 6013]] </t>
  </si>
  <si>
    <t>True Positive: 6013 </t>
  </si>
  <si>
    <t>False Negative: 21 </t>
  </si>
  <si>
    <t>False Positive: 125 </t>
  </si>
  <si>
    <t>True Negative: 5909 </t>
  </si>
  <si>
    <t> [71 12]] </t>
  </si>
  <si>
    <t>True Positive: 12 </t>
  </si>
  <si>
    <t>False Negative: 71 </t>
  </si>
  <si>
    <t>False Positive: 0 </t>
  </si>
  <si>
    <t>True Negative: 0 </t>
  </si>
  <si>
    <t> 0,034466419368982315</t>
  </si>
  <si>
    <t>30_10_2020_11_52_41</t>
  </si>
  <si>
    <t>Added orignal Data Augmentation Layer Back</t>
  </si>
  <si>
    <t>[[5814  220]</t>
  </si>
  <si>
    <t> [  14 6020]] </t>
  </si>
  <si>
    <t>True Positive: 6020 </t>
  </si>
  <si>
    <t>False Negative: 14 </t>
  </si>
  <si>
    <t>False Positive: 220 </t>
  </si>
  <si>
    <t>True Negative: 5814 </t>
  </si>
  <si>
    <t> [69 14]] </t>
  </si>
  <si>
    <t>True Positive: 14 </t>
  </si>
  <si>
    <t>False Negative: 69 </t>
  </si>
  <si>
    <t>    #classifier.add(Dropout(0.5))  # added extra Dropout layer</t>
  </si>
  <si>
    <t>    #classifier.add(Conv2D(64, (3, 3), activation='relu', padding='same'))</t>
  </si>
  <si>
    <t>    #classifier.add(MaxPooling2D(pool_size=(2, 2), padding='same'))</t>
  </si>
  <si>
    <t>    #classifier.add(Conv2D(128, (3, 3), padding='same', activation='relu'))</t>
  </si>
  <si>
    <t>    #classifier.add(Dropout(0.5))  # added extra dropout layer</t>
  </si>
  <si>
    <t>    #classifier.add(Conv2D(256, (3, 3), activation='relu', padding='same'))</t>
  </si>
  <si>
    <t>    #classifier.add(Dropout(0.2))  # antes era 0.25</t>
  </si>
  <si>
    <t>    #classifier.add(Dropout(0.2))  # antes era 0.25 </t>
  </si>
  <si>
    <t>    #classifier.add(Dense(units=256, activation='relu'))  # added new dense layer</t>
  </si>
  <si>
    <t>    #classifier.add(Dropout(0.2))  </t>
  </si>
  <si>
    <t> 3,7656636238098145</t>
  </si>
  <si>
    <t> 16,867469251155853</t>
  </si>
  <si>
    <t>30_10_2020_13_35_09</t>
  </si>
  <si>
    <t>classifier = Sequential()</t>
  </si>
  <si>
    <t>classifier.add(Flatten())</t>
  </si>
  <si>
    <t>classifier.summary()</t>
  </si>
  <si>
    <t>opt = Adam(lr=learning_rate)  # lr = learning rate</t>
  </si>
  <si>
    <t>classifier.add(Conv2D(32, kernel_size=(3, 3), activation='relu', input_shape=input_shape, padding='same'))</t>
  </si>
  <si>
    <t>classifier.add(MaxPooling2D(pool_size=(3, 3), padding='same'))</t>
  </si>
  <si>
    <t>classifier.add(Dropout(0.5))  # added extra Dropout layer</t>
  </si>
  <si>
    <t>classifier.add(Conv2D(64, (3, 3), activation='relu', padding='same'))</t>
  </si>
  <si>
    <t>classifier.add(MaxPooling2D(pool_size=(2, 2), padding='same'))</t>
  </si>
  <si>
    <t>classifier.add(Conv2D(128, (3, 3), padding='same', activation='relu'))</t>
  </si>
  <si>
    <t>classifier.add(Dropout(0.5))  # added extra dropout layer</t>
  </si>
  <si>
    <t>classifier.add(Conv2D(256, (3, 3), activation='relu', padding='same'))</t>
  </si>
  <si>
    <t>classifier.add(Dropout(0.2))  # antes era 0.25</t>
  </si>
  <si>
    <t>classifier.add(Flatten())  # This is added before dense layer a flatten is needed</t>
  </si>
  <si>
    <t>classifier.add(Dense(units=1024, activation='relu'))  # added new dense layer</t>
  </si>
  <si>
    <t>classifier.add(Dense(units=256, activation='relu'))  # added new dense layer</t>
  </si>
  <si>
    <t>classifier.add(Dropout(0.2))</t>
  </si>
  <si>
    <t>classifier.add(Dense(units=1, activation='sigmoid'))</t>
  </si>
  <si>
    <t xml:space="preserve">                   loss='binary_crossentropy',</t>
  </si>
  <si>
    <t xml:space="preserve">                   metrics=['accuracy'])</t>
  </si>
  <si>
    <t>plot_model(classifier, to_file='model_plot.png', show_shapes=True, show_layer_names=True)</t>
  </si>
  <si>
    <t>Complete Training Data: 3998</t>
  </si>
  <si>
    <t>Complete Training Label: 3998</t>
  </si>
  <si>
    <t>Size of All Training Data: 7996</t>
  </si>
  <si>
    <t>Size of All Training Labels: 7996</t>
  </si>
  <si>
    <t>Train Positive Shape: (2000,100,100,3)</t>
  </si>
  <si>
    <t>Train Negative Shape: (1998,100,100,3)</t>
  </si>
  <si>
    <t>Shape of complete training data: (7996,100,100,3)</t>
  </si>
  <si>
    <t>Shape of complete training labels: (7996)</t>
  </si>
  <si>
    <t>Train Positive Shape: (24192, 100, 100, 3)</t>
  </si>
  <si>
    <t>Train Negative Shape: (24194, 100, 100, 3)</t>
  </si>
  <si>
    <t>Complete Training Data: 48386</t>
  </si>
  <si>
    <t>Complete Training Label: 48386</t>
  </si>
  <si>
    <t>Size of All Training Data: 96772</t>
  </si>
  <si>
    <t>Size of All Training Labels: 96772</t>
  </si>
  <si>
    <t>Shape of complete training data: (96772, 100, 100, 3)</t>
  </si>
  <si>
    <t>Shape of complete training labels: (96772,)</t>
  </si>
  <si>
    <t>[[5796  238]</t>
  </si>
  <si>
    <t> [  16 6018]] </t>
  </si>
  <si>
    <t>True Positive: 6018 </t>
  </si>
  <si>
    <t>False Negative: 16 </t>
  </si>
  <si>
    <t>False Positive: 238 </t>
  </si>
  <si>
    <t>True Negative: 5796 </t>
  </si>
  <si>
    <t> [60 23]] </t>
  </si>
  <si>
    <t>True Positive: 23 </t>
  </si>
  <si>
    <t>False Negative: 60 </t>
  </si>
  <si>
    <t> 6,720529556274414</t>
  </si>
  <si>
    <t> 97,89525866508484</t>
  </si>
  <si>
    <t> 98,79018664360046</t>
  </si>
  <si>
    <t> 96,93403840065002</t>
  </si>
  <si>
    <t>[[5816  218]</t>
  </si>
  <si>
    <t> [ 152 5882]]</t>
  </si>
  <si>
    <t>True Positive: 5882</t>
  </si>
  <si>
    <t>False Negative: 152</t>
  </si>
  <si>
    <t>False Positive: 218</t>
  </si>
  <si>
    <t>True Negative: 5816</t>
  </si>
  <si>
    <t>8.45518684387207</t>
  </si>
  <si>
    <t>    opt = Adam(lr=learning_rate)  # lr = learning rate  </t>
  </si>
  <si>
    <t>    #classifier.add(Dropout(0.2))</t>
  </si>
  <si>
    <t>    classifier.add(Dense(units=1, activation='softmax'))</t>
  </si>
  <si>
    <t>Last activation layer is now softmax</t>
  </si>
  <si>
    <t> opt = Adam(lr=learning_rate)  # lr = learning rate  </t>
  </si>
  <si>
    <t># classifier.add(MaxPooling2D(pool_size=(2, 2), padding='same'))</t>
  </si>
  <si>
    <t># classifier.add(Dropout(0.2))  # antes era 0.25</t>
  </si>
  <si>
    <t># classifier.add(Conv2D(512, (3, 3), padding='same', activation='relu'))</t>
  </si>
  <si>
    <t># classifier.add(Conv2D(1024, (3, 3), activation='relu', padding='same'))</t>
  </si>
  <si>
    <t>30_10_2020_16_25_45</t>
  </si>
  <si>
    <t>77,461,313</t>
  </si>
  <si>
    <t>30_10_2020_16_12_48</t>
  </si>
  <si>
    <t>8.059048049926758</t>
  </si>
  <si>
    <t>0.5</t>
  </si>
  <si>
    <t>[[2000    0]</t>
  </si>
  <si>
    <t xml:space="preserve"> [2000    0]] </t>
  </si>
  <si>
    <t xml:space="preserve"> </t>
  </si>
  <si>
    <t xml:space="preserve">True Positive: 0 </t>
  </si>
  <si>
    <t xml:space="preserve">False Negative: 2000 </t>
  </si>
  <si>
    <t xml:space="preserve">True Negative: 2000 </t>
  </si>
  <si>
    <t>16.11809730529785</t>
  </si>
  <si>
    <t>0.0</t>
  </si>
  <si>
    <t xml:space="preserve"> [83  0]] </t>
  </si>
  <si>
    <t xml:space="preserve">False Negative: 83 </t>
  </si>
  <si>
    <t xml:space="preserve">True Negative: 0 </t>
  </si>
  <si>
    <t># classifier.add(Flatten())  # This is added before dense layer a flatten is needed</t>
  </si>
  <si>
    <t># classifier.add(Dense(units=1024, activation='relu'))  # added new dense layer</t>
  </si>
  <si>
    <t>30_10_2020_17_33_51</t>
  </si>
  <si>
    <t>76,411,713</t>
  </si>
  <si>
    <t>30_10_2020_17_44_46</t>
  </si>
  <si>
    <t>[[   0 6034]</t>
  </si>
  <si>
    <t> [   0 6034]]</t>
  </si>
  <si>
    <t>True Positive: 6034</t>
  </si>
  <si>
    <t>False Negative: 0</t>
  </si>
  <si>
    <t>False Positive: 6034</t>
  </si>
  <si>
    <t> [ 0 83]]</t>
  </si>
  <si>
    <t>True Positive: 83</t>
  </si>
  <si>
    <t> 0,0</t>
  </si>
  <si>
    <t> 0,5</t>
  </si>
  <si>
    <t> 100,00</t>
  </si>
  <si>
    <t>30_10_2020_17_56_32</t>
  </si>
  <si>
    <t>Running with k = 5</t>
  </si>
  <si>
    <t>To see what the accuracte results are</t>
  </si>
  <si>
    <t>0.5829079480171203</t>
  </si>
  <si>
    <t>0.80175</t>
  </si>
  <si>
    <t>[[1273  727]</t>
  </si>
  <si>
    <t xml:space="preserve"> [  66 1934]] </t>
  </si>
  <si>
    <t xml:space="preserve">True Positive: 1934 </t>
  </si>
  <si>
    <t xml:space="preserve">False Negative: 66 </t>
  </si>
  <si>
    <t xml:space="preserve">False Positive: 727 </t>
  </si>
  <si>
    <t xml:space="preserve">True Negative: 1273 </t>
  </si>
  <si>
    <t>1.0154433250427246</t>
  </si>
  <si>
    <t>0.6987951993942261</t>
  </si>
  <si>
    <t xml:space="preserve"> [25 58]] </t>
  </si>
  <si>
    <t xml:space="preserve">True Positive: 58 </t>
  </si>
  <si>
    <t xml:space="preserve">False Negative: 25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</si>
</sst>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9.8000000000000007"/>
      <color theme="1"/>
      <name val="Calibri Light"/>
      <family val="2"/>
      <scheme val="major"/>
    </font>
    <font>
      <sz val="9.8000000000000007"/>
      <color theme="1"/>
      <name val="JetBrains Mono"/>
      <family val="3"/>
    </font>
  </fonts>
  <fills count="4">
    <fill>
      <patternFill patternType="none"/>
    </fill>
    <fill>
      <patternFill patternType="gray125"/>
    </fill>
    <fill>
      <patternFill patternType="solid">
        <fgColor rgb="FFF8989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0" borderId="0" xfId="0" applyFont="1"/>
    <xf numFmtId="0" fontId="3" fillId="0" borderId="1" xfId="0" applyFont="1" applyBorder="1"/>
    <xf numFmtId="0" fontId="3" fillId="2" borderId="0" xfId="0" applyFont="1" applyFill="1"/>
    <xf numFmtId="0" fontId="5" fillId="0" borderId="0" xfId="0" applyFont="1"/>
    <xf numFmtId="43" fontId="5" fillId="0" borderId="0" xfId="1" applyFont="1"/>
    <xf numFmtId="0" fontId="5" fillId="0" borderId="1" xfId="0" applyFont="1" applyBorder="1"/>
    <xf numFmtId="0" fontId="3" fillId="0" borderId="0" xfId="0" applyFont="1" applyFill="1"/>
    <xf numFmtId="0" fontId="4" fillId="0" borderId="2" xfId="0" applyFont="1" applyBorder="1"/>
    <xf numFmtId="0" fontId="4" fillId="0" borderId="1" xfId="0" applyFont="1" applyBorder="1"/>
    <xf numFmtId="0" fontId="6" fillId="0" borderId="0" xfId="0" applyFont="1"/>
    <xf numFmtId="0" fontId="6" fillId="0" borderId="1" xfId="0" applyFont="1" applyBorder="1"/>
    <xf numFmtId="0" fontId="6" fillId="2" borderId="0" xfId="0" applyFont="1" applyFill="1"/>
    <xf numFmtId="0" fontId="3" fillId="3" borderId="0" xfId="0" applyFont="1" applyFill="1"/>
    <xf numFmtId="0" fontId="5" fillId="0" borderId="0" xfId="0" applyFont="1" applyBorder="1"/>
    <xf numFmtId="0" fontId="3" fillId="0" borderId="0" xfId="0" applyFont="1" applyBorder="1"/>
    <xf numFmtId="0" fontId="0" fillId="0" borderId="0" xfId="0" applyFont="1"/>
    <xf numFmtId="0" fontId="7" fillId="0" borderId="0" xfId="0" applyFont="1"/>
    <xf numFmtId="0" fontId="7" fillId="2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4" fillId="0" borderId="0" xfId="0" applyFont="1"/>
    <xf numFmtId="0" fontId="7" fillId="0" borderId="1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89890"/>
      <color rgb="FFFA83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3F6C7-E908-4D48-BE36-12E94BF6CA1A}">
  <dimension ref="A1:M244"/>
  <sheetViews>
    <sheetView tabSelected="1" topLeftCell="A203" zoomScale="92" workbookViewId="0">
      <selection activeCell="C221" sqref="C221"/>
    </sheetView>
  </sheetViews>
  <sheetFormatPr baseColWidth="10" defaultColWidth="93.33203125" defaultRowHeight="15"/>
  <cols>
    <col min="1" max="1" width="20.1640625" style="6" bestFit="1" customWidth="1"/>
    <col min="2" max="2" width="91" style="6" bestFit="1" customWidth="1"/>
    <col min="3" max="3" width="18" style="6" bestFit="1" customWidth="1"/>
    <col min="4" max="4" width="23.6640625" style="6" bestFit="1" customWidth="1"/>
    <col min="5" max="5" width="22.5" style="6" bestFit="1" customWidth="1"/>
    <col min="6" max="6" width="15.6640625" style="6" bestFit="1" customWidth="1"/>
    <col min="7" max="7" width="18.83203125" style="6" bestFit="1" customWidth="1"/>
    <col min="8" max="8" width="22.6640625" style="6" bestFit="1" customWidth="1"/>
    <col min="9" max="10" width="22.6640625" style="6" customWidth="1"/>
    <col min="11" max="11" width="18.83203125" style="6" bestFit="1" customWidth="1"/>
    <col min="12" max="12" width="17.83203125" style="6" bestFit="1" customWidth="1"/>
    <col min="13" max="13" width="25.6640625" style="6" bestFit="1" customWidth="1"/>
    <col min="14" max="14" width="54" style="6" customWidth="1"/>
    <col min="15" max="16384" width="93.33203125" style="6"/>
  </cols>
  <sheetData>
    <row r="1" spans="1:13">
      <c r="B1" s="3" t="s">
        <v>141</v>
      </c>
    </row>
    <row r="2" spans="1:13">
      <c r="B2" s="3" t="s">
        <v>142</v>
      </c>
    </row>
    <row r="3" spans="1:13">
      <c r="B3" s="3" t="s">
        <v>143</v>
      </c>
    </row>
    <row r="4" spans="1:13">
      <c r="B4" s="3" t="s">
        <v>144</v>
      </c>
    </row>
    <row r="5" spans="1:13">
      <c r="B5" s="3" t="s">
        <v>145</v>
      </c>
    </row>
    <row r="6" spans="1:13">
      <c r="B6" s="3" t="s">
        <v>146</v>
      </c>
    </row>
    <row r="7" spans="1:13">
      <c r="B7" s="3" t="s">
        <v>147</v>
      </c>
    </row>
    <row r="8" spans="1:13">
      <c r="B8" s="3" t="s">
        <v>148</v>
      </c>
    </row>
    <row r="9" spans="1:13" s="8" customFormat="1" ht="16" thickBot="1"/>
    <row r="10" spans="1:13" s="11" customFormat="1" ht="16" thickBot="1">
      <c r="A10" s="11" t="s">
        <v>0</v>
      </c>
      <c r="B10" s="11" t="s">
        <v>24</v>
      </c>
      <c r="C10" s="11" t="s">
        <v>31</v>
      </c>
      <c r="D10" s="11" t="s">
        <v>26</v>
      </c>
      <c r="E10" s="11" t="s">
        <v>25</v>
      </c>
      <c r="F10" s="11" t="s">
        <v>27</v>
      </c>
      <c r="G10" s="11" t="s">
        <v>28</v>
      </c>
      <c r="H10" s="11" t="s">
        <v>37</v>
      </c>
      <c r="I10" s="11" t="s">
        <v>73</v>
      </c>
      <c r="J10" s="11" t="s">
        <v>74</v>
      </c>
      <c r="K10" s="11" t="s">
        <v>29</v>
      </c>
      <c r="L10" s="11" t="s">
        <v>30</v>
      </c>
      <c r="M10" s="11" t="s">
        <v>36</v>
      </c>
    </row>
    <row r="11" spans="1:13">
      <c r="A11" s="6" t="s">
        <v>33</v>
      </c>
      <c r="B11" s="3" t="s">
        <v>1</v>
      </c>
      <c r="C11" s="3" t="s">
        <v>32</v>
      </c>
      <c r="D11" s="6">
        <v>6.4286865293979603E-2</v>
      </c>
      <c r="E11" s="6">
        <v>97.671526670455904</v>
      </c>
      <c r="F11" s="6">
        <v>96.604243516921997</v>
      </c>
      <c r="G11" s="6">
        <v>1.3880060340692999</v>
      </c>
      <c r="H11" s="6" t="s">
        <v>38</v>
      </c>
      <c r="J11" s="6">
        <v>31.084338128566699</v>
      </c>
      <c r="K11" s="6">
        <v>31.084338128566699</v>
      </c>
      <c r="L11" s="6">
        <v>11.1834239158707</v>
      </c>
      <c r="M11" s="6" t="s">
        <v>44</v>
      </c>
    </row>
    <row r="12" spans="1:13">
      <c r="B12" s="3" t="s">
        <v>2</v>
      </c>
      <c r="C12" s="3"/>
      <c r="H12" s="6" t="s">
        <v>39</v>
      </c>
      <c r="M12" s="6" t="s">
        <v>45</v>
      </c>
    </row>
    <row r="13" spans="1:13">
      <c r="B13" s="3" t="s">
        <v>3</v>
      </c>
      <c r="C13" s="3"/>
      <c r="H13" s="6" t="s">
        <v>40</v>
      </c>
      <c r="M13" s="6" t="s">
        <v>46</v>
      </c>
    </row>
    <row r="14" spans="1:13">
      <c r="B14" s="3" t="s">
        <v>4</v>
      </c>
      <c r="C14" s="3"/>
      <c r="H14" s="6" t="s">
        <v>41</v>
      </c>
      <c r="M14" s="6" t="s">
        <v>47</v>
      </c>
    </row>
    <row r="15" spans="1:13">
      <c r="B15" s="3" t="s">
        <v>5</v>
      </c>
      <c r="C15" s="3"/>
      <c r="H15" s="6" t="s">
        <v>42</v>
      </c>
      <c r="M15" s="6" t="s">
        <v>48</v>
      </c>
    </row>
    <row r="16" spans="1:13">
      <c r="B16" s="3" t="s">
        <v>6</v>
      </c>
      <c r="C16" s="3"/>
      <c r="H16" s="6" t="s">
        <v>43</v>
      </c>
      <c r="M16" s="6" t="s">
        <v>49</v>
      </c>
    </row>
    <row r="17" spans="2:3">
      <c r="B17" s="3" t="s">
        <v>7</v>
      </c>
      <c r="C17" s="3"/>
    </row>
    <row r="18" spans="2:3">
      <c r="B18" s="3" t="s">
        <v>8</v>
      </c>
      <c r="C18" s="3"/>
    </row>
    <row r="19" spans="2:3">
      <c r="B19" s="3" t="s">
        <v>9</v>
      </c>
      <c r="C19" s="3"/>
    </row>
    <row r="20" spans="2:3">
      <c r="B20" s="3" t="s">
        <v>10</v>
      </c>
      <c r="C20" s="3"/>
    </row>
    <row r="21" spans="2:3">
      <c r="B21" s="3" t="s">
        <v>7</v>
      </c>
      <c r="C21" s="3"/>
    </row>
    <row r="22" spans="2:3">
      <c r="B22" s="3" t="s">
        <v>11</v>
      </c>
      <c r="C22" s="3"/>
    </row>
    <row r="23" spans="2:3">
      <c r="B23" s="3" t="s">
        <v>12</v>
      </c>
      <c r="C23" s="3"/>
    </row>
    <row r="24" spans="2:3">
      <c r="B24" s="3" t="s">
        <v>13</v>
      </c>
      <c r="C24" s="3"/>
    </row>
    <row r="25" spans="2:3">
      <c r="B25" s="3" t="s">
        <v>7</v>
      </c>
      <c r="C25" s="3"/>
    </row>
    <row r="26" spans="2:3">
      <c r="B26" s="3" t="s">
        <v>14</v>
      </c>
      <c r="C26" s="3"/>
    </row>
    <row r="27" spans="2:3">
      <c r="B27" s="3" t="s">
        <v>15</v>
      </c>
      <c r="C27" s="3"/>
    </row>
    <row r="28" spans="2:3">
      <c r="B28" s="3" t="s">
        <v>11</v>
      </c>
      <c r="C28" s="3"/>
    </row>
    <row r="29" spans="2:3">
      <c r="B29" s="3" t="s">
        <v>16</v>
      </c>
      <c r="C29" s="3"/>
    </row>
    <row r="30" spans="2:3">
      <c r="B30" s="3" t="s">
        <v>15</v>
      </c>
      <c r="C30" s="3"/>
    </row>
    <row r="31" spans="2:3">
      <c r="B31" s="3" t="s">
        <v>17</v>
      </c>
      <c r="C31" s="3"/>
    </row>
    <row r="32" spans="2:3">
      <c r="B32" s="3" t="s">
        <v>18</v>
      </c>
      <c r="C32" s="3"/>
    </row>
    <row r="33" spans="1:13">
      <c r="B33" s="3" t="s">
        <v>19</v>
      </c>
      <c r="C33" s="3"/>
      <c r="E33" s="7"/>
    </row>
    <row r="34" spans="1:13">
      <c r="B34" s="3" t="s">
        <v>20</v>
      </c>
      <c r="C34" s="3"/>
    </row>
    <row r="35" spans="1:13">
      <c r="B35" s="3" t="s">
        <v>21</v>
      </c>
      <c r="C35" s="3"/>
    </row>
    <row r="36" spans="1:13">
      <c r="B36" s="3" t="s">
        <v>22</v>
      </c>
      <c r="C36" s="3"/>
    </row>
    <row r="37" spans="1:13" s="8" customFormat="1" ht="16" thickBot="1">
      <c r="B37" s="4" t="s">
        <v>23</v>
      </c>
      <c r="C37" s="4"/>
    </row>
    <row r="38" spans="1:13">
      <c r="A38" s="6" t="s">
        <v>53</v>
      </c>
      <c r="B38" s="3" t="s">
        <v>1</v>
      </c>
      <c r="C38" s="3" t="s">
        <v>50</v>
      </c>
      <c r="D38" s="3">
        <v>5.4536819458007799E-2</v>
      </c>
      <c r="E38" s="3" t="s">
        <v>159</v>
      </c>
      <c r="H38" s="3" t="s">
        <v>149</v>
      </c>
      <c r="I38" s="3" t="s">
        <v>158</v>
      </c>
      <c r="J38" s="3">
        <v>27.710843086242601</v>
      </c>
      <c r="M38" s="3" t="s">
        <v>61</v>
      </c>
    </row>
    <row r="39" spans="1:13">
      <c r="B39" s="3" t="s">
        <v>2</v>
      </c>
      <c r="H39" s="3" t="s">
        <v>150</v>
      </c>
      <c r="M39" s="3" t="s">
        <v>155</v>
      </c>
    </row>
    <row r="40" spans="1:13">
      <c r="B40" s="3" t="s">
        <v>3</v>
      </c>
      <c r="H40" s="3"/>
      <c r="M40" s="3"/>
    </row>
    <row r="41" spans="1:13">
      <c r="B41" s="3" t="s">
        <v>4</v>
      </c>
      <c r="H41" s="3" t="s">
        <v>151</v>
      </c>
      <c r="M41" s="3" t="s">
        <v>156</v>
      </c>
    </row>
    <row r="42" spans="1:13" ht="16">
      <c r="B42" s="3" t="s">
        <v>5</v>
      </c>
      <c r="H42" s="1"/>
      <c r="M42" s="1"/>
    </row>
    <row r="43" spans="1:13">
      <c r="B43" s="3" t="s">
        <v>6</v>
      </c>
      <c r="H43" s="3" t="s">
        <v>152</v>
      </c>
      <c r="M43" s="3" t="s">
        <v>157</v>
      </c>
    </row>
    <row r="44" spans="1:13" ht="16">
      <c r="B44" s="3" t="s">
        <v>7</v>
      </c>
      <c r="H44" s="1"/>
      <c r="M44" s="1"/>
    </row>
    <row r="45" spans="1:13">
      <c r="B45" s="3" t="s">
        <v>8</v>
      </c>
      <c r="H45" s="3" t="s">
        <v>153</v>
      </c>
      <c r="M45" s="3" t="s">
        <v>85</v>
      </c>
    </row>
    <row r="46" spans="1:13" ht="16">
      <c r="B46" s="3" t="s">
        <v>9</v>
      </c>
      <c r="H46" s="1"/>
      <c r="M46" s="1"/>
    </row>
    <row r="47" spans="1:13">
      <c r="B47" s="3" t="s">
        <v>10</v>
      </c>
      <c r="H47" s="3" t="s">
        <v>154</v>
      </c>
      <c r="M47" s="3" t="s">
        <v>86</v>
      </c>
    </row>
    <row r="48" spans="1:13">
      <c r="B48" s="3" t="s">
        <v>7</v>
      </c>
    </row>
    <row r="49" spans="2:2">
      <c r="B49" s="3" t="s">
        <v>11</v>
      </c>
    </row>
    <row r="50" spans="2:2">
      <c r="B50" s="3" t="s">
        <v>12</v>
      </c>
    </row>
    <row r="51" spans="2:2">
      <c r="B51" s="5" t="s">
        <v>34</v>
      </c>
    </row>
    <row r="52" spans="2:2">
      <c r="B52" s="3" t="s">
        <v>7</v>
      </c>
    </row>
    <row r="53" spans="2:2">
      <c r="B53" s="3" t="s">
        <v>14</v>
      </c>
    </row>
    <row r="54" spans="2:2">
      <c r="B54" s="3" t="s">
        <v>15</v>
      </c>
    </row>
    <row r="55" spans="2:2">
      <c r="B55" s="3" t="s">
        <v>11</v>
      </c>
    </row>
    <row r="56" spans="2:2">
      <c r="B56" s="3" t="s">
        <v>16</v>
      </c>
    </row>
    <row r="57" spans="2:2">
      <c r="B57" s="3" t="s">
        <v>15</v>
      </c>
    </row>
    <row r="58" spans="2:2">
      <c r="B58" s="3" t="s">
        <v>17</v>
      </c>
    </row>
    <row r="59" spans="2:2">
      <c r="B59" s="3" t="s">
        <v>18</v>
      </c>
    </row>
    <row r="60" spans="2:2">
      <c r="B60" s="3" t="s">
        <v>19</v>
      </c>
    </row>
    <row r="61" spans="2:2">
      <c r="B61" s="3" t="s">
        <v>20</v>
      </c>
    </row>
    <row r="62" spans="2:2">
      <c r="B62" s="3" t="s">
        <v>35</v>
      </c>
    </row>
    <row r="63" spans="2:2">
      <c r="B63" s="3" t="s">
        <v>22</v>
      </c>
    </row>
    <row r="64" spans="2:2" s="8" customFormat="1" ht="16" thickBot="1">
      <c r="B64" s="4" t="s">
        <v>23</v>
      </c>
    </row>
    <row r="65" spans="1:13">
      <c r="A65" s="6" t="s">
        <v>54</v>
      </c>
      <c r="B65" s="3" t="s">
        <v>1</v>
      </c>
      <c r="C65" s="3" t="s">
        <v>52</v>
      </c>
      <c r="D65" s="3">
        <v>3.37656438350677E-2</v>
      </c>
      <c r="E65" s="3">
        <v>98.848193883895803</v>
      </c>
      <c r="H65" s="3" t="s">
        <v>55</v>
      </c>
      <c r="I65" s="3">
        <v>8.7758903503417898</v>
      </c>
      <c r="J65" s="9">
        <v>16.8674692511558</v>
      </c>
      <c r="M65" s="3" t="s">
        <v>61</v>
      </c>
    </row>
    <row r="66" spans="1:13">
      <c r="B66" s="3" t="s">
        <v>2</v>
      </c>
      <c r="H66" s="3" t="s">
        <v>56</v>
      </c>
      <c r="I66" s="3"/>
      <c r="J66" s="3"/>
      <c r="M66" s="3" t="s">
        <v>62</v>
      </c>
    </row>
    <row r="67" spans="1:13">
      <c r="B67" s="3" t="s">
        <v>3</v>
      </c>
    </row>
    <row r="68" spans="1:13">
      <c r="B68" s="3" t="s">
        <v>4</v>
      </c>
      <c r="H68" s="3" t="s">
        <v>57</v>
      </c>
      <c r="I68" s="3"/>
      <c r="J68" s="3"/>
      <c r="M68" s="3" t="s">
        <v>63</v>
      </c>
    </row>
    <row r="69" spans="1:13">
      <c r="B69" s="3" t="s">
        <v>5</v>
      </c>
    </row>
    <row r="70" spans="1:13">
      <c r="B70" s="3" t="s">
        <v>6</v>
      </c>
      <c r="H70" s="3" t="s">
        <v>58</v>
      </c>
      <c r="I70" s="3"/>
      <c r="J70" s="3"/>
      <c r="M70" s="3" t="s">
        <v>64</v>
      </c>
    </row>
    <row r="71" spans="1:13">
      <c r="B71" s="3" t="s">
        <v>7</v>
      </c>
    </row>
    <row r="72" spans="1:13">
      <c r="B72" s="3" t="s">
        <v>8</v>
      </c>
      <c r="H72" s="3" t="s">
        <v>59</v>
      </c>
      <c r="I72" s="3"/>
      <c r="J72" s="3"/>
      <c r="M72" s="3" t="s">
        <v>65</v>
      </c>
    </row>
    <row r="73" spans="1:13">
      <c r="B73" s="3" t="s">
        <v>9</v>
      </c>
    </row>
    <row r="74" spans="1:13">
      <c r="B74" s="3" t="s">
        <v>10</v>
      </c>
      <c r="H74" s="3" t="s">
        <v>60</v>
      </c>
      <c r="I74" s="3"/>
      <c r="J74" s="3"/>
      <c r="M74" s="3" t="s">
        <v>66</v>
      </c>
    </row>
    <row r="75" spans="1:13">
      <c r="B75" s="3" t="s">
        <v>7</v>
      </c>
    </row>
    <row r="76" spans="1:13">
      <c r="B76" s="3" t="s">
        <v>11</v>
      </c>
    </row>
    <row r="77" spans="1:13">
      <c r="B77" s="5" t="s">
        <v>51</v>
      </c>
    </row>
    <row r="78" spans="1:13">
      <c r="B78" s="5" t="s">
        <v>34</v>
      </c>
    </row>
    <row r="79" spans="1:13">
      <c r="B79" s="3" t="s">
        <v>7</v>
      </c>
    </row>
    <row r="80" spans="1:13">
      <c r="B80" s="3" t="s">
        <v>14</v>
      </c>
    </row>
    <row r="81" spans="1:13">
      <c r="B81" s="3" t="s">
        <v>15</v>
      </c>
    </row>
    <row r="82" spans="1:13">
      <c r="B82" s="3" t="s">
        <v>11</v>
      </c>
    </row>
    <row r="83" spans="1:13">
      <c r="B83" s="3" t="s">
        <v>16</v>
      </c>
    </row>
    <row r="84" spans="1:13">
      <c r="B84" s="3" t="s">
        <v>15</v>
      </c>
    </row>
    <row r="85" spans="1:13">
      <c r="B85" s="3" t="s">
        <v>17</v>
      </c>
    </row>
    <row r="86" spans="1:13">
      <c r="B86" s="3" t="s">
        <v>18</v>
      </c>
    </row>
    <row r="87" spans="1:13">
      <c r="B87" s="3" t="s">
        <v>19</v>
      </c>
    </row>
    <row r="88" spans="1:13">
      <c r="B88" s="3" t="s">
        <v>20</v>
      </c>
    </row>
    <row r="89" spans="1:13">
      <c r="B89" s="3" t="s">
        <v>35</v>
      </c>
    </row>
    <row r="90" spans="1:13">
      <c r="B90" s="3" t="s">
        <v>22</v>
      </c>
    </row>
    <row r="91" spans="1:13" s="8" customFormat="1" ht="16" thickBot="1">
      <c r="B91" s="4" t="s">
        <v>23</v>
      </c>
    </row>
    <row r="92" spans="1:13">
      <c r="A92" s="3" t="s">
        <v>72</v>
      </c>
      <c r="B92" s="3" t="s">
        <v>67</v>
      </c>
      <c r="C92" s="3" t="s">
        <v>75</v>
      </c>
      <c r="D92" s="3" t="s">
        <v>87</v>
      </c>
      <c r="E92" s="3" t="s">
        <v>160</v>
      </c>
      <c r="H92" s="3" t="s">
        <v>76</v>
      </c>
      <c r="I92" s="3">
        <v>5.1637725830078098</v>
      </c>
      <c r="J92" s="3">
        <v>14.457830786704999</v>
      </c>
      <c r="M92" s="3" t="s">
        <v>61</v>
      </c>
    </row>
    <row r="93" spans="1:13">
      <c r="B93" s="3" t="s">
        <v>2</v>
      </c>
      <c r="H93" s="3" t="s">
        <v>77</v>
      </c>
      <c r="M93" s="3" t="s">
        <v>82</v>
      </c>
    </row>
    <row r="94" spans="1:13">
      <c r="B94" s="3" t="s">
        <v>3</v>
      </c>
      <c r="H94" s="3"/>
      <c r="M94" s="3"/>
    </row>
    <row r="95" spans="1:13">
      <c r="B95" s="3" t="s">
        <v>4</v>
      </c>
      <c r="H95" s="3" t="s">
        <v>78</v>
      </c>
      <c r="M95" s="3" t="s">
        <v>83</v>
      </c>
    </row>
    <row r="96" spans="1:13">
      <c r="B96" s="3" t="s">
        <v>5</v>
      </c>
    </row>
    <row r="97" spans="2:13">
      <c r="B97" s="3" t="s">
        <v>6</v>
      </c>
      <c r="H97" s="3" t="s">
        <v>79</v>
      </c>
      <c r="M97" s="3" t="s">
        <v>84</v>
      </c>
    </row>
    <row r="98" spans="2:13">
      <c r="B98" s="3" t="s">
        <v>7</v>
      </c>
    </row>
    <row r="99" spans="2:13">
      <c r="B99" s="3" t="s">
        <v>8</v>
      </c>
      <c r="H99" s="3" t="s">
        <v>80</v>
      </c>
      <c r="M99" s="3" t="s">
        <v>85</v>
      </c>
    </row>
    <row r="100" spans="2:13">
      <c r="B100" s="3" t="s">
        <v>9</v>
      </c>
    </row>
    <row r="101" spans="2:13">
      <c r="B101" s="3" t="s">
        <v>10</v>
      </c>
      <c r="H101" s="3" t="s">
        <v>81</v>
      </c>
      <c r="M101" s="3" t="s">
        <v>86</v>
      </c>
    </row>
    <row r="102" spans="2:13">
      <c r="B102" s="3" t="s">
        <v>7</v>
      </c>
    </row>
    <row r="103" spans="2:13">
      <c r="B103" s="3" t="s">
        <v>11</v>
      </c>
    </row>
    <row r="104" spans="2:13">
      <c r="B104" s="5" t="s">
        <v>51</v>
      </c>
    </row>
    <row r="105" spans="2:13">
      <c r="B105" s="5" t="s">
        <v>34</v>
      </c>
    </row>
    <row r="106" spans="2:13">
      <c r="B106" s="3" t="s">
        <v>7</v>
      </c>
    </row>
    <row r="107" spans="2:13">
      <c r="B107" s="5" t="s">
        <v>68</v>
      </c>
    </row>
    <row r="108" spans="2:13">
      <c r="B108" s="5" t="s">
        <v>69</v>
      </c>
    </row>
    <row r="109" spans="2:13">
      <c r="B109" s="3" t="s">
        <v>70</v>
      </c>
    </row>
    <row r="110" spans="2:13">
      <c r="B110" s="3" t="s">
        <v>16</v>
      </c>
    </row>
    <row r="111" spans="2:13">
      <c r="B111" s="3" t="s">
        <v>15</v>
      </c>
    </row>
    <row r="112" spans="2:13">
      <c r="B112" s="3" t="s">
        <v>17</v>
      </c>
    </row>
    <row r="113" spans="1:13">
      <c r="B113" s="3" t="s">
        <v>71</v>
      </c>
    </row>
    <row r="114" spans="1:13">
      <c r="B114" s="3" t="s">
        <v>19</v>
      </c>
    </row>
    <row r="115" spans="1:13">
      <c r="B115" s="3" t="s">
        <v>20</v>
      </c>
    </row>
    <row r="116" spans="1:13">
      <c r="B116" s="3" t="s">
        <v>21</v>
      </c>
    </row>
    <row r="117" spans="1:13">
      <c r="B117" s="3" t="s">
        <v>22</v>
      </c>
    </row>
    <row r="118" spans="1:13" s="8" customFormat="1" ht="16" thickBot="1">
      <c r="B118" s="4" t="s">
        <v>23</v>
      </c>
    </row>
    <row r="119" spans="1:13">
      <c r="A119" s="3" t="s">
        <v>88</v>
      </c>
      <c r="B119" s="3" t="s">
        <v>67</v>
      </c>
      <c r="C119" s="3" t="s">
        <v>75</v>
      </c>
      <c r="D119" s="3">
        <v>4.7072820365428897E-2</v>
      </c>
      <c r="E119" s="3">
        <v>98.060989379882798</v>
      </c>
      <c r="H119" s="3" t="s">
        <v>90</v>
      </c>
      <c r="I119" s="3" t="s">
        <v>109</v>
      </c>
      <c r="J119" s="3" t="s">
        <v>110</v>
      </c>
      <c r="M119" s="3" t="s">
        <v>61</v>
      </c>
    </row>
    <row r="120" spans="1:13">
      <c r="B120" s="3" t="s">
        <v>2</v>
      </c>
      <c r="H120" s="3" t="s">
        <v>91</v>
      </c>
      <c r="M120" s="3" t="s">
        <v>96</v>
      </c>
    </row>
    <row r="121" spans="1:13">
      <c r="A121" s="21" t="s">
        <v>89</v>
      </c>
      <c r="B121" s="3" t="s">
        <v>3</v>
      </c>
      <c r="H121" s="3"/>
      <c r="M121" s="3"/>
    </row>
    <row r="122" spans="1:13">
      <c r="A122" s="21"/>
      <c r="B122" s="3" t="s">
        <v>4</v>
      </c>
      <c r="H122" s="3" t="s">
        <v>92</v>
      </c>
      <c r="M122" s="3" t="s">
        <v>97</v>
      </c>
    </row>
    <row r="123" spans="1:13" ht="16">
      <c r="A123" s="21"/>
      <c r="B123" s="3" t="s">
        <v>5</v>
      </c>
      <c r="H123" s="1"/>
      <c r="M123" s="1"/>
    </row>
    <row r="124" spans="1:13">
      <c r="B124" s="3" t="s">
        <v>6</v>
      </c>
      <c r="H124" s="3" t="s">
        <v>93</v>
      </c>
      <c r="M124" s="3" t="s">
        <v>98</v>
      </c>
    </row>
    <row r="125" spans="1:13" ht="16">
      <c r="B125" s="3" t="s">
        <v>7</v>
      </c>
      <c r="H125" s="1"/>
      <c r="M125" s="1"/>
    </row>
    <row r="126" spans="1:13">
      <c r="B126" s="3" t="s">
        <v>8</v>
      </c>
      <c r="H126" s="3" t="s">
        <v>94</v>
      </c>
      <c r="M126" s="3" t="s">
        <v>85</v>
      </c>
    </row>
    <row r="127" spans="1:13" ht="16">
      <c r="B127" s="3" t="s">
        <v>9</v>
      </c>
      <c r="H127" s="1"/>
      <c r="M127" s="1"/>
    </row>
    <row r="128" spans="1:13">
      <c r="B128" s="3" t="s">
        <v>10</v>
      </c>
      <c r="H128" s="3" t="s">
        <v>95</v>
      </c>
      <c r="M128" s="3" t="s">
        <v>86</v>
      </c>
    </row>
    <row r="129" spans="2:2">
      <c r="B129" s="3" t="s">
        <v>7</v>
      </c>
    </row>
    <row r="130" spans="2:2">
      <c r="B130" s="3" t="s">
        <v>11</v>
      </c>
    </row>
    <row r="131" spans="2:2">
      <c r="B131" s="5" t="s">
        <v>51</v>
      </c>
    </row>
    <row r="132" spans="2:2">
      <c r="B132" s="5" t="s">
        <v>34</v>
      </c>
    </row>
    <row r="133" spans="2:2">
      <c r="B133" s="3" t="s">
        <v>7</v>
      </c>
    </row>
    <row r="134" spans="2:2">
      <c r="B134" s="5" t="s">
        <v>68</v>
      </c>
    </row>
    <row r="135" spans="2:2">
      <c r="B135" s="5" t="s">
        <v>69</v>
      </c>
    </row>
    <row r="136" spans="2:2">
      <c r="B136" s="3" t="s">
        <v>70</v>
      </c>
    </row>
    <row r="137" spans="2:2">
      <c r="B137" s="3" t="s">
        <v>16</v>
      </c>
    </row>
    <row r="138" spans="2:2">
      <c r="B138" s="3" t="s">
        <v>15</v>
      </c>
    </row>
    <row r="139" spans="2:2">
      <c r="B139" s="3" t="s">
        <v>17</v>
      </c>
    </row>
    <row r="140" spans="2:2">
      <c r="B140" s="3" t="s">
        <v>71</v>
      </c>
    </row>
    <row r="141" spans="2:2">
      <c r="B141" s="3" t="s">
        <v>19</v>
      </c>
    </row>
    <row r="142" spans="2:2">
      <c r="B142" s="3" t="s">
        <v>20</v>
      </c>
    </row>
    <row r="143" spans="2:2">
      <c r="B143" s="3" t="s">
        <v>21</v>
      </c>
    </row>
    <row r="144" spans="2:2">
      <c r="B144" s="3" t="s">
        <v>22</v>
      </c>
    </row>
    <row r="145" spans="1:13" s="8" customFormat="1" ht="16" thickBot="1">
      <c r="B145" s="4" t="s">
        <v>23</v>
      </c>
    </row>
    <row r="146" spans="1:13">
      <c r="A146" s="3" t="s">
        <v>111</v>
      </c>
      <c r="B146" s="3" t="s">
        <v>1</v>
      </c>
      <c r="C146" s="3">
        <v>37.889000000000003</v>
      </c>
      <c r="D146" s="3">
        <v>6.8853601813316304E-2</v>
      </c>
      <c r="E146" s="3" t="s">
        <v>161</v>
      </c>
      <c r="H146" s="3" t="s">
        <v>162</v>
      </c>
      <c r="I146" s="3" t="s">
        <v>168</v>
      </c>
      <c r="J146" s="3">
        <v>16.8674692511558</v>
      </c>
      <c r="M146" s="3" t="s">
        <v>61</v>
      </c>
    </row>
    <row r="147" spans="1:13">
      <c r="B147" s="3" t="s">
        <v>2</v>
      </c>
      <c r="H147" s="3" t="s">
        <v>163</v>
      </c>
      <c r="M147" s="3" t="s">
        <v>62</v>
      </c>
    </row>
    <row r="148" spans="1:13" ht="16">
      <c r="B148" s="3" t="s">
        <v>3</v>
      </c>
      <c r="H148" s="1"/>
      <c r="M148" s="1"/>
    </row>
    <row r="149" spans="1:13">
      <c r="B149" s="3" t="s">
        <v>4</v>
      </c>
      <c r="H149" s="3" t="s">
        <v>164</v>
      </c>
      <c r="M149" s="3" t="s">
        <v>63</v>
      </c>
    </row>
    <row r="150" spans="1:13" ht="16">
      <c r="B150" s="5" t="s">
        <v>99</v>
      </c>
      <c r="H150" s="1"/>
      <c r="M150" s="1"/>
    </row>
    <row r="151" spans="1:13">
      <c r="B151" s="5" t="s">
        <v>100</v>
      </c>
      <c r="H151" s="3" t="s">
        <v>165</v>
      </c>
      <c r="M151" s="3" t="s">
        <v>64</v>
      </c>
    </row>
    <row r="152" spans="1:13" ht="16">
      <c r="B152" s="5" t="s">
        <v>101</v>
      </c>
      <c r="H152" s="1"/>
      <c r="M152" s="1"/>
    </row>
    <row r="153" spans="1:13">
      <c r="B153" s="5" t="s">
        <v>102</v>
      </c>
      <c r="H153" s="3" t="s">
        <v>166</v>
      </c>
      <c r="M153" s="3" t="s">
        <v>65</v>
      </c>
    </row>
    <row r="154" spans="1:13" ht="16">
      <c r="B154" s="5" t="s">
        <v>103</v>
      </c>
      <c r="H154" s="1"/>
      <c r="M154" s="1"/>
    </row>
    <row r="155" spans="1:13">
      <c r="B155" s="5" t="s">
        <v>104</v>
      </c>
      <c r="H155" s="3" t="s">
        <v>167</v>
      </c>
      <c r="M155" s="3" t="s">
        <v>66</v>
      </c>
    </row>
    <row r="156" spans="1:13">
      <c r="B156" s="5" t="s">
        <v>101</v>
      </c>
    </row>
    <row r="157" spans="1:13">
      <c r="B157" s="5" t="s">
        <v>105</v>
      </c>
    </row>
    <row r="158" spans="1:13">
      <c r="B158" s="5" t="s">
        <v>51</v>
      </c>
    </row>
    <row r="159" spans="1:13">
      <c r="B159" s="5" t="s">
        <v>34</v>
      </c>
    </row>
    <row r="160" spans="1:13">
      <c r="B160" s="5" t="s">
        <v>101</v>
      </c>
    </row>
    <row r="161" spans="1:13">
      <c r="B161" s="5" t="s">
        <v>68</v>
      </c>
    </row>
    <row r="162" spans="1:13">
      <c r="B162" s="5" t="s">
        <v>69</v>
      </c>
    </row>
    <row r="163" spans="1:13">
      <c r="B163" s="5" t="s">
        <v>106</v>
      </c>
    </row>
    <row r="164" spans="1:13">
      <c r="B164" s="3" t="s">
        <v>16</v>
      </c>
    </row>
    <row r="165" spans="1:13">
      <c r="B165" s="5" t="s">
        <v>69</v>
      </c>
    </row>
    <row r="166" spans="1:13">
      <c r="B166" s="5" t="s">
        <v>107</v>
      </c>
    </row>
    <row r="167" spans="1:13">
      <c r="B167" s="5" t="s">
        <v>108</v>
      </c>
    </row>
    <row r="168" spans="1:13">
      <c r="B168" s="3" t="s">
        <v>19</v>
      </c>
    </row>
    <row r="169" spans="1:13">
      <c r="B169" s="3" t="s">
        <v>20</v>
      </c>
    </row>
    <row r="170" spans="1:13">
      <c r="B170" s="3" t="s">
        <v>21</v>
      </c>
    </row>
    <row r="171" spans="1:13">
      <c r="B171" s="3" t="s">
        <v>22</v>
      </c>
    </row>
    <row r="172" spans="1:13" s="8" customFormat="1" ht="16" thickBot="1">
      <c r="B172" s="4" t="s">
        <v>23</v>
      </c>
    </row>
    <row r="173" spans="1:13">
      <c r="A173" s="6" t="s">
        <v>180</v>
      </c>
      <c r="B173" s="3" t="s">
        <v>169</v>
      </c>
      <c r="C173" s="3">
        <v>37.889000000000003</v>
      </c>
      <c r="D173" s="3">
        <v>7.6438503265380797</v>
      </c>
      <c r="E173" s="3" t="s">
        <v>207</v>
      </c>
      <c r="H173" s="3" t="s">
        <v>199</v>
      </c>
      <c r="I173" s="3" t="s">
        <v>206</v>
      </c>
      <c r="J173" s="3" t="s">
        <v>208</v>
      </c>
      <c r="M173" s="3" t="s">
        <v>61</v>
      </c>
    </row>
    <row r="174" spans="1:13">
      <c r="B174" s="3" t="s">
        <v>2</v>
      </c>
      <c r="H174" s="3" t="s">
        <v>200</v>
      </c>
      <c r="M174" s="3" t="s">
        <v>204</v>
      </c>
    </row>
    <row r="175" spans="1:13" ht="16">
      <c r="A175" s="22" t="s">
        <v>172</v>
      </c>
      <c r="B175" s="3" t="s">
        <v>3</v>
      </c>
      <c r="H175" s="1"/>
      <c r="M175" s="1"/>
    </row>
    <row r="176" spans="1:13">
      <c r="A176" s="22"/>
      <c r="B176" s="3" t="s">
        <v>4</v>
      </c>
      <c r="H176" s="3" t="s">
        <v>201</v>
      </c>
      <c r="M176" s="3" t="s">
        <v>205</v>
      </c>
    </row>
    <row r="177" spans="2:13" ht="16">
      <c r="B177" s="5" t="s">
        <v>99</v>
      </c>
      <c r="H177" s="1"/>
      <c r="M177" s="1"/>
    </row>
    <row r="178" spans="2:13">
      <c r="B178" s="5" t="s">
        <v>100</v>
      </c>
      <c r="H178" s="3" t="s">
        <v>202</v>
      </c>
      <c r="M178" s="3" t="s">
        <v>202</v>
      </c>
    </row>
    <row r="179" spans="2:13" ht="16">
      <c r="B179" s="5" t="s">
        <v>101</v>
      </c>
      <c r="H179" s="1"/>
      <c r="M179" s="1"/>
    </row>
    <row r="180" spans="2:13">
      <c r="B180" s="5" t="s">
        <v>102</v>
      </c>
      <c r="H180" s="3" t="s">
        <v>203</v>
      </c>
      <c r="M180" s="3" t="s">
        <v>65</v>
      </c>
    </row>
    <row r="181" spans="2:13" ht="16">
      <c r="B181" s="5" t="s">
        <v>103</v>
      </c>
      <c r="H181" s="1"/>
      <c r="M181" s="1"/>
    </row>
    <row r="182" spans="2:13">
      <c r="B182" s="5" t="s">
        <v>104</v>
      </c>
      <c r="H182" s="3" t="s">
        <v>66</v>
      </c>
      <c r="M182" s="3" t="s">
        <v>66</v>
      </c>
    </row>
    <row r="183" spans="2:13">
      <c r="B183" s="5" t="s">
        <v>101</v>
      </c>
    </row>
    <row r="184" spans="2:13">
      <c r="B184" s="5" t="s">
        <v>105</v>
      </c>
    </row>
    <row r="185" spans="2:13">
      <c r="B185" s="5" t="s">
        <v>51</v>
      </c>
    </row>
    <row r="186" spans="2:13">
      <c r="B186" s="5" t="s">
        <v>34</v>
      </c>
    </row>
    <row r="187" spans="2:13">
      <c r="B187" s="5" t="s">
        <v>101</v>
      </c>
    </row>
    <row r="188" spans="2:13">
      <c r="B188" s="5" t="s">
        <v>68</v>
      </c>
    </row>
    <row r="189" spans="2:13">
      <c r="B189" s="5" t="s">
        <v>69</v>
      </c>
    </row>
    <row r="190" spans="2:13">
      <c r="B190" s="5" t="s">
        <v>106</v>
      </c>
    </row>
    <row r="191" spans="2:13">
      <c r="B191" s="3" t="s">
        <v>16</v>
      </c>
    </row>
    <row r="192" spans="2:13">
      <c r="B192" s="5" t="s">
        <v>69</v>
      </c>
    </row>
    <row r="193" spans="1:3">
      <c r="B193" s="5" t="s">
        <v>107</v>
      </c>
    </row>
    <row r="194" spans="1:3">
      <c r="B194" s="5" t="s">
        <v>170</v>
      </c>
    </row>
    <row r="195" spans="1:3">
      <c r="B195" s="15" t="s">
        <v>171</v>
      </c>
    </row>
    <row r="196" spans="1:3" s="8" customFormat="1" ht="16" thickBot="1">
      <c r="B196" s="4" t="s">
        <v>20</v>
      </c>
    </row>
    <row r="197" spans="1:3">
      <c r="A197" s="3" t="s">
        <v>198</v>
      </c>
      <c r="B197" s="3" t="s">
        <v>173</v>
      </c>
      <c r="C197" s="3">
        <v>93.376999999999995</v>
      </c>
    </row>
    <row r="198" spans="1:3" s="16" customFormat="1">
      <c r="B198" s="3" t="s">
        <v>2</v>
      </c>
    </row>
    <row r="199" spans="1:3" s="16" customFormat="1">
      <c r="B199" s="17" t="s">
        <v>3</v>
      </c>
    </row>
    <row r="200" spans="1:3">
      <c r="B200" s="3" t="s">
        <v>4</v>
      </c>
    </row>
    <row r="201" spans="1:3">
      <c r="B201" s="3" t="s">
        <v>5</v>
      </c>
    </row>
    <row r="202" spans="1:3">
      <c r="B202" s="3" t="s">
        <v>6</v>
      </c>
    </row>
    <row r="203" spans="1:3">
      <c r="B203" s="5" t="s">
        <v>101</v>
      </c>
    </row>
    <row r="204" spans="1:3">
      <c r="B204" s="5" t="s">
        <v>102</v>
      </c>
    </row>
    <row r="205" spans="1:3">
      <c r="B205" s="5" t="s">
        <v>103</v>
      </c>
    </row>
    <row r="206" spans="1:3">
      <c r="B206" s="5" t="s">
        <v>104</v>
      </c>
    </row>
    <row r="207" spans="1:3">
      <c r="B207" s="5" t="s">
        <v>101</v>
      </c>
    </row>
    <row r="208" spans="1:3">
      <c r="B208" s="5" t="s">
        <v>105</v>
      </c>
    </row>
    <row r="209" spans="1:3">
      <c r="B209" s="5" t="s">
        <v>51</v>
      </c>
    </row>
    <row r="210" spans="1:3">
      <c r="B210" s="5" t="s">
        <v>34</v>
      </c>
    </row>
    <row r="211" spans="1:3">
      <c r="B211" s="5" t="s">
        <v>101</v>
      </c>
    </row>
    <row r="212" spans="1:3">
      <c r="B212" s="5" t="s">
        <v>68</v>
      </c>
    </row>
    <row r="213" spans="1:3">
      <c r="B213" s="5" t="s">
        <v>69</v>
      </c>
    </row>
    <row r="214" spans="1:3">
      <c r="B214" s="5" t="s">
        <v>106</v>
      </c>
    </row>
    <row r="215" spans="1:3">
      <c r="B215" s="3" t="s">
        <v>16</v>
      </c>
    </row>
    <row r="216" spans="1:3">
      <c r="B216" s="5" t="s">
        <v>69</v>
      </c>
    </row>
    <row r="217" spans="1:3">
      <c r="B217" s="5" t="s">
        <v>107</v>
      </c>
    </row>
    <row r="218" spans="1:3">
      <c r="B218" s="3" t="s">
        <v>18</v>
      </c>
    </row>
    <row r="219" spans="1:3">
      <c r="B219" s="3" t="s">
        <v>19</v>
      </c>
    </row>
    <row r="220" spans="1:3" s="8" customFormat="1" ht="16" thickBot="1">
      <c r="B220" s="4" t="s">
        <v>20</v>
      </c>
    </row>
    <row r="221" spans="1:3">
      <c r="A221" s="6" t="s">
        <v>209</v>
      </c>
      <c r="B221" s="3" t="s">
        <v>169</v>
      </c>
      <c r="C221" s="3">
        <v>37.889000000000003</v>
      </c>
    </row>
    <row r="222" spans="1:3">
      <c r="B222" s="3" t="s">
        <v>2</v>
      </c>
    </row>
    <row r="223" spans="1:3">
      <c r="A223" s="22" t="s">
        <v>172</v>
      </c>
      <c r="B223" s="3" t="s">
        <v>3</v>
      </c>
    </row>
    <row r="224" spans="1:3">
      <c r="A224" s="22"/>
      <c r="B224" s="3" t="s">
        <v>4</v>
      </c>
    </row>
    <row r="225" spans="1:2">
      <c r="B225" s="5" t="s">
        <v>99</v>
      </c>
    </row>
    <row r="226" spans="1:2">
      <c r="A226" s="23" t="s">
        <v>210</v>
      </c>
      <c r="B226" s="5" t="s">
        <v>100</v>
      </c>
    </row>
    <row r="227" spans="1:2">
      <c r="A227" s="22" t="s">
        <v>211</v>
      </c>
      <c r="B227" s="5" t="s">
        <v>101</v>
      </c>
    </row>
    <row r="228" spans="1:2">
      <c r="A228" s="22"/>
      <c r="B228" s="5" t="s">
        <v>102</v>
      </c>
    </row>
    <row r="229" spans="1:2">
      <c r="B229" s="5" t="s">
        <v>103</v>
      </c>
    </row>
    <row r="230" spans="1:2">
      <c r="B230" s="5" t="s">
        <v>104</v>
      </c>
    </row>
    <row r="231" spans="1:2">
      <c r="B231" s="5" t="s">
        <v>101</v>
      </c>
    </row>
    <row r="232" spans="1:2">
      <c r="B232" s="5" t="s">
        <v>105</v>
      </c>
    </row>
    <row r="233" spans="1:2">
      <c r="B233" s="5" t="s">
        <v>51</v>
      </c>
    </row>
    <row r="234" spans="1:2">
      <c r="B234" s="5" t="s">
        <v>34</v>
      </c>
    </row>
    <row r="235" spans="1:2">
      <c r="B235" s="5" t="s">
        <v>101</v>
      </c>
    </row>
    <row r="236" spans="1:2">
      <c r="B236" s="5" t="s">
        <v>68</v>
      </c>
    </row>
    <row r="237" spans="1:2">
      <c r="B237" s="5" t="s">
        <v>69</v>
      </c>
    </row>
    <row r="238" spans="1:2">
      <c r="B238" s="5" t="s">
        <v>106</v>
      </c>
    </row>
    <row r="239" spans="1:2">
      <c r="B239" s="3" t="s">
        <v>16</v>
      </c>
    </row>
    <row r="240" spans="1:2">
      <c r="B240" s="5" t="s">
        <v>69</v>
      </c>
    </row>
    <row r="241" spans="2:2">
      <c r="B241" s="5" t="s">
        <v>107</v>
      </c>
    </row>
    <row r="242" spans="2:2">
      <c r="B242" s="5" t="s">
        <v>170</v>
      </c>
    </row>
    <row r="243" spans="2:2">
      <c r="B243" s="15" t="s">
        <v>171</v>
      </c>
    </row>
    <row r="244" spans="2:2" s="8" customFormat="1" ht="16" thickBot="1">
      <c r="B244" s="4" t="s">
        <v>20</v>
      </c>
    </row>
  </sheetData>
  <mergeCells count="4">
    <mergeCell ref="A121:A123"/>
    <mergeCell ref="A175:A176"/>
    <mergeCell ref="A223:A224"/>
    <mergeCell ref="A227:A228"/>
  </mergeCells>
  <conditionalFormatting sqref="E10:E37 E93:E118 E120:E145 E157:E172 E39:E91 E174:E1048576">
    <cfRule type="colorScale" priority="18">
      <colorScale>
        <cfvo type="min"/>
        <cfvo type="max"/>
        <color rgb="FFFA836F"/>
        <color theme="9" tint="0.39997558519241921"/>
      </colorScale>
    </cfRule>
  </conditionalFormatting>
  <conditionalFormatting sqref="E10:E37 E120:E145 E157:E172 E39:E118 E174:E1048576">
    <cfRule type="colorScale" priority="23">
      <colorScale>
        <cfvo type="min"/>
        <cfvo type="max"/>
        <color rgb="FFFA836F"/>
        <color rgb="FF92D050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:J37 J157:J172 J39:J145 J174:J263">
    <cfRule type="colorScale" priority="51">
      <colorScale>
        <cfvo type="min"/>
        <cfvo type="max"/>
        <color rgb="FFFA836F"/>
        <color theme="9" tint="0.39997558519241921"/>
      </colorScale>
    </cfRule>
  </conditionalFormatting>
  <conditionalFormatting sqref="J11:J172 J174:J802">
    <cfRule type="colorScale" priority="55">
      <colorScale>
        <cfvo type="min"/>
        <cfvo type="max"/>
        <color rgb="FFF89890"/>
        <color rgb="FF92D050"/>
      </colorScale>
    </cfRule>
  </conditionalFormatting>
  <conditionalFormatting sqref="E11:E172 E174:E922">
    <cfRule type="colorScale" priority="57">
      <colorScale>
        <cfvo type="min"/>
        <cfvo type="max"/>
        <color rgb="FFF89890"/>
        <color theme="9" tint="0.39997558519241921"/>
      </colorScale>
    </cfRule>
  </conditionalFormatting>
  <conditionalFormatting sqref="J11:J1048576 J1:J9">
    <cfRule type="colorScale" priority="1">
      <colorScale>
        <cfvo type="min"/>
        <cfvo type="max"/>
        <color rgb="FFFF7128"/>
        <color rgb="FF92D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8B63F-B594-7045-961A-3C8367EEFC3D}">
  <dimension ref="A1:M63"/>
  <sheetViews>
    <sheetView topLeftCell="A31" workbookViewId="0">
      <selection activeCell="A59" sqref="A59"/>
    </sheetView>
  </sheetViews>
  <sheetFormatPr baseColWidth="10" defaultRowHeight="16"/>
  <cols>
    <col min="1" max="1" width="20.33203125" style="1" bestFit="1" customWidth="1"/>
    <col min="2" max="2" width="75.1640625" style="1" bestFit="1" customWidth="1"/>
    <col min="3" max="3" width="17" style="1" customWidth="1"/>
    <col min="4" max="4" width="17.83203125" style="1" bestFit="1" customWidth="1"/>
    <col min="5" max="5" width="12.83203125" style="1" bestFit="1" customWidth="1"/>
    <col min="6" max="6" width="9.33203125" style="1" bestFit="1" customWidth="1"/>
    <col min="7" max="7" width="7.6640625" style="1" bestFit="1" customWidth="1"/>
    <col min="8" max="8" width="20.1640625" style="1" bestFit="1" customWidth="1"/>
    <col min="9" max="9" width="11.1640625" style="1" bestFit="1" customWidth="1"/>
    <col min="10" max="10" width="15.5" style="1" bestFit="1" customWidth="1"/>
    <col min="11" max="11" width="12" style="1" bestFit="1" customWidth="1"/>
    <col min="12" max="12" width="10.33203125" style="1" bestFit="1" customWidth="1"/>
    <col min="13" max="13" width="23" style="1" bestFit="1" customWidth="1"/>
    <col min="14" max="16384" width="10.83203125" style="1"/>
  </cols>
  <sheetData>
    <row r="1" spans="1:13">
      <c r="B1" s="1" t="s">
        <v>137</v>
      </c>
    </row>
    <row r="2" spans="1:13">
      <c r="B2" s="1" t="s">
        <v>138</v>
      </c>
    </row>
    <row r="3" spans="1:13">
      <c r="B3" s="1" t="s">
        <v>133</v>
      </c>
    </row>
    <row r="4" spans="1:13">
      <c r="B4" s="1" t="s">
        <v>134</v>
      </c>
    </row>
    <row r="5" spans="1:13">
      <c r="B5" s="1" t="s">
        <v>135</v>
      </c>
    </row>
    <row r="6" spans="1:13">
      <c r="B6" s="1" t="s">
        <v>136</v>
      </c>
    </row>
    <row r="7" spans="1:13">
      <c r="B7" s="1" t="s">
        <v>139</v>
      </c>
    </row>
    <row r="8" spans="1:13">
      <c r="B8" s="1" t="s">
        <v>140</v>
      </c>
    </row>
    <row r="9" spans="1:13" s="2" customFormat="1" ht="17" thickBot="1"/>
    <row r="10" spans="1:13" s="10" customFormat="1" thickBot="1">
      <c r="A10" s="10" t="s">
        <v>0</v>
      </c>
      <c r="B10" s="10" t="s">
        <v>24</v>
      </c>
      <c r="C10" s="10" t="s">
        <v>31</v>
      </c>
      <c r="D10" s="10" t="s">
        <v>26</v>
      </c>
      <c r="E10" s="10" t="s">
        <v>25</v>
      </c>
      <c r="F10" s="10" t="s">
        <v>27</v>
      </c>
      <c r="G10" s="10" t="s">
        <v>28</v>
      </c>
      <c r="H10" s="10" t="s">
        <v>37</v>
      </c>
      <c r="I10" s="10" t="s">
        <v>73</v>
      </c>
      <c r="J10" s="10" t="s">
        <v>74</v>
      </c>
      <c r="K10" s="10" t="s">
        <v>29</v>
      </c>
      <c r="L10" s="10" t="s">
        <v>30</v>
      </c>
      <c r="M10" s="10" t="s">
        <v>36</v>
      </c>
    </row>
    <row r="11" spans="1:13">
      <c r="A11" s="1" t="s">
        <v>178</v>
      </c>
      <c r="B11" s="12" t="s">
        <v>115</v>
      </c>
      <c r="C11" s="1" t="s">
        <v>179</v>
      </c>
      <c r="D11" s="1" t="s">
        <v>181</v>
      </c>
      <c r="E11" s="1" t="s">
        <v>182</v>
      </c>
      <c r="H11" s="1" t="s">
        <v>183</v>
      </c>
      <c r="I11" s="1" t="s">
        <v>189</v>
      </c>
      <c r="J11" s="1" t="s">
        <v>190</v>
      </c>
      <c r="M11" s="1" t="s">
        <v>44</v>
      </c>
    </row>
    <row r="12" spans="1:13">
      <c r="B12" s="12" t="s">
        <v>112</v>
      </c>
      <c r="H12" s="1" t="s">
        <v>184</v>
      </c>
      <c r="M12" s="1" t="s">
        <v>191</v>
      </c>
    </row>
    <row r="13" spans="1:13">
      <c r="B13" s="12" t="s">
        <v>116</v>
      </c>
      <c r="H13" s="1" t="s">
        <v>185</v>
      </c>
      <c r="M13" s="1" t="s">
        <v>185</v>
      </c>
    </row>
    <row r="14" spans="1:13">
      <c r="B14" s="12" t="s">
        <v>117</v>
      </c>
      <c r="H14" s="1" t="s">
        <v>186</v>
      </c>
      <c r="M14" s="1" t="s">
        <v>186</v>
      </c>
    </row>
    <row r="15" spans="1:13">
      <c r="B15" s="12" t="s">
        <v>118</v>
      </c>
      <c r="H15" s="1" t="s">
        <v>187</v>
      </c>
      <c r="M15" s="1" t="s">
        <v>192</v>
      </c>
    </row>
    <row r="16" spans="1:13">
      <c r="B16" s="12" t="s">
        <v>119</v>
      </c>
      <c r="H16" s="1" t="s">
        <v>47</v>
      </c>
      <c r="M16" s="1" t="s">
        <v>47</v>
      </c>
    </row>
    <row r="17" spans="2:13">
      <c r="B17" s="12" t="s">
        <v>120</v>
      </c>
      <c r="H17" s="1" t="s">
        <v>188</v>
      </c>
      <c r="M17" s="1" t="s">
        <v>193</v>
      </c>
    </row>
    <row r="18" spans="2:13">
      <c r="B18" s="12" t="s">
        <v>121</v>
      </c>
    </row>
    <row r="19" spans="2:13">
      <c r="B19" s="12" t="s">
        <v>122</v>
      </c>
    </row>
    <row r="20" spans="2:13">
      <c r="B20" s="12" t="s">
        <v>123</v>
      </c>
    </row>
    <row r="21" spans="2:13">
      <c r="B21" s="14" t="s">
        <v>174</v>
      </c>
    </row>
    <row r="22" spans="2:13">
      <c r="B22" s="14" t="s">
        <v>175</v>
      </c>
    </row>
    <row r="23" spans="2:13">
      <c r="B23" s="14" t="s">
        <v>176</v>
      </c>
    </row>
    <row r="24" spans="2:13">
      <c r="B24" s="14" t="s">
        <v>177</v>
      </c>
    </row>
    <row r="25" spans="2:13">
      <c r="B25" s="14" t="s">
        <v>174</v>
      </c>
    </row>
    <row r="26" spans="2:13">
      <c r="B26" s="12" t="s">
        <v>125</v>
      </c>
    </row>
    <row r="27" spans="2:13">
      <c r="B27" s="12" t="s">
        <v>126</v>
      </c>
    </row>
    <row r="28" spans="2:13">
      <c r="B28" s="12" t="s">
        <v>124</v>
      </c>
    </row>
    <row r="29" spans="2:13">
      <c r="B29" s="12" t="s">
        <v>113</v>
      </c>
    </row>
    <row r="30" spans="2:13">
      <c r="B30" s="12" t="s">
        <v>126</v>
      </c>
    </row>
    <row r="31" spans="2:13">
      <c r="B31" s="12" t="s">
        <v>127</v>
      </c>
    </row>
    <row r="32" spans="2:13">
      <c r="B32" s="12" t="s">
        <v>128</v>
      </c>
    </row>
    <row r="33" spans="1:13">
      <c r="B33" s="12" t="s">
        <v>129</v>
      </c>
    </row>
    <row r="34" spans="1:13">
      <c r="B34" s="12" t="s">
        <v>114</v>
      </c>
    </row>
    <row r="35" spans="1:13">
      <c r="B35" s="12" t="s">
        <v>35</v>
      </c>
    </row>
    <row r="36" spans="1:13">
      <c r="B36" s="12" t="s">
        <v>130</v>
      </c>
    </row>
    <row r="37" spans="1:13">
      <c r="B37" s="12" t="s">
        <v>131</v>
      </c>
    </row>
    <row r="38" spans="1:13" s="2" customFormat="1" ht="17" thickBot="1">
      <c r="B38" s="13" t="s">
        <v>132</v>
      </c>
    </row>
    <row r="39" spans="1:13">
      <c r="A39" s="1" t="s">
        <v>196</v>
      </c>
      <c r="B39" s="18"/>
      <c r="C39" s="1" t="s">
        <v>197</v>
      </c>
      <c r="D39" s="1" t="s">
        <v>212</v>
      </c>
      <c r="E39" s="1" t="s">
        <v>213</v>
      </c>
      <c r="H39" s="1" t="s">
        <v>214</v>
      </c>
      <c r="I39" s="1" t="s">
        <v>220</v>
      </c>
      <c r="J39" s="1" t="s">
        <v>221</v>
      </c>
      <c r="M39" s="1" t="s">
        <v>44</v>
      </c>
    </row>
    <row r="40" spans="1:13">
      <c r="B40" s="19" t="s">
        <v>115</v>
      </c>
      <c r="H40" s="1" t="s">
        <v>215</v>
      </c>
      <c r="M40" s="1" t="s">
        <v>222</v>
      </c>
    </row>
    <row r="41" spans="1:13">
      <c r="B41" s="19" t="s">
        <v>112</v>
      </c>
      <c r="H41" s="1" t="s">
        <v>185</v>
      </c>
      <c r="M41" s="1" t="s">
        <v>185</v>
      </c>
    </row>
    <row r="42" spans="1:13">
      <c r="B42" s="19" t="s">
        <v>116</v>
      </c>
      <c r="H42" s="1" t="s">
        <v>216</v>
      </c>
      <c r="M42" s="1" t="s">
        <v>223</v>
      </c>
    </row>
    <row r="43" spans="1:13">
      <c r="B43" s="19" t="s">
        <v>117</v>
      </c>
      <c r="H43" s="1" t="s">
        <v>217</v>
      </c>
      <c r="M43" s="1" t="s">
        <v>224</v>
      </c>
    </row>
    <row r="44" spans="1:13">
      <c r="B44" s="19" t="s">
        <v>118</v>
      </c>
      <c r="H44" s="1" t="s">
        <v>218</v>
      </c>
      <c r="M44" s="1" t="s">
        <v>47</v>
      </c>
    </row>
    <row r="45" spans="1:13">
      <c r="B45" s="19" t="s">
        <v>119</v>
      </c>
      <c r="H45" s="1" t="s">
        <v>219</v>
      </c>
      <c r="M45" s="1" t="s">
        <v>193</v>
      </c>
    </row>
    <row r="46" spans="1:13">
      <c r="B46" s="19" t="s">
        <v>120</v>
      </c>
    </row>
    <row r="47" spans="1:13">
      <c r="B47" s="19" t="s">
        <v>121</v>
      </c>
    </row>
    <row r="48" spans="1:13">
      <c r="B48" s="19" t="s">
        <v>122</v>
      </c>
    </row>
    <row r="49" spans="2:2">
      <c r="B49" s="19" t="s">
        <v>123</v>
      </c>
    </row>
    <row r="50" spans="2:2">
      <c r="B50" s="20" t="s">
        <v>174</v>
      </c>
    </row>
    <row r="51" spans="2:2">
      <c r="B51" s="20" t="s">
        <v>175</v>
      </c>
    </row>
    <row r="52" spans="2:2">
      <c r="B52" s="20" t="s">
        <v>176</v>
      </c>
    </row>
    <row r="53" spans="2:2">
      <c r="B53" s="20" t="s">
        <v>177</v>
      </c>
    </row>
    <row r="54" spans="2:2">
      <c r="B54" s="20" t="s">
        <v>174</v>
      </c>
    </row>
    <row r="55" spans="2:2">
      <c r="B55" s="20" t="s">
        <v>194</v>
      </c>
    </row>
    <row r="56" spans="2:2">
      <c r="B56" s="20" t="s">
        <v>195</v>
      </c>
    </row>
    <row r="57" spans="2:2">
      <c r="B57" s="19" t="s">
        <v>124</v>
      </c>
    </row>
    <row r="58" spans="2:2">
      <c r="B58" s="19" t="s">
        <v>113</v>
      </c>
    </row>
    <row r="59" spans="2:2">
      <c r="B59" s="19" t="s">
        <v>126</v>
      </c>
    </row>
    <row r="60" spans="2:2">
      <c r="B60" s="19" t="s">
        <v>127</v>
      </c>
    </row>
    <row r="61" spans="2:2">
      <c r="B61" s="19" t="s">
        <v>128</v>
      </c>
    </row>
    <row r="62" spans="2:2">
      <c r="B62" s="19" t="s">
        <v>129</v>
      </c>
    </row>
    <row r="63" spans="2:2" s="2" customFormat="1" ht="17" thickBot="1">
      <c r="B63" s="24" t="s">
        <v>114</v>
      </c>
    </row>
  </sheetData>
  <conditionalFormatting sqref="E10">
    <cfRule type="colorScale" priority="3">
      <colorScale>
        <cfvo type="min"/>
        <cfvo type="max"/>
        <color rgb="FFFA836F"/>
        <color theme="9" tint="0.39997558519241921"/>
      </colorScale>
    </cfRule>
  </conditionalFormatting>
  <conditionalFormatting sqref="E10">
    <cfRule type="colorScale" priority="1">
      <colorScale>
        <cfvo type="min"/>
        <cfvo type="max"/>
        <color rgb="FFFA836F"/>
        <color rgb="FF92D050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OnHep</vt:lpstr>
      <vt:lpstr>OnLaptop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Annarien Bester</dc:creator>
  <cp:lastModifiedBy>Annarien Bester</cp:lastModifiedBy>
  <dcterms:created xsi:type="dcterms:W3CDTF">2020-10-28T10:21:25Z</dcterms:created>
  <dcterms:modified xsi:type="dcterms:W3CDTF">2020-10-30T16:00:21Z</dcterms:modified>
</cp:coreProperties>
</file>