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5656AE08-D5FB-E449-BC2A-52C47207427B}" xr6:coauthVersionLast="45" xr6:coauthVersionMax="45" xr10:uidLastSave="{00000000-0000-0000-0000-000000000000}"/>
  <bookViews>
    <workbookView xWindow="34920" yWindow="-2240" windowWidth="32160" windowHeight="18340" xr2:uid="{84A4477D-F980-D848-8C06-BB24D37B215E}"/>
  </bookViews>
  <sheets>
    <sheet name="Lenses" sheetId="1" r:id="rId1"/>
    <sheet name="M12" sheetId="10" r:id="rId2"/>
    <sheet name="F08" sheetId="9" r:id="rId3"/>
    <sheet name="D17" sheetId="2" r:id="rId4"/>
    <sheet name="S18" sheetId="3" r:id="rId5"/>
    <sheet name="W18" sheetId="4" r:id="rId6"/>
    <sheet name="J19" sheetId="5" r:id="rId7"/>
    <sheet name="J19a" sheetId="6" r:id="rId8"/>
    <sheet name="H20a" sheetId="7" r:id="rId9"/>
    <sheet name="Jae20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<sst xmlns="http://schemas.openxmlformats.org/spreadsheetml/2006/main" count="7240" uniqueCount="2511">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</sst>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733"/>
  <sheetViews>
    <sheetView tabSelected="1" topLeftCell="A725" workbookViewId="0">
      <selection activeCell="E750" sqref="E750"/>
    </sheetView>
  </sheetViews>
  <sheetFormatPr baseColWidth="10" defaultRowHeight="16"/>
  <cols>
    <col min="1" max="1" width="18.83203125" style="3" bestFit="1" customWidth="1"/>
    <col min="2" max="2" width="16.6640625" style="3" bestFit="1" customWidth="1"/>
    <col min="3" max="3" width="10.33203125" style="3" bestFit="1" customWidth="1"/>
    <col min="4" max="4" width="12.83203125" style="4" bestFit="1" customWidth="1"/>
    <col min="5" max="5" width="17.1640625" style="4" bestFit="1" customWidth="1"/>
    <col min="6" max="6" width="7.1640625" style="5" bestFit="1" customWidth="1"/>
    <col min="7" max="16384" width="10.83203125" style="3"/>
  </cols>
  <sheetData>
    <row r="1" spans="1:6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>
      <c r="A312" s="25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>
      <c r="A313" s="25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>
      <c r="A314" s="25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>
      <c r="A315" s="25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>
      <c r="A316" s="25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>
      <c r="A317" s="25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>
      <c r="A318" s="25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>
      <c r="A319" s="25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>
      <c r="A320" s="25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>
      <c r="A321" s="25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>
      <c r="A322" s="25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>
      <c r="A323" s="25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>
      <c r="A324" s="25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>
      <c r="A325" s="25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>
      <c r="A326" s="25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>
      <c r="A327" s="25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>
      <c r="A328" s="25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>
      <c r="A329" s="25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>
      <c r="A330" s="25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>
      <c r="A331" s="25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>
      <c r="A332" s="25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>
      <c r="A333" s="25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>
      <c r="A334" s="25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>
      <c r="A335" s="25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>
      <c r="A336" s="25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>
      <c r="A337" s="25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>
      <c r="A338" s="25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>
      <c r="A339" s="25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>
      <c r="A340" s="25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>
      <c r="A341" s="25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>
      <c r="A342" s="25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>
      <c r="A343" s="25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>
      <c r="A344" s="25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>
      <c r="A345" s="25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>
      <c r="A346" s="25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>
      <c r="A347" s="25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>
      <c r="A348" s="25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>
      <c r="A349" s="25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>
      <c r="A350" s="25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>
      <c r="A351" s="25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>
      <c r="A352" s="25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>
      <c r="A353" s="25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>
      <c r="A354" s="25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>
      <c r="A355" s="25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>
      <c r="A356" s="25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>
      <c r="A357" s="25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>
      <c r="A358" s="25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>
      <c r="A359" s="25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>
      <c r="A360" s="25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>
      <c r="A361" s="25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>
      <c r="A362" s="25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>
      <c r="A363" s="25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>
      <c r="A364" s="25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>
      <c r="A365" s="25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>
      <c r="A366" s="25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>
      <c r="A367" s="25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>
      <c r="A368" s="25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>
      <c r="A369" s="25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>
      <c r="A370" s="25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>
      <c r="A371" s="25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>
      <c r="A372" s="25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>
      <c r="A373" s="25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>
      <c r="A374" s="25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>
      <c r="A375" s="25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>
      <c r="A376" s="25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>
      <c r="A377" s="25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>
      <c r="A378" s="25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>
      <c r="A379" s="25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>
      <c r="A380" s="25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>
      <c r="A381" s="25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>
      <c r="A382" s="25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>
      <c r="A383" s="25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>
      <c r="A384" s="25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>
      <c r="A385" s="25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>
      <c r="A386" s="25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>
      <c r="A387" s="25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>
      <c r="A388" s="25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>
      <c r="A389" s="25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>
      <c r="A390" s="25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>
      <c r="A391" s="25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>
      <c r="A392" s="25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>
      <c r="A393" s="25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>
      <c r="A394" s="25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>
      <c r="A395" s="25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>
      <c r="A396" s="25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>
      <c r="A397" s="25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>
      <c r="A398" s="25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>
      <c r="A399" s="25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>
      <c r="A400" s="25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>
      <c r="A401" s="25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>
      <c r="A402" s="25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>
      <c r="A403" s="25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>
      <c r="A404" s="25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>
      <c r="A405" s="25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>
      <c r="A406" s="25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>
      <c r="A407" s="25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>
      <c r="A408" s="25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>
      <c r="A409" s="25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>
      <c r="A410" s="25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>
      <c r="A411" s="25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>
      <c r="A412" s="25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>
      <c r="A413" s="25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>
      <c r="A414" s="25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>
      <c r="A415" s="25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>
      <c r="A416" s="25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>
      <c r="A417" s="25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>
      <c r="A418" s="25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>
      <c r="A419" s="25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>
      <c r="A420" s="25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>
      <c r="A421" s="25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>
      <c r="A422" s="25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>
      <c r="A423" s="25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>
      <c r="A424" s="25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>
      <c r="A425" s="25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>
      <c r="A426" s="25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>
      <c r="A427" s="25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>
      <c r="A428" s="25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>
      <c r="A429" s="25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>
      <c r="A430" s="25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>
      <c r="A431" s="25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>
      <c r="A432" s="25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>
      <c r="A433" s="25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>
      <c r="A434" s="25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>
      <c r="A435" s="25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>
      <c r="A436" s="25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>
      <c r="A437" s="25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>
      <c r="A438" s="25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>
      <c r="A439" s="25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>
      <c r="A440" s="25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>
      <c r="A441" s="25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>
      <c r="A442" s="25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>
      <c r="A443" s="25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>
      <c r="A444" s="25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>
      <c r="A445" s="25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>
      <c r="A446" s="25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>
      <c r="A447" s="25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>
      <c r="A448" s="25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>
      <c r="A449" s="25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>
      <c r="A450" s="25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>
      <c r="A451" s="25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>
      <c r="A452" s="25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>
      <c r="A453" s="25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>
      <c r="A454" s="25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>
      <c r="A455" s="25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>
      <c r="A456" s="25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>
      <c r="A457" s="25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>
      <c r="A458" s="25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>
      <c r="A459" s="25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>
      <c r="A460" s="25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>
      <c r="A461" s="25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>
      <c r="A462" s="25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>
      <c r="A463" s="25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>
      <c r="A464" s="25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>
      <c r="A465" s="25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>
      <c r="A466" s="25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>
      <c r="A467" s="25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>
      <c r="A468" s="25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>
      <c r="A469" s="25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>
      <c r="A470" s="25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>
      <c r="A471" s="25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>
      <c r="A472" s="25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>
      <c r="A473" s="25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>
      <c r="A474" s="25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>
      <c r="A475" s="25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>
      <c r="A476" s="25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>
      <c r="A477" s="25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>
      <c r="A478" s="25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>
      <c r="A479" s="25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>
      <c r="A480" s="25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>
      <c r="A481" s="25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>
      <c r="A482" s="25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>
      <c r="A483" s="25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>
      <c r="A484" s="25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>
      <c r="A485" s="25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>
      <c r="A486" s="25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>
      <c r="A487" s="25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>
      <c r="A488" s="25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>
      <c r="A489" s="25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>
      <c r="A490" s="25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>
      <c r="A491" s="25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>
      <c r="A492" s="25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>
      <c r="A493" s="25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>
      <c r="A494" s="25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>
      <c r="A495" s="25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>
      <c r="A496" s="25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>
      <c r="A497" s="25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>
      <c r="A498" s="25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>
      <c r="A499" s="25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>
      <c r="A500" s="25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>
      <c r="A501" s="25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>
      <c r="A502" s="25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>
      <c r="A503" s="25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>
      <c r="A504" s="25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>
      <c r="A505" s="25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>
      <c r="A506" s="25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>
      <c r="A507" s="25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>
      <c r="A508" s="25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>
      <c r="A509" s="25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>
      <c r="A510" s="25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>
      <c r="A511" s="25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>
      <c r="A512" s="25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>
      <c r="A513" s="25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>
      <c r="A514" s="25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>
      <c r="A515" s="25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>
      <c r="A516" s="25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>
      <c r="A517" s="25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>
      <c r="A518" s="25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>
      <c r="A519" s="25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>
      <c r="A520" s="25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>
      <c r="A521" s="25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>
      <c r="A522" s="25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>
      <c r="A523" s="25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>
      <c r="A524" s="25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>
      <c r="A525" s="25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>
      <c r="A526" s="25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>
      <c r="A527" s="25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>
      <c r="A528" s="25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>
      <c r="A529" s="25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>
      <c r="A530" s="25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>
      <c r="A531" s="25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>
      <c r="A532" s="25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>
      <c r="A533" s="25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>
      <c r="A534" s="25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>
      <c r="A535" s="25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>
      <c r="A536" s="25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>
      <c r="A537" s="25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>
      <c r="A538" s="25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>
      <c r="A539" s="25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>
      <c r="A706" s="3" t="s">
        <v>2478</v>
      </c>
      <c r="B706" s="3">
        <f t="shared" si="23"/>
        <v>10.047399845679012</v>
      </c>
      <c r="C706" s="3">
        <f t="shared" ref="C706:C733" si="24">IF(D706&lt;0,1,0)</f>
        <v>0</v>
      </c>
      <c r="D706" s="4">
        <v>54.784330555555556</v>
      </c>
      <c r="E706" s="4">
        <f t="shared" ref="E706:E733" si="25">ABS(D706)</f>
        <v>54.784330555555556</v>
      </c>
      <c r="F706" s="5" t="s">
        <v>2510</v>
      </c>
    </row>
    <row r="707" spans="1:6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190" zoomScaleNormal="100" workbookViewId="0">
      <selection activeCell="A2" sqref="A2:B229"/>
    </sheetView>
  </sheetViews>
  <sheetFormatPr baseColWidth="10" defaultRowHeight="16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/>
  <sheetData>
    <row r="1" spans="1:18">
      <c r="A1" s="2" t="s">
        <v>1100</v>
      </c>
      <c r="B1" s="23" t="s">
        <v>1109</v>
      </c>
      <c r="C1" s="23"/>
      <c r="D1" s="23"/>
      <c r="E1" s="23" t="s">
        <v>1110</v>
      </c>
      <c r="F1" s="23"/>
      <c r="G1" s="23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>
      <c r="A3" s="24" t="s">
        <v>2370</v>
      </c>
      <c r="B3" t="s">
        <v>2371</v>
      </c>
    </row>
    <row r="4" spans="1:18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>
      <c r="B1" s="23" t="s">
        <v>1</v>
      </c>
      <c r="C1" s="23"/>
      <c r="D1" s="23"/>
      <c r="E1" s="23" t="s">
        <v>214</v>
      </c>
      <c r="F1" s="23"/>
      <c r="G1" s="23"/>
    </row>
    <row r="2" spans="1:29">
      <c r="A2" s="22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>
      <c r="A3" s="22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>
      <c r="A4" s="22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>
      <c r="A5" s="22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>
      <c r="A6" s="22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>
      <c r="A7" s="22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>
      <c r="A8" s="22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>
      <c r="A9" s="22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>
      <c r="A10" s="22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>
      <c r="A11" s="22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>
      <c r="A12" s="22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>
      <c r="A13" s="22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>
      <c r="A14" s="22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>
      <c r="A15" s="22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>
      <c r="A16" s="22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>
      <c r="A17" s="22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>
      <c r="A18" s="22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>
      <c r="A19" s="22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>
      <c r="A20" s="22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>
      <c r="A21" s="22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>
      <c r="A22" s="22"/>
    </row>
    <row r="23" spans="1:15">
      <c r="A23" s="22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>
      <c r="A24" s="22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>
      <c r="A25" s="22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>
      <c r="A26" s="22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>
      <c r="A27" s="22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>
      <c r="A28" s="22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>
      <c r="A29" s="22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>
      <c r="A30" s="22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>
      <c r="A31" s="22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>
      <c r="A32" s="22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>
      <c r="A33" s="22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>
      <c r="A34" s="22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>
      <c r="A35" s="22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>
      <c r="A36" s="22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>
      <c r="A37" s="22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>
      <c r="A38" s="22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>
      <c r="A39" s="22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>
      <c r="A40" s="22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>
      <c r="A41" s="22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>
      <c r="A42" s="22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>
      <c r="A43" s="22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>
      <c r="A44" s="22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>
      <c r="A45" s="22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>
      <c r="A46" s="22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>
      <c r="A47" s="22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>
      <c r="A48" s="22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>
      <c r="A49" s="22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>
      <c r="A50" s="22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>
      <c r="A51" s="22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>
      <c r="A52" s="22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>
      <c r="A53" s="22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>
      <c r="A54" s="22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>
      <c r="A55" s="22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>
      <c r="A56" s="22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>
      <c r="A57" s="22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>
      <c r="A58" s="22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>
      <c r="A59" s="22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>
      <c r="A60" s="22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>
      <c r="A61" s="22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>
      <c r="A62" s="22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>
      <c r="A63" s="22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>
      <c r="A64" s="22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>
      <c r="A65" s="22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>
      <c r="A66" s="22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>
      <c r="A67" s="22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>
      <c r="A68" s="22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>
      <c r="A69" s="22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>
      <c r="A70" s="22"/>
    </row>
    <row r="71" spans="1:10">
      <c r="A71" s="22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>
      <c r="A72" s="22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>
      <c r="A73" s="22" t="s">
        <v>2161</v>
      </c>
      <c r="B73">
        <f t="shared" si="0"/>
        <v>10.005111111111111</v>
      </c>
      <c r="C73">
        <f t="shared" si="1"/>
        <v>2.6458333333333335</v>
      </c>
    </row>
    <row r="74" spans="1:10">
      <c r="A74" s="22" t="s">
        <v>2162</v>
      </c>
      <c r="B74">
        <f t="shared" si="0"/>
        <v>10.01061111111111</v>
      </c>
      <c r="C74">
        <f t="shared" si="1"/>
        <v>2.6925000000000003</v>
      </c>
    </row>
    <row r="75" spans="1:10">
      <c r="A75" s="22" t="s">
        <v>2163</v>
      </c>
      <c r="B75">
        <f t="shared" si="0"/>
        <v>10.013222222222222</v>
      </c>
      <c r="C75">
        <f t="shared" si="1"/>
        <v>1.8397222222222225</v>
      </c>
    </row>
    <row r="76" spans="1:10">
      <c r="A76" s="22" t="s">
        <v>2164</v>
      </c>
      <c r="B76">
        <f t="shared" si="0"/>
        <v>10.013666666666667</v>
      </c>
      <c r="C76">
        <f t="shared" si="1"/>
        <v>1.857777777777778</v>
      </c>
    </row>
    <row r="77" spans="1:10">
      <c r="A77" s="22" t="s">
        <v>2165</v>
      </c>
      <c r="B77">
        <f t="shared" si="0"/>
        <v>10.014055555555556</v>
      </c>
      <c r="C77">
        <f t="shared" si="1"/>
        <v>2.8169444444444443</v>
      </c>
    </row>
    <row r="78" spans="1:10">
      <c r="A78" s="22" t="s">
        <v>2166</v>
      </c>
      <c r="B78">
        <f t="shared" si="0"/>
        <v>10.015750000000001</v>
      </c>
      <c r="C78">
        <f t="shared" si="1"/>
        <v>2.2072222222222222</v>
      </c>
    </row>
    <row r="79" spans="1:10">
      <c r="A79" s="22" t="s">
        <v>2167</v>
      </c>
      <c r="B79">
        <f t="shared" si="0"/>
        <v>10.023472222222223</v>
      </c>
      <c r="C79">
        <f t="shared" si="1"/>
        <v>1.8558333333333334</v>
      </c>
    </row>
    <row r="80" spans="1:10">
      <c r="A80" s="22" t="s">
        <v>2178</v>
      </c>
      <c r="B80">
        <f t="shared" si="0"/>
        <v>10.036444444444445</v>
      </c>
      <c r="C80">
        <f t="shared" si="1"/>
        <v>2.1941666666666664</v>
      </c>
    </row>
    <row r="81" spans="1:3">
      <c r="A81" s="22" t="s">
        <v>2168</v>
      </c>
      <c r="B81">
        <f t="shared" si="0"/>
        <v>10.038</v>
      </c>
      <c r="C81">
        <f t="shared" si="1"/>
        <v>2.4986111111111113</v>
      </c>
    </row>
    <row r="82" spans="1:3">
      <c r="A82" s="22" t="s">
        <v>2169</v>
      </c>
      <c r="B82">
        <f>(B13)+(C13/60)+(D13/3600)</f>
        <v>10.040972222222223</v>
      </c>
      <c r="C82">
        <f t="shared" si="1"/>
        <v>2.0808333333333335</v>
      </c>
    </row>
    <row r="83" spans="1:3">
      <c r="A83" s="22" t="s">
        <v>2170</v>
      </c>
      <c r="B83">
        <f t="shared" si="0"/>
        <v>10.048333333333334</v>
      </c>
      <c r="C83">
        <f t="shared" si="1"/>
        <v>2.2416666666666667</v>
      </c>
    </row>
    <row r="84" spans="1:3">
      <c r="A84" s="22" t="s">
        <v>2171</v>
      </c>
      <c r="B84">
        <f t="shared" si="0"/>
        <v>9.9602777777777778</v>
      </c>
      <c r="C84">
        <f t="shared" si="1"/>
        <v>2.5733333333333333</v>
      </c>
    </row>
    <row r="85" spans="1:3">
      <c r="A85" s="22" t="s">
        <v>2172</v>
      </c>
      <c r="B85">
        <f t="shared" si="0"/>
        <v>9.9662777777777762</v>
      </c>
      <c r="C85">
        <f t="shared" si="1"/>
        <v>2.2569444444444446</v>
      </c>
    </row>
    <row r="86" spans="1:3">
      <c r="A86" s="22" t="s">
        <v>2173</v>
      </c>
      <c r="B86">
        <f t="shared" si="0"/>
        <v>9.9824999999999999</v>
      </c>
      <c r="C86">
        <f t="shared" si="1"/>
        <v>1.9969444444444444</v>
      </c>
    </row>
    <row r="87" spans="1:3">
      <c r="A87" s="22" t="s">
        <v>2174</v>
      </c>
      <c r="B87">
        <f t="shared" si="0"/>
        <v>9.9874166666666664</v>
      </c>
      <c r="C87">
        <f t="shared" si="1"/>
        <v>2.2052777777777779</v>
      </c>
    </row>
    <row r="88" spans="1:3">
      <c r="A88" s="22" t="s">
        <v>2175</v>
      </c>
      <c r="B88">
        <f t="shared" si="0"/>
        <v>9.9893611111111102</v>
      </c>
      <c r="C88">
        <f t="shared" si="1"/>
        <v>2.1105555555555555</v>
      </c>
    </row>
    <row r="89" spans="1:3">
      <c r="A89" s="22" t="s">
        <v>2176</v>
      </c>
      <c r="B89">
        <f t="shared" si="0"/>
        <v>9.9948055555555548</v>
      </c>
      <c r="C89">
        <f t="shared" si="1"/>
        <v>2.6077777777777778</v>
      </c>
    </row>
    <row r="90" spans="1:3">
      <c r="A90" s="22" t="s">
        <v>2177</v>
      </c>
      <c r="B90">
        <f t="shared" si="0"/>
        <v>9.9966111111111111</v>
      </c>
      <c r="C90">
        <f t="shared" si="1"/>
        <v>2.7977777777777777</v>
      </c>
    </row>
    <row r="91" spans="1:3">
      <c r="A91" s="22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>
      <c r="A92" s="22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>
      <c r="A93" s="22" t="s">
        <v>2224</v>
      </c>
      <c r="B93">
        <f t="shared" si="2"/>
        <v>10.008222222222223</v>
      </c>
      <c r="C93">
        <f t="shared" si="3"/>
        <v>2.6716666666666664</v>
      </c>
    </row>
    <row r="94" spans="1:3">
      <c r="A94" s="22" t="s">
        <v>2225</v>
      </c>
      <c r="B94">
        <f t="shared" si="2"/>
        <v>10.013083333333332</v>
      </c>
      <c r="C94">
        <f t="shared" si="3"/>
        <v>2.4919444444444445</v>
      </c>
    </row>
    <row r="95" spans="1:3">
      <c r="A95" s="22" t="s">
        <v>2226</v>
      </c>
      <c r="B95">
        <f t="shared" si="2"/>
        <v>10.014111111111111</v>
      </c>
      <c r="C95">
        <f t="shared" si="3"/>
        <v>2.065833333333333</v>
      </c>
    </row>
    <row r="96" spans="1:3">
      <c r="A96" s="22" t="s">
        <v>2227</v>
      </c>
      <c r="B96">
        <f t="shared" si="2"/>
        <v>10.015472222222222</v>
      </c>
      <c r="C96">
        <f t="shared" si="3"/>
        <v>1.6391666666666667</v>
      </c>
    </row>
    <row r="97" spans="1:3">
      <c r="A97" s="22" t="s">
        <v>2228</v>
      </c>
      <c r="B97">
        <f t="shared" si="2"/>
        <v>10.015750000000001</v>
      </c>
      <c r="C97">
        <f t="shared" si="3"/>
        <v>2.3516666666666666</v>
      </c>
    </row>
    <row r="98" spans="1:3">
      <c r="A98" s="22" t="s">
        <v>2229</v>
      </c>
      <c r="B98">
        <f t="shared" si="2"/>
        <v>10.018027777777778</v>
      </c>
      <c r="C98">
        <f t="shared" si="3"/>
        <v>2.3461111111111115</v>
      </c>
    </row>
    <row r="99" spans="1:3">
      <c r="A99" s="22" t="s">
        <v>2230</v>
      </c>
      <c r="B99">
        <f t="shared" si="2"/>
        <v>10.017944444444446</v>
      </c>
      <c r="C99">
        <f t="shared" si="3"/>
        <v>2.4169444444444443</v>
      </c>
    </row>
    <row r="100" spans="1:3">
      <c r="A100" s="22" t="s">
        <v>2231</v>
      </c>
      <c r="B100">
        <f t="shared" si="2"/>
        <v>10.01813888888889</v>
      </c>
      <c r="C100">
        <f t="shared" si="3"/>
        <v>2.7586111111111111</v>
      </c>
    </row>
    <row r="101" spans="1:3">
      <c r="A101" s="22" t="s">
        <v>2232</v>
      </c>
      <c r="B101">
        <f t="shared" si="2"/>
        <v>10.018861111111113</v>
      </c>
      <c r="C101">
        <f t="shared" si="3"/>
        <v>2.0925000000000002</v>
      </c>
    </row>
    <row r="102" spans="1:3">
      <c r="A102" s="22" t="s">
        <v>2233</v>
      </c>
      <c r="B102">
        <f t="shared" si="2"/>
        <v>10.01888888888889</v>
      </c>
      <c r="C102">
        <f t="shared" si="3"/>
        <v>1.9350000000000001</v>
      </c>
    </row>
    <row r="103" spans="1:3">
      <c r="A103" s="22" t="s">
        <v>2234</v>
      </c>
      <c r="B103">
        <f t="shared" si="2"/>
        <v>10.022277777777779</v>
      </c>
      <c r="C103">
        <f t="shared" si="3"/>
        <v>1.7641666666666667</v>
      </c>
    </row>
    <row r="104" spans="1:3">
      <c r="A104" s="22" t="s">
        <v>2235</v>
      </c>
      <c r="B104">
        <f t="shared" si="2"/>
        <v>10.030027777777779</v>
      </c>
      <c r="C104">
        <f t="shared" si="3"/>
        <v>2.3902777777777779</v>
      </c>
    </row>
    <row r="105" spans="1:3">
      <c r="A105" s="22" t="s">
        <v>2236</v>
      </c>
      <c r="B105">
        <f t="shared" si="2"/>
        <v>10.035694444444445</v>
      </c>
      <c r="C105">
        <f t="shared" si="3"/>
        <v>2.2394444444444446</v>
      </c>
    </row>
    <row r="106" spans="1:3">
      <c r="A106" s="22" t="s">
        <v>2237</v>
      </c>
      <c r="B106">
        <f t="shared" si="2"/>
        <v>10.038944444444445</v>
      </c>
      <c r="C106">
        <f t="shared" si="3"/>
        <v>2.3930555555555557</v>
      </c>
    </row>
    <row r="107" spans="1:3">
      <c r="A107" s="22" t="s">
        <v>2238</v>
      </c>
      <c r="B107">
        <f t="shared" si="2"/>
        <v>10.039194444444444</v>
      </c>
      <c r="C107">
        <f t="shared" si="3"/>
        <v>2.5777777777777775</v>
      </c>
    </row>
    <row r="108" spans="1:3">
      <c r="A108" s="22" t="s">
        <v>2239</v>
      </c>
      <c r="B108">
        <f t="shared" si="2"/>
        <v>10.043333333333333</v>
      </c>
      <c r="C108">
        <f t="shared" si="3"/>
        <v>2.8019444444444441</v>
      </c>
    </row>
    <row r="109" spans="1:3">
      <c r="A109" s="22" t="s">
        <v>2240</v>
      </c>
      <c r="B109">
        <f t="shared" si="2"/>
        <v>10.046777777777777</v>
      </c>
      <c r="C109">
        <f t="shared" si="3"/>
        <v>2.2394444444444446</v>
      </c>
    </row>
    <row r="110" spans="1:3">
      <c r="A110" s="22" t="s">
        <v>2241</v>
      </c>
      <c r="B110">
        <f t="shared" si="2"/>
        <v>9.9633333333333329</v>
      </c>
      <c r="C110">
        <f t="shared" si="3"/>
        <v>1.9233333333333331</v>
      </c>
    </row>
    <row r="111" spans="1:3">
      <c r="A111" s="22" t="s">
        <v>2242</v>
      </c>
      <c r="B111">
        <f t="shared" si="2"/>
        <v>9.964083333333333</v>
      </c>
      <c r="C111">
        <f t="shared" si="3"/>
        <v>1.9386111111111111</v>
      </c>
    </row>
    <row r="112" spans="1:3">
      <c r="A112" s="22" t="s">
        <v>2243</v>
      </c>
      <c r="B112">
        <f t="shared" si="2"/>
        <v>9.9644722222222217</v>
      </c>
      <c r="C112">
        <f t="shared" si="3"/>
        <v>2.3491666666666666</v>
      </c>
    </row>
    <row r="113" spans="1:3">
      <c r="A113" s="22" t="s">
        <v>2244</v>
      </c>
      <c r="B113">
        <f t="shared" si="2"/>
        <v>9.9650277777777774</v>
      </c>
      <c r="C113">
        <f t="shared" si="3"/>
        <v>1.9977777777777779</v>
      </c>
    </row>
    <row r="114" spans="1:3">
      <c r="A114" s="22" t="s">
        <v>2245</v>
      </c>
      <c r="B114">
        <f t="shared" si="2"/>
        <v>9.9682222222222219</v>
      </c>
      <c r="C114">
        <f t="shared" si="3"/>
        <v>2.0702777777777781</v>
      </c>
    </row>
    <row r="115" spans="1:3">
      <c r="A115" s="22" t="s">
        <v>2246</v>
      </c>
      <c r="B115">
        <f t="shared" si="2"/>
        <v>9.9685555555555556</v>
      </c>
      <c r="C115">
        <f t="shared" si="3"/>
        <v>1.9691666666666667</v>
      </c>
    </row>
    <row r="116" spans="1:3">
      <c r="A116" s="22" t="s">
        <v>2247</v>
      </c>
      <c r="B116">
        <f t="shared" si="2"/>
        <v>9.972611111111112</v>
      </c>
      <c r="C116">
        <f t="shared" si="3"/>
        <v>1.7436111111111112</v>
      </c>
    </row>
    <row r="117" spans="1:3">
      <c r="A117" s="22" t="s">
        <v>2248</v>
      </c>
      <c r="B117">
        <f t="shared" si="2"/>
        <v>9.9749722222222221</v>
      </c>
      <c r="C117">
        <f t="shared" si="3"/>
        <v>1.6261111111111111</v>
      </c>
    </row>
    <row r="118" spans="1:3">
      <c r="A118" s="22" t="s">
        <v>2249</v>
      </c>
      <c r="B118">
        <f t="shared" si="2"/>
        <v>9.9752777777777784</v>
      </c>
      <c r="C118">
        <f t="shared" si="3"/>
        <v>1.7255555555555557</v>
      </c>
    </row>
    <row r="119" spans="1:3">
      <c r="A119" s="22" t="s">
        <v>2250</v>
      </c>
      <c r="B119">
        <f t="shared" si="2"/>
        <v>9.9781666666666666</v>
      </c>
      <c r="C119">
        <f t="shared" si="3"/>
        <v>2.7794444444444446</v>
      </c>
    </row>
    <row r="120" spans="1:3">
      <c r="A120" s="22" t="s">
        <v>2251</v>
      </c>
      <c r="B120">
        <f t="shared" si="2"/>
        <v>9.9810833333333342</v>
      </c>
      <c r="C120">
        <f t="shared" si="3"/>
        <v>2.3036111111111111</v>
      </c>
    </row>
    <row r="121" spans="1:3">
      <c r="A121" s="22" t="s">
        <v>2252</v>
      </c>
      <c r="B121">
        <f t="shared" si="2"/>
        <v>9.9822500000000005</v>
      </c>
      <c r="C121">
        <f t="shared" si="3"/>
        <v>2.7986111111111112</v>
      </c>
    </row>
    <row r="122" spans="1:3">
      <c r="A122" s="22" t="s">
        <v>2253</v>
      </c>
      <c r="B122">
        <f t="shared" si="2"/>
        <v>9.9851388888888888</v>
      </c>
      <c r="C122">
        <f t="shared" si="3"/>
        <v>2.7566666666666668</v>
      </c>
    </row>
    <row r="123" spans="1:3">
      <c r="A123" s="22" t="s">
        <v>2254</v>
      </c>
      <c r="B123">
        <f t="shared" si="2"/>
        <v>9.9887222222222221</v>
      </c>
      <c r="C123">
        <f t="shared" si="3"/>
        <v>1.6480555555555556</v>
      </c>
    </row>
    <row r="124" spans="1:3">
      <c r="A124" s="22" t="s">
        <v>2255</v>
      </c>
      <c r="B124">
        <f t="shared" si="2"/>
        <v>9.9901944444444428</v>
      </c>
      <c r="C124">
        <f t="shared" si="3"/>
        <v>2.1477777777777778</v>
      </c>
    </row>
    <row r="125" spans="1:3">
      <c r="A125" s="22" t="s">
        <v>2256</v>
      </c>
      <c r="B125">
        <f t="shared" si="2"/>
        <v>9.990499999999999</v>
      </c>
      <c r="C125">
        <f t="shared" si="3"/>
        <v>2.5108333333333333</v>
      </c>
    </row>
    <row r="126" spans="1:3">
      <c r="A126" s="22" t="s">
        <v>2257</v>
      </c>
      <c r="B126">
        <f t="shared" si="2"/>
        <v>9.9916388888888878</v>
      </c>
      <c r="C126">
        <f t="shared" si="3"/>
        <v>2.2311111111111113</v>
      </c>
    </row>
    <row r="127" spans="1:3">
      <c r="A127" s="22" t="s">
        <v>2258</v>
      </c>
      <c r="B127">
        <f t="shared" si="2"/>
        <v>9.9913888888888884</v>
      </c>
      <c r="C127">
        <f t="shared" si="3"/>
        <v>1.7647222222222223</v>
      </c>
    </row>
    <row r="128" spans="1:3">
      <c r="A128" s="22" t="s">
        <v>2259</v>
      </c>
      <c r="B128">
        <f t="shared" si="2"/>
        <v>9.9919722222222216</v>
      </c>
      <c r="C128">
        <f t="shared" si="3"/>
        <v>2.0413888888888887</v>
      </c>
    </row>
    <row r="129" spans="1:3">
      <c r="A129" s="22" t="s">
        <v>2260</v>
      </c>
      <c r="B129">
        <f t="shared" si="2"/>
        <v>9.992222222222221</v>
      </c>
      <c r="C129">
        <f t="shared" si="3"/>
        <v>2.1716666666666664</v>
      </c>
    </row>
    <row r="130" spans="1:3">
      <c r="A130" s="22" t="s">
        <v>2261</v>
      </c>
      <c r="B130">
        <f t="shared" si="2"/>
        <v>9.9935277777777767</v>
      </c>
      <c r="C130">
        <f t="shared" si="3"/>
        <v>2.6058333333333334</v>
      </c>
    </row>
    <row r="131" spans="1:3">
      <c r="A131" s="22" t="s">
        <v>2262</v>
      </c>
      <c r="B131">
        <f t="shared" si="2"/>
        <v>9.9941944444444442</v>
      </c>
      <c r="C131">
        <f t="shared" si="3"/>
        <v>2.5122222222222224</v>
      </c>
    </row>
    <row r="132" spans="1:3">
      <c r="A132" s="22" t="s">
        <v>2263</v>
      </c>
      <c r="B132">
        <f t="shared" si="2"/>
        <v>9.9945555555555554</v>
      </c>
      <c r="C132">
        <f t="shared" si="3"/>
        <v>2.5480555555555555</v>
      </c>
    </row>
    <row r="133" spans="1:3">
      <c r="A133" s="22" t="s">
        <v>2264</v>
      </c>
      <c r="B133">
        <f t="shared" si="2"/>
        <v>9.9944444444444436</v>
      </c>
      <c r="C133">
        <f t="shared" si="3"/>
        <v>2.8366666666666669</v>
      </c>
    </row>
    <row r="134" spans="1:3">
      <c r="A134" s="22" t="s">
        <v>2265</v>
      </c>
      <c r="B134">
        <f t="shared" si="2"/>
        <v>9.9951944444444436</v>
      </c>
      <c r="C134">
        <f t="shared" si="3"/>
        <v>2.4747222222222223</v>
      </c>
    </row>
    <row r="135" spans="1:3">
      <c r="A135" s="22" t="s">
        <v>2266</v>
      </c>
      <c r="B135">
        <f t="shared" si="2"/>
        <v>9.9953055555555554</v>
      </c>
      <c r="C135">
        <f t="shared" si="3"/>
        <v>2.471111111111111</v>
      </c>
    </row>
    <row r="136" spans="1:3">
      <c r="A136" s="22" t="s">
        <v>2267</v>
      </c>
      <c r="B136">
        <f t="shared" si="2"/>
        <v>9.9974999999999987</v>
      </c>
      <c r="C136">
        <f t="shared" si="3"/>
        <v>2.21</v>
      </c>
    </row>
    <row r="137" spans="1:3">
      <c r="A137" s="22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30"/>
  <sheetViews>
    <sheetView topLeftCell="A27" workbookViewId="0">
      <selection activeCell="F46" sqref="F46"/>
    </sheetView>
  </sheetViews>
  <sheetFormatPr baseColWidth="10" defaultRowHeight="16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8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8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1" t="s">
        <v>720</v>
      </c>
      <c r="H1" s="21"/>
    </row>
    <row r="2" spans="1:8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/>
  <sheetData>
    <row r="1" spans="1:9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/>
    <row r="17" spans="1:9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Lenses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2020-10-16T09:22:14Z</dcterms:modified>
</cp:coreProperties>
</file>