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Asus\Documents\"/>
    </mc:Choice>
  </mc:AlternateContent>
  <xr:revisionPtr revIDLastSave="0" documentId="13_ncr:1_{1F1A8127-005E-4A42-AE89-612A816AE36A}" xr6:coauthVersionLast="47" xr6:coauthVersionMax="47" xr10:uidLastSave="{00000000-0000-0000-0000-000000000000}"/>
  <bookViews>
    <workbookView xWindow="-120" yWindow="-120" windowWidth="20730" windowHeight="11310" xr2:uid="{00000000-000D-0000-FFFF-FFFF00000000}"/>
  </bookViews>
  <sheets>
    <sheet name="Worksheet" sheetId="1" r:id="rId1"/>
  </sheets>
  <calcPr calcId="191029"/>
  <extLst>
    <ext uri="GoogleSheetsCustomDataVersion2">
      <go:sheetsCustomData xmlns:go="http://customooxmlschemas.google.com/" r:id="rId5" roundtripDataChecksum="Yokors5mKGerhzyh/9GqGudnM06d/l9pyWqsz2hHQAU="/>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<sst xmlns="http://schemas.openxmlformats.org/spreadsheetml/2006/main" count="819" uniqueCount="491">
  <si>
    <t>Job Title</t>
  </si>
  <si>
    <t>Perusahaan</t>
  </si>
  <si>
    <t>Lokasi</t>
  </si>
  <si>
    <t>Status Pekerjaan</t>
  </si>
  <si>
    <t>Gaji</t>
  </si>
  <si>
    <t>Description and Requirement</t>
  </si>
  <si>
    <t>Bidang Pekerjaan</t>
  </si>
  <si>
    <t>Admin</t>
  </si>
  <si>
    <t>PT Teralink Lintas Teknologi</t>
  </si>
  <si>
    <t>Jakarta Timur, Jakarta Raya</t>
  </si>
  <si>
    <t>Penuh waktu</t>
  </si>
  <si>
    <t>Rp 4.500.000 – Rp 5.000.000 per month</t>
  </si>
  <si>
    <t>Asisten Administratif (Administrasi &amp; Dukungan Perkantoran)</t>
  </si>
  <si>
    <t>Sales &amp; Marketing Support Staff</t>
  </si>
  <si>
    <t>PT Sentra Agronusa Bhakti</t>
  </si>
  <si>
    <t>Surabaya, Jawa Timur</t>
  </si>
  <si>
    <t>Rp 4.500.000 – Rp 4.800.000 per month</t>
  </si>
  <si>
    <t>Admin Merchandiser (Ecommerce)</t>
  </si>
  <si>
    <t xml:space="preserve">PT Indo Seungli Makmur </t>
  </si>
  <si>
    <t>Jakarta Pusat, Jakarta Raya</t>
  </si>
  <si>
    <t>Kontrak</t>
  </si>
  <si>
    <t>Pengembangan Bisnis Baru (Penjualan)</t>
  </si>
  <si>
    <t>ADMIN BALIKPAPAN</t>
  </si>
  <si>
    <t xml:space="preserve">PT Mitracomm Ekasarana </t>
  </si>
  <si>
    <t>Balikpapan Kota, Kalimantan Timur</t>
  </si>
  <si>
    <t>Rp 3.000.000 – Rp 4.000.000 per month</t>
  </si>
  <si>
    <t>Logistik Staff</t>
  </si>
  <si>
    <t>Skincara</t>
  </si>
  <si>
    <t>Tangerang Regency, Banten</t>
  </si>
  <si>
    <t>Pergudangan, Penyimpanan &amp; Distribusi (Manufaktur, Transportasi &amp; Logistik)</t>
  </si>
  <si>
    <t>Staff Admin Gudang / Warehouse</t>
  </si>
  <si>
    <t>PT.MITA MANTARI</t>
  </si>
  <si>
    <t>Bekasi, Jawa Barat</t>
  </si>
  <si>
    <t>Rp 3,840,000 – Rp 4,900,000 per month</t>
  </si>
  <si>
    <t>Staff Admin Gudang</t>
  </si>
  <si>
    <t xml:space="preserve">PT Winn Appliance </t>
  </si>
  <si>
    <t>Semarang, Jawa Tengah</t>
  </si>
  <si>
    <t>Rp 3.000.000 – Rp 3.500.000 per month</t>
  </si>
  <si>
    <t>Recruitment Staff</t>
  </si>
  <si>
    <t xml:space="preserve">PT Mega Central Finance </t>
  </si>
  <si>
    <t>Jakarta Barat, Jakarta Raya</t>
  </si>
  <si>
    <t>Perekrutan – Agen (Sumber Daya Manusia &amp; Perekrutan)</t>
  </si>
  <si>
    <t>Sekretaris</t>
  </si>
  <si>
    <t xml:space="preserve">PT Ometraco Arya Samanta </t>
  </si>
  <si>
    <t>Asisten Pribadi, Asisten Eksekutif &amp; Sekretarial (Administrasi &amp; Dukungan Perkantoran)</t>
  </si>
  <si>
    <t>Receptionist</t>
  </si>
  <si>
    <t>PT Kibarer Properti Bali</t>
  </si>
  <si>
    <t>North Kuta, Bali</t>
  </si>
  <si>
    <t>Resepsionis (Administrasi &amp; Dukungan Perkantoran)</t>
  </si>
  <si>
    <t>Admin Warehouse</t>
  </si>
  <si>
    <t>PT PACIFIC REFUTO SYSTEM</t>
  </si>
  <si>
    <t>Cirebon, Jawa Barat</t>
  </si>
  <si>
    <t>Rp 4.000.000 – Rp 4.500.000 per month</t>
  </si>
  <si>
    <t>Pendidikan minimal D1 Sederajat Memiliki pengalaman kerja minimal 2 tahun sebagai admin warehouse Mampu mengoperasikan Ms.Office (excel,word,power point) is a must Teliti,cekatan,tegas, dan dapat bekerja sama dengan team Penempatan kerja di Cirebon Jawa Barat</t>
  </si>
  <si>
    <t>Admin Head (Samarinda)</t>
  </si>
  <si>
    <t xml:space="preserve">PT Pro Energi </t>
  </si>
  <si>
    <t>Samarinda, Kalimantan Timur</t>
  </si>
  <si>
    <t>Data Entry specialist</t>
  </si>
  <si>
    <t>PT Mangrove Data Group</t>
  </si>
  <si>
    <t>West Denpasar, Bali</t>
  </si>
  <si>
    <t>Rp 3,500,000 – Rp 4,500,000 per month</t>
  </si>
  <si>
    <t>Entri Data &amp; Pengolahan Kata (Administrasi &amp; Dukungan Perkantoran)</t>
  </si>
  <si>
    <t>Software Engineer - Web</t>
  </si>
  <si>
    <t>PT Trinusa Travelindo</t>
  </si>
  <si>
    <t>Jakarta Raya</t>
  </si>
  <si>
    <t>Teknik – Perangkat Lunak (Teknologi Informasi &amp; Komunikasi)</t>
  </si>
  <si>
    <t>SEO Specialist</t>
  </si>
  <si>
    <t>Company Confidential</t>
  </si>
  <si>
    <t>Bandung, Jawa Barat</t>
  </si>
  <si>
    <t>Full Stack Developer</t>
  </si>
  <si>
    <t>PT Indocyber Global Teknologi</t>
  </si>
  <si>
    <t>Developer/Programmer (Teknologi Informasi &amp; Komunikasi)</t>
  </si>
  <si>
    <t>Fullstack Developer</t>
  </si>
  <si>
    <t>Senior Backend Developer</t>
  </si>
  <si>
    <t>PT Appfuxion Consulting</t>
  </si>
  <si>
    <t>Full Stack Engineer</t>
  </si>
  <si>
    <t>Back End Developer (JULO)</t>
  </si>
  <si>
    <t>Backend Engineer</t>
  </si>
  <si>
    <t>PT Tibeka Logistik Indonesia</t>
  </si>
  <si>
    <t>.Net Developer (Mandiri International Technology)</t>
  </si>
  <si>
    <t>PT. SIGMA GLOBAL TEKNOLOGI (SIGMATECH)</t>
  </si>
  <si>
    <t>Fullstack Developer (ITOMMEY Group)</t>
  </si>
  <si>
    <t>Graphic Designer</t>
  </si>
  <si>
    <t>PT Purwadhika Kirana Nusantara</t>
  </si>
  <si>
    <t>Tangerang District, Banten</t>
  </si>
  <si>
    <t>Desain Graifs (Desain &amp; Arsitektur)</t>
  </si>
  <si>
    <t>Associate Product Manager - Loyalty</t>
  </si>
  <si>
    <t>Manajemen &amp; Pengembangan Produk (Teknologi Informasi &amp; Komunikasi)</t>
  </si>
  <si>
    <t>Software Engineer (Web) (Ukirama)</t>
  </si>
  <si>
    <t>Senior Associate Product Manager - Platform</t>
  </si>
  <si>
    <t>SALES MARKETING</t>
  </si>
  <si>
    <t>I CAN READ</t>
  </si>
  <si>
    <t>Jakarta Utara, Jakarta Raya</t>
  </si>
  <si>
    <t>Asisten Ritel (Ritel &amp; Produk Konsumen)</t>
  </si>
  <si>
    <t>Sales / Marketing senior staff</t>
  </si>
  <si>
    <t>PT Permata Maju Abadi</t>
  </si>
  <si>
    <t>Manajemen Akun &amp; Relasi (Penjualan)</t>
  </si>
  <si>
    <t>Marketing Export</t>
  </si>
  <si>
    <t>PT Manggala Furniture Indonesia</t>
  </si>
  <si>
    <t>Klaten, Jawa Tengah</t>
  </si>
  <si>
    <t>Rp 5,500,000 – Rp 8,250,000 per month</t>
  </si>
  <si>
    <t>Asisten/Koordinator Pemasaran (Pemasaran &amp; Komunikasi)</t>
  </si>
  <si>
    <t>Digital Marketing Leader</t>
  </si>
  <si>
    <t>Evolusi 3D</t>
  </si>
  <si>
    <t>Tangerang, Banten</t>
  </si>
  <si>
    <t>Rp 4,500,000 – Rp 6,500,000 per month</t>
  </si>
  <si>
    <t>Pemasaran Digital &amp; Pencarian (Pemasaran &amp; Komunikasi)</t>
  </si>
  <si>
    <t>Marketing Communication &amp; Promotion</t>
  </si>
  <si>
    <t>PT Master Mat Indonesia</t>
  </si>
  <si>
    <t>Manajemen Brand (Pemasaran &amp; Komunikasi)</t>
  </si>
  <si>
    <t>Field Marketing Regional</t>
  </si>
  <si>
    <t>PT Niaga Nusa Abadi</t>
  </si>
  <si>
    <t>Makassar, Sulawesi Selatan</t>
  </si>
  <si>
    <t>Komunikasi Pemasaran (Pemasaran &amp; Komunikasi)</t>
  </si>
  <si>
    <t>Senior Sales Marketing</t>
  </si>
  <si>
    <t>PT. PROMOSENTRAL INOVASI INDONESIA</t>
  </si>
  <si>
    <t>Jakarta Selatan, Jakarta Raya</t>
  </si>
  <si>
    <t>Perwakilan/Konsultan Penjualan (Penjualan)</t>
  </si>
  <si>
    <t>Business Development</t>
  </si>
  <si>
    <t>PT Pemindo Mitra Sinergi</t>
  </si>
  <si>
    <t>Yogyakarta, DI Yogyakarta</t>
  </si>
  <si>
    <t>Rp 2,000,000 – Rp 3,000,000 per month</t>
  </si>
  <si>
    <t>Marketing &amp; Marketplace Specialist</t>
  </si>
  <si>
    <t>PT Akarsa Garment Indonesia</t>
  </si>
  <si>
    <t>Rp 4.000.000 – Rp 6.000.000 per month</t>
  </si>
  <si>
    <t>Brand &amp; Product Marketing Intern</t>
  </si>
  <si>
    <t>PT Arya Noble</t>
  </si>
  <si>
    <t>Paruh waktu</t>
  </si>
  <si>
    <t>HRIS Staff</t>
  </si>
  <si>
    <t xml:space="preserve">PT Richeese Kuliner Indonesia </t>
  </si>
  <si>
    <t>Pengembangan &amp; Administrasi Database (Teknologi Informasi &amp; Komunikasi)</t>
  </si>
  <si>
    <t>IT Technical Support</t>
  </si>
  <si>
    <t>PT Tempindo Jasatama (Divisi Jakarta Temp)</t>
  </si>
  <si>
    <t>Rp 6,000,000 – Rp 8,000,000 per month</t>
  </si>
  <si>
    <t>Meja Bantuan &amp; Dukungan IT (Teknologi Informasi &amp; Komunikasi)</t>
  </si>
  <si>
    <t>System Engineer</t>
  </si>
  <si>
    <t>PT Dinamika Kreasi Teknologi (Jakarta)</t>
  </si>
  <si>
    <t>Lainnya (Teknologi Informasi &amp; Komunikasi)</t>
  </si>
  <si>
    <t>IT DEVELOPER (ERP ODOO IMPLEMENTOR)</t>
  </si>
  <si>
    <t>PT Dynamic Advantage Partnerindo</t>
  </si>
  <si>
    <t>Network and Infrastructure Manager</t>
  </si>
  <si>
    <t>Pengiklan Privat</t>
  </si>
  <si>
    <t>Teknik – Jaringan (Teknologi Informasi &amp; Komunikasi)</t>
  </si>
  <si>
    <t>DevOps Engineer</t>
  </si>
  <si>
    <t xml:space="preserve">PT Informasi Teknologi Indonesia </t>
  </si>
  <si>
    <t>Administrasi Jaringan &amp; Sistem (Teknologi Informasi &amp; Komunikasi)</t>
  </si>
  <si>
    <t>Helpdesk Monitoring (BSD Tangerang)</t>
  </si>
  <si>
    <t xml:space="preserve">PT Karya Solusi Prima Sejahtera </t>
  </si>
  <si>
    <t>IT SUPPORT</t>
  </si>
  <si>
    <t xml:space="preserve">PT Halarag Baja Utama </t>
  </si>
  <si>
    <t>Bogor, Jawa Barat</t>
  </si>
  <si>
    <t>IT PROGRAMMER</t>
  </si>
  <si>
    <t>Yayasan Terang Bagi Sejahtera Bangsa</t>
  </si>
  <si>
    <t>IT Infrastructure Staff</t>
  </si>
  <si>
    <t xml:space="preserve">ASRI (a subsidiary of Agung Sedayu Group) </t>
  </si>
  <si>
    <t>Desk Collection Staff</t>
  </si>
  <si>
    <t xml:space="preserve">PT. Kredit Utama Fintech Indonesia </t>
  </si>
  <si>
    <t>Rp 4.500.000 – Rp 6.000.000 per month</t>
  </si>
  <si>
    <t>Kredit (Perbankan &amp; Layanan Finansial)</t>
  </si>
  <si>
    <t>SENIOR SYSTEM ADMINISTRATOR</t>
  </si>
  <si>
    <t>PT Indonesia Satu Tujuh</t>
  </si>
  <si>
    <t>System Analyst &amp; Implementor</t>
  </si>
  <si>
    <t>PT Media Tiga Warna</t>
  </si>
  <si>
    <t>Analis Bisnis/Sistem (Teknologi Informasi &amp; Komunikasi)</t>
  </si>
  <si>
    <t>Business Analyst (IT)</t>
  </si>
  <si>
    <t xml:space="preserve">PT. Pralon </t>
  </si>
  <si>
    <t>IT Solution Architect</t>
  </si>
  <si>
    <t>PT Septagon Telematika Indonesia</t>
  </si>
  <si>
    <t>Rp 17,000,000 – Rp 21,000,000 per month</t>
  </si>
  <si>
    <t>Arsitek (Teknologi Informasi &amp; Komunikasi)</t>
  </si>
  <si>
    <t>DBA And IT Infrastructure Analyst</t>
  </si>
  <si>
    <t xml:space="preserve">Mega Insurance </t>
  </si>
  <si>
    <t>Database Administrator (DBA)</t>
  </si>
  <si>
    <t>PT Kredit Biro Indonesia Jaya (Credit Bureau Indonesia)</t>
  </si>
  <si>
    <t>IT Application Support</t>
  </si>
  <si>
    <t xml:space="preserve">PT Accelist Lentera Indonesia </t>
  </si>
  <si>
    <t>WARINGIN GROUP - PROPERTY</t>
  </si>
  <si>
    <t>IT Asset &amp; Support Staff</t>
  </si>
  <si>
    <t xml:space="preserve">PT Griya Miesejati (Bakmi GM) </t>
  </si>
  <si>
    <t>Account Receivable (Tangerang)</t>
  </si>
  <si>
    <t xml:space="preserve">Siloam Hospitals Group (Tbk) </t>
  </si>
  <si>
    <t>Akuntansi &amp; Pelaporan Finansial (Akuntansi)</t>
  </si>
  <si>
    <t>Finance Accounting Manager</t>
  </si>
  <si>
    <t>PT. RC Grease &amp; Lubricants</t>
  </si>
  <si>
    <t>Rp 15.000.000 – Rp 18.000.000 per month</t>
  </si>
  <si>
    <t>ACCOUNTING</t>
  </si>
  <si>
    <t>PT. Vdenmenv Topten Indonesia</t>
  </si>
  <si>
    <t>Rp 5,000,000 – Rp 7,000,000 per month</t>
  </si>
  <si>
    <t>Finance Accounting Staff</t>
  </si>
  <si>
    <t>PT Biota Indonesia</t>
  </si>
  <si>
    <t>Financial Reporting</t>
  </si>
  <si>
    <t xml:space="preserve">PT Bhinneka Mentari Dimensi </t>
  </si>
  <si>
    <t>Rp 10,000,000 – Rp 15,000,000 per month</t>
  </si>
  <si>
    <t>Finance Accounting Internship</t>
  </si>
  <si>
    <t xml:space="preserve">PT Otto Menara Globalindo (McEasy) </t>
  </si>
  <si>
    <t>Kasual</t>
  </si>
  <si>
    <t>Pegawai/Staf Akuntansi (Akuntansi)</t>
  </si>
  <si>
    <t>ACCOUNTING / TAX / FINANCE</t>
  </si>
  <si>
    <t>PT Multi Global Kiat Sejahtera</t>
  </si>
  <si>
    <t>Medan, Sumatera Utara</t>
  </si>
  <si>
    <t>Finance &amp; Accounting Staff</t>
  </si>
  <si>
    <t>PT Atlantik Internasional Akses</t>
  </si>
  <si>
    <t>Rp 5.000.000 – Rp 7.000.000 per month</t>
  </si>
  <si>
    <t>PT Atlantik Internasional Akses was established on November 14 2016. In line with the government's program to build infrastructure to support fast internet connections throughout Indonesia, PT Atlantik Internasional Akses is committed to actively participating in implementing it, based on confidence in own abilities professionally and responsibly. The current business focus is building telecommunications networks and providing related services, including: providing materials, marketing products, installing and maintaining telecommunications networks. PT Altantik Internasional Akses is ready to collaborate with all related sectors in the field of construction services and goods suppliers, both private and state-owned, with full responsibility and mutual benefit. The trust is an honor that will be maintained and implemented as well as possible in order to obtain satisfactory results for both parties. We always prioritize our user satisfaction with optimal service.We are seeking for the best talented people to join with us as Finance &amp; Accounting with job responsibilities as below:1. Performs general cost accounting and other related duties for the organization.2. Prepares monthly balance sheets, income statements, and profit and loss statements.3. Maintains the general ledger. Codes invoices, sets up new accounts, reconciles accounts, and closes the monthly books.We offer competitive salary &amp; benefit such us Gaji Pokok &amp; Tunjangan, BPJS Kesehatan, BPJS Ketenagakerjaan, Tunjangan Pajak, Etc.</t>
  </si>
  <si>
    <t>FINANCE ACCOUNTING</t>
  </si>
  <si>
    <t>NEST FAMILY REFLEXOLOGY &amp; SPA</t>
  </si>
  <si>
    <t>South Tangerang, Banten</t>
  </si>
  <si>
    <t>Accounting Staff</t>
  </si>
  <si>
    <t xml:space="preserve">PT Duta Cemerlang Motors </t>
  </si>
  <si>
    <t>Data Analyst and Administration Marketing</t>
  </si>
  <si>
    <t>Sidoarjo, Jawa Timur</t>
  </si>
  <si>
    <t>Rp 4,500,000 – Rp 6,300,000 per month</t>
  </si>
  <si>
    <t>Credit Marketing Officer (CMO) - Yogyakarta</t>
  </si>
  <si>
    <t xml:space="preserve">PT Tirta Rindang Unggul Ekatama Finance (TRUE FINANCE) </t>
  </si>
  <si>
    <t>DI Yogyakarta</t>
  </si>
  <si>
    <t>Rp 2,500,000 – Rp 3,500,000 per month</t>
  </si>
  <si>
    <t>Data Engineer</t>
  </si>
  <si>
    <t>PT I D X Partners</t>
  </si>
  <si>
    <t>Appointed Actuary</t>
  </si>
  <si>
    <t xml:space="preserve">PT PFI Mega Life Insurance </t>
  </si>
  <si>
    <t>Aktuaria (Asuransi &amp; Dana Pensiun)</t>
  </si>
  <si>
    <t>Oracle Database Administrator</t>
  </si>
  <si>
    <t>PT Lawencon Internasional</t>
  </si>
  <si>
    <t>Data Analyst</t>
  </si>
  <si>
    <t xml:space="preserve">PT Alternative Media Group </t>
  </si>
  <si>
    <t>Manajemen (Penjualan)</t>
  </si>
  <si>
    <t>Credit Marketing Officer (CMO) - Madiun</t>
  </si>
  <si>
    <t>Madiun, Jawa Timur</t>
  </si>
  <si>
    <t>Data Engineer Specialist</t>
  </si>
  <si>
    <t>MAKA Motors</t>
  </si>
  <si>
    <t>Cikarang Pusat, Jawa Barat</t>
  </si>
  <si>
    <t>PORTFOLIO RISK ANALYST</t>
  </si>
  <si>
    <t>PT Saison Modern Finance</t>
  </si>
  <si>
    <t>Kepatuhan &amp; Resiko (Perbankan &amp; Layanan Finansial)</t>
  </si>
  <si>
    <t>CHEF (Surabaya / Makassar / Jakarta)</t>
  </si>
  <si>
    <t>YFK Kitchen</t>
  </si>
  <si>
    <t>Jawa Timur</t>
  </si>
  <si>
    <t>Chef/Koki (Hospitaliti &amp; Pariwisata)</t>
  </si>
  <si>
    <t>Manager Resto</t>
  </si>
  <si>
    <t>Super Penyet Semarang</t>
  </si>
  <si>
    <t>Kabupaten Semarang, Jawa Tengah</t>
  </si>
  <si>
    <t>Rp 5.000.000 – Rp 7.500.000 per month</t>
  </si>
  <si>
    <t>Manajemen (Hospitaliti &amp; Pariwisata)</t>
  </si>
  <si>
    <t>Pastry Chef And Baker Roti (Bakery Pattisserie Bread)</t>
  </si>
  <si>
    <t>PT MEKA EDUVERSITY KOMUNIKASI</t>
  </si>
  <si>
    <t>Rp 400,000,000 – Rp 430,000,000 per month</t>
  </si>
  <si>
    <t>CDP HOT KITCHEN &amp; SOUS CHEF HOT KITCHEN</t>
  </si>
  <si>
    <t>PT Pelangi Raya Group</t>
  </si>
  <si>
    <t>Head Chef</t>
  </si>
  <si>
    <t xml:space="preserve">PT Mayora Indah Tbk </t>
  </si>
  <si>
    <t>Cook</t>
  </si>
  <si>
    <t>PT Nafeeza Radhya Bogatama</t>
  </si>
  <si>
    <t>Koki Cemilan- Koki meracik bumbu Snack</t>
  </si>
  <si>
    <t>Media Cahaya Bintang</t>
  </si>
  <si>
    <t>Rp 4,000,000 – Rp 6,000,000 per month</t>
  </si>
  <si>
    <t>Industrial Catering Supervisor</t>
  </si>
  <si>
    <t>PT Cendana Boga Rasa</t>
  </si>
  <si>
    <t>Banyuwangi, Jawa Timur</t>
  </si>
  <si>
    <t>PT Cendana Boga Rasa, sebuah perusahaan yang berpengalaman di industri jasa boga / catering mencari kandidat terbaik untuk posisi Industrial Catering Supervisor, yang berpengalaman di posisi yang sama atau di jasa catering untuk Tambang dan bersedia ditempatkan di lokasi Banyuwangi, Jawa Timur atau di seluruh wilayah Indonesia.Dengan persyaratan :Berpengalaman minimal 3 tahun di posisi yang sama.Memiliki Sertifikat HACCP (Lebih diutamakan).Berpengalaman Area Tambang (Lebih diutamakan).Menguasai Microsoft Office.Mampu berkomunikasi dengan baik.Menguasai bahasa Inggris (lebih diutamakan).Lulusan Minimal SMK/Sederajat.Mampu bekerja secara team work.Bersedia ditempatkan di Banyuwangi atau ditempat lain di seluruh Indonesia.Deskripsi Pekerjaan:
1.Mengelola seluruh kegiatan operasional dengan tujuan pelayanan dan penyajian jasa sesuai dengan permintaan client / pelanggan dan sesuai dengan keamanan dan standar yang ditetapkan.
2. Melakukan pengelolaan barang, pengendalian biaya dan standar kualitas agar tercapainya kepuasan pelanggan.
3. Melakukan pengawasan terhadap kegiatan staff.
4. Menyiapakan laporan rutin mingguan dan bulanan.
5. Membina hubugan baik dengan seluruh client / pelanggan. 
 Benefit :Gaji PokokMess/Tempat TinggalTunjangan MakanBPJSUniform &amp; APD</t>
  </si>
  <si>
    <t>COOK</t>
  </si>
  <si>
    <t xml:space="preserve">PT. Surya Cipta Sempurna (SCS Group) </t>
  </si>
  <si>
    <t>Rp 3,800,000 – Rp 5,320,000 per month</t>
  </si>
  <si>
    <t>TRAINER SENIOR KITCHEN</t>
  </si>
  <si>
    <t>PT. Jabarano Jaya Buana</t>
  </si>
  <si>
    <t>Pelatihan &amp; Pengembangan (Sumber Daya Manusia &amp; Perekrutan)</t>
  </si>
  <si>
    <t>General Affair Staff</t>
  </si>
  <si>
    <t xml:space="preserve">PT Arya Noble </t>
  </si>
  <si>
    <t>Teknik Elektro/Elektronik (Teknik)</t>
  </si>
  <si>
    <t>Geotechnical Engineer</t>
  </si>
  <si>
    <t>PT. Seven Gates Indonesia</t>
  </si>
  <si>
    <t>Pertambangan – Eksplorasi &amp; Geosains (Pertambangan, Sumber Daya Alam &amp; Energi)</t>
  </si>
  <si>
    <t>Teknisi Listrik</t>
  </si>
  <si>
    <t xml:space="preserve">PT Southern Chemicals &amp; Engineering </t>
  </si>
  <si>
    <t>Engineer</t>
  </si>
  <si>
    <t>PT. INDO THAI COCO INVESTAMA</t>
  </si>
  <si>
    <t>Teknik Industri (Teknik)</t>
  </si>
  <si>
    <t>Application Team Leader (Development/Operation &amp; Maintenance)</t>
  </si>
  <si>
    <t xml:space="preserve">PT Nssol Systems Indonesia </t>
  </si>
  <si>
    <t>Cilegon, Banten</t>
  </si>
  <si>
    <t>Responsibilities:・Conduct requirement definition from gathering information from customer.・Design and document software program specifications.・Oversee software implementation, testing and migration (sometimes also conduct these tasks by yourself).・Work closely with stakeholders including customers, programmers and developers to build, improve the system.・Control the progress of project to ensure delivery within the defined cost and timeframe・Guarantee the quality of deliverables・Execute project management of small-scale project・Lead team members throughout projects to make successful delivery・Empower and motivate team members to perform to their full potential ・Identify business opportunities, devise project plans and propose them to customer・Plan and execute continual improvement of processes and methodologies to achieve higher productivity Qualifications*  (E) : Essential,   (D) : DesirableExperiences(E) Working as Programmer/System analyst at least 10 years(E) Experience at least 5 system development projects(E) Experience of application development using SQL(E) Experience of Managing team (at least 3 members) as Leader (E) Experience of Basic design(E) Experience of Developing Web Application by Java(D) Experience of Basic plan(D) Experience of Providing development environment (IDE, Source code management tool, Static test tool, etc.)(D) Experience of Operating and maintaining system (or Developing software) for manufacturing companies.(D) Experience of Manufacturing business area(D) Experience of working in Japanese companiesSkills and Others(E) Progress management skill(E) Quality management skill(E) Requirement definition skill(E) JAVA Web application development skill(E) Skill in RDBMS thus MySQL, MS SQL/Stored procedure, Oracle/PL SQL(D) Project management skill (Risk, Scope, Cost, etc.)(D) Coding skill of Java system (Since the actual application to develop and maintain is Java)(D) Design skill with complicated SQL would be advantage(D) Good interpersonal skill and the ability to support / lead and collaborate with a team(D) Positive attitude and ability to work in a team(D) Be able to work at Cilegon would be advantageEducation(E) Bachelor degree in Computer Science, Computer Engineering, IT, Business Computer, or related fieldLanguage(E) English: be able to read and write business documents, and communicate in business meeting(D) Japanese: simple communication Age(E) Up to 35 years old</t>
  </si>
  <si>
    <t>Pemimpin Tim (Teknologi Informasi &amp; Komunikasi)</t>
  </si>
  <si>
    <t>SUPERVISOR ELECTRICAL</t>
  </si>
  <si>
    <t>PT Industri Pembungkus Internasional</t>
  </si>
  <si>
    <t>Medan Area, Sumatera Utara</t>
  </si>
  <si>
    <t>QA Engineer</t>
  </si>
  <si>
    <t xml:space="preserve">PT TDK ELECTRONICS INDONESIA </t>
  </si>
  <si>
    <t>Batam, Kepulauan Riau</t>
  </si>
  <si>
    <t>Uji Coba &amp; Penjaminan Mutu (Teknologi Informasi &amp; Komunikasi)</t>
  </si>
  <si>
    <t>Technician Lampung</t>
  </si>
  <si>
    <t xml:space="preserve">PT Hyundai Elevator Indonesia </t>
  </si>
  <si>
    <t>Bandar Lampung, Lampung</t>
  </si>
  <si>
    <t>BUILDING AND MAINTENANCE FACILITY</t>
  </si>
  <si>
    <t xml:space="preserve">PT Kruger Ventilation Indonesia </t>
  </si>
  <si>
    <t>Rp 5.000.000 – Rp 6.000.000 per month</t>
  </si>
  <si>
    <t>Lainnya (Konstruksi)</t>
  </si>
  <si>
    <t>Engineering</t>
  </si>
  <si>
    <t>Adi Pangan Sejahtera Bali</t>
  </si>
  <si>
    <t>Tabanan, Bali</t>
  </si>
  <si>
    <t>Rp 2,800,000 – Rp 3,000,000 per month</t>
  </si>
  <si>
    <t>Teknik Mesin (Teknik)</t>
  </si>
  <si>
    <t>Job Requirement</t>
  </si>
  <si>
    <t>Benefits : BPJS KetenagakerjaanUang Makan &amp; Pulsa</t>
  </si>
  <si>
    <t>Mendukung kebutuhan operasional dan administratif tim sales &amp; marketing (maintain database pelanggan, pembuatan kontrak penjualan, faktur penjualan, pengiriman dokumen ke pelanggan, dll). Menyiapkan kebutuhan promo atau event sales &amp; marketing, baik konten media sosial, material promo dan logistik untuk event, dan kebutuhan lain yang diperlukan oleh tim. Berkomunikasi dengan pelanggan secara rutin terkait program sales &amp; marketing. Menyiapkan laporan sesuai kebutuhan perusahaan.  </t>
  </si>
  <si>
    <t>Membuat ReportingMembuat report KPI MPC dan CSO.Menyerahkan KPI DSE/CSO ke Sales Area dan MPCBertanggung jawab untuk memetakan DSE/CSOReview &amp; penyeimbangan target KPI RSE/CSOUpdate data personal CSO setiap bulan untuk CSO insentifMembuat data materi untuk pertemuan MeetingBerkoordinasi dengan unit kerja internal &amp; eksternal (MPC/outlet)</t>
  </si>
  <si>
    <t>Bertanggung jawan atas operasional logistik, gudang, termasuk pengiriman, penerimaan, penyimpanan, dan pengeluaran produk / barang.Memahami pengelolaan stock dalam memantau dan mejaga tingkat stock yang optimal dan akurat. Membuat Delivery Order, dan melakukan pengontrolan kelancaran seluruh orderan yang masuk dan melaporkan progress pengiriman kepada pihak terkait.Bertanggung jawab untuk memastikan mutasi barang (barang masuk, barang keluar, pemusnahan, mutasi stock).Mengontrol stock barang (stock near ED, overstock dan understock), dan menjaga agar stock on hand sesuai target. Melakukan pengontrolan dan menjaga tingkat akurasi data stock dengan fisik stock secara optimal.</t>
  </si>
  <si>
    <t>About usPT Mita Mantari, didirikan pada 1987, merupakan perusahaan distribusi dan ritel furnishing untuk kantor dan ruang komersial di
Indonesia. Dengan distribusi ke seluruh area Indonesia, PT Mita
Mantari menyediakan beragam produk dengan kualitas utama dan
pelayanan optimal yang menjamin kepuasan pelanggan.Menerima barang masukMemeriksa jumlah dan kualitas barangMencocokan jumlah dengan POMembuat laporan penerimaan barangInput di program yang telah disediakanMembuat surat jalan pengirimanCek jumlah dengan surat jalan yang dimuatEvaluasi hasil pengirimanMembuat Laporan StokBenefitsUang Makan
Hari Kerja (Senin - Sabtu)</t>
  </si>
  <si>
    <t>Mengerjakan Stok barang setiap hari dan setiap bulanMencatat pengeluaran dan masukan barang setiap hariMembuat dan melakukan laporan stok opname setiap bulanMembuat PO, surat jalanMengecek ketersediaan stok produk secara berkala dan melakukan pemesanan produk sesuai kebutuhan dan sesuai dengan standard yang telah ditentukanMembuat laporan pemakaian produkMenghandle pekerjaan di gudang</t>
  </si>
  <si>
    <t>Searching for qualified candidates as per requirements of user for all DirectorateConducting Psychological Test and other related activitiesKeeps the documentation of the recruitment process up to date.Recruitment Process report in IT &amp; Digital Business AreaRegister all new employee data to HR systemQualifications:</t>
  </si>
  <si>
    <t>Melakukan fungsi AdministratifMelakukan surat menyuratpengetikan.Melakukan filling.Menjawab telepon dan email yang masuk.Melakukan komunikasi dengan berbagai pihak baik langsung dan tidak langsung.</t>
  </si>
  <si>
    <t>URGENTLY NEEDED - RECEPTIONIST
Kibarer Property looking for a dedicated and friendly Receptionist to be the first point of contact for our valued clients and visitors. As a Receptionist at Kibarer Property, you will play a crucial role in creating a welcoming and efficient office environment. We are dedicated to providing an exceptional experience for our clients and team members alike. As our Receptionist, you will play a crucial role in Welcoming and greeting visitors with a warm and professional demeanor.Managing incoming calls and directing them to the appropriate department.Assisting with administrative tasks, including sorting and distributing mail.Maintaining a tidy and organized reception area.Providing exceptional customer service to clients, guests, and team members.Collaborate in a professional capacity with the company's management. </t>
  </si>
  <si>
    <t>Bertanggung jawab atas administrasi penjualan cabangMembuat laporan dan melakukan rekonsiliasi atas “sales performance”Melakukan stock opname produk harian dan membuat perkiraan produk serta forecast sales harian, mingguan, dan bulananMelakukan update dan maintain data customer pada sistemMelakukan koordinasi dengan pihak logistik terkait dengan proses deliveryMelakukan review customer, credit analysist, dan business reviewMereview segala pengajuan FPU, PR PO yang diajukan oleh team SamarindaMelakukan stock opname terhadap sparepart fleet dan mekanikMelakukan fungsi HRGA di cabang SamarindaBertanggung jawab atas petty cash office dan memastikan ketersediaan dana</t>
  </si>
  <si>
    <t>Mangrove Data Group is a young and fast-growing startup. Our focus is on great quality data processing, with possible expansions web design and content creation in the near future. 
Our reliable partnerships has given us the possibility to seek more Data Entry Specialists to contribute to our continued success.Job Description: As a Data Entry Specialist at Mangrove Data Group, you will play a crucial role in managing and organizing data critical to our operations. Your meticulous attention to detail and commitment to accuracy will support our expansion into new service areas and help maintain the high standards our clients expect.Key Responsibilities:Accurately input, update, and maintain data across various databases and online platforms.Review and verify data for completeness and accuracy, making necessary corrections.Collaborate with team members to collect required data and ensure consistency across sources.Generate reports, store completed work in designated locations, and perform backup operations.Maintain confidentiality regarding the information being processed, stored, or accessed.Assist with additional administrative tasks as needed to support business operations..What We Offer:A dynamic, supportive, and collaborative work environment.Opportunities for professional growth and development.Competitive salary and benefits package.Red days and 2 weeks paid off per year.Occasional office lunches or activities.Referral bonus for new employees.</t>
  </si>
  <si>
    <t>It's fun to work in a company where people truly BELIEVE in what they're doing!
‎ 
Job Description
As a Software Engineer on our Web Engineering team, you will play a pivotal role in shaping the future of transportation technology. You will work with a dynamic team of engineers, product managers, designers, data analysts, and QA engineers to deliver exceptional web experiences and automation solutions. We use a tech stack that includes HTML, CSS, JavaScript, TypeScript, React, Next.js, and Node.js.
‎ 
If you like wild growth and working with happy, enthusiastic over-achievers, you'll enjoy your career with us!</t>
  </si>
  <si>
    <t>Job description 
Role Overview
As a Sr SEO Specialist at FOREXimf.com,  you will be responsible for managing overall organic marketing pull to  drive business performance with maximum ROI. This involves optimizing  related pages to reach the best rank, analyzing data to deliver  marketing insights, learning about user behavior, fixing and monitoring any campaigns related to SEO techniques.
Job Responsibilities
Develop and implement effective SEO strategies to improve organic traffic, search ranking, and maximize ROI
 Use  a variety of tools, competitive research, and other methods to discover  optimal keyword targets needed for marketing, product, and other teams.
 Identify opportunities to increase organic search from images  and videos, establishing best practices to do that across all areas of  business
 Strong understanding of web markup, including HTML, CSS, and Schema
 Work  closely with other marketing counterparts/vendors to oversee SEO  campaigns which include technical auditing and onsite implementation,  link outreach, and content development
 Work with other teams  such as freelance content writers, graphic designer and growth marketing  managers to identify new opportunities to bring in organic traffic
 Analyze  backlinks strategy quarterly, 404s, incorrect redirects, or  opportunities for competitive improvement. Replace outdated, toxic, or  dropped off links.
 Identify opportunities for organic growth,  through SEO optimization, in all areas of the business and work closely  with respected product managers to build hypotheses and implement  successful tests
 Understand metrics and KPIs and continually suggest optimizations to improve performance
 Establish best practices for site navigation, breadcrumbing, internal links, and HTML sitemaps
 Prepare  SEO reports on a weekly, fortnightly and monthly basis to be shared  with internal stakeholders, audit team efforts, prepare competitive analysis and identify areas for improvement.  
Culture
 At FOREXimf, we are innovative, passionate, vibrant, balanced and energetic.
 Benefits and perks of working with us include:
 Compensation: Bonuses
Family benefits: Paid maternity / paternity leave
Lifestyle: Casual dress code
Welfare: Health insurance, Vacation time</t>
  </si>
  <si>
    <t>Job description
- Minimum bachelor’s degree 
- At least 2 years working experience 
- Know about language PHP
- Know about in NodeJS, VueJs, NestJs
- Follow trend on IT things 
- Good Communication 
- Willing working at Jakarta
- Willing full onsite (WFO)
Skills
Node.js
Vue.js
Full-stack Web Development
Culture
 At Indocyber Global Teknologi, we are adaptable, balanced, energetic, innovative and passionate.
 Benefits and perks of working with us include:
 Compensation: Bonuses, Competitive salaries, Transportation reimbursement
Family benefits: Paid maternity / paternity leave
Lifestyle: Company outings
Progression: Professional development
Welfare: Gym membership, Health insurance</t>
  </si>
  <si>
    <t>Are you passionately seeking a new challenge in industry 4.0 era? AILIMA is looking for competent and innovative Full Stack Engineer to support the cutting edge technology development in geothermal sector (exploration, development, and operation). Join us and bring your curiosity to life!
Background: Computer Science, Engineering and all related background
Location : Jakarta/remote (preferred available to visit office occasionally)
Responsibilities :
Web application development or API with micro service system development.
Working with database system (Querrying Database for tables, functions, and store procedures).
Collaborating with UI/UX Design.
Note: Please submit your resumes to hrd@ailima.co.id</t>
  </si>
  <si>
    <t>Job description:
🙌🏻 About Us
JULO is a financial technology company that is working on a financial super app. We started off with the lending arm and have excelled at it. Hundreds of thousands of Indonesians now use JULO apps to get access to a decent credit product. It's our mission to help millions of Indonesians get a better life. That's how we'll build a company future generations will be proud of.
We have just closed our Series B round and are now tapping into other financial territories, to eventually provide a one stop financial solution to all Indonesians.
💰Salary
Very competitive
👑 Job Role
Analyze and systematically approach product requirements and work closely with PMs, QAs, and Tech Leads to build business backend features/apps that are modular and reusable
 Come up with practical short and long term solutions that minimize complexity and maximize value
 Include security, maintainability, reusability, and testability when developing software solutions and code reviewing
 Factor Linux/Unix OS system internals, data storage, computing resources, microservices in the produced software architecture
 Identify things that can go wrong early but also thoroughly investigate bugs reported in production
 Apply and tailor software development concepts and best practices
Nice to have: Intermediate knowledge in web frontend development
Medical Insurance
Dental Insurance
THR / Bonus system
Competitive Salary
Period Leave
Free Food / Snacks
Team Building Activity
Self-development Allowance
Casual Dress Code
Company Outings
Childcare Assistance
Paid Maternity / Paternity Leave
Paid Sick Days
Professional Development
Recreational Area+F21
Vacation Time
Wellness Program
Culture
Check out more here - https://talent.usedeall.com/
About the company
Deall is a curated job portal, where only the talents we have curated can apply to vacancies.</t>
  </si>
  <si>
    <t>Job description
Responsibilities:
Develop clean and stress-proof web server application.
Design and implement web backend services using Go or Python + Django/Flask
Research, analyze, test, benchmark, and evaluate new technology.
Improve the ease of use of our GDK (GitLab Development Kit).
Improve Review apps for CE/EE (GDK in the cloud).
Build automated tooling to speed up issue and merge request review and triage
Maintain existing server application.
Write high-quality, clean, maintainable code using engineering best practices (unit testing, source control, continuous integration, automation, design patterns, etc.).
Write, manage, and update documentation related with development
Culture
Waresix.com is a tech startup building on-demand warehousing. We are one of the fastest growing companies in Indonesia, with expanding operations and relationships throughout Indonesia. Serving companies of all sizes, Waresix makes their business better than others.
We offer enormous opportunities for employees to explore themselves. This is a great place to build careers and be part of an innovative and creative team.  A dynamic and tech-driven company where we can work happily, passionately, and grow incredibly.
About the company
Waresix connects shippers and businesses with available warehouses and trucks across Indonesia, providing better transparency, quality of service, and improved incomes for asset owners.</t>
  </si>
  <si>
    <t>Job description
Culture
SIGMATECH is collaborative, progressive, energetic, innovative and open.
SIGMATECH has established itself as the trusted partner for use in mission-critical applications and service clientele from SME to 500 Fortune company.
Benefits and perks of working with us include:
Compensation: Competitive salaries
Lifestyle: Casual dress code
Progression: Professional development (Webinars &amp; Prime Class)
Welfare: BPJS, Private Insurance, Transport Allowance
About the company</t>
  </si>
  <si>
    <t>Job description
🙌🏻 About Us
PT. Mandiri International Technology (MITech) is an Indonesian leading Information and Communication Technology (ICT) Solutions and Services Company, over 180 employees, established in 2014. We help our valued Clients to drive their business growth by delivering innovative digital technology and business transformation. 
💰Salary
Very competitive
👑 Job Role
Participate in requirements analysis
Collaborate with internal teams to produce software design and architecture
Write clean, scalable code using .NET programming languages
Test and deploy applications and systems
Revise, update, refactor and debug code
Improve existing software
Develop documentation throughout the software development life cycle (SDLC)
Serve as an expert on applications and provide technical support
Culture
Check out more here - https://talent.usedeall.com/
About the company
Deall is a curated job portal, where only the talents we have curated can apply to vacancies.</t>
  </si>
  <si>
    <t>Wajib memiliki pengalaman di banking
 Terbiasa mengerjakan Project Regulatory
 Memiliki knowledge di Back End dan Front End (Javaspringboot, Javascript, .Net, React js, Node js)
Skills
Full-stack Web Development
Software Engineering
Backend Development
Front-end Development
Javascript
Java
.NET
React.js
Node.js</t>
  </si>
  <si>
    <t>Job description
🙌🏻 About Us
Companies are moving towards the digital era. With that, IT Organizations are racing to be the enabler for all digital services supporting the business. We are here to help companies shape their IT Organization to be ready to adapt all the technologies required for digital transformation. We're here not only to be your vendor, but we will be your trustworthy professional partner and your reinforcement to face all the challenges in digital technology. We're equipped with experienced professional people, great technologies also strong with knowledge of IT digital architecture and process.
💰Salary
Rp 6,000,000 - 8,000,000
👑 Job Role
Work with developers to design algorithms and flowcharts
 Produce clean, efficient code based on specifications
 Integrate software components and third-party programs
 Verify and deploy programs and systems
 Troubleshoot, debug and upgrade existing software
 Gather and evaluate user feedback
 Recommend and execute improvements
 Create technical documentation for reference and reporting
Culture
Check out more here - https://talent.usedeall.com/
About the company
Deall is a curated job portal, where only the talents we have curated can apply to vacancies.</t>
  </si>
  <si>
    <t>Job description
Lead Project development as engineering owner of a group of 3-5 engineers.
Working closely with product managers to understand the requirement, Propose solutions and coordinate dependencies
Design and write HRIS with C+ to improve the availability, scalability, latency, and efficiency 
Engage in HRIS system planning, software performance analysis, tuning, and optimization
Work closely with the infrastructure team in building and scaling back-end services as well as performing root cause analysis investigations
Work closely with the mobile team to build reusable modularized mobile components utilizing scalable APIs
Work with different engineering teams to explore and create new designs/architectures geared toward scale and performance
Participate in code and design reviews to maintain our high development standards
Join on-call rotations to debug production issues and improve system stability
Culture :
We’re a company that focus on people and process. Instead of your experiences or your background, we have company values to encourage you do what you do best. You’re free to be passionate, innovate, collaborate, explore anything and care for those you work with. Besides of the challenges, we also believe a productive worker is a worker who has healthy work-life balance.
Benefits and perks of working with us include:
Compensation: Bonuses, Competitive salaries, transportation allowance
Helping Others Grow</t>
  </si>
  <si>
    <t>Job description
Responsibilities :
Responsible for product launches, delivery customization and rollout of system enhancement.
The Application Developer will be responsible for understanding the Business Requirements, defining and documenting gap analysis, appropriate logical and physical designs. 
To produce the functional and technical specifications. 
In order to complete the requirements of this role, the Application Developer will need to develop a good understanding of the application system design and data model. 
The scope of designs will include system development, static data/product configuration, correspondence production, interfaces to other applications, and reports.
Perform System Testing/SIT and provide necessary support for UAT 
In dept programming knowledge and hand on is required to support current application model and enhancement. 
Able to perform daily production system application support, investigation and resolution. 
Able to perform Development/UAT batch support.
Culture
At PT Appfuxion Consulting Indonesia, we are fast paced, innovative, collaborative, passionate and adaptable.
Benefits and perks of working with us include:
Compensation: Competitive salaries
Lifestyle: Flexible hours
Progression: Professional development
 AppFuxion Consulting has approximately 450 skilled and experienced digital solution professionals from software blueprint, architecture, process automation, quality assurance to project management. We bring years of experience in delivering digital solutions tailored to your business requirements.
Our specialists are industry proven consultants that can architect the right solution, devise a practical delivery plan and deliver customer-centric services to meet our client’s requirements. To further emphasize on our customer-centric approach, we ensure that we are a natural extension of our client’s team; reducing cost, duration, and complexity of our client’s projects while delivering the right digital solutions all within the required timeline.</t>
  </si>
  <si>
    <t>Job description
Purwadhika is now looking for Graphic Designer who wants to join our team and grow with us. If you are looking the opportunity to make an impact by sharing your passion and make a better life for others, this one is match for you!
About Us
Purwadhika (www.purwadhika.com) is one of the leading educational institutions in Indonesia with a focus on digital technology education. We have a featured program named Job Connector, Executive Program, Corporate Training, International Program, in Data Science, UI/UX Design, Digital Marketing, and Full Stack Web Development.
Job Description :
We are seeking a talented and creative Graphic Designer to join our team As a Graphic Designer, you will be responsible for creating visual content that communicates our brand's message and captivates our target audience. You will work on a wide range of projects, from print materials to digital assets, with a primary focus on Branding, Social Media Design, and Collateral Design
Culture
Purwadhika Digital Technology School is one of the pioneers of educational institutions in Indonesia that focuses on the world of digital technology education. The long journey has been a testament to our commitment to always do the best. Best of all, best of anyone.
Currently, through our educational programs, Purwadhika has given birth to new talents in the digital field who are ready to contribute to the Indonesian technology industry and globally.
As Purwadhika Heroes, we are innovative, passionate, fast paced, progressive and adaptable.
Benefits and perks of working with us include:
Compensation: Competitive salaries
Lifestyle: Casual dress code, company outings, weekly sports, internal events
Welfare: Health insurance
About the company</t>
  </si>
  <si>
    <t>It's fun to work in a company where people truly BELIEVE in what they're doing!
‎ 
Job Description
Associate Product Manager (APM) role at Traveloka provides a unique opportunity to be at the center of building the next generation of Traveloka products. It’s a blend of technical, creative, analytical, and leadership role in driving successful products or features from conception to completion. You will be responsible for researching, defining, prototyping, and driving the construction, as well as managing communication with engineering, design, marketing, sales, finance, and operations stakeholders, and sometimes external contacts to ensure smooth delivery of the project. Throughout your time as an APM, you will learn and grow at a tremendous pace through hands-on experience and one-on-one coaching from senior product leaders.
Industry Knowledge &amp; Business Strategy
Able to independently do complex analysis, identify additional relevant data point and extract insight to obtain understanding of the competitive landscape, customers, product metrics, and latest trend; 
Translate that into opportunities / new ideas that will help grow market share, improve user experience and drive growth &amp; retention
Product Management :
Translate product strategy into product plan, detailed requirements and prototypes
Scope and prioritize activities based on business and customer impact
Work closely with engineering, design, marketing, sales, finance, operations and external stakeholders to implement new features and enhancements
Act as a product evangelist to build awareness and understanding
Monitoring &amp; Continuous Improvement
Monitor the key metrics of the products / features owned by the person
Work closely with data team in conducting regular analysis and deep dive on the products / features’ performance
Identify issues and improvement opportunities that can push the products / features’ performance forward‎ 
If you like wild growth and working with happy, enthusiastic over-achievers, you'll enjoy your career with us!</t>
  </si>
  <si>
    <t>Job description
🙌🏻 About Us
UKIRAMA is a company with a bunch of passionate and humble professionals who are continuously striving to provide the best business solution utilizing state-of-the-art software to solve real world business problems. We provide Enterprise Resource Planning (ERP) for companies. 
💰Salary
Very competitive
👑 Job Role
Designing and writing high-quality, easy-to-read, and testable Web Application code
 Working closely with our web development team and Business Analyst to develop new functionalities in our product
 Demonstrate technical analysis capability
 Be accountable and responsible for deliverables
 Contribute to Front-end and Back-end software development
🎁 Perks
THR / Bonus system
 Period Leave
 Casual Dress Code
 Competitive Salary
 Medical Insurance
 Free Food / Snacks
 Team Building Activity
 Company Outings
Culture
Check out more here - https://talent.usedeall.com/
About the company
Deall is a curated job portal, where only the talents we have curated can apply to vacancies.</t>
  </si>
  <si>
    <t>It's fun to work in a company where people truly BELIEVE in what they're doing!
‎ ‎ 
Job Description
Define product roadmap and strategy to address user needs and achieve business goals. 
Define business KPIs and success metrics and is accountable to measure product success and contributions.
Understand user needs and translate those into product requirements by taking into consideration the business goals, development cost &amp; technical debt that might incur.
Build relationships with stakeholders across the organization to understand and prioritize needs across use cases and also short &amp; long-term time horizons.
Work with cross-functional teams on the ideation, research, design, development and launch of user-centric products. 
Plan and manage multiple projects based on the level of urgency and importance of the projects.
Leveraging experiments, quantitative and qualitative user insights to make data-informed and data-driven decisions.
Communicate well and influence stakeholders to prioritize their works in the interest of shared benefits or agreed business needs.
Provide recommendations on business process improvement and operational guidelines.
If you like wild growth and working with happy, enthusiastic over-achievers, you'll enjoy your career with us!</t>
  </si>
  <si>
    <t>We are actively looking for a highly motivated and results-driven Sales and Marketing professional to join our growing team. In this role, you will play a crucial part in boosting revenue and increasing brand awarenessJob DescriptionCreate sales strategies and promotional activitiesAttend, respond and manage customer enquiries and requests.Provide excellent customer service and dealing with customer.Must be able to meet sales KPI with team.Create and publish content on all social media platforms, including Instagram and Facebook, to grow an audience, build brand awareness, and ultimately, boost sales.Source advertising opportunities and place adverts online and in printsProduce creative content, including photos and videosWork closely with I CAN READ HQ marketing team in maintaining all marketing assets (online and offline) or external creative agenciesOrganize events and product exhibitionsUpdate databases and monitor marketing performance of the centreLiaise with internal and external teams to ensure that tasks are completed, and programmes are delivered on time.</t>
  </si>
  <si>
    <t>Tugas &amp; Tanggung Jawab :Menganalisis kebutuhan pasar, dan melakukan koordinasi secara rutin dengan direksi &amp; department lainnyaMempelajari, mencari dan membuka peluang pasar baru di luar negeri.Mencapai penambahan buyer export baru secara tepat dan efektif.Membantu buyer terkait informasi produk, dokumen registrasi produk dan dokumen lainnya serta menangani keluhan buyer secara cepat &amp; tepatMelakukan penawaran kepada klien baru maupun lamaMelakukan presentasi / meeting dengan buyer atau calon buyer.Mempertahankan hubungan baik dengan buyer.Customer Satisfaction &amp; Target Oriented.</t>
  </si>
  <si>
    <t>PT. Evolusi Kreasi Indonesia - Evolusi 3DSejak 2018, Evolusi 3D sebagai Konsultan 3D Technology yang berfokus untuk membuat pekerjaan lebih mudah, lebih cepat dan lebih presisi di berbagai industri dengan implementasi teknologi 3D Scanning, 3D Printing, dan 3D Software.
Dengan misi memberikan dampak positif kepada masyarakat indonesia menggunakan 3D Technology, Kami menjadi Top 5 Company dari Merry Riana Entrepreneur Award dalam kategori Positive Impact, kami pun merupakan Siemens Strategic Partner untuk software Solid Edge Indonesia
DIGITAL MARKETING LEADER Sebagai Marketing Leader di Evolusi 3D, Anda bertanggung jawab untuk mengembangkan dan mengimplementasikan strategi pemasaran digital yang efektif untuk meningkatkan kesadaran dan ketertarikan masyarakat terhadap teknologi 3D yang ditawarkan oleh Evolusi 3D.
Anda akan memimpin tim digital yang terdiri dari spesialis di bidangnya masing-masing. Kesuksesan Anda akan dinilai dengan peningkatan konversi leads per bulan yang datang melalui media digital.
Oleh karena itu, Anda harus memiliki pemahaman yang mendalam tentang industri teknologi 3D, serta keterampilan kepemimpinan dan manajemen yang kuat.
Tanggung Jawab : Mengembangkan dan mengimplementasikan strategi pemasaran digital yang efektif untuk meningkatkan kesadaran dan ketertarikan masyarakat terhadap teknologi 3D Memimpin tim digital yang terdiri dari spesialis di bidangnya masing-masing Melakukan analisis data dan mengukur efektivitas kampanye pemasaran digital Membangun hubungan dengan influencer dan media Berkolaborasi dengan tim lain di dalam perusahaan untuk mengembangkan strategi pemasaran.Kemampuan menulis copy yang efektif . BONUS:
Mendapatkan tambahan sesuai dengan performa yang dihasilkanFasilitas- Tersedia Dorm untuk tempat Tinggal untuk anda yang tinggal jauh dari jakarta.
- Kesempatan Training dan Pengembangan diri
 It Doesn't Matter your Background! We Value Your Skill and Integrity!</t>
  </si>
  <si>
    <t xml:space="preserve">Memiliki pemahaman dan ketertarikan yang mendalam tentang industri teknologi 3D Memiliki keterampilan kepemimpinan, manajemen, dan komunikasi yang kuat Mampu bekerja secara mandiri dan sebagai bagian dari tim Memiliki kemampuan untuk berpikir strategis dan analitis Kemampuan dalam pengambilan keputusan desain yang kuat </t>
  </si>
  <si>
    <t>Anda terbiasa berkomunikasi di media sosial untuk membangun brand suatu produk?Anda terbiasa untuk melakukan event-event online/offline yang dapat membangun brand awareness suatu produk?Jika iya, maka anda tepat untuk mengisi jabatan yang kami butuhkan saat ini sebagai Marketing Communication &amp; Promotion di PT Master Mat Indonesia. Deskripsi Pekerjaan : Paham, mampu dan berpengalaman dalam merancang, mengelola atau menjalankan suatu event/project BTLMelakukan kunjungan &amp; branding ke toko/agen/retail.Melakukan evaluasi event atau branding atau project marketing secara berkalaMenjalin hubungan baik dengan pihak eksternal yang berhubungan dengan marketing (media, vendor, komunitas, dll)Bertanggung jawab terhadap materi promosi. Melakukan analisis situasi pasar dan analisis kompetitor.  Jangan sia-siakan kesempatan ini, segera Take Action dan bergabung bersama kami. Note : Hanya pelamar yang memenuhi kualifikasi yang akan diproses lebih lanjutPT. Master Mat Indonesia tidak memungut apapun selama proses rekrutmen</t>
  </si>
  <si>
    <t>Usia maksimal 35 tahun , Pendidikan Diploma atau Sarjana semua jurusan  (lebih disukai dari jurusan Marketing Management, Public Relation, Communication) Memiliki pengalaman selama minimal 1 tahun dalam Public Relation, Digital dan Brand Activation (offline / online) Aktif &amp; paham penguasaan seluruh channel media sosial Pekerja keras, aktif, kreatif, mampu bekerja secara tim, multitasking dan penuh inisiatif, Memiliki kepribadian menyenangkan, senang bersosialisasi, berpikir analistis dan percaya diriFasih berbahasa Inggris dan mahir dalam komputer (Program Ms. Office) Bersedia melakukan perjalanan dinas.</t>
  </si>
  <si>
    <t>Deskripsi pekerjaan:Melakukan monitoring dan kontrol atas seluruh aktivitas promosi yang berjalan di regional terkaitMelakukan review atas setiap usulan bottom up program pada area regional terkaitMemastikan program dapat berjalan sesuai dengan direction dan timeline yang ditetapkanMelakukan review / evaluasi serta memberikan insight atas pelaksanaan program marketing yang berada di regional terkaitMelakukan koordinasi dengan team marketing principalMembuat inisiasi/usulan program marketing yang efektif berjalan di wilayah regional terkait</t>
  </si>
  <si>
    <t>Minimal pendidikan S1 semua jurusan, Minimal pengalam 3 tahun sebagai Regional Marketing Supervisor, Field Marketing Supervisor, Trade Marketing Supervisor di Industri Tobacco / FMCG, Melakukan Marketing Strategy &amp; Implementation (ATL, BTL), Trade Program, AC Nielsen, Communication Skill, Memiliki kemampuan dalam menggunakan Microsoft Office, Social Media, Territory Management, Melakukan Budgeting dan Reporting</t>
  </si>
  <si>
    <t>PT Promosentral Inovasi Indonesia is a leader in the promotional merchandise industry offering quality premium corporate gifts. From its humble beginnings in the Philippines, it has grown to be one of the main sources of promotional merchandise in Jakarta and has established an office in Surabaya to cater to growing number of clients. In its expanding market and role as a full-service personalized marketing company, it is seeking passionate sales professionals to support our growing business in both Jakarta and Surabaya. To be a successful part of our team, you should be a self-starter and able to drive sales growth. Senior Sales Executives main responsibilities:Generate sales leads and meeting with prospective and existing clientsSetting sales goals and developing sales strategiesDemonstrating and presenting a diverse variety of productsPreparing and sending proposals, and representing the company on bidding activities Building and maintaining a CRM databaseMaintain sales performance and work towards quarterly and yearly targets.  The position offers quick progression into senior and managerial position. Promosentral provides competitive remuneration package including commissions, standard benefits and other incentives</t>
  </si>
  <si>
    <t>TUGAS:Melakukan riset pasar mengenai produk yang dijalankanMencari lead customer baru dan menjaga relasi antar pelanggan/klienMenyusun rencana pengembangan bisnis perusahaanMelakukan riset perkembangan bisnis perusahaan secara berkalaMemahami produk perusahaan , kompetitor dan posisi bisnis di dlm marketBekerjasama dengan tim sales dan marketing untuk mendapatkan lead baruMengetahui produk knowledge dasar digital marketingBerkoordinasi dengan tim untuk pengembangan produk (marketing, sales, teknisi, PP dll)Melakukan kanvassing untuk pengembangan bisnis perusahaan </t>
  </si>
  <si>
    <t>Laki-Laki usia 22 - 35 tahun Lulusan S1/D3/SMK di bidang Penjualan, Komunikasi Pemasaran, Bisnis, IT, Design, Politik dan Ilmu Sosial, Humas atau bidang terkait lainnya Pengalaman minimal 1 tahun di bidang pemasaran produk IT lebih diprioritaskan Memiliki minat dan hobi di bidang IT, Gaming, atau Teknologi Mampu mengoperasikan Microsoft Office, Excel dan Power Point Memiliki skill komunikasi yang baik dengan tim, klien, dan calon pelanggan Mampu bekerja dalam target, bernegosiasi, dan menganalisa Berpenampilan menarik Bersedia bergabung secepatnya Penempatan : Ruko DTA Square, Yogyakarta</t>
  </si>
  <si>
    <t>Deskripsi Pekerjaan:PIC semua akun market place AKARSA GroupMembuat strategi penjualan produk di market placeMencapai target penjualan dan target omsetMenjalankan aktivasi dan iklan di market placeOptimasi market place</t>
  </si>
  <si>
    <t>Minimal pendidikan D3 ilmu komunikasi / marketing atau sejenisanya Minimal pengalaman 2 tahun di bidang marketing dan market place (ditunjukan dengan portofolio) Mampu membuat strategi penjualan produk apparel di market place Mampu menganalisa target market Mampu dan bertanggung jawab atas close order di market place Mampu membuat laporan penjualan harian, mingguan, dan bulanan Mampu bekerja di bawah tekananJujur, teliti, dan bertanggung jawab</t>
  </si>
  <si>
    <t>Everything is here for you!Arya Noble is the brains behind Indonesia's leading beauty and wellness brands like Erha, Genero and Derma Xp.Here at Arya Noble, you will be involved in creating various masterpieces which contribute to filling the lives of our customers with excitement and hope. We offer #ExcitingJourney experiences where you can thrive in working environments that support both your personal and career growth so that every one of us will be prepared to lead a purposeful and successful life.Don’t miss the opportunity to begin your #ExcitingJourney by joining Arya Noble if you have the right passion and have the following criteria:Do you embrace your love and passion for the following activities?Prepare the materials needs for creative marketing collaterals such as visual social media posts, brochures, digital content., and other promotional needs like events and partnerships to support marketing activities.Coordinate with vendors/partnerships as marketing support to ensure compliance with the plan.Work closely with internal and external parties to achieve operational and business goals.Create 360-degree brand and product marketing preparation reports to evaluate and improve.Process all administrative needs in marketing operations to achieve operational excellence.Now we'd love to see your talents and start your #ExcitingJourney by submit your profiles (CV).</t>
  </si>
  <si>
    <t xml:space="preserve">Mengelola dan memastikan Sistem Informasi Sumber Daya Manusia (HRIS), bekerja dengan efisien  </t>
  </si>
  <si>
    <t>Pendidikan Min. D3 Sistem Informasi / Tehnik Informatika Pengalaman Min. 1 Tahun di posisi yang sama atau di bidang IT Development Memahami SQL Server, PHP framework, CSS, AngularJs1 Mengerti tentang Git Repository Menguasai Ms. Office Teliti Penempatan Bandung</t>
  </si>
  <si>
    <t>We need IT Developer Staff to join our company Responsibility :Querying data in Odoo databaseCreate regulatory and ad-hoc reportsForm the data to XML or other formatsDevelop software applications required by CompanyMaintain and fix software, if neededCreate development documents</t>
  </si>
  <si>
    <t> Job Desc:Develop strategies for the network services engineer team to support implementation activities.Review the technical competencies of the network services engineer team and manpower planning to support all running projects.Collaborate with internals to implement Network Services projects, including architectures and processes, aligning them with organizational goals.Help lead network engineers provide network solutions and support.Provide network design and traffic flow in the product design phase.Provide network configuration and support based on the network design and traffic flow provided in the design phase.Supporting other division activities when needed based on service requestsPerform configuration changes as needed as per business requirements.Establish and maintain active and constructive relationships with all internal IT infrastructure teams.</t>
  </si>
  <si>
    <t>ResponsibilitiesManage and maintain monitoring Apps ELK, Prometheus, GrafanaSetting up servers automation tools for deployments etc (Ansible, Jenkins, etc)Collaborate with others team about monitoring process.Manage and maintain container orchestration (k8s, swarm, etc)</t>
  </si>
  <si>
    <t>Pendidikan diutamakan D3/S1 jurusan Teknik Telekomunikasi dan Teknik Informatika Mampu berkomunikasi dengan baik dan ramah Mampu berkomunikasi dengan baik secara verbal dan non verbal Memiliki Empati, Ramah dan mempunyai empati yang tinggi Mampu bekerja dibawah tekanan Mampu mengendalikan emosi Memiliki kemampuan analisa tehadap masalah Memiliki kemampuan Negosiasi Mampu memimpin sebuah team/group  Menguasai Bahasa Inggris secara lisan dan tulisan Memahami konsep OSI Layer Kemampuan presentasi Memahami protocol komunikasi data Memahami perangkat komunikai data</t>
  </si>
  <si>
    <t>Tugas dan Tanggung Jawab :Mengatasi masalah terkait software maupun hardware serta jaringanMenindaklanjuti laporan permasalahan komputer serta kebutuhan dari user baik yang bersifat hardware maupun softwareMemonitor dan melakukan maintenance sistem dan jaringan komputerMemasang dan mengkonfigurasi hardware, software, sistem, jaringan, printer, scanner, cctv dan peralatan IT LainnyaMengelola dan memonitor VPN Password and UserMenguasai pemrograman web</t>
  </si>
  <si>
    <t>Umur maksimal 35 tahunGelar Sarjana (S1) Jurusan Teknologi Informatika, dengan minimal IPK 3.00Pengalaman Minimal 5 TahunMemproduksi kode menggunakan PHPMemiliki pengetahuan dalam HTML dan CSS merupakan nilai tambahMemiliki pengetahuan tentang javascript adalah nilai tambahMemiliki pengetahuan dalam database MySQL Server atau database lainnyaMemiliki pengetahuan mobile development (android studio)Domisili Semarang &amp; sekitarnya</t>
  </si>
  <si>
    <t>Melakukan proses penagihan kepada nasabah yang sudah memasuki jatuh tempo - keterlambatan;Memastikan nasabah memahami bagaimana cara melakukan pembayaran, tahu total tagihan serta memandu tata cara pembayaran;Memastikan terjaganya kerahasiaan data nasabah</t>
  </si>
  <si>
    <t>Lulusan baru maupun memiliki pengalaman kerja minimal 1 tahun dipersilakan untuk melamar Memiliki pengalaman sebagai Desk Collection dari perusahaan Fintech terdaftar &amp; berijin dari OJK menjadi nilai tambah Telah mengikuti sertifikasi Desk Collection yang diselenggarakan oleh AFPI Bersedia bekerja pada hari Sabtu atau Minggu (Akhir pekan) Mampu menggunakan aplikasi Komputer seperti Word dan Excel Minimal SMA/ Sederajat</t>
  </si>
  <si>
    <t>FULL Work From Office (Onsite)
﻿Responsibilities :Monitoring, maintain server and all messaging systemMaintenance and monitoring computer networksMonitoring and maintain mail systemConfigure, Integration and Deploy Server and ApplicationDeploy, maintain Virtual Machine Software (Xen and VMWare)Upgrade computer systems as appropriate to meet company needsVisiting Data center for regular maintenance or/and until emergency mattersMonitoring application operation and process, and urgently maintenance if needed.</t>
  </si>
  <si>
    <t>Media Tiga Warna is currently seeking to recruit competent, committed, self-motivated and enthusiastic System Analyst &amp; Implementor to join our team.Your main responsibilities include, but are not limited to:Follows established policies and practices for implementation services.Generates and maintains project plans.Ensures milestones and deliverables for all assigned projects are completed according to plans.Tracks and analyzes the status of projects and provides regular project reports.Builds and maintains strong relationships with customers by understanding their needs, communicating effectively and ensuring that we deliver value.Works with clients to identify and document business requirements, and identify systems gaps that need to be addressed through development of new system features or customizations.Interprets business requirements into technical solutions, participates in issue resolution, and assists with risk mitigation and avoidance.May assist in development of technical project estimates, scope analysis, and technical documentation.Maintain team communication daily (daily/ad-hoc, weekly, monthly)Monitors software release schedule, keeping up-to-date on new functionality, and as needed offers hands-on training relative to each release to clients.If you feel that you can meet the qualification and up for the challenge, please send your complete resume and current color photograph by clicking button bellow</t>
  </si>
  <si>
    <t>Sebagai teknisi teknik, Anda bertanggung jawab untuk:Menyusun rencana pemeliharaan preventif dasar, termasuk keamanan makanan/kalibrasi.Mengelola data aset dan informasi suku cadang.
Memantau kinerja aset dan menerapkan langkah-langkah perbaikan.Menetapkan standar pemeliharaan untuk meningkatkan pemeliharaan, pengoperasian, dan keselamatan.Mengidentifikasi tanda-tanda abnormal yang mengindikasikan kerusakan peralatan dan melaksanakan tindakan untuk mengatasi titik lemah selama inspeksi.Melaksanakan pekerjaan pemeliharaan terencana dan perintah kerja.Melakukan analisis pemecahan masalah dan penyelesaian masalah untuk mencegah terulangnya masalah.Mengelola dan mengamankan pasokan utilitas yang andaMengontrol proses utilitas untuk memenuhi persyaratan kinerja.</t>
  </si>
  <si>
    <t>JOB :Melaksanakan service rutin berdasarkan jadwal yang dibuat oleh manager depotMelakukan pengecekan terhadap seluruh fungsi unit untuk memastikan unit beroperasi dengan baik dan layakMenginformasikan ke manager depot bila ada sparepart yang memerlukan penggantianMemberikan laporan penggunaan jam kerja, laporan service dan laporan penggantian sparepart kepada manager depotMenangani keluhan pelanggan saat melakukan service rutinMenangani unit-unit callback atas perintah dari zone manager, manager depot maupun callback centerMelakukan pekerjaan-pekerjaan perbaikan dan penggantian sparepart atas perintah dari zone manager maupun dari manager depot .</t>
  </si>
  <si>
    <t>Memiliki kemampuan komunikasi dan koordinasi yang cukupMemiliki pengetahuan teknis yang baikMemiliki SIO perawatan Minimal D1/D3 jurusan teknik mesin /sejenis Pengalaman minimal 2 tahun Berpengalaman di dunia elevator escalator diutamakan</t>
  </si>
  <si>
    <t>Pendidikan min. D3 jurusan teknik mesin, atau elektro Min. 5 tahun pengalaman kerja di Maintenance Building and Machinery Min. 5 tahun pengalaman di bidang manufaktur Pengetahuan yang baik tentang mesin &amp; peralatan utilitas (HVAC, kompresor, sistem distribusi listrik) Keterampilan pribadi dan interpersonal yang baik Komunikasi bahasa Inggris, tertulis dan lisan yang baik</t>
  </si>
  <si>
    <t xml:space="preserve">Deskripsi Pekerjaan :Bertanggung jawab untuk mengelola anggota tim gedung &amp;; fasilitasMengelola dan mengendalikan pemeliharaan preventif, pemeliharaan kerusakan, pemecahan masalah, analisis akar penyebab untuk mencegah terjadinya kembaliKelola dan kendalikan suku cadang mesin dan permintaan pembelianLakukan kaizen di area kerjaTerapkan 5S &amp;; Keselamatan.
</t>
  </si>
  <si>
    <t>Tugas dan tanggung jawab Untuk mengelola, mengawasi dan mendukung dalam proses dan pemeriksaan akhir produk terkait. Laporan cacat keluar Penilaian Mendukung kelompok produk dalam sertifikasi sistem Mutu. Penanganan keluhan pelangganKoordinasi pertemuan Q-team untuk melakukan analisis root-cus. Persiapan 8D laporan Mengkoordinasikan tindakan korektif dan preventifProsedur kerja / papan sampel / persiapan OIP dalam grup produk QA Proses peninjauan yang sangat penting untuk klaim pelanggan (C2C) Menerbitkan dan meninjau dokumen yang terkait dengan pelaporan spesifikasi baru rilis produk untuk sirkulasi internal (terkait dengan pengembangan produk) Preperasi untuk audit. Siapkan laporan Bulanan.</t>
  </si>
  <si>
    <t>Tugas &amp; Tanggung Jawab Menerima dan melaksanakan tugas-tugas yang diberikan oleh atasan. Membuat laporan kerja kepada atasan berdasarkan data yang akurat dan dapat dipertanggung jawabkan Melakukan pemantauan/pengontrolan hasil kerja anggota dilapangan Bertanggung jawab dalam perencanaan, pengimplementasian dan pengembangan proses/sistem kerja yang efisien dan efektif dari system electric , mencakup perencanaanuntuk perawatan dan perbaikan/modefikasi system electric. Mengembangkan dan menjalankan program-program kerja secara kesuluruhan baik jangka pendek maupun jangka panjang untuk menjamin perkembangan lingkup electrical5. Melakukan pembinaan terhadap bawahan untuk menambah pengetahuan &amp; kemampuankhususnya pada system electric agar dapat bekerja secara mandiri maupun team.6. Membuat rencana kerja dan jadwal kerja bawahan.7. Pengecekan hasil kerja bawahan, menerima laporan dari bawahan dan semua pihakyang berhubungan dengan electric system.8. dll</t>
  </si>
  <si>
    <t xml:space="preserve"> S-1 Teknik Elektro Pengalaman 1 tahun sbg Supervisor Electrical USIA : 25 - 35 tahunBersedia di tempatkan di Tanjung Morawa, Sumatera Utara Berjiwa Pemimpin Disiplin Tegas Bertanggung jawab</t>
  </si>
  <si>
    <t>Menganalisa dan mengolah data Merancang sistem preventif maintenance yang efektif &amp; efisien Mengimplementasikan prosedur dan sistem keselamatan kerja Mengoperasikan Komputere. Pasif berbahasa Inggris. Berpengalaman di industri Manufacturing bidang kertas</t>
  </si>
  <si>
    <t>Pengalaman yang Diinginkan Bekerja sebagai Programmer / System analyst setidaknya 10 tahun Pengalaman minimal 5 proyek pengembangan sistem Pengalaman pengembangan aplikasi menggunakan SQL Pengalaman mengelola tim (minimal 3 anggota) sebagai Pemimpin Pengalaman desain Dasar Pengalaman mengembangkan aplikasi web oleh Java Pengalaman rencana Dasar Pengalaman Menyediakan lingkungan pengembangan (IDE, alat manajemen kode sumber, alat uji statis, dll.) Pengalaman Mengoperasikan dan memelihara sistem (atau Mengembangkan perangkat lunak) untuk perusahaan manufaktur. Pengalaman bidang bisnis Manufaktur Pengalaman bekerja di perusahaan JepangKeterampilan dan Lainnya Keterampilan manajemen kemajuan Keterampilan manajemen mutu Keterampilan definisi persyaratan Keterampilan pengembangan aplikasi Web JAVA Keterampilan dalam RDBMS sehingga MySQL, MS SQL / Prosedur tersimpan, Oracle / PL SQL Keterampilan manajemen proyek (Risiko, Ruang Lingkup, Biaya, dll.) Keterampilan pengkodean sistem Java (Karena aplikasi sebenarnya untuk mengembangkan dan memelihara adalah Java) Keterampilan desain dengan SQL yang rumit akan menjadi keuntungan  Keterampilan interpersonal yang baik dan kemampuan untuk mendukung / memimpin dan berkolaborasi dengan tim Sikap positif dan kemampuan untuk bekerja dalam tim Mampu bekerja di Cilegon akan menjadi keuntunganPendidikan Gelar sarjana Ilmu Komputer, Teknik Komputer, TI, Komputer Bisnis, atau bidang terkaitBahasa Bahasa Inggris: dapat membaca dan menulis dokumen bisnis, dan berkomunikasi dalam pertemuan bisnis Bahasa Jepang: komunikasi sederhana Usia Hingga 35 tahun</t>
  </si>
  <si>
    <t>Merencanakan desain kontrol kelistrikanMenghitung jumlah biaya pembuatan kontrol kelistrikanMenghitung jumlah biaya dan juga material yang digunakan untuk pemeliharaan, perbaikan ataupun pemasangan kontrol kelistrikanMelakukan perbaikan pada kontrol listrik yang mengalami kerusakanMengatasi gangguan ataupun masalah pada sistem kelistrikan</t>
  </si>
  <si>
    <t>Usia maksimal 35 tahun Mampu  bekerja dalam tim maupun sendiri Diutamakan yang memiliki pengalaman di bidang yang sama minimal 2 tahun Menguasai PLC (dapat membuat program PLC lebih diutamakan) Pendidikan minimal STM / SMK jurusan teknisi listrik Memiliki inisiatif yang tinggi Bersedia ditugaskan ke luar kota sesuai kebutuhan.</t>
  </si>
  <si>
    <t>About usAt PT Indo Thai Coco Investama, we aim to create an eco-friendly and sustainable coconut ecosystem, we are committed to minimizing waste and maximizing the potential of this remarkable fruit.
Our extensive product range includes raw coconuts, copra, briquettes, active carbon, coconut husk, coco peat, coconut oil, desiccated coconut, coconut milk, coconut water, and much more. We aim to cater to diverse industries, providing them with the finest coconut-based solutions that are ethically sourced and sustainably produced.
Tasks &amp; responsibilitiesResponsible for ensuring the work process runs smoothly in accordance with applicable SOPs / work instructions Responsible for supervising and ensuring operators operate machines/work tools according to standards Carry out maintenance, inspection and repair of work machines/equipmentRecording reports on improvements and activities carried out periodicallyCommunicate with departmental units and between departments</t>
  </si>
  <si>
    <t>Gelar sarjana minimum (bidang apa pun) di bidang Teknik (Kimia), Teknik (Sipil), Teknik (Lingkungan / Kesehatan / Keselamatan), Teknik (Industri), Teknik (Mekanik) atau setara. Fasih berbahasa Inggris baik tertulis maupun lisanSetidaknya 2 Tahun pengalaman kerja di bidang terkait diperlukan untuk posisi ini. Bersedia sering bepergian selama 2 minggu setiap bulan. Mampu merancang, memperkirakan material, dan jumlah tenaga kerja yang dibutuhkan untuk proyek yang ditunjuk. Lebih disukai Staf (non-manajemen &amp; non-supervisor) khusus dalam Teknik - Lainnya atau setara. Mampu menggunakan microsoft office, autocad/program lainnya. Perilaku dan catatan kesehatan yang baik.</t>
  </si>
  <si>
    <t>Responsibilities
Carrying out dredging and reclamation work or similar.Analyzing slope stability and settlement and making reports in reclamation and dredging work.Review soil investigation data and create stratigraphy or long section soil.Work together with a team and guide the team in every job.Create a reclamation and dredging work plan.Conduct analysis using geotechnical software.</t>
  </si>
  <si>
    <t>Usia minimal 35 tahun. Pendidikan minimum: Sarjana Teknik Sipil Geoteknik / Teknik Sipil Air / Teknik Oseanografi.Minimum 5 tahun pengalaman kerja di bidang konstruksi. Bersedia bekerja di site Cilegon. Mahir menggunakan perangkat lunak Plaxis. Mahir dalam menghitung stabilitas lereng dan pemukiman. Kemampuan untuk berinteraksi menggunakan bahasa Inggris secara lisan dan tertulis. Menguasai plaxis dan/atau perangkat lunak Geo5.</t>
  </si>
  <si>
    <t>Responsibilities :Melakukan pemeriksaan dan pengecekan berkala terhadap fasilitas dan properti (AC, alat medis, genset, infrastruktur, dll) di lokasi yang menjadi tanggung jawabnya untuk menjaga kesiapan operasional. Mengajukan dan memproses baik perbaikan dan perawatan terhadap fasilitas dan properti di lokasi yang menjadi tanggung jawabnya sesuai dengan ketentuan yang adaMelakukan pengecekan terhadap keluhan atau komplain terhadap fasilitas dan properti dan memproses tindak lanjutnya sesuai dengan SOP dan ketentuan yang ada. Menjalin relasi dan komunikasi yang baik kepada pihak internal dan eksternal untuk menciptakan proses kerjasama yang baik. Melakukan pengawasan dalam proses pemeiliharaan dan perbaikan fasilitas dan properti yang dilakukan vendor sesuai dengan spesifikasi dan perjanjian yang berlakuMemproses kebutuhan administrasi terkait pemeliharaan dan perawatan dari fasilitas dan properti berserta perizinan bangunan yang dibutuhkan untuk menunjang operational excellence. Membuat laporan terkait pemeliharaan, perawatan, dan kesiapan fasilitas dan properti untuk dapat dievaluasi </t>
  </si>
  <si>
    <t>D3 Teknik Sipil, Teknik Elektro 0 - 1 tahun di bidang terkait sebagai General Affairs Memiliki pengetahuan terkait izin bangunan. Microsoft Office (terutama Ms. Power Point &amp;; Excel) Electrical Instalation Building Management</t>
  </si>
  <si>
    <t>Responsibilities: Create training systems and programs (training strategies, initiatives, and materials) Conceptualize training materials based on data and research (Communicate training needs) Ensure that all training activities run meet targets Creats and filing document all SOPs Coordinate, monitor, and control operational and training standars Supervise the performance of the leaders in the oulet Develop a schedule to assess training needs Test and review created materials Instruct training Conduct training through new materials Review result training Consult with management</t>
  </si>
  <si>
    <t>Usia maksimal 35 tahun
Kandidat harus memiliki setidaknya gelar diploma / sarjana di jurusan apa pun / terkait dengan Industri Ritel atau F &amp;B
Pengalaman 3 tahun sebelumnya sebagai Chef De Partie / Head Chef and Trainer atau posisi terkait di Industri Ritel / F &amp;B
Tahu tentang menu, bahan baku, prosedur persiapan makanan, dan operasi F&amp;B secara keseluruhan 
Mampu menenggelamkan, menyampaikan, dan menyiarkan program pelatihan yang efektif dan relevan
Mahir keterampilan komputer, Microsoft Office
Kepatuhan yang ketat terhadap filosofi perusahaan / pernyataan misi / tujuan penjualan
Keterampilan interpersonal dan komunikasi yang baik dengan semua tingkat manajemen
Terorganisir dan mampu membuat beberapa garis waktu, anggaran, dan jadwal
Keterampilan kepemimpinan, membangun tim, dan manajemen yang sangat baik
Mendorong tim dan staf, mampu membimbing dan memimpin
Keterampilan komunikasi verbal dan tertulis yang sangat baik</t>
  </si>
  <si>
    <t>Gambaran Pekerjaan Memasak dengan kualitas tinggi, rasa yang konsisten, dan penyajian yang cepat.Mempersiapkan bumbu sesuai standar gramasi, dan mempersiapkan bahan baku.Mengendalikan budget operasional dapur serta mengurangi pemborosanBerkomunikasi dengan owner untuk memahami preferensi owner dan menerima umpan balikMenjaga hubungan baik antar rekan kerja</t>
  </si>
  <si>
    <t>Usia minimal 21 tahun Minimal Lulusan SMA/SMK Memiliki pengalaman minimal 2 tahun Gesit, jujur, bertanggung jawab Memiliki attitude yg baik Bersih dan rapi Bersedia bekerja di weekend dan hari libur nasional Mampu bekerja sama dengan tim maupun bekerja individual</t>
  </si>
  <si>
    <t>Berpengalaman minimal 3 tahun di posisi yang sama.
Memiliki Sertifikat HACCP (Lebih diutamakan).
Berpengalaman Area Tambang (Lebih diutamakan).
Menguasai Microsoft Office.
Mampu berkomunikasi dengan baik.Menguasai bahasa Inggris (lebih diutamakan).
Lulusan Minimal SMK/Sederajat.
Mampu bekerja secara team work.
Bersedia ditempatkan di Banyuwangi atau ditempat lain di seluruh Indonesia</t>
  </si>
  <si>
    <t>Job Description :Analyze and evaluate business model/processes related to system developmentAccompanying the Programmer Team in the system development processDocumenting system development processSupervision and control to ensure functionality system</t>
  </si>
  <si>
    <t>Job Description:Meet business users to gather and elicit the business and stakeholders requirements to define product or solution scope.Analyze and study the requirements to identify the scope of the development.Coordination and consolidation with other divisions related to product development plans and execution.Analyze and solutions design based on products/solutions scope, written in Feasibility Study(FS) document and System Design Document.Facilitate to explain product or solution design or solution to the member team.Collaborate with PM to make project plans and development methodsDefined various test case scenarios that would be used to test the interfaces. </t>
  </si>
  <si>
    <t>Job Description :In-depth understanding of SQL Server database structure, database security, and T-SQL programming languangeproficient in data analysis and identifying emerging issues, generating reports, and utilizing SQL server-related technologies such as Care system.Capable of proficiently managing SQL Server databases, handling complex tasks like data migration, backup and recovery, and database security, while meeting tight deadlines Capable of proficiently managing   SQL Server databases, handling complex tasks like data migration, backup and recovery, and database security, while meeting tight deadlines.Perform automate processes, tracking issues, monitoring tools and createdocumentation of changesProviding support projectfrom related user about technology, database and infrastructure.Effective communication skills, able to articulate technical matters simply and concisely to both technical and non-technical team members</t>
  </si>
  <si>
    <t>PT Kredit Biro Indonesia Jaya (KBIJ), is established in 2014, and obtained a business license to operate as a private credit bureau (Lembaga Pengelola Informasi Perkreditan, LPIP) from Financial Services Authority (Otoritas Jasa Keuangan, OJK) in 2015.In November 2021, after obtaining approval from OJK, KBIJ received additional capital from new shareholders and also a new management team is appointed.With the new management team and in line with its vision and mission, in July 2022, KBIJ transformed into a new identity, i.e. CBI (Credit Bureau Indonesia), which aiming to provide new and leading-edge services and products. This new identity will also strengthen KBIJ’s position as the “best-in-class, modern and innovative” credit bureau in Indonesia.CBI is supported by the latest IT system and infrastructure, and in-house built core applications. The application architecture adopts modern applications based on microservices and intensive use of artificial intelligence technology. To enrich is scope of data, CBI has partnerships with various credible alternative data sources.We are looking for a DBA based in Jakarta. You will be responsible for construction, operation and maintenance, optimization and security of the database system. If you’re looking to work alongside world-class talents and use sophisticated data, analytics and technology to make a change in the digital economy, join us! ResponsibilitiesResponsible for the construction, operation and maintenance, optimization and security of the database system;Responsible for establishing and improving database platform construction standards and specifications, writing database-related operation manuals and maintaining technical documents;Responsible for the monitoring and tuning of high-availability clusters of PostgreSQL, MySQL, TiDB, redis and other databases; responsible for the formulation and implementation of database backup and recovery strategies to improve the quality of data services;Assist in improving the automated operation and maintenance system of the database management team and improve the work efficiency of the DBA team;Responsible for following up the daily database failure recovery, root cause analysis and subsequent improvement implementation;Responsible for researching and learning cutting-edge database technologies, and combining new technologies with business system practices.</t>
  </si>
  <si>
    <t>Deskripsi pekerjaan:Menyelesaikan masalah yang terkait dengan aplikasi.Melakukan troubleshoot sistem dan mencari solusi serta memperbaiki bersama dengan developer.Membuat log issue dan catatan perbaikan serta operation guide sistem.</t>
  </si>
  <si>
    <t>Minimal D3 Teknologi Informasi / Sistem Informasi/ sejenisnya. (Fresh graduate welcome to apply).Memiliki pengalaman menggunakan MySQL, atau Database lainnya.Mampu menganalisis dan mengatasi masalah pada aplikasi.Memiliki tanggung jawab, disiplin, rasa ingin tahu yang besar, kritis, komunikasi yang baik.Dapat bekerja sama dalam tim.Memiliki keterampilan komunikasi yang baik.Bersedia berkerja dalam sistem shift.Penempatan kerja di client secara Hybrid Sunter, Jakarta Utara</t>
  </si>
  <si>
    <t>PT Media Cahaya Bintang , menyediakan berbagai camilan. Saat ini kami mmebutuhkan karyawan untuk posisi koki yang berpengalaman dibidang camilanTanggung Jawab Pekerjaan :1.Memastikan kualitas makanan yang sangat baik dan disajikan tepat waktu dengan mempersiapkan sebelumnya.2.Merekomendasikan resep baru dengan bereksperimen dengan resep dan memeriksa tren pasar.3.Melakukan pengembangan resep4.Mencipatakan dan mengembangkan bumbu sesuai dengan jenis menu dan standarisasi bumbu bahan cemilan5.Mengelola dan menciptakan menu baru camilanKeahlian :1.memiliki pengalaman di bidang cemilan dalam pengolahan makanan ringan2. dapat mengetahui dasar bumbu produk dan pencicipan produk (seperti leher bebek, protein berbumbu, produk makanan ringan ikan, makanan ringan pedas, dll.)3.Memahami kebutuhan pelanggan secara akurat, memiliki kemampuan solusi yang baik, dan menyediakan produk yang disukai oleh pelanggan4.Memiliki kemampuan analisis rasa dan mampu berinovasi berdasarkan pemahaman karakteristik rasa dan karakteristik proses produk mainstream.5.Melakukan budgeting dan teliti untuk bahan yang digunakan agar mendapatkan warna, aroma, dan rasa terbaik.6.Meningkatkan higienis makanan dan memeriksa kualitas barang di gudang secara berkala untuk mencegah terjadinya keracunan makanan7.Lakukan tindakan pencegahan keamanan dan desinfeksi secara teratur8.Berdasarkan pemahaman mendalam tentang preferensi pengguna, pencarian definisi makanan dan rasanya,dikombinasikan dengan penerapan berbagai bahan, bumbu, rempah-rempah, dan teknik memasak, menciptakan dan meningkatkan produk dan rasanya yang membuat pengguna lebih puas.9.Mampu mengembangkan produk bahan dasar, bumbu, dan penyedap rasa secara mandiri, memahami proses produksi bumbu dan berbagai parameternya,mampu secara mandiri menyelesaikan proses produksi bumbu secara massal yang aman, serta memahami peralatan produksi bumbu dan 10.Prioritas untuk yang memiliki pengalaman dalam produksi katering atau bumbu atau pekerjaan penelitian dan pengembangan11.Creative dalam mengolah makanan
Waktu Bekerja :SENIN-SABTU (Jam 09.00-18.00)
Insentif :Bonus Dengan Kualifikasi</t>
  </si>
  <si>
    <t xml:space="preserve"> Pendidikan terakhir minimal SMA/SMK sederajat Pengalaman di membuat bumbu cemilan Lebih di utamakan yang berpengalaman sebagai Chef dibidang camilan snack</t>
  </si>
  <si>
    <t>Deskripsi PekerjaanMenyiapkan peralatan memasak yang akan dipergunakan.Menyiapkan bahan mentah yang akan diolah.Membersihkan dan menyimpan peralatan yang telah digunakan.Membantu chef dalam mengolah makanan.</t>
  </si>
  <si>
    <t>Usia 23 – 30 Tahun.Pendidikan S1/ D3/ D1 / SMK Jurusan Perhotelan / Culinary School / Tata Boga Berpengalaman sebagai Cook (Japanese, Indonesian, Western Food) minimal 2 tahun Paham mengenai HACCP, proses dan SOP produksi kitchen, tegas dan disiplin, komunikatif, teliti dan enerjik Pengalaman minimal 1 tahun di dunia F&amp;B</t>
  </si>
  <si>
    <t>Deskripsi Pekerjaan:Pada posisi ini Anda akan memberikan arahan dalam persiapan, pembuatan menu, penentuan harga, mengelola persediaan makanan, mengelola tata letak dapur, dan memimpin pekerja yang terlibat dalam dapur.
Bersedia bekerja di area Jabodetabek</t>
  </si>
  <si>
    <t>Pendidikan min. SMK Perhotelan, Pariwisata, Tata Boga, dan sejenisnya Memiliki pengalaman di restoran min. 8 tahun Memiliki pengalaman memimpin di restoran min. 3 tahun Memiliki pengalaman dalam pengolahan masakan shabu-shabu</t>
  </si>
  <si>
    <t>Usia 24-40 tahun Pengalaman minimal 3 tahun Diutamakan minimal pendidikan D3 Perhotelan / Pariwisata / Manajemen Hotel Mempunyai keinginan untuk terus belajar lebih baik dari hari ke hari Menyukai tantangan, inovatif dan leadership yang baikMemahami ilmu dasar manajerialDapat bekerja di bawah tekananSelalu bersyukur, berpikir positif, bekerja dengan cepat dan tepatMempunyai semangat kuat untuk mencapai tujuan Menguasai masakan Indonesia dan masakan continental, modern Menguasai dan dapat membuat HACCPDapat menghitung Food Cost Dapat bekerja secara individual maupun team dalam proses pengolahan makanan Dapat bekerja dalam proses pengolahan makanan dengan volume besarTerbiasa bekerja dengan target dan deadline Berpenampilan rapi dan bersih Sehat Jasmani &amp; RohaniRajin, jujur, disiplin, cepat tanggap, bertanggung jawab dan pekerja keras Aktif dan dapat berkomunikasi dengan baik Diutamakan yang bertempat tinggal di wilayah BOGOR Diutamakan menguasi menu western</t>
  </si>
  <si>
    <t>Tugas &amp; Tanggung Jawab :
• Menyediakan pelayanan teknis dalam hal penginstalan &amp; pengkonfigurasian perangkat komputer &amp; CCTV antara lain: hardware &amp; software, sistem, jaringan, printer &amp; scanner 
• Memonitor &amp; memelihara sistem jaringan komputer dan melakukan backup apabila terjadi gangguan/kerusakan/perbaikan
• Merespon dan memberikan solusi secara cepat dan tepat terhadap setiap permasalahan yang ada baik hardware maupun software
• Memberikan rekomendasi atau masukan yang berkaitan dengan pengembangan sistem dan teknologi informasi kepada atasan
• Memastikan kerahasiaan tentang sistem aplikasi perusahaan dan menjaga keamanan data yang terkandung di dalamnya</t>
  </si>
  <si>
    <t>Usia 25-30 Tahun Pengalaman minimal 1 Tahun S1-Ilmu Komputer/Teknologi Informasi atau setara
Memahami Problem solver &amp; customer oriented
Mempunyai pengetahuan dan pengalaman tentang TCP/IP, Subnetting, VLAN, sub-interface, VPN, Access Point (Unifi, Aruba, Cisco, etc), Switching/Routing dan Security Firewall (HP Procurve Fortigate, Mikrotik), Network Camera CCTV (NVR, IP Camera)
Mempunyai pengetahuan dan pengalaman installasi dan troubleshoot Windows dan Linux OS (Server ataupun workstation)
Mempunyai kemampuan mendesain jaringan, implementasi, operation, support, deployment, distribusi network system &amp; server
Cisco CCNA/CCNP atau network/security certification lebih di utamakan
Pengalaman menggunakan database SQL Server, Oracle, My-SQL</t>
  </si>
  <si>
    <t>Deskripsi Pekerjaan:
- Merencanakan, melaksanakan, dan memonitor semua kegiatan yang berhubungan dengan support atau layanan hardware dan network di dalam perusahaan
- Menangani manajemen aset IT, pemeliharaan inventaris IT
- Menangani invoice, SPK, dan persyaratan dokumen yang diperlukan 
- Mencatat dan mengelola insiden permintaan klien dalam sistem pelacakan request</t>
  </si>
  <si>
    <t>Usia maksimal 30 tahun
Pendidikan S1 Sistem Informatika atau Teknik Informatika (terbuka untuk fresh graduate)
Memiliki kemampuan dalam pembuatan Process Flow Diagram
Memiliki keterampilan dalam MS Office dan Google Form sejenis
Memiliki kemampuan administratif, kompeten dalam manajemen asset file
Memiliki pengetahuan tentang keterampilan pemecahan masalah perangkat keras/perangkat lunak IT merupakan nilai tambah
Lebih disukai jika paham terkait database MS SQL
Bersedia bekerja secara Mobile ke beberapa tempat dan mempunyai SIM C</t>
  </si>
  <si>
    <t>Job Descriptions:Oversee all operational accounting and financing activitiesResponsible for the end-to-end process of accounting and financing </t>
  </si>
  <si>
    <t>Job description
- Develop new and revised recipes.
- Improve product quality or cost by modifying current product formulations.
- Determine and measure ingredients
- Ensure raw materials for the R&amp;D process
- Preparing food tests (R&amp;D Example)
- Provide a review of recipes and serving methods
- Study methods to improve product quality such as taste, color, texture, nutritional value of food, etc</t>
  </si>
  <si>
    <t>Tasks &amp; responsibilities Mengontrol Seluruh team operasional memberikan pelayanan yang baik terhadap customer sehingga menghasilkan pencapaian revenue sesuai targetMengontrol dan memastikan Seluruh team bekerja sesuai dengan SOP sehingga kualitas produk dan pelayanan sesuai dengan standart yang sudah ditetapkanMengarahkan dan memastikan untuk team dalam melakukan efiensi untuk pengeluaran bulanan (biaya karyawan, Listrik dan bahan bahan pendukung) sehingga seluruh pengeluaran bisa tepat dalam penggunaannyMemastikan terjalin suasana kekeluargaan, saling menghargai antar karyawan sehingga tercipta kepuasan karyawan yang berakibat pada kenaikan performa kerja.Memastikan karyawan memahami visi misi &amp; culture perusahaan sehingga karyawan memiliki pola pandang yang sesuai dengan kebijakan perusahaanMeningkatkan ketrampilan yang dibutuhkan team operasional melalui proses training internal sehingga dicapai peningkatan kemampuanMembuat laporan mingguan &amp; bulanan secara baik dan teliti sehingga bisa dikirimkan secara akurat dan tepat waktu sehingga bisa digunakan sebagai data untuk pengembangan perusahaan.   Benefits Bonus Target</t>
  </si>
  <si>
    <t>Pria/wanitaUsia Maksimal 40th Pendidikan minimal SMA Sederajad Berpengalaman bekerja sebagai Manager Resto/Cafe/Rumah makan minimal 1 tahun Mampu dalam memimpin dan mengembangkan team Bersedia untuk penempatan di kab Semarang, jawa tengah</t>
  </si>
  <si>
    <t>About usWe are a grease and lubricants manufacturing company with Hipex, a Korea technology. Our head office is located in Tebet Barat, Jakarta Selatan and the factory is addressed in Krakatau Industrial Estate Cilegon. Tasks &amp; responsibilitiesWorking closely with and reporting to the President Director directlyProviding leadership, direction, and management of the finance and accounting team of head office in Jakarta &amp; Factory in CilegonCreating cashflow, financial planning, financial report or statementAnalyzing financial report, statement, or dataManaging the daily activities of the financial transactions (sales, purchases, receipts, payments) and ensuring that all major company, month-end, and year-end report are completed accurately and on timeOverseeing and managing general accounting functions, including, but not limited to accounts payable, accounts receivable, general ledger, and taxesManaging regular, annual, and multi-year budgets that are adequate for the company’s needs including preparation of periodic budget forecastsEnsuring compliance with all statutory accounting; external &amp; internal audit and tax complianceWorking with other department heads to monitor each department and make recommendations to increasing budget efficiencyPerforming other tasks assigned by the President Director, etc. BenefitsTax, BPJS Ketenagakerjaan and Kesehatan are covered by the companyParking is covered by the companyYou could choose your flexible office hour:
8:00 AM to 5.00 PM, or
8:30 AM to 5:30 PM,
working days: Monday to Friday Permanent employment</t>
  </si>
  <si>
    <t xml:space="preserve"> Job Description：Menyiapkan laporan keuangan perusahaan, termasuk neraca, laporan laba rugi, dan laporan arus kas Melacak transaksi keuangan perusahaan, termasuk penjualan dan pengeluaran, untuk memastikan keakuratannya Mengembangkan dan mengelola anggaran untuk perusahaan / 制定Melakukan audit untuk memastikan bahwa pencatatan keuangan suatu perusahaan akurat dan sesuai dengan peraturan yang berlaku Menganalisis data keuangan menggunakan rasio keuangan, analisis tren, dan teknik lain untuk mengidentifikasi area yang perlu ditingkatkan Memeriksa dan melakukan verifikasi kelengkapan dokumen yang berhubungan dengan transaksi keuangan</t>
  </si>
  <si>
    <t>Pendidikan minimal D3 Akuntansi Pengalaman minimal 1 tahun Mahir berbahasa Mandarin baik lisan &amp; tulisan Mahir mengoperasikan ms. Office (khususnya Word &amp; Excel)  Microsoft Office Microsoft Word / Microsoft Excel）Memiliki integritas yang tinggi, jujur dan bisa dipercaya Mampu bekerja secara tim atau perorangan Mampu menghadapi target dan bekerja dibawah tekanan Memiliki ketelitian dan kemampuan berhitung yang baik Memiliki daya tahan tubuh yang baik</t>
  </si>
  <si>
    <t>About us PT BIOTA INDONESIA exclusively represent numerous reputable, reliable, and well-known multinational principals in Food, Paints + Coatings, Ceramics, Glass, and General Chemicals.Tasks &amp; responsibilitiesMembuat dan cek input atas job atau project, voucher, dan kontrol, baik secara manual di Excel maupun di sistem program accounting Membuat dan melengkapi invoice, mengontrol pengembalian surat jalan sampai dengan pembuatan invoice Follow-up dan filing tanda terima, outstanding piutang customer, dokumen perpajakan, bukti potong, dan yang terkait Membantu pemeriksaan stok barang masuk dan keluar dari gudang, beserta opname barang dan kas gudang Membuat laporan pendukung keperluan accounting Benefits Uang makan harian Asuransi kesehatan swasta</t>
  </si>
  <si>
    <t>Financial Reporting memiliki peran dalam menyusun dan menganalisa setiap pendanaan anggaran secara berkala yang akan dikeluarkan oleh PT.Bhinneka Mentari Dimensi hingga mengelola proses month end closing.Tugas dan tanggung jawab :Menyusun laporan corporate performanceMenyusun laporan realisasi anggaran secara berkalaMelakukan analisa implementasi anggaranMelngelola penyusunan laporan pendanaanMengelola proses month-end closingMelakukan analisa dan penyusunan laporan potensial impairment terhadap nilai asetMengelola penyusunan laporan expenseMelakukan monitoring beban dari seluruh account dan responsibility centerMengelola penyusunan laporan revenue dan laporan keuangan perusahaan </t>
  </si>
  <si>
    <t>Berpengalaman bekerja bagian accounting minimal 2 tahun (alumni Big 4/KAP diutamakan) Memiliki pemaham mengenai ilmu finance and accounting Faham mengoperasikan Ms.Excell Faham mengenai sistem seperti SAP dan Orackel</t>
  </si>
  <si>
    <t>Deskripsi Pekerjaan : Membantu filing dokumen AP Membantu cek kelengkapan dokumen AP Membantu update file excel procurement (PR, RO, pembelian, penerimaan barang) Rekap dan proses billing tagihan  </t>
  </si>
  <si>
    <t>Kandidat minimal D3/S1, Finance/Accounting/Banking atau setara Mampu mengoperasikan Ms Office (Word, Excel, dan PPT) Teliti dan akurat dalam perhitungan Jujur, disiplin, loyal, tegas, dan mampu bekerja dibawah tekanan</t>
  </si>
  <si>
    <t>CHIEF ACCOUNTINGJOB DESCRIPTION :Membuat dan menyusun laporan keuangan perusahaan Bertanggung jawab dan memastikan seluruh fungsi akuntansi berjalan dengan lancar.Bertanggung jawab dan memastikan seluruh pelaporan pajak dengan benar, akurat dan tepat waktu.  FINANCE / ACCOUNTING / TAXJOB DESCRIPTION :Menghitung dan melakukan pelaporan untuk PPN &amp; PPh (21, 23, 4 ayat 2, dan lainnya)Mengarsip dokumen &amp; membuat data perusahaan terkait Pajak dengan rapi untuk memudahkan penelurusan dataBekerja dengan Deadline tepat waktu (Laporan Keuangan bulanan) dan dapat berkomunikasi dengan pihak external </t>
  </si>
  <si>
    <t>Pendidikan minimal S1 Akuntansi Diutamakan yang memiliki pengalaman minimal 3 tahun Menguasai penggunaan Ms. Office dan Software Accounting Menguasai prosedur laporan keuangan dan pajak. Menguasai pembukuan / jurnal Mampu menyusun laporan keuangan Memiliki kemampuan komunikasi yang baik. Disiplin, target oriented, mandiri dan mampu bekerja dibawah tekanan. Pendidikan minimal S1 Akuntansi atau sedang kuliah jurusan Akuntansi/ Perpajakan Memahami Perpajakan dan mengerti jurnal basic Pengalaman minimum 2 tahun Bisa menggunakan software accounting (contoh : Accurate) Bisa berbahasa Hokkian menjadi nilai tambah</t>
  </si>
  <si>
    <t>DESKRIPSI PEKERJAAN
1. Mengelola dan menyusun laporan keuangan, catatan/nota/faktur, serta akun.
2. Melakukan pencatatan transaksi keuangan dalam buku besar.
3. Memelihara dan memperbaruan catatan dan file akuntansi.
4. Melakukan tutup buku akhir bulan dan akhir tahun.
5. Menyiapkan dokumen yang dibutuhkan dalam audit laporan keuangan.
6. Bertanggung jawab kepada manajer akuntansi dan melaporkan apa yang dikerjakan kepada manajer</t>
  </si>
  <si>
    <t>Memiliki pengalaman sebagai akuntan minimal 1 tahun.
Mahir dalam menggunakan Ms Word dan Ms. Excel.
Memiliki pengetahuan tentang sistem informasi akuntansi.
Memiliki minat dan keterampilan matematika yang bagus.
Detail dan teliti.
Dapat bekerja sama dalam tim.
Memiliki kemampuan berkomunikasi yang baik.
Memiliki komitmen, integritas dan mampu menjaga rahasia perusahaan.
Merupakan lulusan D3/S1 Akuntansi.
Paham tentang berbagai aplikasi / software akuntansi seperti Myob dkk.
Paham dan mampu membuat laporan keuangan</t>
  </si>
  <si>
    <t>Deskripsi Pekerjaan:
Tugas &amp; Tanggung Jawab;Membuat laporan transaksi keuangan harian subsidiaries.Memastikan pencatatan keuangan yang akurat dan tepat waktu.Mempersiapkan laporan keuangan bulanan masing-masing subsidiaries.Berkoordinasi dengan tim admin masing-masing subsidiaries dan manajemen untuk menyusun anggaran dan proyeksi keuangan</t>
  </si>
  <si>
    <t>Memiliki pegalaman sebagai CDP Min. 3 tahun Memiliki pengalaman sebagai Head Chef minimal 1 tahun Menguasai beberapa jenis masakan seperti : Western, Asian, Indonesia, dll Bersedia ditempatkan di Surabaya atau Makassar Bersedia bekerja Fulltime Pelaksanaan test food di lokasi penempatan atau di Jakarta untuk yang berdomisili jabodetabek</t>
  </si>
  <si>
    <t>Monitoring &amp; conducting detailed portfolio analysis daily.Analyzing monthly or ongoing project portfolio quality.Advising portfolio risk and preparing action taken needed.Preparing and developing portfolio reports, Understanding of financial ratio.Understand regulatory restrictions that may impact to portfolio management.Offer risk management on business analysis and research into business expertise area. Determine risks and opportunities within credit portfolio processes and strategy.</t>
  </si>
  <si>
    <t>What a day at work for you will look likeDevelop and implement a comprehensive data engineering strategy that includes creating tools, structures, and methods for manufacturing data. Ensure the strategy aligns with the company's data standards and best practices.Implement rigorous data quality assurance processes, including strict adherence to Standard Operating Procedures (SOPs), technology and tools quality inspections, and staying updated with quality data trends to ensure that data meets Maka's standards.Take charge of data security by establishing robust measures to safeguard sensitive information. Ensure data compliance with relevant regulations and internal policies.Design and maintain data systems that enable efficient traceability of data for after-sales support and quality response time. Ensure data retrieval, transfer, backup, and storage are well-organized and accessible.Oversee the maintenance of server systems to support data engineering activities, ensuring that they run smoothly and efficiently.</t>
  </si>
  <si>
    <t>Job Des:Mencari aplikasi/menjual pembiayaan kepada calon nasabahMempromosikan produk perusahaan kepada seluruh rekanan/calon nasabahMemelihara hubungan baik dengan rekanan &amp; nasabah.</t>
  </si>
  <si>
    <t>Pendidikan DIII / S1 lebih diutamakan (Fresh Gradaute di persilahkan melamar) dengan IPK 2.75 (Skala 4.00) Usia Max 38 thn Memiliki pengalaman 1 tahun yang sama dibidangnya Menguasai area dan bahasa daerah setempat Memiliki dan bisa mengendarai R2 + SIM C (SIM A diutamakan) Memiliki smartphone android &amp; gmail Memahami digital marketing Penampilan rapiTidak ada riwayat kriminal Siap bekerja dengan target Memiliki kemampuan analisa yang baik Required Skill : Credit Analyst, Field Documentation, Collecting Data, Observer, Surveyor</t>
  </si>
  <si>
    <t>Minimal S1 dari jurusan statistik, matematika, atau teknik informatika. Menganalisis data dan informasi bisnis dari berbagai sumber untuk menghasilkan insight atas tren/pola dari data untuk mendukung pengambilan keputusan bisnis bagi para stakeholder. Mengidentifikasi, mengumpulkan, dan membersihkan data terstruktur maupun tidak terstruktur dari berbagai sumber untuk menyiapkan proses analisis data. Mengembangkan produk atau existing data untuk use case baru dalam analisis data. Menganalisis dan menginterpretasi data dalam jumlah besar dengan mempertimbangkan informasi bisnis terkait untuk mengidentifikasi dan memahami tren/pola data.</t>
  </si>
  <si>
    <t>Help design, implement, and maintain Oracle databasesComplete SQL and other shell scriptingIdentify and troubleshoot performance issuesConfigure Data Guard dan ClusteringMonitor major data movement processesEnsure information securityBack up information for data recoveryTrain non-technical employees on how to access the databaseProvide database support to employees as needed</t>
  </si>
  <si>
    <t>Job Description:Reviewing and approving conventional and sharia reserve values, along with operational and actuarial reports.Reviewing and analyzing RBC, liability duration, liability projection, and financial projection.Preparing the Value of New Business (VNB) plan, including movement analysis.Preparing IFRS 17 implementation, including expenses allocation, analysis impact, etc.Collaborating with product / distribution / other related department in order to discuss product development. Reviewing pricing assumptions, profitability analysis, OJK filling, and renewal of Group Term Life (GTL) insurance.Reviewing and analyzing the experience study result (Mortality, Morbidity, Lapse, Partial Withdrawal, Premium Persistency, Expenses, Incurred But Not Reported (IBNR), and Economic Assumption), monitoring persistency and claim ratio.Reviewing Value of New Business (VNB) calculation and Annual Premium Equivalent (APE) report.Preparing reinsurance report, including reviewing reinsurance treaty, reinsurance reconciliation, and reinsurance payment.</t>
  </si>
  <si>
    <t>id/x partners provide consulting services that specializes in utilizing data mining solutions combined with an integrated risk management and marketing discipline to help clients optimize the portfolio profitability and business process. We want you to be part of our team, in which you will play a major role helping us to fundamentally aspect of our solutions. As a you needed for this position, you will have the opportunity to build effective and efficient process for our software solutions.
You will be responsible:
Working in a project team to solve data issues from quality, integration to transformation. Variety of projects with structured and unstructured data types on many technologies and/or platforms.Perform ETL (Extract, Transform, Load)Models data structure from product needs to database tablesPerform query testing on large datasets, and define the best practices of data query style to meets business requirementDefine best practices for data migration and convertion . Our next-generation digital-enabler consultancy is the ideal place for you to grow your career. Are you up for the challenge?</t>
  </si>
  <si>
    <t>BenefitInsentiveJenjang karirNetworkingTrainingBPJS Kesehatan &amp; Ketenagakerjaan Deskripsi PekerjaanMencari aplikasi/menjual pembiayaan kepada calon nasabahMempromosikan produk perusahaan kepada seluruh rekanan/calon nasabahMemelihara hubungan baik dengan rekanan &amp; nasabah. Note :Untuk pembukaan cabang baru PT TRUE Finance di daerah Yogyakarta. Rencana akan mulai beroperasi di Januari 2024</t>
  </si>
  <si>
    <t>Pendidikan D3 (Fresh gradaute di persilahkan melamar) Usia Ma 38 Tahun Memiliki pengalaman 1 tahun yang sama dibidangnya Menguasai area dan bahasa daerah setempat Memiliki dan bisa mengendarai R2 + SIM C (SIM A diutamakan) Memiliki smartphone android &amp; gmail Memahami digital marketing Penampilan rapi Siap bekerja dengan target Memiliki kemampuan analisa yang baik Pernah menjadi Detailer diminati</t>
  </si>
  <si>
    <t>Menguasai microsoft excel Mampu berbahas inggris Mempunyai kemampuan untuk berkomunikasi dengan customer Mempunyai kemampuan analys data Dapat bekerja sama dengan team Dapat bekerja dalam tekanan Pendidikan minim S1 Usia max. 30 th</t>
  </si>
  <si>
    <t>Mengelola dan memastikan Sistem Informasi Sumber Daya Manusia (HRIS), bekerja dengan efisien</t>
  </si>
  <si>
    <t>Pendidikan Min. D3 Sistem Informasi / Tehnik Informatika- Pengalaman Min. 1 Tahun di posisi yang sama atau di bidang IT Development- Memahami SQL Server, PHP framework, CSS, AngularJs1- Mengerti tentang Git Repository- Menguasai Ms. Office- Teliti- Penempatan Bandung</t>
  </si>
  <si>
    <t>Cepat Belajar, Bertanggung Jawab Dapat Bekerja di bawah tekanan Sangat baik di Excell (Pivot, Vlookup, dll), Photoshop Memiliki komunikasi &amp;; Etika yang baik</t>
  </si>
  <si>
    <t>Pendidikan</t>
  </si>
  <si>
    <t>Usia</t>
  </si>
  <si>
    <t>Pengalaman Kerja</t>
  </si>
  <si>
    <t>D3</t>
  </si>
  <si>
    <t>Menguasai Microsoft Office, Word dan Excel Skill komunikasi dan interpersonal yang baikJujur, disiplin, teliti dan mampu bekerjasama dalam team Menguasai Bahasa Inggris menulis dan membaca</t>
  </si>
  <si>
    <t>Minimal Pendidikan D3 semua jurusan Memiliki kemampuan copywriting/surat menyurat yang baik. Pengalaman posisi setara minimal 2 tahun di bidang distribusi Menguasi Microsoft office (terutama Excel untuk pengolahan data) Lebih diutamakan bila memiliki kemampuan design (minimal familiar dengan program Canva)Mampu berkomunikasi dengan baik (secara lisan dan tertulis)Jujur, teliti dan cepat tanggapBersedia bekerja di luar jam kantor (ikut customer visit, event lapangan, dll) dan melakukan perjalanan dinas luar kota/luar pulau.</t>
  </si>
  <si>
    <t>Upload new productUpload promo, price and stockCollect new seller document &amp; coordinate with legal team for agreement Training Partner Office with new sellerRegularly check outstanding order, maintain issue delivery with SCM &amp; Ops TeamRegularly check stock, counter and promotion</t>
  </si>
  <si>
    <t>Menguasai rumus Excel (Hlookup, Vlookup, Pivod, dan IF) Diutamakan berdomisili di Balikpapan Penempatan Balikpapan</t>
  </si>
  <si>
    <t>Memiliki pengalaman di bidang Logistik, manajemen gudang atau posisi terkait Menguasai Ms. Excel Terbiasa dengan deadline Tanggung jawab, cekatan, dan komunikatif.</t>
  </si>
  <si>
    <t>SMA</t>
  </si>
  <si>
    <t>Minimal SMA Mengerti Software AccurateTeliti, Rajin, Cekatan Bertanggung jawab Dapat berkomunikasi dengan baik Memiliki pengalaman di bidang yang sama minimal 1-2 tahun</t>
  </si>
  <si>
    <t>Memiliki pengalaman kerja minimal 1 tahun Lulusan SMA, D3, S1 &amp; sederajat Menguasai Microsoft Office (Word dan Excel)Umur maksimal 30 Tahun Dapat menghandle kerja lapanganMemahami menghitung stok barang Memahami alur perhitungan stok opname gudangSiap Bekerja dibawah tekanan Bisa Ms.OffficeTeliti, rapi dan cekatan Minimal Sudah Vaksin Covid Dosis ketiga(3) Akan ada trainingPenempatan di Semarang-Jawa Tengah</t>
  </si>
  <si>
    <t>Gelar Sarjana Psikologi Maksimal 26 Tahun Baru lulus atau memiliki pengalaman 1 tahun sebagai staf admin Rekrutmen Keterampilan komputer yang sangat baik, termasuk Excel dan MS Office tingkat lanjut, MS Visio, dll. Cepat belajar, kemampuan analisis yang baik dan mampu bekerja dengan target Keterampilan organisasi dan komunikasi yang sangat baik (tertulis dan lisan), dan keterampilan membangun hubungan yang sangat baik Kemampuan multi-tasking yang kuat Mulai bekerja pada Desember 2023 Bersedia bekerja di Slipi, Jakarta Barat.</t>
  </si>
  <si>
    <t>S1</t>
  </si>
  <si>
    <t>Berpengalaman diposisi yang sama Minimal 2 Tahun Pendidikan Minimal. D3 Menguasai bahasa inggris baik lisan dan tulisan Memiliki kemampuan komunikasi yang baik. Mempunyai kemampuan administrasi. Mampu Berpikir logis. Memiliki kemampuan analisis.</t>
  </si>
  <si>
    <t>Pengalaman sebelumnya sebagai resepsionis atau dalam peran yang berhadapan dengan pelanggan serupa. Kemahiran berbahasa Inggris dan Bahasa IndonesiaKeterampilan komunikasi dan interpersonal yang kuat. Kemahiran dalam perangkat lunak perkantoran dan sistem telepon. Kemampuan organisasi yang sangat baik dan perhatian terhadap detail. Multi-tasker Sikap ramah dan mudah didekati. Jika Anda bersemangat untuk menciptakan kesan pertama yang positif dan menikmati menjadi wajah perusahaan, kami akan senang mendengar dari Anda!</t>
  </si>
  <si>
    <t>D1</t>
  </si>
  <si>
    <t>Pendidikan minimal S1 Jurusan Akutansi Usia maksimal 35 tahun Memiliki pengalaman diposisi serupa minimal 3 tahun</t>
  </si>
  <si>
    <t>Pengalaman yang terbukti sebagai spesialis entri data atau peran serupa. Keterampilan mengetik dengan mata untuk detail dan keakraban dengan spreadsheet dan formulir online. Perintah bahasa Inggris yang baik, baik lisan maupun tulisan. Pengetahuan tentang MS Office Word, Excel Pemahaman dasar tentang perangkat lunak basis data adalah nilai tambah. Ijazah perguruan tinggi, Pelatihan atau sertifikasi komputer tambahan merupakan nilai tambah</t>
  </si>
  <si>
    <t>Gelar sarjana di bidang Ilmu Komputer atau bidang terkait (atau pengalaman setara).
5+ tahun pengalaman pengembangan web profesional.
Kemahiran dalam HTML, CSS, JavaScript, TypeScript, React, dan Next.js.
Pemahaman yang kuat dalam janji JavaScript dan pemrograman asinkron.
Pengalaman dengan Node.js dan solusi otomatisasi bangunan merupakan nilai tambah.
Keterampilan pemecahan masalah yang sangat baik dan sikap proaktif.
Kemampuan untuk berkolaborasi secara efektif dengan tim lintas fungsi.
Keterampilan komunikasi yang kuat dan kemampuan untuk menjelaskan konsep teknis kepada pemangku kepentingan non-teknis.
Semangat untuk tetap up-to-date dengan tren dan teknologi industri terbaru.</t>
  </si>
  <si>
    <t xml:space="preserve">Akan bekerja dari Kantor Pusat Bandung
Minimal 3+ tahun pengalaman SEO
Pengalaman dalam menggunakan alat SEO seperti AHREFS, Google Search Console, Google Analytics dll
Memahami metrik Google Analytics 4 dan Google Search Console
Pengetahuan yang solid tentang spider mesin pencari, proses perayapan dan pengindeksan, sambil memahami pentingnya peta situs XML, file .txt robot, perbaikan kesalahan kode status
Keakraban yang kuat dengan proses pengembangan web, termasuk poin-poin penting di mana SEO harus dipertimbangkan
Menunjukkan rasa lapar untuk tetap mengikuti perkembangan industri terbaru dan membuat laporan tentang bagaimana perubahan akan berdampak pada pencarian semua bagian bisnis keharusan
Komunikasi yang sangat baik dalam bahasa Inggris, manajemen pemangku kepentingan, dan keterampilan memecahkan masalah. 
Dorongan kuat untuk membuat sesuatu terjadi dan mempengaruhi orang lain.
Growth mindset untuk selalu bekerja ekstra dalam belajar dan meng-upgrade diri Anda. 
Kemampuan untuk menjadi gesit dan fleksibel dalam beradaptasi dengan lingkungan yang dinamis. 
Minat dalam forex, investasi, saham, cryptocurrency atau sektor keuangan adalah nilai tambah Manajemen Konten
Strategi Konten
SEO
Pengetahuan SEO teknis adalah suatu </t>
  </si>
  <si>
    <t>Gelar sarjana minimum 
Setidaknya 2 tahun pengalaman kerja 
Tahu tentang bahasa PHP
Ketahui tentang di NodeJS, VueJs, NestJs
Ikuti tren tentang hal-hal TI 
Komunikasi yang Baik 
Bersedia bekerja di Jakarta
Bersedia onsite penuh (WFO)
Simpul.js
Vue.js
Full Stack Web Developer</t>
  </si>
  <si>
    <t>4-5 tahun pengalaman yang relevan. Hands-on di C + atau JavaScript atau Java 
Kemampuan untuk masuk ke kedalaman dan keluasan di seluruh tumpukan teknologi yang digunakan dalam produk vis-à-vis layanan backend, pembelajaran mesin, rekayasa data, pengembangan web, data dan analitik, infrastruktur
Telah bekerja pada arsitektur layanan mikro event-driven skala besar dengan penggunaan aktif Kafka dan dapat merancang solusi berdasarkan pola ini
Akrab dengan prinsip-prinsip pemrograman dasar seperti SOLID dan DDD
Memahami mengapa kita perlu menguji kode dan telah menerapkan tes
Mampu memahami/mendiskusikan trade-off desain dan kinerja dalam sistem yang kompleks Pemrograman
Javascript
C+
Back End Developer
Pengembangan Seluler
Rekayasa Perangkat Lunak
Software Developer</t>
  </si>
  <si>
    <t>Gelar Sarjana Teknologi Informasi atau bidang terkait  Setidaknya 3-4 tahun pengalaman kerja dalam desain dan pengembangan sistem  Pengalaman dan pengetahuan dalam Bahasa SQL dan pemrograman Java adalah suatu keharusan. Pengetahuan tentang Java Eclipse SDK / alat pengembangan aplikasi Web, server web Apache Java Tomcat, Aplikasi Web Java, Jboss, Laporan Jasper, Koneksi JDBC Konfigurasi, dan alat manajemen Kontrol Versi SVN akan menjadi keuntungan.  Pengalaman langsung pada teknologi &amp;; kerangka kerja pemrograman berbasis web (Contoh: Spring MVC, Spring Boot, Struts, Hibernate, HTML5, AJAX, JSP, layanan web, NodeJS, .NET)  Mahir dalam setidaknya satu RDBMS komersial (Misalnya IBM DB2, Oracle, MS SQL)  Lebih disukai dengan latar belakang pengetahuan asuransi jiwa.  Pemain tim yang baik dan mampu berkomunikasi secara efektif di semua tingkatan  Mampu menunjukkan pemikiran logis dan teknik pemecahan masalah yang baik dalam lingkungan bisnis dan / atau teknis.  Memiliki profesionalisme yang luar biasa dengan sikap dan kepribadian yang menyenangkan Jawa Mata air AJAX SQL MySQL MVC</t>
  </si>
  <si>
    <t>Pengalaman satu tahun sebagai pengembang web, lulusan baru didorong untuk mendaftar. Keterampilan organisasi yang kuat yang mencerminkan kemampuan untuk melakukan dan memprioritaskan banyak tugas dengan mulus dengan perhatian yang sangat baik terhadap detail. Keahlian Arsitektur API Restfull. Arsitektur MVC. RDBMS Postgre SQL. .NET Framework 4.7.XXX. Bahasa Pemrograman C+. HTML, CSS, Javascript, Jquery, dan Ajax.</t>
  </si>
  <si>
    <t>Min 2 tahun pengalaman dan tim pengembangan perangkat lunak yang beragam.
Terampil dalam bahasa pemrograman Python atau Golang (tetapi tidak terbatas pada).
Sangat terampil dalam mengembangkan, menguji, debugging, dan pemecahan masalah dengan salah satu teknologi ini:
Git, kait Git, kerangka kerja uji unit
Alat CI seperti CircleCI, Jenkins
VM Ubuntu, kontainer Docker, dan Kubernetes
alat pemantauan seperti Sentry, alat APM seperti Datadog
agregator log seperti Elasticsearch &amp;; Kibana
alat penyediaan seperti Ansible
Sangat terampil dalam merancang struktur database dunia nyata yang kompleks dan menyimpan, mengelola, dan menganalisis sejumlah besar data dalam SQL.
Sangat terampil dalam semua jenis alat pengembangan yang membawa kode sumber dalam file teks ke menjalankan kode dalam produksi.
Pengalaman dalam proses dan aplikasi pengembangan tangkas seperti Jira.
Pemain tim yang hebat, memiliki etika kerja yang sangat baik, dan memiliki keterampilan komunikasi teknis yang solid dalam bahasa Inggris. Keterampilan:
Git
Golang
Jira</t>
  </si>
  <si>
    <t xml:space="preserve">Gelar sarjana jurusan ilmu komputer atau bidang terkait lainnya
Minimum 2 Tahun pengalaman dalam pengembangan frontend dan backend (web / mobile)
+2 tahun pengalaman memimpin / manajerial insinyur perangkat lunak
Keahlian dalam NodeJS, postgres &amp; mySQL, dan layanan mikro
Berpengalaman dalam membuat strategi dan melaksanakan tugas-tugas terkait SEO
Memiliki pengalaman bertahun-tahun dalam men-debug masalah kompleks di setiap tingkat tumpukan
Berpengalaman dalam membangun layanan backend yang dapat diskalakan
Membangun kode yang bersih, terawat, dan teruji dengan baik
Berpengalaman dengan sistem infrastruktur cloud (GCP/AWS)
Terbiasa menyebarkan aplikasi ke Google Playstore &amp;; Apple Store
Kefasihan berbahasa Indonesia dan Inggris adalah suatu keharusan
</t>
  </si>
  <si>
    <t>Gelar sarjana di bidang Teknik, Ilmu Komputer, atau jurusan terkait
 2+ tahun pengalaman Back-End Engineer atau posisi serupa
 2+ tahun pengalaman menggunakan GoLanguage
 Struktur data yang kuat dan dasar-dasar ilmu komputer
 Pemahaman OOP yang kuat
 Pengalaman pengembangan dalam bahasa dan pola pemrograman berorientasi objek.
 Familiar dengan protokol HTTP
 Terbiasa dengan penyetelan kinerja Server Web, penanganan konkurensi besar-besaran, dan mekanisme caching
 Berpengalaman dalam menggunakan version control (Git)
 Berpengalaman dalam pengembangan web server menggunakan Go
 Berpengalaman dalam merancang dan mengimplementasikan struktur database yang efisien untuk web server
 Berpengalaman dalam mengembangkan API menggunakan REST API atau gRPC berbasis JSON. Keterampilan
HTML+CSS
MySQL
Golang
Simpul.js
MongoDB</t>
  </si>
  <si>
    <t>Minimum Gelar Sarjana di bidang IT
 Pemahaman mendalam dengan konsep OOP
 Memiliki pengalaman min 1 tahun di Web Development with.Net Framework (ASP.NET, MVC, C#)
 Kemahiran yang kuat dalam HTML, CSS, JavaScript
 Pengalaman dengan MS SQL Server (DDL, DML)
Keterampilan
ASP.NET
.NET
Pemrograman berorientasi objek (OOP)</t>
  </si>
  <si>
    <t>Gelar Sarjana (S1) di bidang Teknologi / Teknik / Sistem lnformasi / Pendidikan terkait lainnya.
Min 1 tahun pengalaman kerja sebagai Software Engineer, Back End atau peran serupa adalah suatu keharusan!
Keakraban dengan metodologi pengembangan Sprint atau Agile
Pengalaman dengan desain dan pengembangan perangkat lunak
Pengetahuan tentang kerangka kerja / sistem (misalnya NodeJS, ExpressJS, dll)
Memiliki keterampilan SQL yang mendalam untuk Sql Server / MySQL / PostgreSql dll
Kemampuan untuk mempelajari bahasa dan teknologi baru
Keterampilan komunikasi yang baik
Akal dan bakat pemecahan masalah
Perhatian terhadap detail
Keterampilan
Pengembangan Web
SQL
Pengembangan Perangkat Lunak</t>
  </si>
  <si>
    <t>Pengalaman min 1+ sebagai Desainer Grafis Ahli menggunakan Adobe Photoshop, Adobe Illustrator, Adobe InDesign Keterampilan Desain dan Tipografi yang Sangat Baik Bergairah tentang desain Perhatian terhadap detail Mampu bekerja di bawah tekanan dan tenggat waktu yang ketat Cepat, percaya diri, komunikasi yang baik dan disiplin. Keterampilan: Desain Grafis Berpikir Desain Desain Merek &amp;; Identitas Adobe Indesign</t>
  </si>
  <si>
    <t>Setidaknya 2 tahun pengalaman di perusahaan teknologi atau teknik multinasional tingkat atas, bank multinasional, atau rekam jejak yang kredibel dan kuat dalam membangun atau mengembangkan bisnis.
Setidaknya gelar Sarjana dari universitas lokal atau luar negeri terkemuka dengan hasil akademik yang kuat. Latar belakang dalam Ilmu Komputer, Teknik, Keuangan, Desain, atau bidang teknis lainnya, atau Bisnis adalah keuntungan.
Latar belakang teknis yang solid dengan pemahaman dan / atau pengalaman langsung dalam pengembangan perangkat lunak dan teknologi web; dengan bakat untuk memecahkan masalah yang kompleks.
Keterampilan analitis dan pemecahan masalah yang sangat baik dan intuisi yang kuat dari perilaku pengguna.
Dorongan kuat untuk mewujudkan sesuatu, karisma, dan kemampuan untuk mempengaruhi dalam lingkungan multikultural.
Pemain tim dengan kemampuan yang telah terbukti untuk menavigasi pemangku kepentingan untuk memberikan hasil.
Semangat dalam membuat dunia lebih baik melalui teknologi</t>
  </si>
  <si>
    <t>Pelamar harus memiliki gelar Sarjana: Ilmu Komputer, Teknologi Informasi, Teknik (Komputer / Perangkat Lunak), atau setara dengan IPK minimal 3,00 Memiliki 0-2 tahun pengalaman kerja Lulusan baru dipersilakan untuk melamar Bergairah dalam Pengembangan Web dan Aplikasi Memahami dasar-dasar pemrograman dasar (Pemrograman Berorientasi Objek, Algoritma, Struktur data, Desain Basis Data) Memahami Pengembangan dan Kerangka Kerja Aplikasi Web (PHP / Java / .NET / Ruby; Javascript - AngularJS, VueJs, Bereaksi; HTML5 CSS) Pengertian Sistem Database Pemahaman yang baik tentang Pola Desain Perangkat Lunak Tingkat integritas dan etika yang tinggi Pembelajar cepat dengan kemampuan analitis dan pemecahan masalah yang kuat Nyaman dengan ambiguitas dan kegagalan, serta iterasi cepat. Keterampilan Pengembangan Web Full-stack Pemecahan masalah Pengembangan Web</t>
  </si>
  <si>
    <t xml:space="preserve">Setidaknya 3 tahun pengalaman di perusahaan teknologi atau teknik multinasional papan atas, bank multinasional, atau rekam jejak yang kredibel dan kuat dalam mendukung membangun atau mengembangkan bisnis. Setidaknya gelar Sarjana Teknik, Ilmu Komputer, Keuangan, Desain, atau bidang lain dari universitas lokal atau luar negeri terkemuka dengan hasil akademik yang kuat, MBA adalah nilai tambah. Latar belakang teknis yang solid dengan pemahaman dan / atau pengalaman langsung dalam pengembangan perangkat lunak dan teknologi web; dengan bakat untuk memecahkan masalah yang kompleks. Keterampilan analitis dan pemecahan masalah yang sangat baik dan intuisi yang kuat dari perilaku pengguna. Memiliki kemauan yang kuat untuk belajar dan beradaptasi dengan perubahan dengan cepat. Self-starter dengan rasa ingin tahu yang kuat, kepemilikan yang kuat, bias untuk bertindak, dan sikap bisa-melakukan. Berpengalaman dalam memecah kebutuhan menjadi persyaratan produk dan mengkomunikasikannya ke fungsi masing-masing seperti insinyur, desain, atau tim data. Mampu berkolaborasi dengan tim lintas fungsi dengan kemampuan yang telah terbukti untuk menavigasi pemangku kepentingan untuk memberikan hasil. Mampu berkomunikasi dalam bahasa Inggris dan Indonesia, melalui media verbal dan tulisan. </t>
  </si>
  <si>
    <t>Gelar sarjana di bidang Komunikasi atau bidang terkait serupaPengetahuan yang baik dalam menangani platform media sosialKeterampilan kerja tim yang baik, keterampilan komunikasi, dan kemampuan jaringanKeterampilan bahasa Inggris yang baik (lisan dan tulisan)Keterampilan kreativitas dan menulisPerhatian yang kuat terhadap detailKeterampilan organisasi dan perencanaan yang baikKesadaran komersialKeterampilan manajemen dataPengalaman 2 tahun Benefit :Gaji BulananInsentif BulananTunjangan Hari Raya (THR) Lokasi Kerja :ICR JABODETABEK</t>
  </si>
  <si>
    <t>Tahun-tahun Terakhir dalam Manajemen Bisnis, Komunikasi Pemasaran atau bidang terkait 0 - 1 tahun pengalaman kerja di bidang terkait Pemahaman yang kuat tentang Brand ActivationMemiliki kemampuan dalam Social Media Management, KOL Management, Event Management, dan Ms Office</t>
  </si>
  <si>
    <t>Gelar Sarjana (Teknologi Informasi, Sistem Informasi, Ilmu Komputer) dengan pengalaman min 2 tahun di bidang PerbankanMemiliki kemampuan komunikasi yang baik dalam bahasa InggrisMampu menginstal dan mengkonfigurasi perangkat keras, perangkat lunak, sistem jaringan, printer dan telepon.Memiliki kemampuan dan pemahaman terkait trouble shooting perangkat IT standar kantorMemahami tentang SQL, MySQL, Java, dll</t>
  </si>
  <si>
    <t>Usia maksimal 40 tahun Gelar Sarjana atau Diploma dalam disiplin apa pun Min. 3 tahun pengalaman kerja di IT Infra system Sikap positif, berorientasi pada tim, self-starter yang dapat bekerja sendiri dan kolaboratif untuk mencapai tujuan tim Keterampilan menulis dan komunikasi yang baik Memiliki pengetahuan dan pengalaman VMware termasuk Vcenter, replikasi Vsphere dan SRM Memiliki pengetahuan dan pengalaman Nutanix meliputi Nutanix Data Protection dan ERA  Memiliki pengetahuan dan pengalaman Perangkat Keras Server dan Penyimpanan SAN Memiliki sertifikasi VMware, Nutanix adalah keuntungan Memiliki pengetahuan tentang AWS Cloud adalah keuntungan Memiliki pengetahuan tentang Kubernetes adalah keuntunganTanggung jawab: Menangani operasi harian dan tata graha Memecahkan masalah Membuat pelaporan dan melakukan presentasi</t>
  </si>
  <si>
    <t>Gelar Sarjana (Ilmu Komputer / Teknik Komputer), dengan IPK minimal 3,00 Memiliki 2 Tahun pengalaman kerja sebagai IT Developer / IT Application Memiliki pengetahuan dan pengalaman dengan bahasa pemrograman ( Odoo, Python, Javascript, PHP, HTML, CSS, dan Program Lainnya akan menjadi keuntungan) Keahlian Teknis (Pelaporan, Aplikasi TI, Sistem dan Prosedur, Akuntansi, Pengembangan Perangkat Lunak) Dapat bekerja secara independen untuk satu kesatuan SDLC (satu orang menangani satu proyek) Kuat, logis dan inovatif berpikir, keterampilan pemecahan masalah dan intuisi diagnostik, mampu menilai kebutuhan bisnis dan mencerminkan nilai ke dalam desain produk</t>
  </si>
  <si>
    <t>Gelar sarjana minimal dalam ilmu komputer, teknologi informasi, telekomunikasi, atau setara minimal 3 tahun pengalaman dalam peran manajerial. Memiliki pengetahuan yang luas tentang solusi IT untuk industri telekomunikasi dan perusahaan besar. Memiliki motivasi diri, adaptasi, komunikasi, dan negosiasi yang baik Certified Network Associate (CCNA, JNCIA, MTCNA, HCNA, dll.) atau lebih disukai Certified Network Professional Level (CCNP, JNCIP, HCNP, MTCRE, dll.) Sertifikasi akan menjadi keuntungan.</t>
  </si>
  <si>
    <t>Gelar Sarjana Teknik Informatika / Sistem Informasi / jurusan TI terkait lainnya Min 1 tahun pengalaman di DevOpsPemahaman yang kuat tentang Linux (CentOS dan Ubuntu) Pengalaman dalam instalasi, konfigurasi dan pemecahan masalah pada sistem operasi Linux (cloud) Pengalaman dalam buruh pelabuhan dan alat otomatisasi terkait (Ansible, Jenkins dll) Pengalaman menggunakan alat pemantauan Pencarian Elastis, Prometheus, Grafana Pengalaman mengelola dan memantau orkestrasi kontainer Pengalaman di buruh pelabuhan, Aplikasi pemantauan, alat otomatisasi, Kubernetes Akrab dengan platform cloudSopan, Sikap dan keterampilan komunikasi yang baik Pekerja keras dan mampu bekerja di bawah tekanan dan memenuhi tenggat waktu dalam situasi yang menuntut wilayah JABODETABEK dan Bersedia lembur jika diperlukan Perhatian terhadap detail dan mudah beradaptasi dengan situasi yang berubah</t>
  </si>
  <si>
    <t>Gelar Sarjana Ilmu Komputer / Teknologi Informasi atau jurusan terkait dari universitas terkemukaMemiliki pengalaman minimal 1 tahun di bidang terkaitPengetahuan komputer dasar (Perangkat keras periferal, OS, Jaringan, Keamanan, CCTV)Bersedia ditempatkan di Menara Jakarta (Jakarta Pusat) / Pusat Kota Fatmawati (Jakarta Selatan) / dan unit bergerak - ke - unitKeterampilan yang Dibutuhkan:Menginstal, mengkonfigurasi, menguji dan memelihara sistem operasi, perangkat lunak aplikasi dan alat manajemen sistemPengalaman dalam menyetel OS windows Server 2016 / Linux Redhat / Active Directory atau serupaPengetahuan tentang jaringan, virtualisasi, dan penyimpanan akan menjadi keuntungan. Mampu mengatur dan mengkonfigurasi switch manage, firewall dan security. Menyiapkan dan memelihara prosedur dan dokumentasi yang berkaitan dengan jaringan komputer, CCTV, end point antivirus, access point, ip phone, Mampu memperbaiki hardware seperti printer, CPUProject Management SkillTime TableProblem solvingAnalytical SkillCommunication Skill</t>
  </si>
  <si>
    <t>Kandidat harus memiliki setidaknya gelar Sarjana Teknik (Komputer / Telekomunikasi), Ilmu Komputer / Teknologi Informasi atau yang setara. Setidaknya 5 Tahun pengalaman kerja di bidang terkait diperlukan untuk posisi ini. 2 tahun sebagai Senior System Administrator.Pengalaman dalam layanan dan teknologi VAS. Keterampilan dan pengalaman langsung sysadmin Linux. Keterampilan langsung jaringan Linux. Gelar di bidang terkait IT / Komputer. Pengetahuan PHP dan MySQL DB diperlukan. Keterampilan analitis yang baik dan hasil investigasi pemecahan masalah yang mendalam. Dapat bekerja dengan tim atau solo. Pemain tim yang baik dan mampu bekerja di bawah tekanan.</t>
  </si>
  <si>
    <t>Gelar Sarjana Sistem Informasi, Teknik Informatika, Ilmu Komputer atau Bidang Terkait Fresh Graduate dipersilakan untuk menerapkan Keterampilan Analitis dan Pemecahan Masalah yang Baik; Logis dan KritisAkrab dengan konsep SWOT, MOST dan Analisis PESTLE Memahami Perangkat Lunak Basis Data; mySQL / PostgreSQL / ms.SQL server memahami statistik dasar; SPSS/ STATA (Nilai Tambah)Pekerja keras, kerjasama tim, easy going, bertanggung jawab Bersedia ditempatkan di Kantor Pusat PT. Pralon, Alam Sutera, Tangerang</t>
  </si>
  <si>
    <t>Lebih dari 3 tahun pengalaman kerja dalam operasi database dan manajemen pemeliharaan; Mampu menyelesaikan pekerjaan manajemen operasi dan pemeliharaan basis data secara mandiri termasuk PostgreSQL dan MySQL; Sikap kerja yang benar, kemampuan analisis logis yang kuat, pandai berkomunikasi;</t>
  </si>
  <si>
    <t>Kandidat harus memiliki setidaknya gelar Sarjana Keuangan / Akuntansi / Perbankan atau setara Setidaknya 1 - 2 tahun pengalaman kerja di bidang terkait diperlukan untuk posisi ini Bersedia ditempatkan di Siloam Hospital Lippo VIllage</t>
  </si>
  <si>
    <t>Minimum gelar sarjana di bidang akuntansi atau keuangan, fasih berbahasa Inggris, pandai menulis atau mendengarkan juga Minimum 5 tahun pengalaman kerja di bidang dan tingkat manajerial yang sama Memiliki sertifikat profesional lebih disukai (CA, CPA, atau CFA) Mengenal sistem ERP Ecount Menguasai akuntansi biaya untuk industri manufaktur, membuat arus kas, dan peramalan Memiliki pengetahuan yang kuat tentang perpajakan Unggul dalam membuat atau membuat laporan atau laporan keuangan/akuntansi secara sistematis dan rinci. Memiliki kemampuan analisis yang mendalam terkait dengan masalah keuangan / akuntansi Memiliki akurasi tinggi dalam angka, data, atau pembuatan laporan Dapat segera bergabung</t>
  </si>
  <si>
    <t>Memiliki gelar Sarjana Aktuaria / Matematika / Statistik. Memiliki pengalaman minimal 7 tahun dalam fungsi aktuaria (penilaian, penetapan harga, reasuransi, studi pengalaman, dll), lebih disukai di industri Asuransi Jiwa. Memiliki sertifikasi ASAI dan FSAI. Memiliki sertifikasi profesional asuransi jiwa (AAMAI atau LOMA) lebih disukai. Memiliki pemahaman mendalam tentang peraturan hukum dan dokumentasi (OJK). Pengalaman kemahiran dalam menangani Nilai Bisnis Baru (VNB). Keterampilan komunikasi dan negosiasi yang baik. Hubungan interpersonal &amp;; jaringan yang baik. Keterampilan analitis dan pemikiran yang sangat baik. Fasih berbahasa Inggris (lisan dan tulisan).</t>
  </si>
  <si>
    <t>Gelar sarjana di bidang teknik komputer atau ilmu komputer. 3 tahun pengalaman profesional mengelola Database Oracle &amp;; PostgreSQL: Keakraban dengan database Oracle &amp;; PostgreSQL, Desain dan dokumentasi ketersediaan tinggi. Pengalaman menggunakan Oracle Data Guard / Fast Start Failover Pengetahuan tentang prosedur pencadangan basis data dan sistem pemulihan SQL lengkap dan skrip shell lainnya Kemampuan untuk memvisualisasikan struktur algoritmik Keterampilan komunikasi dan pemecahan masalah yang sangat baik Pengalaman dalam semua aspek implementasi Oracle Berpengalaman dengan Replikasi, Clustering, Tuning Pengalaman dengan sistem operasi Linux / Unix dan Windows Sertifikasi dalam administrasi database Oracle merupakan nilai tambah Keterampilan analitis Teknis Keterampilan komunikasi</t>
  </si>
  <si>
    <t>Gelar sarjana di bidang Informatika, Ilmu Komputer, Sistem Informasi, Rekayasa Perangkat Lunak, atau bidang terkait. Minimal 5 tahun pengalaman praktis dalam Rekayasa Data, menunjukkan pemahaman mendalam tentang manajemen data dan prinsip-prinsip teknik. Kemahiran dalam berbagai bahasa pemrograman, termasuk C, C #, Python, Java, dan SQL, untuk bekerja secara efektif dengan dan memanipulasi data. Keakraban dengan sistem server, server cloud, dan platform seluler (Android / iOS) untuk mendukung aktivitas rekayasa data dan beradaptasi dengan lingkungan data yang berbeda. Etos kerja yang kuat dan semangat untuk memberikan hasil berkualitas tinggi. Menunjukkan rasa hormat dari rekan kerja dan kolega, dan kesediaan untuk berkolaborasi lintas departemen atau divisi untuk mencapai tujuan perusahaan, yang mencerminkan pola pikir yang berorientasi pada tim.</t>
  </si>
  <si>
    <t>Min 3 tahun pengalaman bekerja di Tim Portofolio &amp;; Manajemen Risiko di Perusahaan Pembiayaan, Modal Ventura, dan Fintech. Pengetahuan yang baik dan kuat tentang OJK untuk proses dan peraturan industri perusahaan pembiayaan. Pola pikir analitis dengan keterampilan excel &amp;; makro yang sangat baik. Merekomendasikan strategi untuk membatasi risiko dan dapat memberikan berbagai tingkat risiko yang dapat diterima Keterampilan interpersonal yang kuat, analitis yang baik, dan berorientasi pada detail Perintah yang baik dari bahasa Inggris dan melek komputer Cepat, Adaptif, dan mau belajar.</t>
  </si>
  <si>
    <t>Usia max 35 tahun min 4 tahun pengalaman di Pastry &amp;; Bakery R&amp;D Memiliki relasi vendor untuk kebutuhan dapur Keahlian yang kuat dalam pengembangan menu &amp;; penetapan biaya Memiliki pengetahuan tentang Teknologi Pangan Keterampilan komunikasi yang sangat baik Mengikuti tren produksi, kreatif &amp; inovatif</t>
  </si>
  <si>
    <t>Pengalaman kerja minimal lebih dari 5 tahun 
S1
Bahasa Inggris Aktif 
menguasai Windows , Excel dan Persentasi Kemampuan Analisa Jujur dan berintegritas Tinggi pernah bekerja di perusahaan transportasi , pergudangan , freight forwarding</t>
  </si>
  <si>
    <t>Usia max 40 th Pendidikan minimal D3 semua jurusan Jujur, Disiplin, dan Bertanggung Jawab Berpenampilan rapi, menarik dan customer oriented Mahir berbahasa inggris (lisan &amp; tulisan) Memiliki skill komunikasi dan presentasi yang baik Pengalaman linier minimal 1 th di bidang expor mebel/furniture Mampu bekerja secara team/individu Memiliki jaringan atau relasi yang luas Memiliki kemampuan dalam menggunakan Ms Office</t>
  </si>
  <si>
    <t>Lulusan universitas di bidang terkait (komunikasi, hubungan masyarakat, periklanan, dll.) Pengalaman yang relevan (1+) dalam pemasaran, periklanan dan pengadaan 
Mampu berkomunikasi dalam Bahasa Indonesia dan Inggris 
Pengetahuan tentang program MS office (word, excel dan powerpoint)
Berdomisili di Jabodetabek Keakraban dengan produsen dan pemasok merupakan faktor plus Keterampilan utamaKeterampilan komunikasi yang kuat dan didorong oleh target Keterampilan komunikasi yang kuat (baik verbal maupun tertulis) Kreatif dan banyak akal Keterampilan presentasi dan negosiasi yang sangat baik</t>
  </si>
  <si>
    <t>Usia Maksimal 30 Tahun Pendidikan S1 Teknik Komputer Yang Diutamakan Mempunyai pengalaman minimal 2 tahun dibidangnya Menguasai konfigurasi jaringan (LAN-WAN), instalasi server, sistem operasi : OS Windows, Linux, Mac OS Menguasai Jaringan MikrotikMenguasai Mail Server Zimbra Dapat menjalin kerjasama yang baik dengan departemen lain terutama yang terkait dengan bidang pekerjaannya</t>
  </si>
  <si>
    <t>Gelar sarjana di bidang Teknologi Informasi, Ilmu Komputer, Bisnis, atau bidang terkait Minimum 1 tahun terakhir Pengalaman Pelaksana Teknologi terkait dengan aplikasi bisnis yang dikemas Familiar dengan membuat dokumentasi untuk proyek (FSD / TSD / BRD, MOM, dll) Memahami pengalaman bisnis Rumah Sakit lebih disukai</t>
  </si>
  <si>
    <t>Gelar Sarjana Sistem Informasi, Teknik Informatika, Ilmu Komputer atau Bidang Terkait Fresh Graduate dipersilakan untuk menerapkan Keterampilan Analitis dan Pemecahan Masalah yang Baik; Logis dan Kritis Akrab dengan konsep SWOT, MOST dan Analisis PESTLE Memahami Perangkat Lunak Basis Data; mySQL / PostgreSQL / ms.SQL server memahami statistik dasar; SPSS/ STATA (Nilai Tambah)Pekerja keras, kerjasama tim, easy going, bertanggung jawab Bersedia ditempatkan di Kantor Pusat PT. Pralon, Alam Sutera, Tangerang</t>
  </si>
  <si>
    <t>Minimal 2 tahunpengalaman sebagai Database Administrator Gelar sarjana dalam ilmu komputer, sistem informasi atau bidang terkait Mahir dalam SQL, pencadangan dan pemulihan basis data, penyetelan dan pengoptimalan kinerja Akrab dengan praktik terbaik keamanan basis data dan standar kepatuhanTerbiasa dengan menyiapkan kluster dan replikasi basis data
Mengetahui tentang Infrastruktur TI seperti ActiveDirectory, Mesin Virtual dan Keamanan Jaringan.
Pengalaman dalam pengetahuan Administrasi Server Windows. Poin plus, jika Anda memiliki pengalaman atau minat dalam mengoperasikan infrastruktur TI (sistem pencadangan dan pemulihan seperti Rubrik, sistem keamanan titik akhir) Anda akan menerapkan prinsip-prinsip infrastruktur TI untuk memastikan keandalan, skalabilitas, dan efisiensi sistem kami. Anda juga akan memantau, memecahkan masalah, dan mengotomatiskan berbagai aspek infrastruktur dan operasi kami.</t>
  </si>
  <si>
    <t>Pendidikan S1 jurusan Akuntansi Diutamakan pengalaman 2 tahun di bidang yang sama, fresh graduate dapat melamar juga Dapat mengoperasikan Microsoft Office Jujur, beretika baik, bertanggung jawab, mampu bekerja dengan giat dan di dalam tim, serta berkomunikasi yang baik Usia maksimal 30 tahun</t>
  </si>
  <si>
    <t xml:space="preserve">S1 </t>
  </si>
  <si>
    <t>Pendidikan minimal D3/S1 di jurusan Akuntansi dari Universitas ternama. Pengalaman minimal 3 tahun di Kantor Akuntan Publik lebih disukai.Kemampuan menggunakan software Accurate. Kemampuan komunikasi yang baik Kemampuan analitis yang kuat. Kemampuan bekerja secara mandiri dan dalam tim. Kepatuhan terhadap aturan dan peraturan keuangan.</t>
  </si>
  <si>
    <t>Lulusan D3/S1 dari universitas terkemuka di jurusan IT atau IS IPK minimal 3.0 Memiliki 2+ tahun pengalaman di Talend, SSIS, Data Stage atau alat integrasi data lainnya Pengetahuan tentang Data Warehouse &amp;; Big Data adalah nilai tambah Pembelajar cepat dan pekerja keras Keterampilan analitis yang kuat Mampu berbicara / menulis dalam bahasa Inggris Lebih disukai 2 tahun atau lebih dari pengalaman kerja yang relevan. Gaji menarik termasuk THRWork di lingkungan yang dinamis Asuransi Kesehatan (setelah melewati 3 bulan kerja) Bekerja di startup dengan inovasi dan eksperimen yang cepat Tunjangan luar kota, transportasi, dan telepon seluler Pertemuan perusahaan triwulanan Acara tahunan di kawasan Indonesia dan ASEANID/x partners adalah organisasi swasta dengan pertumbuhan tinggi yang berkantor pusat di Jakarta dan merupakan perusahaan konsultan terkemuka untuk Data, Solusi Analytics &amp;; Decisioning di kawasan Asia-Pasifik.</t>
  </si>
  <si>
    <t>Pendidikan Diploma di bidang Teknik Mesin atau Elektro.Mampu berkomunikasi secara efektif baik secara lisan maupun tulisan.Pengalaman beberapa tahun di bidang teknik lebih disukai.Menguasai aplikasi MS seperti Excel, Word, PowerPoint, Outlook penempatan Tabanan - Bali</t>
  </si>
  <si>
    <t>SMK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</si>
</sst>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2" fillId="0" borderId="0" xfId="0" applyFont="1"/>
    <xf numFmtId="0" fontId="13" fillId="0" borderId="0" xfId="0" applyFont="1"/>
    <xf numFmtId="0" fontId="11" fillId="0" borderId="0" xfId="0" applyFont="1"/>
    <xf numFmtId="0" fontId="11" fillId="0" borderId="0" xfId="0" applyFont="1" applyAlignment="1">
      <alignment wrapText="1"/>
    </xf>
    <xf numFmtId="0" fontId="13" fillId="0" borderId="0" xfId="0" applyFont="1" applyAlignment="1">
      <alignment wrapText="1"/>
    </xf>
    <xf numFmtId="0" fontId="10" fillId="0" borderId="0" xfId="0" applyFont="1"/>
    <xf numFmtId="0" fontId="10" fillId="0" borderId="0" xfId="0" applyFont="1" applyAlignment="1">
      <alignment wrapText="1"/>
    </xf>
    <xf numFmtId="0" fontId="14" fillId="0" borderId="0" xfId="0" applyFont="1" applyAlignment="1">
      <alignment horizontal="left" vertical="center" indent="1"/>
    </xf>
    <xf numFmtId="0" fontId="9" fillId="0" borderId="0" xfId="0" applyFont="1"/>
    <xf numFmtId="0" fontId="9" fillId="0" borderId="0" xfId="0" applyFont="1" applyAlignment="1">
      <alignment wrapText="1"/>
    </xf>
    <xf numFmtId="0" fontId="14" fillId="0" borderId="0" xfId="0" applyFont="1"/>
    <xf numFmtId="0" fontId="8" fillId="0" borderId="0" xfId="0" applyFont="1" applyAlignment="1">
      <alignment wrapText="1"/>
    </xf>
    <xf numFmtId="0" fontId="8" fillId="0" borderId="0" xfId="0" applyFont="1"/>
    <xf numFmtId="0" fontId="7" fillId="0" borderId="0" xfId="0" applyFont="1" applyAlignment="1">
      <alignment wrapText="1"/>
    </xf>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0" fillId="0" borderId="0" xfId="0" applyAlignment="1">
      <alignment wrapText="1"/>
    </xf>
    <xf numFmtId="0" fontId="14" fillId="0" borderId="0" xfId="0" applyFont="1" applyAlignment="1">
      <alignment horizontal="left" vertical="center" wrapText="1" indent="1"/>
    </xf>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9"/>
  <sheetViews>
    <sheetView tabSelected="1" topLeftCell="G24" zoomScale="106" zoomScaleNormal="106" workbookViewId="0">
      <selection activeCell="J38" sqref="J38"/>
    </sheetView>
  </sheetViews>
  <sheetFormatPr defaultColWidth="14.42578125" defaultRowHeight="15" customHeight="1" x14ac:dyDescent="0.25"/>
  <cols>
    <col min="1" max="1" width="58.28515625" customWidth="1"/>
    <col min="2" max="2" width="51" customWidth="1"/>
    <col min="3" max="3" width="30.85546875" customWidth="1"/>
    <col min="4" max="4" width="15.140625" customWidth="1"/>
    <col min="5" max="5" width="39.28515625" customWidth="1"/>
    <col min="6" max="6" width="2310.5703125" customWidth="1"/>
    <col min="7" max="7" width="74.42578125" customWidth="1"/>
    <col min="8" max="26" width="8.7109375" customWidth="1"/>
  </cols>
  <sheetData>
    <row r="1" spans="1:11" ht="14.25" customHeight="1" x14ac:dyDescent="0.25">
      <c r="A1" s="1" t="s">
        <v>0</v>
      </c>
      <c r="B1" s="1" t="s">
        <v>1</v>
      </c>
      <c r="C1" s="1" t="s">
        <v>2</v>
      </c>
      <c r="D1" s="1" t="s">
        <v>3</v>
      </c>
      <c r="E1" s="1" t="s">
        <v>4</v>
      </c>
      <c r="F1" s="1" t="s">
        <v>5</v>
      </c>
      <c r="G1" s="1" t="s">
        <v>6</v>
      </c>
      <c r="H1" s="17" t="s">
        <v>300</v>
      </c>
      <c r="I1" s="15" t="s">
        <v>426</v>
      </c>
      <c r="J1" s="15" t="s">
        <v>427</v>
      </c>
      <c r="K1" s="15" t="s">
        <v>428</v>
      </c>
    </row>
    <row r="2" spans="1:11" ht="14.25" customHeight="1" x14ac:dyDescent="0.25">
      <c r="A2" s="1" t="s">
        <v>7</v>
      </c>
      <c r="B2" s="1" t="s">
        <v>8</v>
      </c>
      <c r="C2" s="1" t="s">
        <v>9</v>
      </c>
      <c r="D2" s="1" t="s">
        <v>10</v>
      </c>
      <c r="E2" s="1" t="s">
        <v>11</v>
      </c>
      <c r="F2" s="3" t="s">
        <v>301</v>
      </c>
      <c r="G2" s="1" t="s">
        <v>12</v>
      </c>
      <c r="H2" s="2" t="s">
        <v>430</v>
      </c>
      <c r="I2" s="15" t="s">
        <v>429</v>
      </c>
      <c r="J2">
        <v>28</v>
      </c>
      <c r="K2" s="2">
        <v>3</v>
      </c>
    </row>
    <row r="3" spans="1:11" ht="14.25" customHeight="1" x14ac:dyDescent="0.25">
      <c r="A3" s="1" t="s">
        <v>13</v>
      </c>
      <c r="B3" s="1" t="s">
        <v>14</v>
      </c>
      <c r="C3" s="1" t="s">
        <v>15</v>
      </c>
      <c r="D3" s="1" t="s">
        <v>10</v>
      </c>
      <c r="E3" s="1" t="s">
        <v>16</v>
      </c>
      <c r="F3" s="3" t="s">
        <v>302</v>
      </c>
      <c r="G3" s="1" t="s">
        <v>12</v>
      </c>
      <c r="H3" s="2" t="s">
        <v>431</v>
      </c>
      <c r="I3" s="15" t="s">
        <v>429</v>
      </c>
      <c r="J3">
        <f>AVERAGE(J2,J101)</f>
        <v>28</v>
      </c>
      <c r="K3" s="2">
        <v>2</v>
      </c>
    </row>
    <row r="4" spans="1:11" ht="14.25" customHeight="1" x14ac:dyDescent="0.25">
      <c r="A4" s="1" t="s">
        <v>17</v>
      </c>
      <c r="B4" s="1" t="s">
        <v>18</v>
      </c>
      <c r="C4" s="1" t="s">
        <v>19</v>
      </c>
      <c r="D4" s="1" t="s">
        <v>20</v>
      </c>
      <c r="F4" s="15" t="s">
        <v>432</v>
      </c>
      <c r="G4" s="1" t="s">
        <v>21</v>
      </c>
      <c r="H4" s="8" t="s">
        <v>425</v>
      </c>
      <c r="I4" s="23" t="s">
        <v>429</v>
      </c>
      <c r="J4">
        <f>AVERAGE(J3,J102)</f>
        <v>28</v>
      </c>
      <c r="K4">
        <v>0</v>
      </c>
    </row>
    <row r="5" spans="1:11" ht="14.25" customHeight="1" x14ac:dyDescent="0.25">
      <c r="A5" s="1" t="s">
        <v>22</v>
      </c>
      <c r="B5" s="1" t="s">
        <v>23</v>
      </c>
      <c r="C5" s="1" t="s">
        <v>24</v>
      </c>
      <c r="D5" s="1" t="s">
        <v>10</v>
      </c>
      <c r="E5" s="1" t="s">
        <v>25</v>
      </c>
      <c r="F5" s="3" t="s">
        <v>303</v>
      </c>
      <c r="G5" s="1" t="s">
        <v>12</v>
      </c>
      <c r="H5" s="2" t="s">
        <v>433</v>
      </c>
      <c r="I5" s="23" t="s">
        <v>429</v>
      </c>
      <c r="J5">
        <v>30</v>
      </c>
      <c r="K5" s="15">
        <v>6</v>
      </c>
    </row>
    <row r="6" spans="1:11" ht="14.25" customHeight="1" x14ac:dyDescent="0.25">
      <c r="A6" s="1" t="s">
        <v>26</v>
      </c>
      <c r="B6" s="1" t="s">
        <v>27</v>
      </c>
      <c r="C6" s="1" t="s">
        <v>28</v>
      </c>
      <c r="D6" s="1" t="s">
        <v>10</v>
      </c>
      <c r="F6" s="3" t="s">
        <v>304</v>
      </c>
      <c r="G6" s="1" t="s">
        <v>29</v>
      </c>
      <c r="H6" s="2" t="s">
        <v>434</v>
      </c>
      <c r="I6" s="2" t="s">
        <v>429</v>
      </c>
      <c r="J6">
        <v>28</v>
      </c>
      <c r="K6" s="2">
        <v>2</v>
      </c>
    </row>
    <row r="7" spans="1:11" ht="14.25" customHeight="1" x14ac:dyDescent="0.25">
      <c r="A7" s="1" t="s">
        <v>30</v>
      </c>
      <c r="B7" s="1" t="s">
        <v>31</v>
      </c>
      <c r="C7" s="1" t="s">
        <v>32</v>
      </c>
      <c r="D7" s="1" t="s">
        <v>10</v>
      </c>
      <c r="E7" s="1" t="s">
        <v>33</v>
      </c>
      <c r="F7" s="4" t="s">
        <v>305</v>
      </c>
      <c r="G7" s="1" t="s">
        <v>29</v>
      </c>
      <c r="H7" s="2" t="s">
        <v>436</v>
      </c>
      <c r="I7" t="s">
        <v>435</v>
      </c>
      <c r="J7">
        <v>28</v>
      </c>
      <c r="K7" s="2">
        <v>1</v>
      </c>
    </row>
    <row r="8" spans="1:11" ht="14.25" customHeight="1" x14ac:dyDescent="0.25">
      <c r="A8" s="1" t="s">
        <v>34</v>
      </c>
      <c r="B8" s="1" t="s">
        <v>35</v>
      </c>
      <c r="C8" s="1" t="s">
        <v>36</v>
      </c>
      <c r="D8" s="1" t="s">
        <v>20</v>
      </c>
      <c r="E8" s="1" t="s">
        <v>37</v>
      </c>
      <c r="F8" s="3" t="s">
        <v>306</v>
      </c>
      <c r="G8" s="1" t="s">
        <v>29</v>
      </c>
      <c r="H8" s="2" t="s">
        <v>437</v>
      </c>
      <c r="I8" s="2" t="s">
        <v>435</v>
      </c>
      <c r="J8">
        <v>30</v>
      </c>
      <c r="K8" s="2">
        <v>1</v>
      </c>
    </row>
    <row r="9" spans="1:11" ht="14.25" customHeight="1" x14ac:dyDescent="0.25">
      <c r="A9" s="1" t="s">
        <v>38</v>
      </c>
      <c r="B9" s="1" t="s">
        <v>39</v>
      </c>
      <c r="C9" s="1" t="s">
        <v>40</v>
      </c>
      <c r="D9" s="1" t="s">
        <v>20</v>
      </c>
      <c r="F9" s="3" t="s">
        <v>307</v>
      </c>
      <c r="G9" s="1" t="s">
        <v>41</v>
      </c>
      <c r="H9" s="8" t="s">
        <v>438</v>
      </c>
      <c r="I9" s="16" t="s">
        <v>439</v>
      </c>
      <c r="J9">
        <v>26</v>
      </c>
      <c r="K9" s="16">
        <v>0</v>
      </c>
    </row>
    <row r="10" spans="1:11" ht="14.25" customHeight="1" x14ac:dyDescent="0.25">
      <c r="A10" s="1" t="s">
        <v>42</v>
      </c>
      <c r="B10" s="1" t="s">
        <v>43</v>
      </c>
      <c r="C10" s="1" t="s">
        <v>40</v>
      </c>
      <c r="D10" s="1" t="s">
        <v>10</v>
      </c>
      <c r="F10" s="3" t="s">
        <v>308</v>
      </c>
      <c r="G10" s="1" t="s">
        <v>44</v>
      </c>
      <c r="H10" s="2" t="s">
        <v>440</v>
      </c>
      <c r="I10" s="2" t="s">
        <v>429</v>
      </c>
      <c r="J10">
        <v>28</v>
      </c>
      <c r="K10" s="2">
        <v>2</v>
      </c>
    </row>
    <row r="11" spans="1:11" ht="14.25" customHeight="1" x14ac:dyDescent="0.25">
      <c r="A11" s="1" t="s">
        <v>45</v>
      </c>
      <c r="B11" s="1" t="s">
        <v>46</v>
      </c>
      <c r="C11" s="1" t="s">
        <v>47</v>
      </c>
      <c r="D11" s="1" t="s">
        <v>10</v>
      </c>
      <c r="F11" s="4" t="s">
        <v>309</v>
      </c>
      <c r="G11" s="1" t="s">
        <v>48</v>
      </c>
      <c r="H11" s="8" t="s">
        <v>441</v>
      </c>
      <c r="I11" s="2" t="s">
        <v>429</v>
      </c>
      <c r="J11">
        <v>28</v>
      </c>
      <c r="K11" s="2">
        <v>0</v>
      </c>
    </row>
    <row r="12" spans="1:11" ht="14.25" customHeight="1" x14ac:dyDescent="0.25">
      <c r="A12" s="1" t="s">
        <v>49</v>
      </c>
      <c r="B12" s="1" t="s">
        <v>50</v>
      </c>
      <c r="C12" s="1" t="s">
        <v>51</v>
      </c>
      <c r="D12" s="1" t="s">
        <v>10</v>
      </c>
      <c r="E12" s="1" t="s">
        <v>52</v>
      </c>
      <c r="F12" s="1"/>
      <c r="G12" s="1" t="s">
        <v>29</v>
      </c>
      <c r="H12" s="2" t="s">
        <v>53</v>
      </c>
      <c r="I12" t="s">
        <v>442</v>
      </c>
      <c r="J12">
        <v>28</v>
      </c>
      <c r="K12" s="2">
        <v>2</v>
      </c>
    </row>
    <row r="13" spans="1:11" ht="14.25" customHeight="1" x14ac:dyDescent="0.25">
      <c r="A13" s="1" t="s">
        <v>54</v>
      </c>
      <c r="B13" s="1" t="s">
        <v>55</v>
      </c>
      <c r="C13" s="1" t="s">
        <v>56</v>
      </c>
      <c r="D13" s="1" t="s">
        <v>20</v>
      </c>
      <c r="F13" s="3" t="s">
        <v>310</v>
      </c>
      <c r="G13" s="1" t="s">
        <v>12</v>
      </c>
      <c r="H13" s="2" t="s">
        <v>443</v>
      </c>
      <c r="I13" s="16" t="s">
        <v>439</v>
      </c>
      <c r="J13">
        <v>35</v>
      </c>
      <c r="K13" s="16">
        <v>3</v>
      </c>
    </row>
    <row r="14" spans="1:11" ht="14.25" customHeight="1" x14ac:dyDescent="0.25">
      <c r="A14" s="1" t="s">
        <v>57</v>
      </c>
      <c r="B14" s="1" t="s">
        <v>58</v>
      </c>
      <c r="C14" s="1" t="s">
        <v>59</v>
      </c>
      <c r="D14" s="1" t="s">
        <v>10</v>
      </c>
      <c r="E14" s="1" t="s">
        <v>60</v>
      </c>
      <c r="F14" s="4" t="s">
        <v>311</v>
      </c>
      <c r="G14" s="1" t="s">
        <v>61</v>
      </c>
      <c r="H14" s="8" t="s">
        <v>444</v>
      </c>
      <c r="I14" s="16" t="s">
        <v>439</v>
      </c>
      <c r="J14">
        <v>28</v>
      </c>
      <c r="K14" s="2">
        <v>0</v>
      </c>
    </row>
    <row r="15" spans="1:11" ht="14.25" customHeight="1" x14ac:dyDescent="0.25">
      <c r="A15" s="1" t="s">
        <v>62</v>
      </c>
      <c r="B15" s="1" t="s">
        <v>63</v>
      </c>
      <c r="C15" s="1" t="s">
        <v>64</v>
      </c>
      <c r="D15" s="1" t="s">
        <v>10</v>
      </c>
      <c r="F15" s="4" t="s">
        <v>312</v>
      </c>
      <c r="G15" s="1" t="s">
        <v>65</v>
      </c>
      <c r="H15" s="5" t="s">
        <v>445</v>
      </c>
      <c r="I15" s="2" t="s">
        <v>439</v>
      </c>
      <c r="J15">
        <v>28</v>
      </c>
      <c r="K15" s="2">
        <v>5</v>
      </c>
    </row>
    <row r="16" spans="1:11" ht="14.25" customHeight="1" x14ac:dyDescent="0.25">
      <c r="A16" s="1" t="s">
        <v>66</v>
      </c>
      <c r="B16" s="1" t="s">
        <v>67</v>
      </c>
      <c r="C16" s="1" t="s">
        <v>68</v>
      </c>
      <c r="D16" s="1" t="s">
        <v>10</v>
      </c>
      <c r="F16" s="4" t="s">
        <v>313</v>
      </c>
      <c r="G16" s="1" t="s">
        <v>21</v>
      </c>
      <c r="H16" s="5" t="s">
        <v>446</v>
      </c>
      <c r="I16" s="2" t="s">
        <v>429</v>
      </c>
      <c r="J16">
        <v>28</v>
      </c>
      <c r="K16" s="2">
        <v>3</v>
      </c>
    </row>
    <row r="17" spans="1:11" ht="14.25" customHeight="1" x14ac:dyDescent="0.25">
      <c r="A17" s="1" t="s">
        <v>69</v>
      </c>
      <c r="B17" s="1" t="s">
        <v>70</v>
      </c>
      <c r="C17" s="1" t="s">
        <v>64</v>
      </c>
      <c r="D17" s="1" t="s">
        <v>10</v>
      </c>
      <c r="F17" s="4" t="s">
        <v>314</v>
      </c>
      <c r="G17" s="1" t="s">
        <v>71</v>
      </c>
      <c r="H17" s="5" t="s">
        <v>447</v>
      </c>
      <c r="I17" s="2" t="s">
        <v>439</v>
      </c>
      <c r="J17">
        <v>28</v>
      </c>
      <c r="K17" s="2">
        <v>2</v>
      </c>
    </row>
    <row r="18" spans="1:11" ht="14.25" customHeight="1" x14ac:dyDescent="0.25">
      <c r="A18" s="1" t="s">
        <v>72</v>
      </c>
      <c r="B18" s="1" t="s">
        <v>67</v>
      </c>
      <c r="C18" s="1" t="s">
        <v>64</v>
      </c>
      <c r="D18" s="1" t="s">
        <v>10</v>
      </c>
      <c r="F18" s="4" t="s">
        <v>322</v>
      </c>
      <c r="G18" s="1" t="s">
        <v>65</v>
      </c>
      <c r="H18" s="5" t="s">
        <v>448</v>
      </c>
      <c r="I18" s="2" t="s">
        <v>429</v>
      </c>
      <c r="J18">
        <v>28</v>
      </c>
      <c r="K18" s="2">
        <v>4</v>
      </c>
    </row>
    <row r="19" spans="1:11" ht="14.25" customHeight="1" x14ac:dyDescent="0.25">
      <c r="A19" s="1" t="s">
        <v>73</v>
      </c>
      <c r="B19" s="1" t="s">
        <v>74</v>
      </c>
      <c r="C19" s="1" t="s">
        <v>64</v>
      </c>
      <c r="D19" s="1" t="s">
        <v>10</v>
      </c>
      <c r="F19" s="4" t="s">
        <v>323</v>
      </c>
      <c r="G19" s="1" t="s">
        <v>71</v>
      </c>
      <c r="H19" s="8" t="s">
        <v>449</v>
      </c>
      <c r="I19" s="2" t="s">
        <v>439</v>
      </c>
      <c r="J19">
        <v>28</v>
      </c>
      <c r="K19" s="2">
        <v>3</v>
      </c>
    </row>
    <row r="20" spans="1:11" ht="14.25" customHeight="1" x14ac:dyDescent="0.25">
      <c r="A20" s="1" t="s">
        <v>75</v>
      </c>
      <c r="B20" s="1" t="s">
        <v>67</v>
      </c>
      <c r="C20" s="1" t="s">
        <v>64</v>
      </c>
      <c r="D20" s="1" t="s">
        <v>10</v>
      </c>
      <c r="F20" s="4" t="s">
        <v>315</v>
      </c>
      <c r="G20" s="1" t="s">
        <v>65</v>
      </c>
      <c r="H20" s="8" t="s">
        <v>450</v>
      </c>
      <c r="I20" s="2" t="s">
        <v>439</v>
      </c>
      <c r="J20">
        <v>28</v>
      </c>
      <c r="K20" s="2">
        <v>1</v>
      </c>
    </row>
    <row r="21" spans="1:11" ht="14.25" customHeight="1" x14ac:dyDescent="0.25">
      <c r="A21" s="1" t="s">
        <v>76</v>
      </c>
      <c r="B21" s="1" t="s">
        <v>67</v>
      </c>
      <c r="C21" s="1" t="s">
        <v>64</v>
      </c>
      <c r="D21" s="1" t="s">
        <v>10</v>
      </c>
      <c r="F21" s="4" t="s">
        <v>316</v>
      </c>
      <c r="G21" s="1" t="s">
        <v>71</v>
      </c>
      <c r="H21" s="5" t="s">
        <v>451</v>
      </c>
      <c r="I21" s="2" t="s">
        <v>429</v>
      </c>
      <c r="J21">
        <v>28</v>
      </c>
      <c r="K21" s="2">
        <v>2</v>
      </c>
    </row>
    <row r="22" spans="1:11" ht="14.25" customHeight="1" x14ac:dyDescent="0.25">
      <c r="A22" s="1" t="s">
        <v>77</v>
      </c>
      <c r="B22" s="1" t="s">
        <v>67</v>
      </c>
      <c r="C22" s="1" t="s">
        <v>64</v>
      </c>
      <c r="D22" s="1" t="s">
        <v>10</v>
      </c>
      <c r="F22" s="1"/>
      <c r="G22" s="1" t="s">
        <v>65</v>
      </c>
      <c r="H22" s="5" t="s">
        <v>452</v>
      </c>
      <c r="I22" s="18" t="s">
        <v>439</v>
      </c>
      <c r="J22">
        <v>28</v>
      </c>
      <c r="K22" s="18">
        <v>2</v>
      </c>
    </row>
    <row r="23" spans="1:11" ht="14.25" customHeight="1" x14ac:dyDescent="0.25">
      <c r="A23" s="1" t="s">
        <v>77</v>
      </c>
      <c r="B23" s="1" t="s">
        <v>78</v>
      </c>
      <c r="C23" s="1" t="s">
        <v>64</v>
      </c>
      <c r="D23" s="1" t="s">
        <v>10</v>
      </c>
      <c r="F23" s="4" t="s">
        <v>317</v>
      </c>
      <c r="G23" s="1" t="s">
        <v>65</v>
      </c>
      <c r="H23" s="5" t="s">
        <v>453</v>
      </c>
      <c r="I23" s="2" t="s">
        <v>439</v>
      </c>
      <c r="J23">
        <v>28</v>
      </c>
      <c r="K23" s="2">
        <v>2</v>
      </c>
    </row>
    <row r="24" spans="1:11" ht="14.25" customHeight="1" x14ac:dyDescent="0.25">
      <c r="A24" s="1" t="s">
        <v>79</v>
      </c>
      <c r="B24" s="1" t="s">
        <v>67</v>
      </c>
      <c r="C24" s="1" t="s">
        <v>64</v>
      </c>
      <c r="D24" s="1" t="s">
        <v>20</v>
      </c>
      <c r="F24" s="4" t="s">
        <v>319</v>
      </c>
      <c r="G24" s="1" t="s">
        <v>71</v>
      </c>
      <c r="H24" s="5" t="s">
        <v>454</v>
      </c>
      <c r="I24" s="2" t="s">
        <v>439</v>
      </c>
      <c r="J24">
        <v>28</v>
      </c>
      <c r="K24" s="2">
        <v>0</v>
      </c>
    </row>
    <row r="25" spans="1:11" ht="14.25" customHeight="1" x14ac:dyDescent="0.25">
      <c r="A25" s="1" t="s">
        <v>72</v>
      </c>
      <c r="B25" s="1" t="s">
        <v>80</v>
      </c>
      <c r="C25" s="1" t="s">
        <v>64</v>
      </c>
      <c r="D25" s="1" t="s">
        <v>20</v>
      </c>
      <c r="F25" s="4" t="s">
        <v>318</v>
      </c>
      <c r="G25" s="1" t="s">
        <v>71</v>
      </c>
      <c r="H25" s="5" t="s">
        <v>320</v>
      </c>
      <c r="I25" s="2" t="s">
        <v>429</v>
      </c>
      <c r="J25">
        <v>28</v>
      </c>
      <c r="K25" s="2">
        <v>0</v>
      </c>
    </row>
    <row r="26" spans="1:11" ht="14.25" customHeight="1" x14ac:dyDescent="0.25">
      <c r="A26" s="1" t="s">
        <v>81</v>
      </c>
      <c r="B26" s="1" t="s">
        <v>67</v>
      </c>
      <c r="C26" s="1" t="s">
        <v>64</v>
      </c>
      <c r="D26" s="1" t="s">
        <v>10</v>
      </c>
      <c r="F26" s="4" t="s">
        <v>321</v>
      </c>
      <c r="G26" s="1" t="s">
        <v>71</v>
      </c>
      <c r="H26" s="5" t="s">
        <v>455</v>
      </c>
      <c r="I26" s="2" t="s">
        <v>439</v>
      </c>
      <c r="J26">
        <v>28</v>
      </c>
      <c r="K26" s="2">
        <v>1</v>
      </c>
    </row>
    <row r="27" spans="1:11" ht="14.25" customHeight="1" x14ac:dyDescent="0.25">
      <c r="A27" s="1" t="s">
        <v>82</v>
      </c>
      <c r="B27" s="1" t="s">
        <v>83</v>
      </c>
      <c r="C27" s="1" t="s">
        <v>84</v>
      </c>
      <c r="D27" s="1" t="s">
        <v>10</v>
      </c>
      <c r="F27" s="4" t="s">
        <v>324</v>
      </c>
      <c r="G27" s="1" t="s">
        <v>85</v>
      </c>
      <c r="H27" s="8" t="s">
        <v>456</v>
      </c>
      <c r="I27" s="2" t="s">
        <v>429</v>
      </c>
      <c r="J27">
        <v>28</v>
      </c>
      <c r="K27" s="2">
        <v>1</v>
      </c>
    </row>
    <row r="28" spans="1:11" ht="14.25" customHeight="1" x14ac:dyDescent="0.25">
      <c r="A28" s="1" t="s">
        <v>86</v>
      </c>
      <c r="B28" s="1" t="s">
        <v>63</v>
      </c>
      <c r="C28" s="1" t="s">
        <v>64</v>
      </c>
      <c r="D28" s="1" t="s">
        <v>10</v>
      </c>
      <c r="F28" s="4" t="s">
        <v>325</v>
      </c>
      <c r="G28" s="1" t="s">
        <v>87</v>
      </c>
      <c r="H28" s="5" t="s">
        <v>457</v>
      </c>
      <c r="I28" s="2" t="s">
        <v>439</v>
      </c>
      <c r="J28">
        <v>28</v>
      </c>
      <c r="K28" s="2">
        <v>2</v>
      </c>
    </row>
    <row r="29" spans="1:11" ht="14.25" customHeight="1" x14ac:dyDescent="0.25">
      <c r="A29" s="1" t="s">
        <v>88</v>
      </c>
      <c r="B29" s="1" t="s">
        <v>67</v>
      </c>
      <c r="C29" s="1" t="s">
        <v>64</v>
      </c>
      <c r="D29" s="1" t="s">
        <v>10</v>
      </c>
      <c r="F29" s="4" t="s">
        <v>326</v>
      </c>
      <c r="G29" s="1" t="s">
        <v>65</v>
      </c>
      <c r="H29" s="8" t="s">
        <v>458</v>
      </c>
      <c r="I29" s="2" t="s">
        <v>439</v>
      </c>
      <c r="J29">
        <v>28</v>
      </c>
      <c r="K29" s="2">
        <v>0</v>
      </c>
    </row>
    <row r="30" spans="1:11" ht="14.25" customHeight="1" x14ac:dyDescent="0.3">
      <c r="A30" s="1" t="s">
        <v>89</v>
      </c>
      <c r="B30" s="1" t="s">
        <v>63</v>
      </c>
      <c r="C30" s="1" t="s">
        <v>64</v>
      </c>
      <c r="D30" s="1" t="s">
        <v>10</v>
      </c>
      <c r="F30" s="4" t="s">
        <v>327</v>
      </c>
      <c r="G30" s="1" t="s">
        <v>87</v>
      </c>
      <c r="H30" s="11" t="s">
        <v>459</v>
      </c>
      <c r="I30" s="2" t="s">
        <v>439</v>
      </c>
      <c r="J30">
        <v>28</v>
      </c>
      <c r="K30">
        <v>3</v>
      </c>
    </row>
    <row r="31" spans="1:11" ht="14.25" customHeight="1" x14ac:dyDescent="0.25">
      <c r="A31" s="1" t="s">
        <v>90</v>
      </c>
      <c r="B31" s="1" t="s">
        <v>91</v>
      </c>
      <c r="C31" s="1" t="s">
        <v>92</v>
      </c>
      <c r="D31" s="1" t="s">
        <v>10</v>
      </c>
      <c r="F31" s="3" t="s">
        <v>328</v>
      </c>
      <c r="G31" s="1" t="s">
        <v>93</v>
      </c>
      <c r="H31" s="8" t="s">
        <v>460</v>
      </c>
      <c r="I31" s="19" t="s">
        <v>439</v>
      </c>
      <c r="J31">
        <v>28</v>
      </c>
      <c r="K31" s="19">
        <v>2</v>
      </c>
    </row>
    <row r="32" spans="1:11" ht="14.25" customHeight="1" x14ac:dyDescent="0.25">
      <c r="A32" s="1" t="s">
        <v>94</v>
      </c>
      <c r="B32" s="1" t="s">
        <v>95</v>
      </c>
      <c r="C32" s="1" t="s">
        <v>92</v>
      </c>
      <c r="D32" s="1" t="s">
        <v>20</v>
      </c>
      <c r="F32" s="1"/>
      <c r="G32" s="1" t="s">
        <v>96</v>
      </c>
      <c r="H32" s="20" t="s">
        <v>478</v>
      </c>
      <c r="I32" s="19" t="s">
        <v>439</v>
      </c>
      <c r="J32">
        <v>28</v>
      </c>
      <c r="K32" s="19">
        <v>5</v>
      </c>
    </row>
    <row r="33" spans="1:11" ht="14.25" customHeight="1" x14ac:dyDescent="0.25">
      <c r="A33" s="1" t="s">
        <v>97</v>
      </c>
      <c r="B33" s="1" t="s">
        <v>98</v>
      </c>
      <c r="C33" s="1" t="s">
        <v>99</v>
      </c>
      <c r="D33" s="1" t="s">
        <v>20</v>
      </c>
      <c r="E33" s="1" t="s">
        <v>100</v>
      </c>
      <c r="F33" s="3" t="s">
        <v>329</v>
      </c>
      <c r="G33" s="1" t="s">
        <v>101</v>
      </c>
      <c r="H33" s="2" t="s">
        <v>479</v>
      </c>
      <c r="I33" s="19" t="s">
        <v>429</v>
      </c>
      <c r="J33">
        <v>40</v>
      </c>
      <c r="K33" s="19">
        <v>1</v>
      </c>
    </row>
    <row r="34" spans="1:11" ht="14.25" customHeight="1" x14ac:dyDescent="0.25">
      <c r="A34" s="1" t="s">
        <v>102</v>
      </c>
      <c r="B34" s="1" t="s">
        <v>103</v>
      </c>
      <c r="C34" s="1" t="s">
        <v>104</v>
      </c>
      <c r="D34" s="1" t="s">
        <v>10</v>
      </c>
      <c r="E34" s="1" t="s">
        <v>105</v>
      </c>
      <c r="F34" s="4" t="s">
        <v>330</v>
      </c>
      <c r="G34" s="1" t="s">
        <v>106</v>
      </c>
      <c r="H34" s="2" t="s">
        <v>331</v>
      </c>
      <c r="I34" s="23" t="s">
        <v>429</v>
      </c>
      <c r="J34">
        <v>28</v>
      </c>
      <c r="K34" s="22">
        <v>0</v>
      </c>
    </row>
    <row r="35" spans="1:11" ht="14.25" customHeight="1" x14ac:dyDescent="0.25">
      <c r="A35" s="1" t="s">
        <v>107</v>
      </c>
      <c r="B35" s="1" t="s">
        <v>108</v>
      </c>
      <c r="C35" s="1" t="s">
        <v>15</v>
      </c>
      <c r="D35" s="1" t="s">
        <v>20</v>
      </c>
      <c r="F35" s="3" t="s">
        <v>332</v>
      </c>
      <c r="G35" s="1" t="s">
        <v>109</v>
      </c>
      <c r="H35" s="3" t="s">
        <v>333</v>
      </c>
      <c r="I35" s="23" t="s">
        <v>429</v>
      </c>
      <c r="J35">
        <v>35</v>
      </c>
      <c r="K35" s="19">
        <v>1</v>
      </c>
    </row>
    <row r="36" spans="1:11" ht="14.25" customHeight="1" x14ac:dyDescent="0.25">
      <c r="A36" s="1" t="s">
        <v>110</v>
      </c>
      <c r="B36" s="1" t="s">
        <v>111</v>
      </c>
      <c r="C36" s="1" t="s">
        <v>112</v>
      </c>
      <c r="D36" s="1" t="s">
        <v>10</v>
      </c>
      <c r="F36" s="3" t="s">
        <v>334</v>
      </c>
      <c r="G36" s="1" t="s">
        <v>113</v>
      </c>
      <c r="H36" t="s">
        <v>335</v>
      </c>
      <c r="I36" s="19" t="s">
        <v>439</v>
      </c>
      <c r="J36">
        <v>28</v>
      </c>
      <c r="K36" s="19">
        <v>3</v>
      </c>
    </row>
    <row r="37" spans="1:11" ht="14.25" customHeight="1" x14ac:dyDescent="0.25">
      <c r="A37" s="1" t="s">
        <v>114</v>
      </c>
      <c r="B37" s="1" t="s">
        <v>115</v>
      </c>
      <c r="C37" s="1" t="s">
        <v>116</v>
      </c>
      <c r="D37" s="1" t="s">
        <v>10</v>
      </c>
      <c r="F37" s="6" t="s">
        <v>336</v>
      </c>
      <c r="G37" s="1" t="s">
        <v>117</v>
      </c>
      <c r="H37" s="21" t="s">
        <v>480</v>
      </c>
      <c r="I37" s="19" t="s">
        <v>439</v>
      </c>
      <c r="J37">
        <v>28</v>
      </c>
      <c r="K37" s="19">
        <v>1</v>
      </c>
    </row>
    <row r="38" spans="1:11" ht="14.25" customHeight="1" x14ac:dyDescent="0.25">
      <c r="A38" s="1" t="s">
        <v>118</v>
      </c>
      <c r="B38" s="1" t="s">
        <v>119</v>
      </c>
      <c r="C38" s="1" t="s">
        <v>120</v>
      </c>
      <c r="D38" s="1" t="s">
        <v>10</v>
      </c>
      <c r="E38" s="1" t="s">
        <v>121</v>
      </c>
      <c r="F38" s="6" t="s">
        <v>337</v>
      </c>
      <c r="G38" s="1" t="s">
        <v>21</v>
      </c>
      <c r="H38" s="2" t="s">
        <v>338</v>
      </c>
      <c r="I38" s="23" t="s">
        <v>490</v>
      </c>
      <c r="J38" s="19">
        <v>35</v>
      </c>
      <c r="K38" s="19">
        <v>1</v>
      </c>
    </row>
    <row r="39" spans="1:11" ht="14.25" customHeight="1" x14ac:dyDescent="0.25">
      <c r="A39" s="1" t="s">
        <v>122</v>
      </c>
      <c r="B39" s="1" t="s">
        <v>123</v>
      </c>
      <c r="C39" s="1" t="s">
        <v>40</v>
      </c>
      <c r="D39" s="1" t="s">
        <v>10</v>
      </c>
      <c r="E39" s="1" t="s">
        <v>124</v>
      </c>
      <c r="F39" s="6" t="s">
        <v>339</v>
      </c>
      <c r="G39" s="1" t="s">
        <v>113</v>
      </c>
      <c r="H39" s="2" t="s">
        <v>340</v>
      </c>
      <c r="I39" s="19" t="s">
        <v>429</v>
      </c>
      <c r="J39">
        <v>28</v>
      </c>
      <c r="K39" s="19">
        <v>2</v>
      </c>
    </row>
    <row r="40" spans="1:11" ht="14.25" customHeight="1" x14ac:dyDescent="0.25">
      <c r="A40" s="1" t="s">
        <v>125</v>
      </c>
      <c r="B40" s="1" t="s">
        <v>126</v>
      </c>
      <c r="C40" s="1" t="s">
        <v>64</v>
      </c>
      <c r="D40" s="1" t="s">
        <v>127</v>
      </c>
      <c r="F40" s="6" t="s">
        <v>341</v>
      </c>
      <c r="G40" s="1" t="s">
        <v>113</v>
      </c>
      <c r="H40" s="8" t="s">
        <v>461</v>
      </c>
      <c r="I40" s="19" t="s">
        <v>439</v>
      </c>
      <c r="J40">
        <v>28</v>
      </c>
      <c r="K40" s="19">
        <v>0</v>
      </c>
    </row>
    <row r="41" spans="1:11" ht="14.25" customHeight="1" x14ac:dyDescent="0.25">
      <c r="A41" s="1" t="s">
        <v>128</v>
      </c>
      <c r="B41" s="1" t="s">
        <v>129</v>
      </c>
      <c r="C41" s="1" t="s">
        <v>68</v>
      </c>
      <c r="D41" s="1" t="s">
        <v>20</v>
      </c>
      <c r="F41" s="6" t="s">
        <v>342</v>
      </c>
      <c r="G41" s="1" t="s">
        <v>130</v>
      </c>
      <c r="H41" t="s">
        <v>343</v>
      </c>
      <c r="I41" s="19" t="s">
        <v>429</v>
      </c>
      <c r="J41">
        <v>28</v>
      </c>
      <c r="K41" s="19">
        <v>1</v>
      </c>
    </row>
    <row r="42" spans="1:11" ht="14.25" customHeight="1" x14ac:dyDescent="0.25">
      <c r="A42" s="1" t="s">
        <v>131</v>
      </c>
      <c r="B42" s="1" t="s">
        <v>132</v>
      </c>
      <c r="C42" s="1" t="s">
        <v>64</v>
      </c>
      <c r="D42" s="1" t="s">
        <v>20</v>
      </c>
      <c r="E42" s="1" t="s">
        <v>133</v>
      </c>
      <c r="F42" s="1"/>
      <c r="G42" s="1" t="s">
        <v>134</v>
      </c>
      <c r="H42" s="8" t="s">
        <v>462</v>
      </c>
      <c r="I42" s="19" t="s">
        <v>439</v>
      </c>
      <c r="J42">
        <v>28</v>
      </c>
      <c r="K42" s="19">
        <v>2</v>
      </c>
    </row>
    <row r="43" spans="1:11" ht="14.25" customHeight="1" x14ac:dyDescent="0.25">
      <c r="A43" s="1" t="s">
        <v>135</v>
      </c>
      <c r="B43" s="1" t="s">
        <v>136</v>
      </c>
      <c r="C43" s="1" t="s">
        <v>64</v>
      </c>
      <c r="D43" s="1" t="s">
        <v>10</v>
      </c>
      <c r="F43" s="7"/>
      <c r="G43" s="1" t="s">
        <v>137</v>
      </c>
      <c r="H43" s="8" t="s">
        <v>463</v>
      </c>
      <c r="I43" s="23" t="s">
        <v>429</v>
      </c>
      <c r="J43">
        <v>40</v>
      </c>
      <c r="K43" s="19">
        <v>3</v>
      </c>
    </row>
    <row r="44" spans="1:11" ht="14.25" customHeight="1" x14ac:dyDescent="0.25">
      <c r="A44" s="1" t="s">
        <v>138</v>
      </c>
      <c r="B44" s="1" t="s">
        <v>139</v>
      </c>
      <c r="C44" s="1" t="s">
        <v>116</v>
      </c>
      <c r="D44" s="1" t="s">
        <v>10</v>
      </c>
      <c r="F44" s="6" t="s">
        <v>344</v>
      </c>
      <c r="G44" s="1" t="s">
        <v>71</v>
      </c>
      <c r="H44" s="8" t="s">
        <v>464</v>
      </c>
      <c r="I44" s="19" t="s">
        <v>439</v>
      </c>
      <c r="J44">
        <v>28</v>
      </c>
      <c r="K44" s="19">
        <v>2</v>
      </c>
    </row>
    <row r="45" spans="1:11" ht="14.25" customHeight="1" x14ac:dyDescent="0.25">
      <c r="A45" s="1" t="s">
        <v>140</v>
      </c>
      <c r="B45" s="1" t="s">
        <v>141</v>
      </c>
      <c r="C45" s="1" t="s">
        <v>64</v>
      </c>
      <c r="D45" s="1" t="s">
        <v>10</v>
      </c>
      <c r="F45" s="6" t="s">
        <v>345</v>
      </c>
      <c r="G45" s="1" t="s">
        <v>142</v>
      </c>
      <c r="H45" s="8" t="s">
        <v>465</v>
      </c>
      <c r="I45" s="19" t="s">
        <v>439</v>
      </c>
      <c r="J45">
        <v>28</v>
      </c>
      <c r="K45" s="19">
        <v>3</v>
      </c>
    </row>
    <row r="46" spans="1:11" ht="14.25" customHeight="1" x14ac:dyDescent="0.25">
      <c r="A46" s="1" t="s">
        <v>143</v>
      </c>
      <c r="B46" s="1" t="s">
        <v>144</v>
      </c>
      <c r="C46" s="1" t="s">
        <v>64</v>
      </c>
      <c r="D46" s="1" t="s">
        <v>20</v>
      </c>
      <c r="F46" s="6" t="s">
        <v>346</v>
      </c>
      <c r="G46" s="1" t="s">
        <v>145</v>
      </c>
      <c r="H46" s="8" t="s">
        <v>466</v>
      </c>
      <c r="I46" s="19" t="s">
        <v>439</v>
      </c>
      <c r="J46">
        <v>28</v>
      </c>
      <c r="K46" s="19">
        <v>1</v>
      </c>
    </row>
    <row r="47" spans="1:11" ht="14.25" customHeight="1" x14ac:dyDescent="0.25">
      <c r="A47" s="1" t="s">
        <v>146</v>
      </c>
      <c r="B47" s="1" t="s">
        <v>147</v>
      </c>
      <c r="C47" s="1" t="s">
        <v>104</v>
      </c>
      <c r="D47" s="1" t="s">
        <v>20</v>
      </c>
      <c r="F47" s="6"/>
      <c r="G47" s="1" t="s">
        <v>134</v>
      </c>
      <c r="H47" s="2" t="s">
        <v>347</v>
      </c>
      <c r="I47" s="23" t="s">
        <v>429</v>
      </c>
      <c r="J47">
        <v>28</v>
      </c>
      <c r="K47" s="22">
        <v>0</v>
      </c>
    </row>
    <row r="48" spans="1:11" ht="14.25" customHeight="1" x14ac:dyDescent="0.25">
      <c r="A48" s="1" t="s">
        <v>148</v>
      </c>
      <c r="B48" s="1" t="s">
        <v>149</v>
      </c>
      <c r="C48" s="1" t="s">
        <v>150</v>
      </c>
      <c r="D48" s="1" t="s">
        <v>10</v>
      </c>
      <c r="F48" s="6" t="s">
        <v>348</v>
      </c>
      <c r="G48" s="1" t="s">
        <v>134</v>
      </c>
      <c r="H48" t="s">
        <v>481</v>
      </c>
      <c r="I48" s="19" t="s">
        <v>439</v>
      </c>
      <c r="J48">
        <v>30</v>
      </c>
      <c r="K48" s="19">
        <v>2</v>
      </c>
    </row>
    <row r="49" spans="1:11" ht="14.25" customHeight="1" x14ac:dyDescent="0.25">
      <c r="A49" s="1" t="s">
        <v>151</v>
      </c>
      <c r="B49" s="1" t="s">
        <v>152</v>
      </c>
      <c r="C49" s="1" t="s">
        <v>36</v>
      </c>
      <c r="D49" s="1" t="s">
        <v>20</v>
      </c>
      <c r="F49" s="1"/>
      <c r="G49" s="1" t="s">
        <v>71</v>
      </c>
      <c r="H49" t="s">
        <v>349</v>
      </c>
      <c r="I49" s="19" t="s">
        <v>439</v>
      </c>
      <c r="J49">
        <v>35</v>
      </c>
      <c r="K49" s="19">
        <v>5</v>
      </c>
    </row>
    <row r="50" spans="1:11" ht="14.25" customHeight="1" x14ac:dyDescent="0.25">
      <c r="A50" s="1" t="s">
        <v>153</v>
      </c>
      <c r="B50" s="1" t="s">
        <v>154</v>
      </c>
      <c r="C50" s="1" t="s">
        <v>64</v>
      </c>
      <c r="D50" s="1" t="s">
        <v>10</v>
      </c>
      <c r="F50" s="1"/>
      <c r="G50" s="1" t="s">
        <v>145</v>
      </c>
      <c r="H50" s="8" t="s">
        <v>467</v>
      </c>
      <c r="I50" s="19" t="s">
        <v>439</v>
      </c>
      <c r="J50">
        <v>28</v>
      </c>
      <c r="K50" s="19">
        <v>1</v>
      </c>
    </row>
    <row r="51" spans="1:11" ht="14.25" customHeight="1" x14ac:dyDescent="0.25">
      <c r="A51" s="1" t="s">
        <v>155</v>
      </c>
      <c r="B51" s="1" t="s">
        <v>156</v>
      </c>
      <c r="C51" s="1" t="s">
        <v>19</v>
      </c>
      <c r="D51" s="1" t="s">
        <v>10</v>
      </c>
      <c r="E51" s="1" t="s">
        <v>157</v>
      </c>
      <c r="F51" s="6" t="s">
        <v>350</v>
      </c>
      <c r="G51" s="1" t="s">
        <v>158</v>
      </c>
      <c r="H51" s="2" t="s">
        <v>351</v>
      </c>
      <c r="I51" s="19" t="s">
        <v>439</v>
      </c>
      <c r="J51">
        <v>28</v>
      </c>
      <c r="K51" s="19">
        <v>1</v>
      </c>
    </row>
    <row r="52" spans="1:11" ht="14.25" customHeight="1" x14ac:dyDescent="0.25">
      <c r="A52" s="1" t="s">
        <v>159</v>
      </c>
      <c r="B52" s="1" t="s">
        <v>160</v>
      </c>
      <c r="C52" s="1" t="s">
        <v>116</v>
      </c>
      <c r="D52" s="1" t="s">
        <v>10</v>
      </c>
      <c r="F52" s="7" t="s">
        <v>352</v>
      </c>
      <c r="G52" s="1" t="s">
        <v>145</v>
      </c>
      <c r="H52" s="8" t="s">
        <v>468</v>
      </c>
      <c r="I52" s="19" t="s">
        <v>439</v>
      </c>
      <c r="J52">
        <v>28</v>
      </c>
      <c r="K52" s="19">
        <v>5</v>
      </c>
    </row>
    <row r="53" spans="1:11" ht="14.25" customHeight="1" x14ac:dyDescent="0.25">
      <c r="A53" s="1" t="s">
        <v>161</v>
      </c>
      <c r="B53" s="1" t="s">
        <v>162</v>
      </c>
      <c r="C53" s="1" t="s">
        <v>104</v>
      </c>
      <c r="D53" s="1" t="s">
        <v>10</v>
      </c>
      <c r="F53" s="6" t="s">
        <v>353</v>
      </c>
      <c r="G53" s="1" t="s">
        <v>163</v>
      </c>
      <c r="H53" s="8" t="s">
        <v>482</v>
      </c>
      <c r="I53" s="19" t="s">
        <v>439</v>
      </c>
      <c r="J53">
        <v>28</v>
      </c>
      <c r="K53" s="19">
        <v>1</v>
      </c>
    </row>
    <row r="54" spans="1:11" ht="14.25" customHeight="1" x14ac:dyDescent="0.25">
      <c r="A54" s="1" t="s">
        <v>164</v>
      </c>
      <c r="B54" s="1" t="s">
        <v>165</v>
      </c>
      <c r="C54" s="1" t="s">
        <v>104</v>
      </c>
      <c r="D54" s="1" t="s">
        <v>10</v>
      </c>
      <c r="F54" s="10" t="s">
        <v>377</v>
      </c>
      <c r="G54" s="1" t="s">
        <v>163</v>
      </c>
      <c r="H54" s="8" t="s">
        <v>483</v>
      </c>
      <c r="I54" s="19" t="s">
        <v>439</v>
      </c>
      <c r="J54">
        <v>28</v>
      </c>
      <c r="K54" s="22">
        <v>0</v>
      </c>
    </row>
    <row r="55" spans="1:11" ht="14.25" customHeight="1" x14ac:dyDescent="0.25">
      <c r="A55" s="1" t="s">
        <v>166</v>
      </c>
      <c r="B55" s="1" t="s">
        <v>167</v>
      </c>
      <c r="C55" s="1" t="s">
        <v>9</v>
      </c>
      <c r="D55" s="1" t="s">
        <v>10</v>
      </c>
      <c r="E55" s="1" t="s">
        <v>168</v>
      </c>
      <c r="F55" s="9" t="s">
        <v>378</v>
      </c>
      <c r="G55" s="1" t="s">
        <v>169</v>
      </c>
      <c r="H55" s="8" t="s">
        <v>469</v>
      </c>
      <c r="I55" s="19" t="s">
        <v>439</v>
      </c>
      <c r="J55">
        <v>28</v>
      </c>
      <c r="K55" s="22">
        <v>0</v>
      </c>
    </row>
    <row r="56" spans="1:11" ht="14.25" customHeight="1" x14ac:dyDescent="0.25">
      <c r="A56" s="1" t="s">
        <v>170</v>
      </c>
      <c r="B56" s="1" t="s">
        <v>171</v>
      </c>
      <c r="C56" s="1" t="s">
        <v>116</v>
      </c>
      <c r="D56" s="1" t="s">
        <v>10</v>
      </c>
      <c r="F56" s="9" t="s">
        <v>379</v>
      </c>
      <c r="G56" s="1" t="s">
        <v>145</v>
      </c>
      <c r="H56" s="21" t="s">
        <v>484</v>
      </c>
      <c r="I56" s="19" t="s">
        <v>439</v>
      </c>
      <c r="J56">
        <v>28</v>
      </c>
      <c r="K56" s="19">
        <v>2</v>
      </c>
    </row>
    <row r="57" spans="1:11" ht="14.25" customHeight="1" x14ac:dyDescent="0.25">
      <c r="A57" s="1" t="s">
        <v>172</v>
      </c>
      <c r="B57" s="1" t="s">
        <v>173</v>
      </c>
      <c r="C57" s="1" t="s">
        <v>64</v>
      </c>
      <c r="D57" s="1" t="s">
        <v>10</v>
      </c>
      <c r="F57" s="9" t="s">
        <v>380</v>
      </c>
      <c r="G57" s="1" t="s">
        <v>130</v>
      </c>
      <c r="H57" s="8" t="s">
        <v>470</v>
      </c>
      <c r="I57" s="23" t="s">
        <v>429</v>
      </c>
      <c r="J57">
        <v>28</v>
      </c>
      <c r="K57" s="19">
        <v>3</v>
      </c>
    </row>
    <row r="58" spans="1:11" ht="14.25" customHeight="1" x14ac:dyDescent="0.25">
      <c r="A58" s="1" t="s">
        <v>174</v>
      </c>
      <c r="B58" s="1" t="s">
        <v>175</v>
      </c>
      <c r="C58" s="1" t="s">
        <v>92</v>
      </c>
      <c r="D58" s="1" t="s">
        <v>20</v>
      </c>
      <c r="F58" s="9" t="s">
        <v>381</v>
      </c>
      <c r="G58" s="1" t="s">
        <v>163</v>
      </c>
      <c r="H58" t="s">
        <v>382</v>
      </c>
      <c r="I58" s="19" t="s">
        <v>429</v>
      </c>
      <c r="J58">
        <v>28</v>
      </c>
      <c r="K58" s="22">
        <v>0</v>
      </c>
    </row>
    <row r="59" spans="1:11" ht="14.25" customHeight="1" x14ac:dyDescent="0.25">
      <c r="A59" s="1" t="s">
        <v>148</v>
      </c>
      <c r="B59" s="1" t="s">
        <v>176</v>
      </c>
      <c r="C59" s="1" t="s">
        <v>15</v>
      </c>
      <c r="D59" s="1" t="s">
        <v>10</v>
      </c>
      <c r="F59" s="12" t="s">
        <v>390</v>
      </c>
      <c r="G59" s="1" t="s">
        <v>134</v>
      </c>
      <c r="H59" s="5" t="s">
        <v>391</v>
      </c>
      <c r="I59" s="19" t="s">
        <v>439</v>
      </c>
      <c r="J59">
        <v>30</v>
      </c>
      <c r="K59" s="2">
        <v>1</v>
      </c>
    </row>
    <row r="60" spans="1:11" ht="14.25" customHeight="1" x14ac:dyDescent="0.25">
      <c r="A60" s="1" t="s">
        <v>177</v>
      </c>
      <c r="B60" s="1" t="s">
        <v>178</v>
      </c>
      <c r="C60" s="1" t="s">
        <v>40</v>
      </c>
      <c r="D60" s="1" t="s">
        <v>10</v>
      </c>
      <c r="F60" s="12" t="s">
        <v>392</v>
      </c>
      <c r="G60" s="1" t="s">
        <v>134</v>
      </c>
      <c r="H60" s="5" t="s">
        <v>393</v>
      </c>
      <c r="I60" s="19" t="s">
        <v>439</v>
      </c>
      <c r="J60">
        <v>30</v>
      </c>
      <c r="K60" s="22">
        <v>0</v>
      </c>
    </row>
    <row r="61" spans="1:11" ht="14.25" customHeight="1" x14ac:dyDescent="0.25">
      <c r="A61" s="1" t="s">
        <v>179</v>
      </c>
      <c r="B61" s="1" t="s">
        <v>180</v>
      </c>
      <c r="C61" s="1" t="s">
        <v>104</v>
      </c>
      <c r="D61" s="1" t="s">
        <v>10</v>
      </c>
      <c r="F61" s="13" t="s">
        <v>394</v>
      </c>
      <c r="G61" s="1" t="s">
        <v>181</v>
      </c>
      <c r="H61" s="8" t="s">
        <v>471</v>
      </c>
      <c r="I61" s="19" t="s">
        <v>439</v>
      </c>
      <c r="J61">
        <v>28</v>
      </c>
      <c r="K61" s="2">
        <v>1</v>
      </c>
    </row>
    <row r="62" spans="1:11" ht="14.25" customHeight="1" x14ac:dyDescent="0.25">
      <c r="A62" s="1" t="s">
        <v>182</v>
      </c>
      <c r="B62" s="1" t="s">
        <v>183</v>
      </c>
      <c r="C62" s="1" t="s">
        <v>116</v>
      </c>
      <c r="D62" s="1" t="s">
        <v>10</v>
      </c>
      <c r="E62" s="1" t="s">
        <v>184</v>
      </c>
      <c r="F62" s="14" t="s">
        <v>398</v>
      </c>
      <c r="G62" s="1" t="s">
        <v>181</v>
      </c>
      <c r="H62" s="8" t="s">
        <v>472</v>
      </c>
      <c r="I62" s="19" t="s">
        <v>439</v>
      </c>
      <c r="J62">
        <v>28</v>
      </c>
      <c r="K62" s="2">
        <v>5</v>
      </c>
    </row>
    <row r="63" spans="1:11" ht="14.25" customHeight="1" x14ac:dyDescent="0.25">
      <c r="A63" s="1" t="s">
        <v>185</v>
      </c>
      <c r="B63" s="1" t="s">
        <v>186</v>
      </c>
      <c r="C63" s="1" t="s">
        <v>64</v>
      </c>
      <c r="D63" s="1" t="s">
        <v>10</v>
      </c>
      <c r="E63" s="1" t="s">
        <v>187</v>
      </c>
      <c r="F63" s="15" t="s">
        <v>399</v>
      </c>
      <c r="G63" s="1" t="s">
        <v>181</v>
      </c>
      <c r="H63" t="s">
        <v>400</v>
      </c>
      <c r="I63" s="19" t="s">
        <v>429</v>
      </c>
      <c r="J63">
        <v>28</v>
      </c>
      <c r="K63" s="19">
        <v>1</v>
      </c>
    </row>
    <row r="64" spans="1:11" ht="14.25" customHeight="1" x14ac:dyDescent="0.25">
      <c r="A64" s="1" t="s">
        <v>188</v>
      </c>
      <c r="B64" s="1" t="s">
        <v>189</v>
      </c>
      <c r="C64" s="1" t="s">
        <v>40</v>
      </c>
      <c r="D64" s="1" t="s">
        <v>10</v>
      </c>
      <c r="F64" s="15" t="s">
        <v>401</v>
      </c>
      <c r="G64" s="1" t="s">
        <v>181</v>
      </c>
      <c r="H64" s="2" t="s">
        <v>485</v>
      </c>
      <c r="I64" s="19" t="s">
        <v>439</v>
      </c>
      <c r="J64">
        <v>30</v>
      </c>
      <c r="K64" s="19">
        <v>2</v>
      </c>
    </row>
    <row r="65" spans="1:11" ht="14.25" customHeight="1" x14ac:dyDescent="0.25">
      <c r="A65" s="1" t="s">
        <v>190</v>
      </c>
      <c r="B65" s="1" t="s">
        <v>191</v>
      </c>
      <c r="C65" s="1" t="s">
        <v>19</v>
      </c>
      <c r="D65" s="1" t="s">
        <v>10</v>
      </c>
      <c r="E65" s="1" t="s">
        <v>192</v>
      </c>
      <c r="F65" s="15" t="s">
        <v>402</v>
      </c>
      <c r="G65" s="1" t="s">
        <v>181</v>
      </c>
      <c r="H65" s="2" t="s">
        <v>403</v>
      </c>
      <c r="I65" s="23" t="s">
        <v>429</v>
      </c>
      <c r="J65">
        <v>28</v>
      </c>
      <c r="K65" s="2">
        <v>2</v>
      </c>
    </row>
    <row r="66" spans="1:11" ht="14.25" customHeight="1" x14ac:dyDescent="0.25">
      <c r="A66" s="1" t="s">
        <v>193</v>
      </c>
      <c r="B66" s="1" t="s">
        <v>194</v>
      </c>
      <c r="C66" s="1" t="s">
        <v>15</v>
      </c>
      <c r="D66" s="1" t="s">
        <v>195</v>
      </c>
      <c r="F66" s="15" t="s">
        <v>404</v>
      </c>
      <c r="G66" s="1" t="s">
        <v>196</v>
      </c>
      <c r="H66" t="s">
        <v>405</v>
      </c>
      <c r="I66" s="23" t="s">
        <v>429</v>
      </c>
      <c r="J66">
        <v>28</v>
      </c>
      <c r="K66" s="2">
        <v>0</v>
      </c>
    </row>
    <row r="67" spans="1:11" ht="14.25" customHeight="1" x14ac:dyDescent="0.25">
      <c r="A67" s="1" t="s">
        <v>197</v>
      </c>
      <c r="B67" s="1" t="s">
        <v>198</v>
      </c>
      <c r="C67" s="1" t="s">
        <v>199</v>
      </c>
      <c r="D67" s="1" t="s">
        <v>10</v>
      </c>
      <c r="F67" s="15" t="s">
        <v>406</v>
      </c>
      <c r="G67" s="1" t="s">
        <v>181</v>
      </c>
      <c r="H67" s="2" t="s">
        <v>407</v>
      </c>
      <c r="I67" s="19" t="s">
        <v>486</v>
      </c>
      <c r="J67">
        <v>28</v>
      </c>
      <c r="K67" s="19">
        <v>3</v>
      </c>
    </row>
    <row r="68" spans="1:11" ht="14.25" customHeight="1" x14ac:dyDescent="0.25">
      <c r="A68" s="1" t="s">
        <v>200</v>
      </c>
      <c r="B68" s="1" t="s">
        <v>201</v>
      </c>
      <c r="C68" s="1" t="s">
        <v>104</v>
      </c>
      <c r="D68" s="1" t="s">
        <v>10</v>
      </c>
      <c r="E68" s="1" t="s">
        <v>202</v>
      </c>
      <c r="F68" s="15" t="s">
        <v>203</v>
      </c>
      <c r="G68" s="1" t="s">
        <v>181</v>
      </c>
      <c r="I68" s="23" t="s">
        <v>429</v>
      </c>
      <c r="J68">
        <v>28</v>
      </c>
      <c r="K68" s="22">
        <v>0</v>
      </c>
    </row>
    <row r="69" spans="1:11" ht="14.25" customHeight="1" x14ac:dyDescent="0.25">
      <c r="A69" s="1" t="s">
        <v>204</v>
      </c>
      <c r="B69" s="1" t="s">
        <v>205</v>
      </c>
      <c r="C69" s="1" t="s">
        <v>206</v>
      </c>
      <c r="D69" s="1" t="s">
        <v>10</v>
      </c>
      <c r="E69" s="1" t="s">
        <v>52</v>
      </c>
      <c r="F69" s="14" t="s">
        <v>408</v>
      </c>
      <c r="G69" s="1" t="s">
        <v>181</v>
      </c>
      <c r="H69" s="5" t="s">
        <v>409</v>
      </c>
      <c r="I69" s="23" t="s">
        <v>429</v>
      </c>
      <c r="J69">
        <v>28</v>
      </c>
      <c r="K69" s="2">
        <v>1</v>
      </c>
    </row>
    <row r="70" spans="1:11" ht="14.25" customHeight="1" x14ac:dyDescent="0.25">
      <c r="A70" s="1" t="s">
        <v>207</v>
      </c>
      <c r="B70" s="1" t="s">
        <v>208</v>
      </c>
      <c r="C70" s="1" t="s">
        <v>36</v>
      </c>
      <c r="D70" s="1" t="s">
        <v>10</v>
      </c>
      <c r="F70" s="14" t="s">
        <v>410</v>
      </c>
      <c r="G70" s="1" t="s">
        <v>181</v>
      </c>
      <c r="H70" s="2" t="s">
        <v>487</v>
      </c>
      <c r="I70" s="23" t="s">
        <v>429</v>
      </c>
      <c r="J70">
        <v>28</v>
      </c>
      <c r="K70" s="2">
        <v>3</v>
      </c>
    </row>
    <row r="71" spans="1:11" ht="14.25" customHeight="1" x14ac:dyDescent="0.25">
      <c r="A71" s="1" t="s">
        <v>128</v>
      </c>
      <c r="B71" s="1" t="s">
        <v>129</v>
      </c>
      <c r="C71" s="1" t="s">
        <v>68</v>
      </c>
      <c r="D71" s="1" t="s">
        <v>20</v>
      </c>
      <c r="F71" s="15" t="s">
        <v>423</v>
      </c>
      <c r="G71" s="1" t="s">
        <v>130</v>
      </c>
      <c r="H71" s="2" t="s">
        <v>424</v>
      </c>
      <c r="I71" s="19" t="s">
        <v>429</v>
      </c>
      <c r="J71">
        <v>28</v>
      </c>
      <c r="K71" s="19">
        <v>1</v>
      </c>
    </row>
    <row r="72" spans="1:11" ht="14.25" customHeight="1" x14ac:dyDescent="0.25">
      <c r="A72" s="1" t="s">
        <v>209</v>
      </c>
      <c r="B72" s="1" t="s">
        <v>141</v>
      </c>
      <c r="C72" s="1" t="s">
        <v>210</v>
      </c>
      <c r="D72" s="1" t="s">
        <v>10</v>
      </c>
      <c r="E72" s="1" t="s">
        <v>211</v>
      </c>
      <c r="F72" s="1"/>
      <c r="G72" s="1" t="s">
        <v>12</v>
      </c>
      <c r="H72" s="2" t="s">
        <v>422</v>
      </c>
      <c r="I72" s="19" t="s">
        <v>439</v>
      </c>
      <c r="J72">
        <v>30</v>
      </c>
      <c r="K72" s="22">
        <v>0</v>
      </c>
    </row>
    <row r="73" spans="1:11" ht="14.25" customHeight="1" x14ac:dyDescent="0.25">
      <c r="A73" s="1" t="s">
        <v>212</v>
      </c>
      <c r="B73" s="1" t="s">
        <v>213</v>
      </c>
      <c r="C73" s="1" t="s">
        <v>214</v>
      </c>
      <c r="D73" s="1" t="s">
        <v>10</v>
      </c>
      <c r="E73" s="1" t="s">
        <v>215</v>
      </c>
      <c r="F73" s="15" t="s">
        <v>420</v>
      </c>
      <c r="G73" s="1" t="s">
        <v>158</v>
      </c>
      <c r="H73" s="15" t="s">
        <v>421</v>
      </c>
      <c r="I73" s="19" t="s">
        <v>429</v>
      </c>
      <c r="J73">
        <v>38</v>
      </c>
      <c r="K73" s="19">
        <v>1</v>
      </c>
    </row>
    <row r="74" spans="1:11" ht="14.25" customHeight="1" x14ac:dyDescent="0.25">
      <c r="A74" s="1" t="s">
        <v>216</v>
      </c>
      <c r="B74" s="1" t="s">
        <v>217</v>
      </c>
      <c r="C74" s="1" t="s">
        <v>64</v>
      </c>
      <c r="D74" s="1" t="s">
        <v>10</v>
      </c>
      <c r="F74" s="14" t="s">
        <v>419</v>
      </c>
      <c r="G74" s="1" t="s">
        <v>130</v>
      </c>
      <c r="H74" s="8" t="s">
        <v>488</v>
      </c>
      <c r="I74" s="23" t="s">
        <v>429</v>
      </c>
      <c r="J74">
        <v>28</v>
      </c>
      <c r="K74" s="2">
        <v>2</v>
      </c>
    </row>
    <row r="75" spans="1:11" ht="14.25" customHeight="1" x14ac:dyDescent="0.25">
      <c r="A75" s="1" t="s">
        <v>218</v>
      </c>
      <c r="B75" s="1" t="s">
        <v>219</v>
      </c>
      <c r="C75" s="1" t="s">
        <v>116</v>
      </c>
      <c r="D75" s="1" t="s">
        <v>10</v>
      </c>
      <c r="F75" s="15" t="s">
        <v>418</v>
      </c>
      <c r="G75" s="1" t="s">
        <v>220</v>
      </c>
      <c r="H75" s="8" t="s">
        <v>473</v>
      </c>
      <c r="I75" s="19" t="s">
        <v>439</v>
      </c>
      <c r="J75">
        <v>28</v>
      </c>
      <c r="K75" s="19">
        <v>7</v>
      </c>
    </row>
    <row r="76" spans="1:11" ht="14.25" customHeight="1" x14ac:dyDescent="0.25">
      <c r="A76" s="1" t="s">
        <v>221</v>
      </c>
      <c r="B76" s="1" t="s">
        <v>222</v>
      </c>
      <c r="C76" s="1" t="s">
        <v>116</v>
      </c>
      <c r="D76" s="1" t="s">
        <v>10</v>
      </c>
      <c r="F76" s="15" t="s">
        <v>417</v>
      </c>
      <c r="G76" s="1" t="s">
        <v>130</v>
      </c>
      <c r="H76" s="8" t="s">
        <v>474</v>
      </c>
      <c r="I76" s="19" t="s">
        <v>439</v>
      </c>
      <c r="J76">
        <v>28</v>
      </c>
      <c r="K76" s="19">
        <v>3</v>
      </c>
    </row>
    <row r="77" spans="1:11" ht="14.25" customHeight="1" x14ac:dyDescent="0.25">
      <c r="A77" s="1" t="s">
        <v>223</v>
      </c>
      <c r="B77" s="1" t="s">
        <v>224</v>
      </c>
      <c r="C77" s="1" t="s">
        <v>116</v>
      </c>
      <c r="D77" s="1" t="s">
        <v>10</v>
      </c>
      <c r="F77" s="1"/>
      <c r="G77" s="1" t="s">
        <v>225</v>
      </c>
      <c r="H77" s="2" t="s">
        <v>416</v>
      </c>
      <c r="I77" s="19" t="s">
        <v>439</v>
      </c>
      <c r="J77">
        <v>28</v>
      </c>
      <c r="K77" s="22">
        <v>0</v>
      </c>
    </row>
    <row r="78" spans="1:11" ht="14.25" customHeight="1" x14ac:dyDescent="0.25">
      <c r="A78" s="1" t="s">
        <v>226</v>
      </c>
      <c r="B78" s="1" t="s">
        <v>213</v>
      </c>
      <c r="C78" s="1" t="s">
        <v>227</v>
      </c>
      <c r="D78" s="1" t="s">
        <v>10</v>
      </c>
      <c r="F78" s="15" t="s">
        <v>414</v>
      </c>
      <c r="G78" s="1" t="s">
        <v>113</v>
      </c>
      <c r="H78" s="2" t="s">
        <v>415</v>
      </c>
      <c r="I78" s="23" t="s">
        <v>429</v>
      </c>
      <c r="J78" s="19">
        <v>38</v>
      </c>
      <c r="K78" s="19">
        <v>1</v>
      </c>
    </row>
    <row r="79" spans="1:11" ht="14.25" customHeight="1" x14ac:dyDescent="0.25">
      <c r="A79" s="1" t="s">
        <v>228</v>
      </c>
      <c r="B79" s="1" t="s">
        <v>229</v>
      </c>
      <c r="C79" s="1" t="s">
        <v>230</v>
      </c>
      <c r="D79" s="1" t="s">
        <v>10</v>
      </c>
      <c r="F79" s="15" t="s">
        <v>413</v>
      </c>
      <c r="G79" s="1" t="s">
        <v>130</v>
      </c>
      <c r="H79" s="8" t="s">
        <v>475</v>
      </c>
      <c r="I79" s="19" t="s">
        <v>439</v>
      </c>
      <c r="J79">
        <v>28</v>
      </c>
      <c r="K79" s="19">
        <v>5</v>
      </c>
    </row>
    <row r="80" spans="1:11" ht="14.25" customHeight="1" x14ac:dyDescent="0.25">
      <c r="A80" s="1" t="s">
        <v>231</v>
      </c>
      <c r="B80" s="1" t="s">
        <v>232</v>
      </c>
      <c r="C80" s="1" t="s">
        <v>116</v>
      </c>
      <c r="D80" s="1" t="s">
        <v>10</v>
      </c>
      <c r="F80" s="15" t="s">
        <v>412</v>
      </c>
      <c r="G80" s="1" t="s">
        <v>233</v>
      </c>
      <c r="H80" s="8" t="s">
        <v>476</v>
      </c>
      <c r="I80" s="23" t="s">
        <v>429</v>
      </c>
      <c r="J80">
        <v>28</v>
      </c>
      <c r="K80" s="19">
        <v>3</v>
      </c>
    </row>
    <row r="81" spans="1:11" ht="14.25" customHeight="1" x14ac:dyDescent="0.25">
      <c r="A81" s="1" t="s">
        <v>234</v>
      </c>
      <c r="B81" s="1" t="s">
        <v>235</v>
      </c>
      <c r="C81" s="1" t="s">
        <v>236</v>
      </c>
      <c r="D81" s="1" t="s">
        <v>10</v>
      </c>
      <c r="E81" s="1" t="s">
        <v>187</v>
      </c>
      <c r="F81" s="1"/>
      <c r="G81" s="1" t="s">
        <v>237</v>
      </c>
      <c r="H81" s="2" t="s">
        <v>411</v>
      </c>
      <c r="I81" s="23" t="s">
        <v>429</v>
      </c>
      <c r="J81">
        <v>28</v>
      </c>
      <c r="K81" s="19">
        <v>3</v>
      </c>
    </row>
    <row r="82" spans="1:11" ht="14.25" customHeight="1" x14ac:dyDescent="0.25">
      <c r="A82" s="1" t="s">
        <v>238</v>
      </c>
      <c r="B82" s="1" t="s">
        <v>239</v>
      </c>
      <c r="C82" s="1" t="s">
        <v>240</v>
      </c>
      <c r="D82" s="1" t="s">
        <v>10</v>
      </c>
      <c r="E82" s="1" t="s">
        <v>241</v>
      </c>
      <c r="F82" s="13" t="s">
        <v>396</v>
      </c>
      <c r="G82" s="1" t="s">
        <v>242</v>
      </c>
      <c r="H82" s="2" t="s">
        <v>397</v>
      </c>
      <c r="I82" s="19" t="s">
        <v>435</v>
      </c>
      <c r="J82">
        <v>40</v>
      </c>
      <c r="K82" s="19">
        <v>1</v>
      </c>
    </row>
    <row r="83" spans="1:11" ht="14.25" customHeight="1" x14ac:dyDescent="0.25">
      <c r="A83" s="1" t="s">
        <v>243</v>
      </c>
      <c r="B83" s="1" t="s">
        <v>244</v>
      </c>
      <c r="C83" s="1" t="s">
        <v>116</v>
      </c>
      <c r="D83" s="1" t="s">
        <v>10</v>
      </c>
      <c r="E83" s="1" t="s">
        <v>245</v>
      </c>
      <c r="F83" s="12" t="s">
        <v>395</v>
      </c>
      <c r="G83" s="1" t="s">
        <v>237</v>
      </c>
      <c r="H83" s="8" t="s">
        <v>477</v>
      </c>
      <c r="I83" s="23" t="s">
        <v>429</v>
      </c>
      <c r="J83" s="2">
        <v>35</v>
      </c>
      <c r="K83" s="19">
        <v>4</v>
      </c>
    </row>
    <row r="84" spans="1:11" ht="14.25" customHeight="1" x14ac:dyDescent="0.25">
      <c r="A84" s="1" t="s">
        <v>246</v>
      </c>
      <c r="B84" s="1" t="s">
        <v>247</v>
      </c>
      <c r="C84" s="1" t="s">
        <v>150</v>
      </c>
      <c r="D84" s="1" t="s">
        <v>20</v>
      </c>
      <c r="F84" s="1"/>
      <c r="G84" s="1" t="s">
        <v>237</v>
      </c>
      <c r="H84" s="2" t="s">
        <v>389</v>
      </c>
      <c r="I84" s="19" t="s">
        <v>429</v>
      </c>
      <c r="J84">
        <v>40</v>
      </c>
      <c r="K84" s="19">
        <v>3</v>
      </c>
    </row>
    <row r="85" spans="1:11" ht="14.25" customHeight="1" x14ac:dyDescent="0.25">
      <c r="A85" s="1" t="s">
        <v>248</v>
      </c>
      <c r="B85" s="1" t="s">
        <v>249</v>
      </c>
      <c r="C85" s="1" t="s">
        <v>64</v>
      </c>
      <c r="D85" s="1" t="s">
        <v>10</v>
      </c>
      <c r="F85" s="12" t="s">
        <v>387</v>
      </c>
      <c r="G85" s="1" t="s">
        <v>237</v>
      </c>
      <c r="H85" s="2" t="s">
        <v>388</v>
      </c>
      <c r="I85" s="2" t="s">
        <v>490</v>
      </c>
      <c r="J85">
        <v>28</v>
      </c>
      <c r="K85" s="19">
        <v>8</v>
      </c>
    </row>
    <row r="86" spans="1:11" ht="14.25" customHeight="1" x14ac:dyDescent="0.25">
      <c r="A86" s="1" t="s">
        <v>250</v>
      </c>
      <c r="B86" s="1" t="s">
        <v>251</v>
      </c>
      <c r="C86" s="1" t="s">
        <v>64</v>
      </c>
      <c r="D86" s="1" t="s">
        <v>10</v>
      </c>
      <c r="F86" s="13" t="s">
        <v>385</v>
      </c>
      <c r="G86" s="1" t="s">
        <v>237</v>
      </c>
      <c r="H86" s="2" t="s">
        <v>386</v>
      </c>
      <c r="I86" s="23" t="s">
        <v>490</v>
      </c>
      <c r="J86" s="19">
        <v>30</v>
      </c>
      <c r="K86" s="19">
        <v>1</v>
      </c>
    </row>
    <row r="87" spans="1:11" ht="14.25" customHeight="1" x14ac:dyDescent="0.25">
      <c r="A87" s="1" t="s">
        <v>252</v>
      </c>
      <c r="B87" s="1" t="s">
        <v>253</v>
      </c>
      <c r="C87" s="1" t="s">
        <v>68</v>
      </c>
      <c r="D87" s="1" t="s">
        <v>10</v>
      </c>
      <c r="E87" s="1" t="s">
        <v>254</v>
      </c>
      <c r="F87" s="12" t="s">
        <v>383</v>
      </c>
      <c r="G87" s="1" t="s">
        <v>237</v>
      </c>
      <c r="H87" s="2" t="s">
        <v>384</v>
      </c>
      <c r="I87" s="23" t="s">
        <v>490</v>
      </c>
      <c r="J87">
        <v>28</v>
      </c>
      <c r="K87" s="22">
        <v>0</v>
      </c>
    </row>
    <row r="88" spans="1:11" ht="14.25" customHeight="1" x14ac:dyDescent="0.25">
      <c r="A88" s="1" t="s">
        <v>255</v>
      </c>
      <c r="B88" s="1" t="s">
        <v>256</v>
      </c>
      <c r="C88" s="1" t="s">
        <v>257</v>
      </c>
      <c r="D88" s="1" t="s">
        <v>10</v>
      </c>
      <c r="E88" s="1" t="s">
        <v>241</v>
      </c>
      <c r="F88" s="1" t="s">
        <v>258</v>
      </c>
      <c r="G88" s="1" t="s">
        <v>242</v>
      </c>
      <c r="H88" s="5" t="s">
        <v>376</v>
      </c>
      <c r="I88" s="23" t="s">
        <v>490</v>
      </c>
      <c r="J88">
        <v>28</v>
      </c>
      <c r="K88" s="19">
        <v>3</v>
      </c>
    </row>
    <row r="89" spans="1:11" ht="14.25" customHeight="1" x14ac:dyDescent="0.25">
      <c r="A89" s="1" t="s">
        <v>259</v>
      </c>
      <c r="B89" s="1" t="s">
        <v>260</v>
      </c>
      <c r="C89" s="1" t="s">
        <v>40</v>
      </c>
      <c r="D89" s="1" t="s">
        <v>10</v>
      </c>
      <c r="E89" s="1" t="s">
        <v>261</v>
      </c>
      <c r="F89" s="9" t="s">
        <v>374</v>
      </c>
      <c r="G89" s="1" t="s">
        <v>237</v>
      </c>
      <c r="H89" t="s">
        <v>375</v>
      </c>
      <c r="I89" s="23" t="s">
        <v>490</v>
      </c>
      <c r="J89" s="19">
        <v>21</v>
      </c>
      <c r="K89" s="19">
        <v>2</v>
      </c>
    </row>
    <row r="90" spans="1:11" ht="14.25" customHeight="1" x14ac:dyDescent="0.25">
      <c r="A90" s="1" t="s">
        <v>262</v>
      </c>
      <c r="B90" s="1" t="s">
        <v>263</v>
      </c>
      <c r="C90" s="1" t="s">
        <v>68</v>
      </c>
      <c r="D90" s="1" t="s">
        <v>10</v>
      </c>
      <c r="F90" s="9" t="s">
        <v>372</v>
      </c>
      <c r="G90" s="1" t="s">
        <v>264</v>
      </c>
      <c r="H90" s="5" t="s">
        <v>373</v>
      </c>
      <c r="I90" s="23" t="s">
        <v>429</v>
      </c>
      <c r="J90">
        <v>35</v>
      </c>
      <c r="K90" s="19">
        <v>3</v>
      </c>
    </row>
    <row r="91" spans="1:11" ht="14.25" customHeight="1" x14ac:dyDescent="0.25">
      <c r="A91" s="1" t="s">
        <v>265</v>
      </c>
      <c r="B91" s="1" t="s">
        <v>266</v>
      </c>
      <c r="C91" s="1" t="s">
        <v>64</v>
      </c>
      <c r="D91" s="1" t="s">
        <v>10</v>
      </c>
      <c r="F91" s="9" t="s">
        <v>370</v>
      </c>
      <c r="G91" s="1" t="s">
        <v>267</v>
      </c>
      <c r="H91" s="8" t="s">
        <v>371</v>
      </c>
      <c r="I91" s="19" t="s">
        <v>429</v>
      </c>
      <c r="J91">
        <v>28</v>
      </c>
      <c r="K91" s="22">
        <v>0</v>
      </c>
    </row>
    <row r="92" spans="1:11" ht="14.25" customHeight="1" x14ac:dyDescent="0.25">
      <c r="A92" s="1" t="s">
        <v>268</v>
      </c>
      <c r="B92" s="1" t="s">
        <v>269</v>
      </c>
      <c r="C92" s="1" t="s">
        <v>64</v>
      </c>
      <c r="D92" s="1" t="s">
        <v>10</v>
      </c>
      <c r="F92" s="10" t="s">
        <v>368</v>
      </c>
      <c r="G92" s="1" t="s">
        <v>270</v>
      </c>
      <c r="H92" s="2" t="s">
        <v>369</v>
      </c>
      <c r="I92" s="19" t="s">
        <v>439</v>
      </c>
      <c r="J92" s="2">
        <v>35</v>
      </c>
      <c r="K92" s="19">
        <v>5</v>
      </c>
    </row>
    <row r="93" spans="1:11" ht="14.25" customHeight="1" x14ac:dyDescent="0.25">
      <c r="A93" s="1" t="s">
        <v>271</v>
      </c>
      <c r="B93" s="1" t="s">
        <v>272</v>
      </c>
      <c r="C93" s="1" t="s">
        <v>64</v>
      </c>
      <c r="D93" s="1" t="s">
        <v>10</v>
      </c>
      <c r="F93" s="9" t="s">
        <v>364</v>
      </c>
      <c r="G93" s="1" t="s">
        <v>267</v>
      </c>
      <c r="H93" s="2" t="s">
        <v>365</v>
      </c>
      <c r="I93" s="23" t="s">
        <v>490</v>
      </c>
      <c r="J93" s="19">
        <v>35</v>
      </c>
      <c r="K93" s="19">
        <v>2</v>
      </c>
    </row>
    <row r="94" spans="1:11" ht="14.25" customHeight="1" x14ac:dyDescent="0.25">
      <c r="A94" s="1" t="s">
        <v>273</v>
      </c>
      <c r="B94" s="1" t="s">
        <v>274</v>
      </c>
      <c r="C94" s="1" t="s">
        <v>92</v>
      </c>
      <c r="D94" s="1" t="s">
        <v>10</v>
      </c>
      <c r="F94" s="10" t="s">
        <v>366</v>
      </c>
      <c r="G94" s="1" t="s">
        <v>275</v>
      </c>
      <c r="H94" s="2" t="s">
        <v>367</v>
      </c>
      <c r="I94" s="19" t="s">
        <v>439</v>
      </c>
      <c r="J94" s="2">
        <v>28</v>
      </c>
      <c r="K94" s="19">
        <v>2</v>
      </c>
    </row>
    <row r="95" spans="1:11" ht="14.25" customHeight="1" x14ac:dyDescent="0.3">
      <c r="A95" s="1" t="s">
        <v>276</v>
      </c>
      <c r="B95" s="1" t="s">
        <v>277</v>
      </c>
      <c r="C95" s="1" t="s">
        <v>278</v>
      </c>
      <c r="D95" s="1" t="s">
        <v>10</v>
      </c>
      <c r="F95" s="9" t="s">
        <v>279</v>
      </c>
      <c r="G95" s="1" t="s">
        <v>280</v>
      </c>
      <c r="H95" s="11" t="s">
        <v>363</v>
      </c>
      <c r="I95" s="19" t="s">
        <v>439</v>
      </c>
      <c r="J95">
        <v>35</v>
      </c>
      <c r="K95" s="19">
        <v>10</v>
      </c>
    </row>
    <row r="96" spans="1:11" ht="14.25" customHeight="1" x14ac:dyDescent="0.25">
      <c r="A96" s="1" t="s">
        <v>281</v>
      </c>
      <c r="B96" s="1" t="s">
        <v>282</v>
      </c>
      <c r="C96" s="1" t="s">
        <v>283</v>
      </c>
      <c r="D96" s="1" t="s">
        <v>10</v>
      </c>
      <c r="F96" s="9" t="s">
        <v>360</v>
      </c>
      <c r="G96" s="1" t="s">
        <v>267</v>
      </c>
      <c r="H96" t="s">
        <v>361</v>
      </c>
      <c r="I96" s="19" t="s">
        <v>439</v>
      </c>
      <c r="J96">
        <v>35</v>
      </c>
      <c r="K96" s="19">
        <v>1</v>
      </c>
    </row>
    <row r="97" spans="1:11" ht="14.25" customHeight="1" x14ac:dyDescent="0.25">
      <c r="A97" s="1" t="s">
        <v>284</v>
      </c>
      <c r="B97" s="1" t="s">
        <v>285</v>
      </c>
      <c r="C97" s="1" t="s">
        <v>286</v>
      </c>
      <c r="D97" s="1" t="s">
        <v>10</v>
      </c>
      <c r="F97" s="9" t="s">
        <v>359</v>
      </c>
      <c r="G97" s="1" t="s">
        <v>287</v>
      </c>
      <c r="H97" t="s">
        <v>362</v>
      </c>
      <c r="I97" s="23" t="s">
        <v>429</v>
      </c>
      <c r="J97">
        <v>28</v>
      </c>
      <c r="K97" s="22">
        <v>0</v>
      </c>
    </row>
    <row r="98" spans="1:11" ht="14.25" customHeight="1" x14ac:dyDescent="0.25">
      <c r="A98" s="1" t="s">
        <v>288</v>
      </c>
      <c r="B98" s="1" t="s">
        <v>289</v>
      </c>
      <c r="C98" s="1" t="s">
        <v>290</v>
      </c>
      <c r="D98" s="1" t="s">
        <v>10</v>
      </c>
      <c r="F98" s="6" t="s">
        <v>355</v>
      </c>
      <c r="G98" s="1" t="s">
        <v>267</v>
      </c>
      <c r="H98" s="2" t="s">
        <v>356</v>
      </c>
      <c r="I98" s="23" t="s">
        <v>442</v>
      </c>
      <c r="J98">
        <v>28</v>
      </c>
      <c r="K98" s="19">
        <v>2</v>
      </c>
    </row>
    <row r="99" spans="1:11" ht="14.25" customHeight="1" x14ac:dyDescent="0.25">
      <c r="A99" s="1" t="s">
        <v>291</v>
      </c>
      <c r="B99" s="1" t="s">
        <v>292</v>
      </c>
      <c r="C99" s="1" t="s">
        <v>104</v>
      </c>
      <c r="D99" s="1" t="s">
        <v>10</v>
      </c>
      <c r="E99" s="1" t="s">
        <v>293</v>
      </c>
      <c r="F99" s="10" t="s">
        <v>358</v>
      </c>
      <c r="G99" s="1" t="s">
        <v>294</v>
      </c>
      <c r="H99" s="8" t="s">
        <v>357</v>
      </c>
      <c r="I99" s="19" t="s">
        <v>429</v>
      </c>
      <c r="J99">
        <v>28</v>
      </c>
      <c r="K99" s="19">
        <v>5</v>
      </c>
    </row>
    <row r="100" spans="1:11" ht="14.25" customHeight="1" x14ac:dyDescent="0.25">
      <c r="A100" s="1" t="s">
        <v>295</v>
      </c>
      <c r="B100" s="1" t="s">
        <v>296</v>
      </c>
      <c r="C100" s="1" t="s">
        <v>297</v>
      </c>
      <c r="D100" s="1" t="s">
        <v>10</v>
      </c>
      <c r="E100" s="1" t="s">
        <v>298</v>
      </c>
      <c r="F100" s="7" t="s">
        <v>354</v>
      </c>
      <c r="G100" s="1" t="s">
        <v>299</v>
      </c>
      <c r="H100" s="2" t="s">
        <v>489</v>
      </c>
      <c r="I100" s="19" t="s">
        <v>429</v>
      </c>
      <c r="J100">
        <v>28</v>
      </c>
      <c r="K100" s="22">
        <v>0</v>
      </c>
    </row>
    <row r="101" spans="1:11" ht="14.25" customHeight="1" x14ac:dyDescent="0.25"/>
    <row r="102" spans="1:11" ht="14.25" customHeight="1" x14ac:dyDescent="0.25"/>
    <row r="103" spans="1:11" ht="14.25" customHeight="1" x14ac:dyDescent="0.25"/>
    <row r="104" spans="1:11" ht="14.25" customHeight="1" x14ac:dyDescent="0.25"/>
    <row r="105" spans="1:11" ht="14.25" customHeight="1" x14ac:dyDescent="0.25"/>
    <row r="106" spans="1:11" ht="14.25" customHeight="1" x14ac:dyDescent="0.25"/>
    <row r="107" spans="1:11" ht="14.25" customHeight="1" x14ac:dyDescent="0.25"/>
    <row r="108" spans="1:11" ht="14.25" customHeight="1" x14ac:dyDescent="0.25"/>
    <row r="109" spans="1:11" ht="14.25" customHeight="1" x14ac:dyDescent="0.25"/>
    <row r="110" spans="1:11" ht="14.25" customHeight="1" x14ac:dyDescent="0.25"/>
    <row r="111" spans="1:11" ht="14.25" customHeight="1" x14ac:dyDescent="0.25"/>
    <row r="112" spans="1:11"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Annas Fajri</cp:lastModifiedBy>
  <dcterms:created xsi:type="dcterms:W3CDTF">2023-12-02T17:39:48Z</dcterms:created>
  <dcterms:modified xsi:type="dcterms:W3CDTF">2023-12-12T06:57:45Z</dcterms:modified>
</cp:coreProperties>
</file>