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0" windowWidth="1980" windowHeight="7215" activeTab="3"/>
  </bookViews>
  <sheets>
    <sheet name="Interface Specs" sheetId="11" r:id="rId1"/>
    <sheet name="RICNTRINT" sheetId="1" r:id="rId2"/>
    <sheet name="RIREINSINT" sheetId="2" r:id="rId3"/>
    <sheet name="RIATCHCINT" sheetId="3" r:id="rId4"/>
    <sheet name="RICSOBJINT" sheetId="5" r:id="rId5"/>
    <sheet name="RICNOTFINT" sheetId="10" r:id="rId6"/>
  </sheets>
  <definedNames>
    <definedName name="_xlnm._FilterDatabase" localSheetId="3" hidden="1">RIATCHCINT!$C$1:$C$1006</definedName>
    <definedName name="_xlnm._FilterDatabase" localSheetId="5" hidden="1">RICNOTFINT!$E$1:$J$107</definedName>
    <definedName name="_xlnm._FilterDatabase" localSheetId="1" hidden="1">RICNTRINT!$A$1:$CN$123</definedName>
    <definedName name="_xlnm._FilterDatabase" localSheetId="4" hidden="1">RICSOBJINT!$A$1:$O$191</definedName>
    <definedName name="_xlnm._FilterDatabase" localSheetId="2" hidden="1">RIREINSINT!$E$1:$E$529</definedName>
  </definedName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</calcChain>
</file>

<file path=xl/sharedStrings.xml><?xml version="1.0" encoding="utf-8"?>
<sst xmlns="http://schemas.openxmlformats.org/spreadsheetml/2006/main" count="9956" uniqueCount="739">
  <si>
    <t>CNT_INTR_SEQ_NO</t>
  </si>
  <si>
    <t>RECORD_IND</t>
  </si>
  <si>
    <t>EXT_CONTRACT_REF</t>
  </si>
  <si>
    <t>EXT_SECTION_REF</t>
  </si>
  <si>
    <t>CONT_START_DATE</t>
  </si>
  <si>
    <t>CONT_END_DATE</t>
  </si>
  <si>
    <t>CONTRACT_SOURCE</t>
  </si>
  <si>
    <t>CONTRACT_NAME</t>
  </si>
  <si>
    <t>CONTRACT_SL_NAME</t>
  </si>
  <si>
    <t>CONTRACT_TYPE</t>
  </si>
  <si>
    <t>CONT_NATURE</t>
  </si>
  <si>
    <t>XOL_TYPE</t>
  </si>
  <si>
    <t>CONTRACT_STATUS</t>
  </si>
  <si>
    <t>DOCUMENT_RFRNCE</t>
  </si>
  <si>
    <t>CONTRACT_REF_NO</t>
  </si>
  <si>
    <t>INURING</t>
  </si>
  <si>
    <t>CEDING_REFERENCE</t>
  </si>
  <si>
    <t>BUSINESS_DEPRTMT</t>
  </si>
  <si>
    <t>SECTION_REF_NO</t>
  </si>
  <si>
    <t>SECTION_NAME</t>
  </si>
  <si>
    <t>SECTION_SL_NAME</t>
  </si>
  <si>
    <t>INSURED_NAME</t>
  </si>
  <si>
    <t>SECTION_TYPE</t>
  </si>
  <si>
    <t>SECTION_TYPE_NO</t>
  </si>
  <si>
    <t>PREM_ACCT_BASIS</t>
  </si>
  <si>
    <t>CLAIM_ACCT_BASIS</t>
  </si>
  <si>
    <t>ACCUMULATE_BASIS</t>
  </si>
  <si>
    <t>LAYER_NO</t>
  </si>
  <si>
    <t>PLIABILITY_FROM</t>
  </si>
  <si>
    <t>PLIABILITY_TO</t>
  </si>
  <si>
    <t>XOL_PROTECTION</t>
  </si>
  <si>
    <t>FACULTATIV_SHARE</t>
  </si>
  <si>
    <t>DEDUCTIBLE_AMNT</t>
  </si>
  <si>
    <t>LAYER_AMOUNT</t>
  </si>
  <si>
    <t>MANAGER_COMPANY</t>
  </si>
  <si>
    <t>SHARING_COMPANY1</t>
  </si>
  <si>
    <t>SHARING_COMPANY2</t>
  </si>
  <si>
    <t>SHARING_COMPANY3</t>
  </si>
  <si>
    <t>ASSUMED_COMPANY</t>
  </si>
  <si>
    <t>COMPANY_CODE</t>
  </si>
  <si>
    <t>POLICY_NO</t>
  </si>
  <si>
    <t>OBJECT_ID</t>
  </si>
  <si>
    <t>ENDORSEMENT_NO</t>
  </si>
  <si>
    <t>CALCULATION_TYPE</t>
  </si>
  <si>
    <t>AMOUNT</t>
  </si>
  <si>
    <t>PERCENTAGE</t>
  </si>
  <si>
    <t>MODEL</t>
  </si>
  <si>
    <t>ADJ_PERCENTAGE</t>
  </si>
  <si>
    <t>ADJ_MODEL</t>
  </si>
  <si>
    <t>ADJ_MINIMUM</t>
  </si>
  <si>
    <t>ADJ_MAXIMUM</t>
  </si>
  <si>
    <t>NET_PREM_PCT</t>
  </si>
  <si>
    <t>GROSS_PREM_PCT</t>
  </si>
  <si>
    <t>INWDS_COMM_PCT</t>
  </si>
  <si>
    <t>REINST_FROM1</t>
  </si>
  <si>
    <t>REINST_TO1</t>
  </si>
  <si>
    <t>REINST_TYPE1</t>
  </si>
  <si>
    <t>REINST_PRM_PCT1</t>
  </si>
  <si>
    <t>REINST_FLAT_VAL1</t>
  </si>
  <si>
    <t>REINST_FROM2</t>
  </si>
  <si>
    <t>REINST_TO2</t>
  </si>
  <si>
    <t>REINST_TYPE2</t>
  </si>
  <si>
    <t>REINST_PRM_PCT2</t>
  </si>
  <si>
    <t>REINST_FLAT_VAL2</t>
  </si>
  <si>
    <t>REINST_FROM3</t>
  </si>
  <si>
    <t>REINST_TO3</t>
  </si>
  <si>
    <t>REINST_TYPE3</t>
  </si>
  <si>
    <t>REINST_PRM_PCT3</t>
  </si>
  <si>
    <t>REINST_FLAT_VAL3</t>
  </si>
  <si>
    <t>AGGR_PERIOD</t>
  </si>
  <si>
    <t>AGGR_BASIS</t>
  </si>
  <si>
    <t>AGGR_LIMIT_VAL</t>
  </si>
  <si>
    <t>AGGR_STABILITY</t>
  </si>
  <si>
    <t>STABILITY_TYPE</t>
  </si>
  <si>
    <t>STAB_TYPE_BASIS</t>
  </si>
  <si>
    <t>RATE_TYPE</t>
  </si>
  <si>
    <t>BASE_INDEX_DATE</t>
  </si>
  <si>
    <t>CONDITION_TYPE</t>
  </si>
  <si>
    <t>CONDITION_VAL</t>
  </si>
  <si>
    <t>BASE_INDEX_RATE</t>
  </si>
  <si>
    <t>SUBSYSTEM_ID</t>
  </si>
  <si>
    <t>IGNORE_CONVRSION</t>
  </si>
  <si>
    <t>REMTTANCE_METHOD</t>
  </si>
  <si>
    <t>CLAIMS_EXCLUDED</t>
  </si>
  <si>
    <t>SUNSET_DATE</t>
  </si>
  <si>
    <t>CLAIM_MODEL</t>
  </si>
  <si>
    <t>FREQUENCY_TYPE</t>
  </si>
  <si>
    <t>CLAIM_AGGR_LIMIT</t>
  </si>
  <si>
    <t>BILLING_DOC_TYPE</t>
  </si>
  <si>
    <t>CONTRACT_USAGE</t>
  </si>
  <si>
    <t>INTERFACE_TYPE</t>
  </si>
  <si>
    <t>CONT_AMNT_CURRCY</t>
  </si>
  <si>
    <t>NEW</t>
  </si>
  <si>
    <t>BNPLW</t>
  </si>
  <si>
    <t>BNPPB</t>
  </si>
  <si>
    <t>BNPNG</t>
  </si>
  <si>
    <t>BNQGX</t>
  </si>
  <si>
    <t>BNPRH</t>
  </si>
  <si>
    <t>BNPYX</t>
  </si>
  <si>
    <t>BNPTY</t>
  </si>
  <si>
    <t>BNPWC</t>
  </si>
  <si>
    <t>BNPWL</t>
  </si>
  <si>
    <t>BNPXH</t>
  </si>
  <si>
    <t>BNPXN</t>
  </si>
  <si>
    <t>BNPTW</t>
  </si>
  <si>
    <t>BNPWW</t>
  </si>
  <si>
    <t>BNPZZ</t>
  </si>
  <si>
    <t>BNPZY</t>
  </si>
  <si>
    <t>BNQHB</t>
  </si>
  <si>
    <t>BNQJB</t>
  </si>
  <si>
    <t>BNQJC</t>
  </si>
  <si>
    <t>BNQHW</t>
  </si>
  <si>
    <t>BNQLS</t>
  </si>
  <si>
    <t>BNQLW</t>
  </si>
  <si>
    <t>BNPNL</t>
  </si>
  <si>
    <t>BNPNX</t>
  </si>
  <si>
    <t>BNPSZ</t>
  </si>
  <si>
    <t>BMVPJ</t>
  </si>
  <si>
    <t>BNPYJ</t>
  </si>
  <si>
    <t>BNPYK</t>
  </si>
  <si>
    <t>BNPZD</t>
  </si>
  <si>
    <t>BNQBJ</t>
  </si>
  <si>
    <t>BNQBV</t>
  </si>
  <si>
    <t>BNQBL</t>
  </si>
  <si>
    <t>BNQBT</t>
  </si>
  <si>
    <t>BNQDG</t>
  </si>
  <si>
    <t>BNQGB</t>
  </si>
  <si>
    <t>BNQHC</t>
  </si>
  <si>
    <t>BNPMG</t>
  </si>
  <si>
    <t>BNPXX</t>
  </si>
  <si>
    <t>BNPZH</t>
  </si>
  <si>
    <t>BNPRD</t>
  </si>
  <si>
    <t>BNPWP</t>
  </si>
  <si>
    <t>BNPYB</t>
  </si>
  <si>
    <t>BNPWM</t>
  </si>
  <si>
    <t>BNPWR</t>
  </si>
  <si>
    <t>BNPWV</t>
  </si>
  <si>
    <t>BNPYC</t>
  </si>
  <si>
    <t>BNPXK</t>
  </si>
  <si>
    <t>BNQDH</t>
  </si>
  <si>
    <t>BNQBR</t>
  </si>
  <si>
    <t>BNQCS</t>
  </si>
  <si>
    <t>BNQFZ</t>
  </si>
  <si>
    <t>BNQFL</t>
  </si>
  <si>
    <t>BNQFM</t>
  </si>
  <si>
    <t>BNQHP</t>
  </si>
  <si>
    <t>BNQHY</t>
  </si>
  <si>
    <t>BNQJK</t>
  </si>
  <si>
    <t>BNQHQ</t>
  </si>
  <si>
    <t>BNQJF</t>
  </si>
  <si>
    <t>BNQJG</t>
  </si>
  <si>
    <t>BNQJH</t>
  </si>
  <si>
    <t>BNQHX</t>
  </si>
  <si>
    <t>BNQHZ</t>
  </si>
  <si>
    <t>BNQHR</t>
  </si>
  <si>
    <t>BNQJL</t>
  </si>
  <si>
    <t>BNQKG</t>
  </si>
  <si>
    <t>BNPLT</t>
  </si>
  <si>
    <t>BNPLZ</t>
  </si>
  <si>
    <t>BNPSC</t>
  </si>
  <si>
    <t>BNPSQ</t>
  </si>
  <si>
    <t>BNPQT</t>
  </si>
  <si>
    <t>BNPNZ</t>
  </si>
  <si>
    <t>BNPSR</t>
  </si>
  <si>
    <t>BNPMS</t>
  </si>
  <si>
    <t>BNPMR</t>
  </si>
  <si>
    <t>BNPRB</t>
  </si>
  <si>
    <t>BNPNH</t>
  </si>
  <si>
    <t>BNPPK</t>
  </si>
  <si>
    <t>BNPQV</t>
  </si>
  <si>
    <t>BNPPC</t>
  </si>
  <si>
    <t>BNPNJ</t>
  </si>
  <si>
    <t>BNPPF</t>
  </si>
  <si>
    <t>BNPPP</t>
  </si>
  <si>
    <t>BNPQR</t>
  </si>
  <si>
    <t>BNPSM</t>
  </si>
  <si>
    <t>BNPWY</t>
  </si>
  <si>
    <t>BNPTJ</t>
  </si>
  <si>
    <t>BNPXT</t>
  </si>
  <si>
    <t>BNPYN</t>
  </si>
  <si>
    <t>BNPYM</t>
  </si>
  <si>
    <t>BNPXB</t>
  </si>
  <si>
    <t>BNPWZ</t>
  </si>
  <si>
    <t>BNPSN</t>
  </si>
  <si>
    <t>BNPXR</t>
  </si>
  <si>
    <t>BNPYP</t>
  </si>
  <si>
    <t>BNPXS</t>
  </si>
  <si>
    <t>BNPYQ</t>
  </si>
  <si>
    <t>BNPYS</t>
  </si>
  <si>
    <t>BNPTL</t>
  </si>
  <si>
    <t>BNPYR</t>
  </si>
  <si>
    <t>BNPYW</t>
  </si>
  <si>
    <t>BNPXY</t>
  </si>
  <si>
    <t>BNPVZ</t>
  </si>
  <si>
    <t>BNPXP</t>
  </si>
  <si>
    <t>BNQBS</t>
  </si>
  <si>
    <t>BNNQC</t>
  </si>
  <si>
    <t>BNPMT</t>
  </si>
  <si>
    <t>BNQKK</t>
  </si>
  <si>
    <t>BNPXV</t>
  </si>
  <si>
    <t>BNPXJ</t>
  </si>
  <si>
    <t>BNQLP</t>
  </si>
  <si>
    <t>BNQLN</t>
  </si>
  <si>
    <t>BNQCM</t>
  </si>
  <si>
    <t>BNQGZ</t>
  </si>
  <si>
    <t>BNQHL</t>
  </si>
  <si>
    <t>BNQCK</t>
  </si>
  <si>
    <t>BNPJQ</t>
  </si>
  <si>
    <t>BNPRR</t>
  </si>
  <si>
    <t>BNPRS</t>
  </si>
  <si>
    <t>BNPRT</t>
  </si>
  <si>
    <t>BNPTX</t>
  </si>
  <si>
    <t>BNPNY</t>
  </si>
  <si>
    <t>BNPTN</t>
  </si>
  <si>
    <t>BNQGK</t>
  </si>
  <si>
    <t>BNPXW</t>
  </si>
  <si>
    <t>001</t>
  </si>
  <si>
    <t>CED</t>
  </si>
  <si>
    <t>FAC</t>
  </si>
  <si>
    <t>FCP</t>
  </si>
  <si>
    <t xml:space="preserve">LONG-XS                                           </t>
  </si>
  <si>
    <t xml:space="preserve">INDUSTRIAL-XS                                     </t>
  </si>
  <si>
    <t xml:space="preserve">STUEVE'S-XS                                       </t>
  </si>
  <si>
    <t xml:space="preserve">PRAVCO INC. XS                                    </t>
  </si>
  <si>
    <t xml:space="preserve">CNC-C45-C46-XS                                    </t>
  </si>
  <si>
    <t xml:space="preserve">BRUCE-XS                                          </t>
  </si>
  <si>
    <t xml:space="preserve">IMPERIAL-XS                                       </t>
  </si>
  <si>
    <t xml:space="preserve">INTERSTATE-XS                                     </t>
  </si>
  <si>
    <t xml:space="preserve">PARAGON-XS                                        </t>
  </si>
  <si>
    <t xml:space="preserve">OPTA-XS                                           </t>
  </si>
  <si>
    <t xml:space="preserve">FIAT GROUP-XS                                     </t>
  </si>
  <si>
    <t xml:space="preserve">BALTAZAR-XS                                       </t>
  </si>
  <si>
    <t xml:space="preserve">CIRCLE-XS                                         </t>
  </si>
  <si>
    <t xml:space="preserve">SIERRA-XS                                         </t>
  </si>
  <si>
    <t xml:space="preserve">SOUTH-725-735-XS                                  </t>
  </si>
  <si>
    <t xml:space="preserve">JAYNES CORP XS                                    </t>
  </si>
  <si>
    <t xml:space="preserve">CAMERON TRUCKING XS                               </t>
  </si>
  <si>
    <t xml:space="preserve">REXCO, INC. XS                                    </t>
  </si>
  <si>
    <t xml:space="preserve">ARAWAK PAVING CO. XS                              </t>
  </si>
  <si>
    <t xml:space="preserve">NEW YORK PAVING XS                                </t>
  </si>
  <si>
    <t xml:space="preserve">INDUSTRIAL STEEL                                  </t>
  </si>
  <si>
    <t xml:space="preserve">MWI-XS                                            </t>
  </si>
  <si>
    <t xml:space="preserve">GRANE W00-W22-XS                                  </t>
  </si>
  <si>
    <t xml:space="preserve">DEDC-WOO-W22-XS                                   </t>
  </si>
  <si>
    <t xml:space="preserve">MOUNT-P-XS                                        </t>
  </si>
  <si>
    <t xml:space="preserve">GOLDEN-QS                                         </t>
  </si>
  <si>
    <t xml:space="preserve">CORE-QS                                           </t>
  </si>
  <si>
    <t xml:space="preserve">COOPER-QS                                         </t>
  </si>
  <si>
    <t xml:space="preserve">MURPHY-QS                                         </t>
  </si>
  <si>
    <t xml:space="preserve">MGM 50 P/O 100                                    </t>
  </si>
  <si>
    <t xml:space="preserve">MCKESSON-QS                                       </t>
  </si>
  <si>
    <t xml:space="preserve">GREYSTAR 10 P/O 25                                </t>
  </si>
  <si>
    <t xml:space="preserve">ARES MANAGEMENT -QS                               </t>
  </si>
  <si>
    <t xml:space="preserve">GULFSIDE CASINO PARTNERSHIP QS                    </t>
  </si>
  <si>
    <t xml:space="preserve">BOHEMIAN CLUB QS                                  </t>
  </si>
  <si>
    <t xml:space="preserve">LAKEVILLE-LME-AOS-XS                              </t>
  </si>
  <si>
    <t xml:space="preserve">K &amp; S-XS                                          </t>
  </si>
  <si>
    <t xml:space="preserve">L&amp;D-AUTO-XS                                       </t>
  </si>
  <si>
    <t xml:space="preserve">ROLL-725-735-XS                                   </t>
  </si>
  <si>
    <t xml:space="preserve">SEEGERS-725-735-XS                                </t>
  </si>
  <si>
    <t xml:space="preserve">KTL-XS                                            </t>
  </si>
  <si>
    <t xml:space="preserve">OXARC-FLOOD-ONLY-XS                               </t>
  </si>
  <si>
    <t xml:space="preserve">RICE-P-XS                                         </t>
  </si>
  <si>
    <t xml:space="preserve">ONESOURCE-XS                                      </t>
  </si>
  <si>
    <t xml:space="preserve">PREMIER-ALL-XS                                    </t>
  </si>
  <si>
    <t xml:space="preserve">TWIN-XS                                           </t>
  </si>
  <si>
    <t xml:space="preserve">TAYLOR-XS                                         </t>
  </si>
  <si>
    <t xml:space="preserve">DATTCO, INC -XS                                   </t>
  </si>
  <si>
    <t xml:space="preserve">DILL-ACFR-XS                                      </t>
  </si>
  <si>
    <t xml:space="preserve">CALIPASO-XS                                       </t>
  </si>
  <si>
    <t xml:space="preserve">MOVIELAND CHARTER &amp; TOURS, LLC                    </t>
  </si>
  <si>
    <t xml:space="preserve">K &amp; R TRANSPORT II, LLC -XS                       </t>
  </si>
  <si>
    <t xml:space="preserve">RESORT EXPRESS INC -XS                            </t>
  </si>
  <si>
    <t xml:space="preserve">JKS LIMOUSINES - XS                               </t>
  </si>
  <si>
    <t xml:space="preserve">A.J. STRASINGER CARGO                             </t>
  </si>
  <si>
    <t xml:space="preserve">DUANE LIVINGSTON TRUCKING XS                      </t>
  </si>
  <si>
    <t xml:space="preserve">CLASSIC CHARTER, INC.                             </t>
  </si>
  <si>
    <t xml:space="preserve">LOUISIANA COACHES -XS                             </t>
  </si>
  <si>
    <t xml:space="preserve">JOHNSON SCHOOL XS                                 </t>
  </si>
  <si>
    <t xml:space="preserve">VILLANI BUS COMPANY XS                            </t>
  </si>
  <si>
    <t xml:space="preserve">VILLANI BUS COMPANY APD                           </t>
  </si>
  <si>
    <t xml:space="preserve">MONSTER SPECIALIZED XS                            </t>
  </si>
  <si>
    <t xml:space="preserve">T.H.Y-XS                                          </t>
  </si>
  <si>
    <t xml:space="preserve">PRIME-XS                                          </t>
  </si>
  <si>
    <t xml:space="preserve">FREDERIC-XS                                       </t>
  </si>
  <si>
    <t xml:space="preserve">STAN'S-XS                                         </t>
  </si>
  <si>
    <t xml:space="preserve">HAWAII-XS                                         </t>
  </si>
  <si>
    <t xml:space="preserve">LA AU-XS                                          </t>
  </si>
  <si>
    <t xml:space="preserve">COLUMBUS-XS                                       </t>
  </si>
  <si>
    <t xml:space="preserve">MIDWEST-XS                                        </t>
  </si>
  <si>
    <t xml:space="preserve">PACIFIC-XS                                        </t>
  </si>
  <si>
    <t xml:space="preserve">BLUE-XS                                           </t>
  </si>
  <si>
    <t xml:space="preserve">STAR-XS                                           </t>
  </si>
  <si>
    <t xml:space="preserve">RMY-XS                                            </t>
  </si>
  <si>
    <t xml:space="preserve">BEMER-XS                                          </t>
  </si>
  <si>
    <t xml:space="preserve">SAN-XS                                            </t>
  </si>
  <si>
    <t xml:space="preserve">HIGH-XS                                           </t>
  </si>
  <si>
    <t xml:space="preserve">MCPHAIL-XS                                        </t>
  </si>
  <si>
    <t xml:space="preserve">JDS-XS                                            </t>
  </si>
  <si>
    <t xml:space="preserve">LBTC-XS                                           </t>
  </si>
  <si>
    <t xml:space="preserve">FOREST-XS                                         </t>
  </si>
  <si>
    <t xml:space="preserve">CHANCE-XS                                         </t>
  </si>
  <si>
    <t xml:space="preserve">ELITE-XS                                          </t>
  </si>
  <si>
    <t xml:space="preserve">PENNZOIL-XS                                       </t>
  </si>
  <si>
    <t xml:space="preserve">DAVID-XS                                          </t>
  </si>
  <si>
    <t xml:space="preserve">KUKAIAU-XS                                        </t>
  </si>
  <si>
    <t xml:space="preserve">TAMBOR-XS                                         </t>
  </si>
  <si>
    <t xml:space="preserve">MAX-XS                                            </t>
  </si>
  <si>
    <t xml:space="preserve">PRIMATECH-XS                                      </t>
  </si>
  <si>
    <t xml:space="preserve">CURRENT-XS                                        </t>
  </si>
  <si>
    <t xml:space="preserve">METROPOLITAN-XS                                   </t>
  </si>
  <si>
    <t xml:space="preserve">LOWER-XS                                          </t>
  </si>
  <si>
    <t xml:space="preserve">ENERGY                                      </t>
  </si>
  <si>
    <t xml:space="preserve">BRANDYWINE-XS                                     </t>
  </si>
  <si>
    <t xml:space="preserve">ABS FUEL-XS                                       </t>
  </si>
  <si>
    <t xml:space="preserve">DION-XS                                           </t>
  </si>
  <si>
    <t xml:space="preserve">BRADY UMB3X1                                      </t>
  </si>
  <si>
    <t xml:space="preserve">UNIVERSAL-XS                                      </t>
  </si>
  <si>
    <t xml:space="preserve">INNOPHOS QS                                       </t>
  </si>
  <si>
    <t xml:space="preserve">ROBERT'S-XS                                       </t>
  </si>
  <si>
    <t xml:space="preserve">INDICOM ELECTRIC XS                               </t>
  </si>
  <si>
    <t xml:space="preserve">MATHESON TRI-GAS XS                               </t>
  </si>
  <si>
    <t xml:space="preserve">FARREL FRITZ -QS                                  </t>
  </si>
  <si>
    <t xml:space="preserve">CARLSMITH BAIL QS                                 </t>
  </si>
  <si>
    <t xml:space="preserve">ROTHSTEIN KASS QS                                 </t>
  </si>
  <si>
    <t xml:space="preserve">INTERNATIONAL -XS                                 </t>
  </si>
  <si>
    <t xml:space="preserve">LYNDEN-880-XS                                     </t>
  </si>
  <si>
    <t xml:space="preserve">LCICLE-(GORDON JENSEN)XS                          </t>
  </si>
  <si>
    <t xml:space="preserve">ICICLE-(NORTHERN VICTOR)-XS                       </t>
  </si>
  <si>
    <t xml:space="preserve">ICICLE-(RM THORSTENSON)-XS                        </t>
  </si>
  <si>
    <t xml:space="preserve">ANSCHUTZ-881-XS                                   </t>
  </si>
  <si>
    <t xml:space="preserve">EXPRESS-881-XS                                    </t>
  </si>
  <si>
    <t xml:space="preserve">ICE-XS                                            </t>
  </si>
  <si>
    <t xml:space="preserve">MAITA'L CATAMARAN CORP.                           </t>
  </si>
  <si>
    <t xml:space="preserve">JOSEPH-D18-XS                                     </t>
  </si>
  <si>
    <t>NPR</t>
  </si>
  <si>
    <t>PRO</t>
  </si>
  <si>
    <t>ACT</t>
  </si>
  <si>
    <t>CNF</t>
  </si>
  <si>
    <t xml:space="preserve">LONG ISLAND COMPOST CORP      </t>
  </si>
  <si>
    <t xml:space="preserve">INDUSTRIAL STEEL CONSTRUCTION </t>
  </si>
  <si>
    <t xml:space="preserve">STUEVE'S MILK TRANSPORT       </t>
  </si>
  <si>
    <t xml:space="preserve">PRAVCO INC.                   </t>
  </si>
  <si>
    <t xml:space="preserve">CNC ASSOCIATES INC.           </t>
  </si>
  <si>
    <t xml:space="preserve">BRUCE BUMGARGER               </t>
  </si>
  <si>
    <t>IMPERIAL GUARD AND DETECTIVE S</t>
  </si>
  <si>
    <t xml:space="preserve">INTERSTATE REALTY MANAGEMENT  </t>
  </si>
  <si>
    <t xml:space="preserve">PARAGON SYSTEMS INC.          </t>
  </si>
  <si>
    <t xml:space="preserve">OPTA MINERALS USA INC.        </t>
  </si>
  <si>
    <t xml:space="preserve">FCA GROUP NORTH AMERICA       </t>
  </si>
  <si>
    <t xml:space="preserve">BALTAZAR CONTRACTORS          </t>
  </si>
  <si>
    <t xml:space="preserve">CIRCLE B CONTRACTING INC      </t>
  </si>
  <si>
    <t>SIERRA INTERNATIONAL MACHINERY</t>
  </si>
  <si>
    <t xml:space="preserve">SOUTH SHORE HEALTH            </t>
  </si>
  <si>
    <t xml:space="preserve">JAYNES CORPORATION            </t>
  </si>
  <si>
    <t xml:space="preserve">CAMERON TRUCKING LLC          </t>
  </si>
  <si>
    <t xml:space="preserve">REXCO, INC.                   </t>
  </si>
  <si>
    <t xml:space="preserve">ARAWAK PAVING CO., INC.       </t>
  </si>
  <si>
    <t xml:space="preserve">NEW YORK PAVING, INC.         </t>
  </si>
  <si>
    <t>INDUSTRIAL STEEL CONSTRUCTION,</t>
  </si>
  <si>
    <t xml:space="preserve">MWI VETERINARY SUPPLY INC.    </t>
  </si>
  <si>
    <t xml:space="preserve">GRANE HEALTHCARE COMPANY      </t>
  </si>
  <si>
    <t xml:space="preserve">DEDC INC                      </t>
  </si>
  <si>
    <t xml:space="preserve">MOUNT CARMEL                  </t>
  </si>
  <si>
    <t>GOLDEN RAIN FOUNDATION OF WALN</t>
  </si>
  <si>
    <t xml:space="preserve">CORE AND VALUE ADVISORS LLC   </t>
  </si>
  <si>
    <t xml:space="preserve">COOPER TIRE &amp; RUBBER COMPANY  </t>
  </si>
  <si>
    <t xml:space="preserve">MURPHY COMPANY                </t>
  </si>
  <si>
    <t xml:space="preserve">MGM RESORTS INTERNATIONAL     </t>
  </si>
  <si>
    <t xml:space="preserve">MCKESSON CORPORATION          </t>
  </si>
  <si>
    <t>GREYSTAR REAL ESTATE PARTNERS,</t>
  </si>
  <si>
    <t xml:space="preserve">ARES MANAGEMENT, LLC          </t>
  </si>
  <si>
    <t xml:space="preserve">GULFSIDE CASINO               </t>
  </si>
  <si>
    <t xml:space="preserve">BOHEMIAN CLUB                 </t>
  </si>
  <si>
    <t xml:space="preserve">LAKEVILLE MOTOR EXPRESS INC.  </t>
  </si>
  <si>
    <t xml:space="preserve">K &amp; S HAWAIIAN CREATIONS INC  </t>
  </si>
  <si>
    <t xml:space="preserve">L &amp; D TRANSIT INC.            </t>
  </si>
  <si>
    <t xml:space="preserve">ROLL ON TRANSPORTATION INC    </t>
  </si>
  <si>
    <t xml:space="preserve">SEEGERS TRUCK LINE INC        </t>
  </si>
  <si>
    <t xml:space="preserve">KTL INC                       </t>
  </si>
  <si>
    <t xml:space="preserve">OXARC INC.                    </t>
  </si>
  <si>
    <t xml:space="preserve">RICE INDUSTRIES INC.          </t>
  </si>
  <si>
    <t xml:space="preserve">ONESOURCE TRANSFER LLC        </t>
  </si>
  <si>
    <t xml:space="preserve">PREMIER GRAINS LLC            </t>
  </si>
  <si>
    <t xml:space="preserve">TWIN RIVER LOGISTICS INC.     </t>
  </si>
  <si>
    <t xml:space="preserve">TAHYLOR &amp; SON                 </t>
  </si>
  <si>
    <t xml:space="preserve">DATTCO, INC.                  </t>
  </si>
  <si>
    <t xml:space="preserve">DILL-ELAM, INC.               </t>
  </si>
  <si>
    <t xml:space="preserve">CALIPASO WINERYLLC            </t>
  </si>
  <si>
    <t>MOVIELAND CHARTER &amp; TOURS, LLC</t>
  </si>
  <si>
    <t xml:space="preserve">K &amp; R TRANSPORT II, LLC       </t>
  </si>
  <si>
    <t xml:space="preserve">RESORT EXPRESS, INC.          </t>
  </si>
  <si>
    <t xml:space="preserve">JKS LIMOUSINE, LLC            </t>
  </si>
  <si>
    <t xml:space="preserve">A.J. STRASINGER TRUCKING LLC  </t>
  </si>
  <si>
    <t>DUANE LIVINGSTON TRUCKING INC.</t>
  </si>
  <si>
    <t xml:space="preserve">CLASSIC CHARTER, INC.         </t>
  </si>
  <si>
    <t xml:space="preserve">LOUISIANA COACHES, INC.       </t>
  </si>
  <si>
    <t>JOHNSON SCHOOL BUS SERVICE, IN</t>
  </si>
  <si>
    <t xml:space="preserve">VILLANI BUS COMPANY, INC.     </t>
  </si>
  <si>
    <t xml:space="preserve">MONSTER SPECIALIZED LLC       </t>
  </si>
  <si>
    <t xml:space="preserve">T.H.Y &amp; ASSOCIATES INC        </t>
  </si>
  <si>
    <t xml:space="preserve">PRIME KINE INC                </t>
  </si>
  <si>
    <t xml:space="preserve">FREDERIC STEINECK ELCCO INC   </t>
  </si>
  <si>
    <t xml:space="preserve">STAN'S CONTRACTING INC.       </t>
  </si>
  <si>
    <t>HAWAII STAGE &amp; LIGHTING RENTAL</t>
  </si>
  <si>
    <t xml:space="preserve">LA AU STRUCTURES INC.         </t>
  </si>
  <si>
    <t xml:space="preserve">COLUMBUS SILGAS, INC.         </t>
  </si>
  <si>
    <t xml:space="preserve">MIDWEST GAS COMPANIES INC.    </t>
  </si>
  <si>
    <t xml:space="preserve">PACIFIC ALLIED PRODUCTS LTD   </t>
  </si>
  <si>
    <t xml:space="preserve">BLUE RIDGE ENERGIES LLC       </t>
  </si>
  <si>
    <t xml:space="preserve">STAR-TEX PROPANE INC.         </t>
  </si>
  <si>
    <t xml:space="preserve">RMY CONSTRUCTION INC.         </t>
  </si>
  <si>
    <t xml:space="preserve">BEMER PETROLEUM CORPORATION   </t>
  </si>
  <si>
    <t xml:space="preserve">SAN LUIS BUTANE DISTRIBUTORS  </t>
  </si>
  <si>
    <t xml:space="preserve">HIGH PLAINS WIRELINE INC.     </t>
  </si>
  <si>
    <t xml:space="preserve">MCPHAIL FUEL COMPANY          </t>
  </si>
  <si>
    <t xml:space="preserve">JDS CONSTRUCTION LLC          </t>
  </si>
  <si>
    <t>PACIFIC WIRELESS COMMUNICATION</t>
  </si>
  <si>
    <t>LBTC HOLDINGS LLC DBA LEX BROD</t>
  </si>
  <si>
    <t xml:space="preserve">FOREST SOLUTIONS INC.         </t>
  </si>
  <si>
    <t xml:space="preserve">CHANCE W. MACTAGONE           </t>
  </si>
  <si>
    <t xml:space="preserve">ELITE PARKING SERVICES INC.   </t>
  </si>
  <si>
    <t>PENNZOIL DISTRIBUTORS OF HAWAI</t>
  </si>
  <si>
    <t>DAVID S. DELUZ SR. ENTERPRISES</t>
  </si>
  <si>
    <t xml:space="preserve">KUKAIAU RANCH LLC             </t>
  </si>
  <si>
    <t xml:space="preserve">TAMBOR INC.                   </t>
  </si>
  <si>
    <t xml:space="preserve">MAX LIMITED                   </t>
  </si>
  <si>
    <t xml:space="preserve">PRIMATECH CONSTRUCTION INC    </t>
  </si>
  <si>
    <t xml:space="preserve">CURRENT ELECTRIC INC.         </t>
  </si>
  <si>
    <t>METROPOLITAN PAINTING AND ENVI</t>
  </si>
  <si>
    <t>PACIFIC CONSULTANTS &amp; CONSTRUC</t>
  </si>
  <si>
    <t xml:space="preserve">MIDWEST PROPANE               </t>
  </si>
  <si>
    <t xml:space="preserve">LOWER VALLEY ENERGY INC.      </t>
  </si>
  <si>
    <t xml:space="preserve">ENERGY UNITED PROPANE LLC     </t>
  </si>
  <si>
    <t>BRANDYWINE EXPLOSIVES AND SUPP</t>
  </si>
  <si>
    <t xml:space="preserve">ABS FUEL SYSTEMS LLC &amp; ENERGY </t>
  </si>
  <si>
    <t xml:space="preserve">DION OIL COMPANY              </t>
  </si>
  <si>
    <t xml:space="preserve">BRADY FUELS, INC.             </t>
  </si>
  <si>
    <t>UNIVERSAL ENGINEERING SCIENCES</t>
  </si>
  <si>
    <t xml:space="preserve">INNOPHOS HOLDINGS, INC.       </t>
  </si>
  <si>
    <t xml:space="preserve">ROBERT'S HAWAII INC.          </t>
  </si>
  <si>
    <t xml:space="preserve">OPTA MINERALS (USA) INC       </t>
  </si>
  <si>
    <t xml:space="preserve">INDICOM ELECTRIC CO., LLC     </t>
  </si>
  <si>
    <t xml:space="preserve">MATHESON TRI-GAS INC.         </t>
  </si>
  <si>
    <t xml:space="preserve">CARLSMITH BALL LLP            </t>
  </si>
  <si>
    <t>ROTHSTEIN KASS &amp; COMPANY PC ET</t>
  </si>
  <si>
    <t xml:space="preserve">INTERNATIONAL GROUP           </t>
  </si>
  <si>
    <t xml:space="preserve">LYNDEN  INCORPORATED          </t>
  </si>
  <si>
    <t xml:space="preserve">ICICLE SEAFOODS INC. ET AL    </t>
  </si>
  <si>
    <t>ANSCHUTZ COMPANY WINDSTAR CRUI</t>
  </si>
  <si>
    <t xml:space="preserve">EXPRESS MARINE INC            </t>
  </si>
  <si>
    <t>ICE FLOW LLC DBA NICHOLS BROTH</t>
  </si>
  <si>
    <t xml:space="preserve">MAITA'L CATAMARAN CORP.       </t>
  </si>
  <si>
    <t>JOSEPH M. CHAIT &amp; JASON ROMBOT</t>
  </si>
  <si>
    <t>UWE</t>
  </si>
  <si>
    <t>LOS</t>
  </si>
  <si>
    <t>CLM</t>
  </si>
  <si>
    <t>0007</t>
  </si>
  <si>
    <t>0049</t>
  </si>
  <si>
    <t>0004</t>
  </si>
  <si>
    <t>default to Blank</t>
  </si>
  <si>
    <t>Default to Blank</t>
  </si>
  <si>
    <t xml:space="preserve">FARRELL FRITZ, P.C.           </t>
  </si>
  <si>
    <t xml:space="preserve"> </t>
  </si>
  <si>
    <t>YES</t>
  </si>
  <si>
    <t>BIL</t>
  </si>
  <si>
    <t>OPR</t>
  </si>
  <si>
    <t>RI_SEQ_NO</t>
  </si>
  <si>
    <t>BROKER_CONT_REF</t>
  </si>
  <si>
    <t>RI_CONTRACT_REF</t>
  </si>
  <si>
    <t>REINSUR_ID</t>
  </si>
  <si>
    <t>RI_EXTERNAL_REF</t>
  </si>
  <si>
    <t>BROKER_ID</t>
  </si>
  <si>
    <t>BR_EXTERNAL_REF</t>
  </si>
  <si>
    <t>ACCOUNTING_THROU</t>
  </si>
  <si>
    <t>SPECIFIED_SHARE</t>
  </si>
  <si>
    <t>VERSION_NUMBER</t>
  </si>
  <si>
    <t xml:space="preserve">C31022132  </t>
  </si>
  <si>
    <t>CC14105417M</t>
  </si>
  <si>
    <t>0447597M020</t>
  </si>
  <si>
    <t>0965233M010</t>
  </si>
  <si>
    <t xml:space="preserve">C31022267  </t>
  </si>
  <si>
    <t xml:space="preserve">ACFQ975454 </t>
  </si>
  <si>
    <t>0914900M020</t>
  </si>
  <si>
    <t>B110815C040</t>
  </si>
  <si>
    <t xml:space="preserve">219K15     </t>
  </si>
  <si>
    <t>RMRB110814C</t>
  </si>
  <si>
    <t>CC14105527M</t>
  </si>
  <si>
    <t>BC14105196M</t>
  </si>
  <si>
    <t>AC14105421M</t>
  </si>
  <si>
    <t xml:space="preserve">4073965S3  </t>
  </si>
  <si>
    <t xml:space="preserve">ACFR007777 </t>
  </si>
  <si>
    <t>ACF-R074116</t>
  </si>
  <si>
    <t xml:space="preserve">ACFR095077 </t>
  </si>
  <si>
    <t>BC15105082M</t>
  </si>
  <si>
    <t>ACF-R092051</t>
  </si>
  <si>
    <t>CC15105473M</t>
  </si>
  <si>
    <t xml:space="preserve">C31022087  </t>
  </si>
  <si>
    <t>UMRB110814C</t>
  </si>
  <si>
    <t xml:space="preserve">12574K14   </t>
  </si>
  <si>
    <t xml:space="preserve">           </t>
  </si>
  <si>
    <t xml:space="preserve">AFFV354364 </t>
  </si>
  <si>
    <t xml:space="preserve">6530331    </t>
  </si>
  <si>
    <t xml:space="preserve">FP426517   </t>
  </si>
  <si>
    <t xml:space="preserve">SP1505016  </t>
  </si>
  <si>
    <t>AFF-V450010</t>
  </si>
  <si>
    <t xml:space="preserve">AFFV457623 </t>
  </si>
  <si>
    <t>65421401201</t>
  </si>
  <si>
    <t>0961792P020</t>
  </si>
  <si>
    <t xml:space="preserve">FP426682   </t>
  </si>
  <si>
    <t>SP-15-05092</t>
  </si>
  <si>
    <t>CC14105386M</t>
  </si>
  <si>
    <t xml:space="preserve">ACFQ964400 </t>
  </si>
  <si>
    <t>ACF-R033947</t>
  </si>
  <si>
    <t>0953501M010</t>
  </si>
  <si>
    <t xml:space="preserve">ACFQ983753 </t>
  </si>
  <si>
    <t xml:space="preserve">AFFV429698 </t>
  </si>
  <si>
    <t xml:space="preserve">AFFV388183 </t>
  </si>
  <si>
    <t xml:space="preserve">ACFR005021 </t>
  </si>
  <si>
    <t xml:space="preserve">AFFV399167 </t>
  </si>
  <si>
    <t>0958636M010</t>
  </si>
  <si>
    <t>0958577MO10</t>
  </si>
  <si>
    <t>0958862L050</t>
  </si>
  <si>
    <t xml:space="preserve">FC306720   </t>
  </si>
  <si>
    <t>ACF-R030344</t>
  </si>
  <si>
    <t>AFF-V410122</t>
  </si>
  <si>
    <t xml:space="preserve">0961982    </t>
  </si>
  <si>
    <t xml:space="preserve">FC306809   </t>
  </si>
  <si>
    <t>ACF-R042323</t>
  </si>
  <si>
    <t>0963281M010</t>
  </si>
  <si>
    <t xml:space="preserve">FC306821   </t>
  </si>
  <si>
    <t xml:space="preserve">0823244    </t>
  </si>
  <si>
    <t xml:space="preserve">FC306900   </t>
  </si>
  <si>
    <t>AFF-V562633</t>
  </si>
  <si>
    <t>AFF-V580260</t>
  </si>
  <si>
    <t>0967234M010</t>
  </si>
  <si>
    <t xml:space="preserve">FC306959   </t>
  </si>
  <si>
    <t>0967283M010</t>
  </si>
  <si>
    <t xml:space="preserve">FC306958   </t>
  </si>
  <si>
    <t>0599777L040</t>
  </si>
  <si>
    <t xml:space="preserve">FC306956   </t>
  </si>
  <si>
    <t>0036254L030</t>
  </si>
  <si>
    <t xml:space="preserve">FC0303948A </t>
  </si>
  <si>
    <t>AFF-V587188</t>
  </si>
  <si>
    <t>AFF-V535000</t>
  </si>
  <si>
    <t xml:space="preserve">ACFQ934952 </t>
  </si>
  <si>
    <t xml:space="preserve">4013061S1  </t>
  </si>
  <si>
    <t xml:space="preserve">ACFQ925310 </t>
  </si>
  <si>
    <t xml:space="preserve">4012835S3  </t>
  </si>
  <si>
    <t xml:space="preserve">10264021   </t>
  </si>
  <si>
    <t xml:space="preserve">ACFQ933478 </t>
  </si>
  <si>
    <t xml:space="preserve">ACFQ953002 </t>
  </si>
  <si>
    <t>DC14105123M</t>
  </si>
  <si>
    <t>DC14105126M</t>
  </si>
  <si>
    <t xml:space="preserve">10268417   </t>
  </si>
  <si>
    <t>DC14105133M</t>
  </si>
  <si>
    <t>DC14105135M</t>
  </si>
  <si>
    <t xml:space="preserve">10265519   </t>
  </si>
  <si>
    <t>DC14105146M</t>
  </si>
  <si>
    <t>DC14105139M</t>
  </si>
  <si>
    <t xml:space="preserve">4013070S1  </t>
  </si>
  <si>
    <t>DC14105143M</t>
  </si>
  <si>
    <t xml:space="preserve">ACFQ952817 </t>
  </si>
  <si>
    <t xml:space="preserve">10270739   </t>
  </si>
  <si>
    <t xml:space="preserve">ACFQ980550 </t>
  </si>
  <si>
    <t xml:space="preserve">ACFQ985937 </t>
  </si>
  <si>
    <t xml:space="preserve">4012944S3  </t>
  </si>
  <si>
    <t xml:space="preserve">ACFQ982900 </t>
  </si>
  <si>
    <t>ACFQ993112Y</t>
  </si>
  <si>
    <t xml:space="preserve">ACFQ973824 </t>
  </si>
  <si>
    <t xml:space="preserve">ACFQ975042 </t>
  </si>
  <si>
    <t xml:space="preserve">ACFQ958110 </t>
  </si>
  <si>
    <t xml:space="preserve">10275383   </t>
  </si>
  <si>
    <t xml:space="preserve">ACFQ998045 </t>
  </si>
  <si>
    <t xml:space="preserve">4012709S4  </t>
  </si>
  <si>
    <t xml:space="preserve">ACFQ998452 </t>
  </si>
  <si>
    <t xml:space="preserve">ACFR002401 </t>
  </si>
  <si>
    <t>DC14105173M</t>
  </si>
  <si>
    <t xml:space="preserve">ACFQ986731 </t>
  </si>
  <si>
    <t>DC15105003M</t>
  </si>
  <si>
    <t xml:space="preserve">ACFQ922500 </t>
  </si>
  <si>
    <t xml:space="preserve">ACFQ995751 </t>
  </si>
  <si>
    <t xml:space="preserve">ACFQ996615 </t>
  </si>
  <si>
    <t xml:space="preserve">ACFR032972 </t>
  </si>
  <si>
    <t xml:space="preserve">C31022088  </t>
  </si>
  <si>
    <t xml:space="preserve">C31023379  </t>
  </si>
  <si>
    <t xml:space="preserve">ACFQ981510 </t>
  </si>
  <si>
    <t>AC15105220M</t>
  </si>
  <si>
    <t xml:space="preserve">C31023490  </t>
  </si>
  <si>
    <t>91026038120</t>
  </si>
  <si>
    <t xml:space="preserve">3E4029403  </t>
  </si>
  <si>
    <t>91026082720</t>
  </si>
  <si>
    <t xml:space="preserve">3E4029803  </t>
  </si>
  <si>
    <t xml:space="preserve">910271050  </t>
  </si>
  <si>
    <t xml:space="preserve">3E4048201  </t>
  </si>
  <si>
    <t>14RK0140AMP</t>
  </si>
  <si>
    <t>M03544K14EA</t>
  </si>
  <si>
    <t>GMP14284161</t>
  </si>
  <si>
    <t xml:space="preserve">U2NY000914 </t>
  </si>
  <si>
    <t xml:space="preserve">OF56644    </t>
  </si>
  <si>
    <t xml:space="preserve">OF56741    </t>
  </si>
  <si>
    <t xml:space="preserve">OF56629    </t>
  </si>
  <si>
    <t xml:space="preserve">OF56718    </t>
  </si>
  <si>
    <t xml:space="preserve">OF57034    </t>
  </si>
  <si>
    <t xml:space="preserve">10276930   </t>
  </si>
  <si>
    <t>208</t>
  </si>
  <si>
    <t>213</t>
  </si>
  <si>
    <t>212</t>
  </si>
  <si>
    <t>218</t>
  </si>
  <si>
    <t>209</t>
  </si>
  <si>
    <t>BRK</t>
  </si>
  <si>
    <t>TERM_NO</t>
  </si>
  <si>
    <t>ATTR_CODE</t>
  </si>
  <si>
    <t>CATEGORY_VAL_SEQ</t>
  </si>
  <si>
    <t>OPERATION</t>
  </si>
  <si>
    <t>VALUE</t>
  </si>
  <si>
    <t>SPLIT_KEY_1</t>
  </si>
  <si>
    <t>SPLIT_KEY_2</t>
  </si>
  <si>
    <t>SPLIT_KEY_3</t>
  </si>
  <si>
    <t>SPLIT_KEY_4</t>
  </si>
  <si>
    <t>SPLIT_KEY_5</t>
  </si>
  <si>
    <t>CNT_OBJ_SEQ_NO</t>
  </si>
  <si>
    <t>CUST_OBJECT_TYPE</t>
  </si>
  <si>
    <t>CUST_OBJECT_CODE</t>
  </si>
  <si>
    <t>OBJ_VAL_SEQ_NO</t>
  </si>
  <si>
    <t>CONTENT</t>
  </si>
  <si>
    <t>PAL</t>
  </si>
  <si>
    <t>EQK</t>
  </si>
  <si>
    <t>FLD</t>
  </si>
  <si>
    <t>TER</t>
  </si>
  <si>
    <t>EQP</t>
  </si>
  <si>
    <t>DEAL</t>
  </si>
  <si>
    <t>WND</t>
  </si>
  <si>
    <t>INR</t>
  </si>
  <si>
    <t>NOT</t>
  </si>
  <si>
    <t>76</t>
  </si>
  <si>
    <t>11</t>
  </si>
  <si>
    <t>21</t>
  </si>
  <si>
    <t>75</t>
  </si>
  <si>
    <t>51</t>
  </si>
  <si>
    <t>8</t>
  </si>
  <si>
    <t>19</t>
  </si>
  <si>
    <t>49</t>
  </si>
  <si>
    <t>23</t>
  </si>
  <si>
    <t>12</t>
  </si>
  <si>
    <t>80</t>
  </si>
  <si>
    <t>52</t>
  </si>
  <si>
    <t>55</t>
  </si>
  <si>
    <t>37</t>
  </si>
  <si>
    <t>79</t>
  </si>
  <si>
    <t>44</t>
  </si>
  <si>
    <t>36</t>
  </si>
  <si>
    <t>40</t>
  </si>
  <si>
    <t>NTF_SEQ_NUM</t>
  </si>
  <si>
    <t>NTF_TYPE</t>
  </si>
  <si>
    <t>NTF_LIMIT_VALUE</t>
  </si>
  <si>
    <t>NTF_LIMIT_PCT</t>
  </si>
  <si>
    <t>NTF_DUE_DAY_NUM</t>
  </si>
  <si>
    <t>NTF_REF_DATE</t>
  </si>
  <si>
    <t>LAD</t>
  </si>
  <si>
    <t>COM</t>
  </si>
  <si>
    <t>INC</t>
  </si>
  <si>
    <t>MPR</t>
  </si>
  <si>
    <t>ICC</t>
  </si>
  <si>
    <t>CSL</t>
  </si>
  <si>
    <t>C45</t>
  </si>
  <si>
    <t>CNC</t>
  </si>
  <si>
    <t>UMI</t>
  </si>
  <si>
    <t>UNI</t>
  </si>
  <si>
    <t>100</t>
  </si>
  <si>
    <t>110</t>
  </si>
  <si>
    <t>1</t>
  </si>
  <si>
    <t>CON</t>
  </si>
  <si>
    <t>002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</si>
  <si>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</si>
  <si>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</si>
  <si>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</si>
  <si>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</si>
  <si>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</si>
  <si>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</si>
  <si>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</si>
  <si>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</si>
  <si>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</si>
  <si>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</si>
  <si>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</si>
  <si>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</si>
  <si>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</si>
  <si>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</si>
  <si>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</si>
  <si>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</si>
  <si>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</si>
  <si>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</si>
  <si>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</si>
  <si>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</si>
  <si>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</si>
  <si>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</si>
  <si>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96</t>
  </si>
  <si>
    <t>97</t>
  </si>
  <si>
    <t>98</t>
  </si>
  <si>
    <t>406681192</t>
  </si>
  <si>
    <t>506881812</t>
  </si>
  <si>
    <t>BNQFX</t>
  </si>
  <si>
    <t xml:space="preserve">METZLER BROS. TRANSPORT, INC.                     </t>
  </si>
  <si>
    <t xml:space="preserve">METZLER BROS                  </t>
  </si>
  <si>
    <t>BNQFY</t>
  </si>
  <si>
    <t xml:space="preserve">BRIGGS TRANSPORTATION LLC                         </t>
  </si>
  <si>
    <t xml:space="preserve">BRIGGS TRANSPORTATION LLC     </t>
  </si>
  <si>
    <t>BNQKT</t>
  </si>
  <si>
    <t xml:space="preserve">LARRY BOZZOXS                                     </t>
  </si>
  <si>
    <t xml:space="preserve">LARRY BOZZO TRUCKING INC      </t>
  </si>
  <si>
    <t xml:space="preserve">M D MULLINS XS                                    </t>
  </si>
  <si>
    <t xml:space="preserve">M D MULLINS HEAVY HAULIN LLC  </t>
  </si>
  <si>
    <t xml:space="preserve">MARKO TRANSPORT XS                                </t>
  </si>
  <si>
    <t xml:space="preserve">MARKO TRANSPORT INC.          </t>
  </si>
  <si>
    <t xml:space="preserve">BERRY INC XS                                      </t>
  </si>
  <si>
    <t xml:space="preserve">BERRY, INC.                   </t>
  </si>
  <si>
    <t>BNQKV</t>
  </si>
  <si>
    <t xml:space="preserve">L &amp; D TRANSIT XS                                  </t>
  </si>
  <si>
    <t xml:space="preserve">C45 </t>
  </si>
  <si>
    <t>AFC</t>
  </si>
  <si>
    <t>SWR-526084-526084</t>
  </si>
  <si>
    <t>SWR-525652-525652</t>
  </si>
  <si>
    <t>SWR-533263-533263</t>
  </si>
  <si>
    <t>SWR-533246-533246</t>
  </si>
  <si>
    <t>SWR-539940-539940</t>
  </si>
  <si>
    <t>SWR-540672-540672</t>
  </si>
  <si>
    <t>SWR-545674-545674</t>
  </si>
  <si>
    <t>RICNTRINT</t>
  </si>
  <si>
    <t>Note:  Use tab RICNTRINT as the controlling source table</t>
  </si>
  <si>
    <t>Column CNT_INTR_SEQ_NO will be populated via ESB interface</t>
  </si>
  <si>
    <t>All remaining columns mapped directly to Sapiens interface table</t>
  </si>
  <si>
    <t>This table could have multiple rows for each CNT_INTR_SEQ_NO  on the main table</t>
  </si>
  <si>
    <t>Use columns POLICY_NO, EXT_CONTRACT_REF, and EXT_SECTION_REF from RICNTRINT table to find matches on this table</t>
  </si>
  <si>
    <t>Column CNT_INTR_SEQ_NO will be populated via ESB interface   -   ties back to RICNTRINT table</t>
  </si>
  <si>
    <t xml:space="preserve">Create a record from each record on this table for each CNT_INTR_SEQ_NO from RICNTRINT table UNTIL the </t>
  </si>
  <si>
    <t xml:space="preserve">                  POLICY_NO, EXT_CONTRACT_REF, and EXT_SECTION_REF changes</t>
  </si>
  <si>
    <t>RIREINSINT, RIATCHCINT, RICSOBJINT, RICNOTFINT</t>
  </si>
  <si>
    <t>Note:  Tables RICSOBJINT, RICNOTFINT - You will not find a match on these tables for every row on RICNTRINT</t>
  </si>
  <si>
    <t>Note:  Tables RIREINSINT &amp; RIATCHCINT - You should always find a match on these tables for every row on RICNTRINT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</si>
</sst>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00000"/>
    <numFmt numFmtId="166" formatCode="#,##0.000000_);[Red]\(#,##0.000000\)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Arial"/>
      <family val="2"/>
    </font>
    <font>
      <b/>
      <sz val="11"/>
      <color indexed="12"/>
      <name val="Arial"/>
      <family val="2"/>
    </font>
    <font>
      <b/>
      <sz val="11"/>
      <color rgb="FF0070C0"/>
      <name val="Calibri"/>
      <family val="2"/>
      <scheme val="minor"/>
    </font>
    <font>
      <b/>
      <sz val="11"/>
      <color rgb="FF0070C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74">
    <xf numFmtId="0" fontId="0" fillId="0" borderId="0" xfId="0"/>
    <xf numFmtId="0" fontId="19" fillId="0" borderId="0" xfId="42" applyFont="1" applyFill="1" applyAlignment="1">
      <alignment wrapText="1"/>
    </xf>
    <xf numFmtId="49" fontId="0" fillId="0" borderId="0" xfId="0" applyNumberFormat="1"/>
    <xf numFmtId="49" fontId="19" fillId="33" borderId="0" xfId="42" applyNumberFormat="1" applyFont="1" applyFill="1" applyAlignment="1">
      <alignment wrapText="1"/>
    </xf>
    <xf numFmtId="49" fontId="0" fillId="0" borderId="0" xfId="0" applyNumberFormat="1" applyFill="1"/>
    <xf numFmtId="49" fontId="19" fillId="0" borderId="0" xfId="42" applyNumberFormat="1" applyFont="1" applyFill="1" applyAlignment="1">
      <alignment wrapText="1"/>
    </xf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1" fontId="0" fillId="0" borderId="0" xfId="0" applyNumberFormat="1"/>
    <xf numFmtId="1" fontId="19" fillId="0" borderId="0" xfId="42" applyNumberFormat="1" applyFont="1" applyFill="1" applyAlignment="1">
      <alignment wrapText="1"/>
    </xf>
    <xf numFmtId="0" fontId="0" fillId="0" borderId="0" xfId="0" applyNumberFormat="1" applyFill="1" applyAlignment="1">
      <alignment horizontal="right"/>
    </xf>
    <xf numFmtId="49" fontId="19" fillId="0" borderId="0" xfId="42" applyNumberFormat="1" applyFont="1" applyFill="1" applyAlignment="1">
      <alignment horizontal="right" wrapText="1"/>
    </xf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23" fillId="0" borderId="0" xfId="0" applyNumberFormat="1" applyFont="1" applyFill="1" applyAlignment="1">
      <alignment horizontal="center"/>
    </xf>
    <xf numFmtId="0" fontId="0" fillId="0" borderId="0" xfId="0" applyFill="1"/>
    <xf numFmtId="49" fontId="0" fillId="0" borderId="0" xfId="0" applyNumberFormat="1" applyFill="1"/>
    <xf numFmtId="49" fontId="14" fillId="0" borderId="0" xfId="0" applyNumberFormat="1" applyFont="1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0" fillId="34" borderId="0" xfId="0" applyFill="1"/>
    <xf numFmtId="0" fontId="0" fillId="34" borderId="0" xfId="0" applyNumberFormat="1" applyFill="1"/>
    <xf numFmtId="0" fontId="14" fillId="34" borderId="0" xfId="0" applyNumberFormat="1" applyFont="1" applyFill="1"/>
    <xf numFmtId="0" fontId="25" fillId="34" borderId="0" xfId="42" applyFont="1" applyFill="1" applyAlignment="1">
      <alignment wrapText="1"/>
    </xf>
    <xf numFmtId="49" fontId="23" fillId="0" borderId="0" xfId="0" applyNumberFormat="1" applyFont="1" applyAlignment="1">
      <alignment horizontal="center"/>
    </xf>
    <xf numFmtId="49" fontId="24" fillId="0" borderId="0" xfId="42" applyNumberFormat="1" applyFont="1" applyFill="1" applyAlignment="1">
      <alignment wrapText="1"/>
    </xf>
    <xf numFmtId="49" fontId="23" fillId="0" borderId="0" xfId="0" applyNumberFormat="1" applyFont="1"/>
    <xf numFmtId="1" fontId="0" fillId="0" borderId="0" xfId="0" applyNumberFormat="1" applyFill="1"/>
    <xf numFmtId="0" fontId="0" fillId="0" borderId="0" xfId="0"/>
    <xf numFmtId="0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/>
    <xf numFmtId="0" fontId="27" fillId="0" borderId="0" xfId="42" applyNumberFormat="1" applyFont="1" applyFill="1" applyAlignment="1">
      <alignment horizontal="center"/>
    </xf>
    <xf numFmtId="49" fontId="27" fillId="0" borderId="0" xfId="42" applyNumberFormat="1" applyFont="1"/>
    <xf numFmtId="0" fontId="26" fillId="0" borderId="0" xfId="0" applyFont="1"/>
    <xf numFmtId="0" fontId="0" fillId="0" borderId="0" xfId="0"/>
    <xf numFmtId="49" fontId="0" fillId="0" borderId="0" xfId="0" applyNumberFormat="1"/>
    <xf numFmtId="4" fontId="0" fillId="0" borderId="0" xfId="0" applyNumberFormat="1" applyFill="1"/>
    <xf numFmtId="4" fontId="0" fillId="0" borderId="0" xfId="0" applyNumberFormat="1"/>
    <xf numFmtId="165" fontId="19" fillId="0" borderId="0" xfId="42" applyNumberFormat="1" applyFont="1" applyFill="1" applyAlignment="1">
      <alignment wrapText="1"/>
    </xf>
    <xf numFmtId="165" fontId="0" fillId="0" borderId="0" xfId="0" applyNumberFormat="1" applyFill="1"/>
    <xf numFmtId="165" fontId="19" fillId="34" borderId="0" xfId="42" applyNumberFormat="1" applyFont="1" applyFill="1" applyAlignment="1">
      <alignment wrapText="1"/>
    </xf>
    <xf numFmtId="4" fontId="19" fillId="34" borderId="0" xfId="42" applyNumberFormat="1" applyFont="1" applyFill="1" applyAlignment="1">
      <alignment wrapText="1"/>
    </xf>
    <xf numFmtId="2" fontId="19" fillId="0" borderId="0" xfId="42" applyNumberFormat="1" applyFont="1" applyFill="1" applyAlignment="1">
      <alignment wrapText="1"/>
    </xf>
    <xf numFmtId="2" fontId="0" fillId="0" borderId="0" xfId="0" applyNumberFormat="1"/>
    <xf numFmtId="166" fontId="19" fillId="0" borderId="0" xfId="42" applyNumberFormat="1" applyFont="1" applyFill="1" applyAlignment="1">
      <alignment wrapText="1"/>
    </xf>
    <xf numFmtId="166" fontId="0" fillId="0" borderId="0" xfId="0" applyNumberFormat="1"/>
    <xf numFmtId="165" fontId="0" fillId="0" borderId="0" xfId="0" applyNumberFormat="1"/>
    <xf numFmtId="1" fontId="28" fillId="0" borderId="0" xfId="42" applyNumberFormat="1" applyFont="1" applyFill="1" applyAlignment="1">
      <alignment wrapText="1"/>
    </xf>
    <xf numFmtId="1" fontId="23" fillId="0" borderId="0" xfId="0" applyNumberFormat="1" applyFont="1"/>
    <xf numFmtId="0" fontId="0" fillId="0" borderId="0" xfId="0" applyFont="1"/>
    <xf numFmtId="49" fontId="0" fillId="34" borderId="0" xfId="0" applyNumberFormat="1" applyFill="1"/>
    <xf numFmtId="49" fontId="14" fillId="34" borderId="0" xfId="0" applyNumberFormat="1" applyFont="1" applyFill="1"/>
    <xf numFmtId="165" fontId="14" fillId="0" borderId="0" xfId="0" applyNumberFormat="1" applyFont="1" applyFill="1"/>
    <xf numFmtId="165" fontId="27" fillId="0" borderId="0" xfId="42" applyNumberFormat="1" applyFont="1" applyFill="1"/>
    <xf numFmtId="1" fontId="27" fillId="0" borderId="0" xfId="42" applyNumberFormat="1" applyFont="1"/>
    <xf numFmtId="49" fontId="25" fillId="34" borderId="0" xfId="42" applyNumberFormat="1" applyFont="1" applyFill="1" applyAlignment="1">
      <alignment wrapText="1"/>
    </xf>
    <xf numFmtId="0" fontId="27" fillId="0" borderId="0" xfId="42" applyNumberFormat="1" applyFont="1" applyFill="1" applyAlignment="1">
      <alignment horizontal="left"/>
    </xf>
    <xf numFmtId="165" fontId="27" fillId="0" borderId="0" xfId="42" applyNumberFormat="1" applyFont="1" applyFill="1" applyAlignment="1">
      <alignment horizontal="center"/>
    </xf>
    <xf numFmtId="1" fontId="27" fillId="0" borderId="0" xfId="42" applyNumberFormat="1" applyFont="1" applyFill="1" applyAlignment="1">
      <alignment horizontal="center"/>
    </xf>
    <xf numFmtId="0" fontId="26" fillId="0" borderId="0" xfId="0" applyFont="1" applyAlignment="1">
      <alignment horizontal="center"/>
    </xf>
    <xf numFmtId="49" fontId="0" fillId="0" borderId="0" xfId="0" applyNumberFormat="1" applyFill="1" applyAlignment="1">
      <alignment horizontal="right"/>
    </xf>
    <xf numFmtId="2" fontId="0" fillId="0" borderId="0" xfId="0" applyNumberFormat="1" applyFill="1"/>
    <xf numFmtId="166" fontId="0" fillId="0" borderId="0" xfId="0" applyNumberFormat="1" applyFill="1"/>
    <xf numFmtId="1" fontId="23" fillId="0" borderId="0" xfId="0" applyNumberFormat="1" applyFont="1" applyFill="1"/>
    <xf numFmtId="49" fontId="27" fillId="0" borderId="0" xfId="43" applyNumberFormat="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49" fontId="23" fillId="0" borderId="0" xfId="0" applyNumberFormat="1" applyFont="1" applyFill="1"/>
    <xf numFmtId="49" fontId="0" fillId="0" borderId="0" xfId="0" applyNumberFormat="1" applyFill="1"/>
    <xf numFmtId="0" fontId="0" fillId="0" borderId="0" xfId="0" applyFill="1"/>
    <xf numFmtId="49" fontId="27" fillId="0" borderId="0" xfId="43" applyNumberFormat="1" applyFont="1" applyFill="1" applyAlignment="1">
      <alignment horizontal="right"/>
    </xf>
    <xf numFmtId="49" fontId="0" fillId="35" borderId="0" xfId="0" applyNumberFormat="1" applyFill="1"/>
    <xf numFmtId="164" fontId="0" fillId="35" borderId="0" xfId="0" applyNumberFormat="1" applyFill="1"/>
    <xf numFmtId="0" fontId="0" fillId="35" borderId="0" xfId="0" applyNumberFormat="1" applyFill="1"/>
    <xf numFmtId="49" fontId="23" fillId="35" borderId="0" xfId="0" applyNumberFormat="1" applyFont="1" applyFill="1" applyAlignment="1">
      <alignment horizontal="center"/>
    </xf>
    <xf numFmtId="0" fontId="0" fillId="35" borderId="0" xfId="0" applyFill="1"/>
    <xf numFmtId="1" fontId="0" fillId="35" borderId="0" xfId="0" applyNumberFormat="1" applyFill="1"/>
    <xf numFmtId="165" fontId="0" fillId="35" borderId="0" xfId="0" applyNumberFormat="1" applyFill="1"/>
    <xf numFmtId="49" fontId="0" fillId="35" borderId="0" xfId="0" applyNumberFormat="1" applyFill="1" applyAlignment="1">
      <alignment horizontal="right"/>
    </xf>
    <xf numFmtId="0" fontId="0" fillId="35" borderId="0" xfId="0" applyNumberFormat="1" applyFill="1" applyAlignment="1">
      <alignment horizontal="right"/>
    </xf>
    <xf numFmtId="2" fontId="0" fillId="35" borderId="0" xfId="0" applyNumberFormat="1" applyFill="1"/>
    <xf numFmtId="166" fontId="0" fillId="35" borderId="0" xfId="0" applyNumberFormat="1" applyFill="1"/>
    <xf numFmtId="1" fontId="23" fillId="35" borderId="0" xfId="0" applyNumberFormat="1" applyFont="1" applyFill="1"/>
    <xf numFmtId="4" fontId="0" fillId="36" borderId="0" xfId="0" applyNumberFormat="1" applyFill="1"/>
    <xf numFmtId="0" fontId="0" fillId="35" borderId="0" xfId="0" applyNumberFormat="1" applyFill="1" applyAlignment="1">
      <alignment horizontal="center"/>
    </xf>
    <xf numFmtId="49" fontId="0" fillId="35" borderId="0" xfId="0" applyNumberFormat="1" applyFill="1" applyAlignment="1">
      <alignment horizontal="center"/>
    </xf>
    <xf numFmtId="49" fontId="0" fillId="35" borderId="0" xfId="0" applyNumberFormat="1" applyFill="1" applyAlignment="1">
      <alignment horizontal="left"/>
    </xf>
    <xf numFmtId="49" fontId="0" fillId="34" borderId="0" xfId="0" applyNumberFormat="1" applyFill="1" applyAlignment="1">
      <alignment horizontal="right"/>
    </xf>
    <xf numFmtId="1" fontId="19" fillId="0" borderId="0" xfId="42" applyNumberFormat="1" applyFont="1" applyFill="1" applyAlignment="1">
      <alignment horizontal="right" wrapText="1"/>
    </xf>
    <xf numFmtId="1" fontId="14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27" fillId="0" borderId="0" xfId="42" applyNumberFormat="1" applyFont="1" applyFill="1" applyAlignment="1">
      <alignment horizontal="right"/>
    </xf>
    <xf numFmtId="1" fontId="14" fillId="35" borderId="0" xfId="0" applyNumberFormat="1" applyFont="1" applyFill="1" applyAlignment="1">
      <alignment horizontal="right"/>
    </xf>
    <xf numFmtId="4" fontId="0" fillId="35" borderId="0" xfId="0" applyNumberFormat="1" applyFill="1"/>
    <xf numFmtId="1" fontId="14" fillId="0" borderId="0" xfId="0" applyNumberFormat="1" applyFont="1" applyFill="1" applyAlignment="1">
      <alignment horizontal="right"/>
    </xf>
    <xf numFmtId="0" fontId="19" fillId="35" borderId="0" xfId="42" applyFont="1" applyFill="1" applyAlignment="1">
      <alignment wrapText="1"/>
    </xf>
    <xf numFmtId="49" fontId="23" fillId="34" borderId="0" xfId="0" applyNumberFormat="1" applyFont="1" applyFill="1"/>
    <xf numFmtId="1" fontId="14" fillId="34" borderId="0" xfId="0" applyNumberFormat="1" applyFont="1" applyFill="1" applyAlignment="1">
      <alignment horizontal="right"/>
    </xf>
    <xf numFmtId="1" fontId="0" fillId="34" borderId="0" xfId="0" applyNumberFormat="1" applyFont="1" applyFill="1" applyAlignment="1">
      <alignment horizontal="right"/>
    </xf>
    <xf numFmtId="49" fontId="19" fillId="35" borderId="0" xfId="42" applyNumberFormat="1" applyFont="1" applyFill="1" applyAlignment="1">
      <alignment wrapText="1"/>
    </xf>
    <xf numFmtId="49" fontId="27" fillId="34" borderId="0" xfId="42" applyNumberFormat="1" applyFont="1" applyFill="1" applyAlignment="1">
      <alignment horizontal="center" wrapText="1"/>
    </xf>
    <xf numFmtId="1" fontId="29" fillId="0" borderId="0" xfId="42" applyNumberFormat="1" applyFont="1" applyFill="1" applyAlignment="1">
      <alignment horizontal="right"/>
    </xf>
    <xf numFmtId="49" fontId="14" fillId="0" borderId="0" xfId="0" applyNumberFormat="1" applyFont="1" applyFill="1" applyAlignment="1">
      <alignment horizontal="right"/>
    </xf>
    <xf numFmtId="49" fontId="14" fillId="35" borderId="0" xfId="0" applyNumberFormat="1" applyFont="1" applyFill="1" applyAlignment="1">
      <alignment horizontal="right"/>
    </xf>
    <xf numFmtId="164" fontId="23" fillId="0" borderId="0" xfId="0" applyNumberFormat="1" applyFont="1" applyFill="1"/>
    <xf numFmtId="0" fontId="23" fillId="0" borderId="0" xfId="0" applyNumberFormat="1" applyFont="1" applyFill="1"/>
    <xf numFmtId="0" fontId="23" fillId="0" borderId="0" xfId="0" applyFont="1" applyFill="1"/>
    <xf numFmtId="165" fontId="23" fillId="0" borderId="0" xfId="0" applyNumberFormat="1" applyFont="1" applyFill="1"/>
    <xf numFmtId="4" fontId="23" fillId="0" borderId="0" xfId="0" applyNumberFormat="1" applyFont="1" applyFill="1"/>
    <xf numFmtId="49" fontId="23" fillId="0" borderId="0" xfId="0" applyNumberFormat="1" applyFont="1" applyFill="1" applyAlignment="1">
      <alignment horizontal="right"/>
    </xf>
    <xf numFmtId="0" fontId="23" fillId="0" borderId="0" xfId="0" applyNumberFormat="1" applyFont="1" applyFill="1" applyAlignment="1">
      <alignment horizontal="right"/>
    </xf>
    <xf numFmtId="2" fontId="23" fillId="0" borderId="0" xfId="0" applyNumberFormat="1" applyFont="1" applyFill="1"/>
    <xf numFmtId="166" fontId="23" fillId="0" borderId="0" xfId="0" applyNumberFormat="1" applyFont="1" applyFill="1"/>
    <xf numFmtId="1" fontId="30" fillId="35" borderId="0" xfId="43" applyNumberFormat="1" applyFont="1" applyFill="1" applyAlignment="1">
      <alignment horizontal="center"/>
    </xf>
    <xf numFmtId="1" fontId="23" fillId="34" borderId="0" xfId="0" applyNumberFormat="1" applyFont="1" applyFill="1"/>
    <xf numFmtId="0" fontId="0" fillId="34" borderId="0" xfId="0" applyNumberFormat="1" applyFill="1" applyAlignment="1">
      <alignment horizontal="right"/>
    </xf>
    <xf numFmtId="166" fontId="0" fillId="34" borderId="0" xfId="0" applyNumberFormat="1" applyFill="1"/>
    <xf numFmtId="4" fontId="0" fillId="34" borderId="0" xfId="0" applyNumberFormat="1" applyFill="1"/>
    <xf numFmtId="1" fontId="0" fillId="34" borderId="0" xfId="0" applyNumberFormat="1" applyFill="1"/>
    <xf numFmtId="164" fontId="0" fillId="34" borderId="0" xfId="0" applyNumberFormat="1" applyFill="1"/>
    <xf numFmtId="49" fontId="23" fillId="34" borderId="0" xfId="0" applyNumberFormat="1" applyFont="1" applyFill="1" applyAlignment="1">
      <alignment horizontal="center"/>
    </xf>
    <xf numFmtId="165" fontId="0" fillId="34" borderId="0" xfId="0" applyNumberFormat="1" applyFill="1"/>
    <xf numFmtId="2" fontId="0" fillId="34" borderId="0" xfId="0" applyNumberFormat="1" applyFill="1"/>
    <xf numFmtId="49" fontId="0" fillId="0" borderId="0" xfId="0" applyNumberFormat="1"/>
    <xf numFmtId="164" fontId="0" fillId="0" borderId="0" xfId="0" applyNumberFormat="1" applyFill="1"/>
    <xf numFmtId="0" fontId="0" fillId="0" borderId="0" xfId="0" applyFill="1"/>
    <xf numFmtId="4" fontId="0" fillId="0" borderId="0" xfId="0" applyNumberFormat="1" applyFill="1"/>
    <xf numFmtId="49" fontId="22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right"/>
    </xf>
    <xf numFmtId="0" fontId="0" fillId="0" borderId="0" xfId="0"/>
    <xf numFmtId="0" fontId="0" fillId="34" borderId="0" xfId="0" applyFill="1"/>
    <xf numFmtId="49" fontId="0" fillId="34" borderId="0" xfId="0" applyNumberFormat="1" applyFill="1"/>
    <xf numFmtId="49" fontId="0" fillId="34" borderId="0" xfId="0" applyNumberFormat="1" applyFill="1" applyAlignment="1">
      <alignment horizontal="center"/>
    </xf>
    <xf numFmtId="165" fontId="0" fillId="34" borderId="0" xfId="0" applyNumberFormat="1" applyFill="1"/>
    <xf numFmtId="1" fontId="0" fillId="34" borderId="0" xfId="0" applyNumberFormat="1" applyFill="1"/>
    <xf numFmtId="1" fontId="14" fillId="34" borderId="0" xfId="0" applyNumberFormat="1" applyFont="1" applyFill="1" applyAlignment="1">
      <alignment horizontal="right"/>
    </xf>
    <xf numFmtId="0" fontId="0" fillId="0" borderId="0" xfId="0"/>
    <xf numFmtId="0" fontId="0" fillId="34" borderId="0" xfId="0" applyNumberFormat="1" applyFill="1"/>
    <xf numFmtId="49" fontId="0" fillId="0" borderId="0" xfId="0" applyNumberFormat="1" applyFill="1"/>
    <xf numFmtId="49" fontId="0" fillId="0" borderId="0" xfId="0" applyNumberFormat="1" applyFill="1" applyAlignment="1">
      <alignment horizontal="right"/>
    </xf>
    <xf numFmtId="49" fontId="0" fillId="34" borderId="0" xfId="0" applyNumberFormat="1" applyFill="1"/>
    <xf numFmtId="49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0" fillId="34" borderId="0" xfId="0" applyNumberFormat="1" applyFill="1" applyAlignment="1">
      <alignment horizontal="left"/>
    </xf>
    <xf numFmtId="1" fontId="23" fillId="0" borderId="0" xfId="0" applyNumberFormat="1" applyFont="1" applyFill="1" applyAlignment="1">
      <alignment horizontal="right"/>
    </xf>
    <xf numFmtId="1" fontId="16" fillId="0" borderId="0" xfId="0" applyNumberFormat="1" applyFont="1" applyFill="1"/>
    <xf numFmtId="1" fontId="0" fillId="0" borderId="0" xfId="0" applyNumberFormat="1" applyFill="1" applyAlignment="1">
      <alignment horizontal="right"/>
    </xf>
    <xf numFmtId="0" fontId="27" fillId="0" borderId="0" xfId="51" applyNumberFormat="1" applyFont="1" applyFill="1"/>
    <xf numFmtId="1" fontId="27" fillId="0" borderId="0" xfId="51" applyNumberFormat="1" applyFont="1" applyFill="1"/>
    <xf numFmtId="0" fontId="0" fillId="0" borderId="0" xfId="0"/>
    <xf numFmtId="0" fontId="0" fillId="0" borderId="0" xfId="0" applyFill="1"/>
    <xf numFmtId="0" fontId="25" fillId="34" borderId="0" xfId="42" applyFont="1" applyFill="1" applyAlignment="1">
      <alignment wrapText="1"/>
    </xf>
    <xf numFmtId="0" fontId="22" fillId="0" borderId="0" xfId="0" applyNumberFormat="1" applyFont="1" applyFill="1" applyAlignment="1">
      <alignment horizontal="center"/>
    </xf>
    <xf numFmtId="1" fontId="0" fillId="0" borderId="0" xfId="0" applyNumberFormat="1" applyFill="1"/>
    <xf numFmtId="1" fontId="23" fillId="0" borderId="0" xfId="0" applyNumberFormat="1" applyFont="1" applyFill="1"/>
    <xf numFmtId="1" fontId="14" fillId="0" borderId="0" xfId="0" applyNumberFormat="1" applyFont="1" applyFill="1" applyAlignment="1">
      <alignment horizontal="right"/>
    </xf>
    <xf numFmtId="1" fontId="29" fillId="0" borderId="0" xfId="42" applyNumberFormat="1" applyFont="1" applyFill="1" applyAlignment="1">
      <alignment horizontal="right"/>
    </xf>
    <xf numFmtId="1" fontId="29" fillId="0" borderId="0" xfId="51" applyNumberFormat="1" applyFont="1" applyFill="1" applyAlignment="1">
      <alignment horizontal="right"/>
    </xf>
    <xf numFmtId="49" fontId="27" fillId="0" borderId="0" xfId="42" applyNumberFormat="1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Fill="1" applyAlignment="1">
      <alignment horizontal="left"/>
    </xf>
    <xf numFmtId="0" fontId="23" fillId="34" borderId="0" xfId="0" applyNumberFormat="1" applyFont="1" applyFill="1" applyAlignment="1">
      <alignment horizontal="center"/>
    </xf>
    <xf numFmtId="0" fontId="23" fillId="34" borderId="0" xfId="0" applyFont="1" applyFill="1"/>
    <xf numFmtId="0" fontId="31" fillId="0" borderId="0" xfId="0" applyFont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4"/>
    <cellStyle name="Normal 2 2 2" xfId="51"/>
    <cellStyle name="Normal 2 3" xfId="45"/>
    <cellStyle name="Normal 2 3 2" xfId="50"/>
    <cellStyle name="Normal 2 4" xfId="46"/>
    <cellStyle name="Normal 2 4 2" xfId="53"/>
    <cellStyle name="Normal 2 5" xfId="54"/>
    <cellStyle name="Normal 3" xfId="47"/>
    <cellStyle name="Normal 4" xfId="48"/>
    <cellStyle name="Normal 4 2" xfId="52"/>
    <cellStyle name="Normal 5" xfId="49"/>
    <cellStyle name="Normal 6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opLeftCell="A4" workbookViewId="0">
      <selection activeCell="A10" sqref="A10"/>
    </sheetView>
  </sheetViews>
  <sheetFormatPr defaultRowHeight="15"/>
  <cols>
    <col min="1" max="1" width="110.5703125" bestFit="1" customWidth="1"/>
    <col min="2" max="2" width="34.28515625" customWidth="1"/>
  </cols>
  <sheetData>
    <row r="1" spans="1:1" s="159" customFormat="1">
      <c r="A1" s="159" t="s">
        <v>727</v>
      </c>
    </row>
    <row r="2" spans="1:1" s="159" customFormat="1"/>
    <row r="3" spans="1:1" s="159" customFormat="1">
      <c r="A3" s="159" t="s">
        <v>729</v>
      </c>
    </row>
    <row r="4" spans="1:1" s="159" customFormat="1">
      <c r="A4" s="159" t="s">
        <v>730</v>
      </c>
    </row>
    <row r="6" spans="1:1">
      <c r="A6" s="173" t="s">
        <v>728</v>
      </c>
    </row>
    <row r="8" spans="1:1">
      <c r="A8" t="s">
        <v>736</v>
      </c>
    </row>
    <row r="10" spans="1:1">
      <c r="A10" t="s">
        <v>733</v>
      </c>
    </row>
    <row r="11" spans="1:1">
      <c r="A11" t="s">
        <v>731</v>
      </c>
    </row>
    <row r="13" spans="1:1">
      <c r="A13" t="s">
        <v>732</v>
      </c>
    </row>
    <row r="14" spans="1:1">
      <c r="A14" t="s">
        <v>734</v>
      </c>
    </row>
    <row r="15" spans="1:1">
      <c r="A15" t="s">
        <v>735</v>
      </c>
    </row>
    <row r="18" spans="1:1" s="173" customFormat="1">
      <c r="A18" s="173" t="s">
        <v>738</v>
      </c>
    </row>
    <row r="19" spans="1:1" s="173" customFormat="1"/>
    <row r="20" spans="1:1" s="173" customFormat="1">
      <c r="A20" s="173" t="s">
        <v>737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48"/>
  <sheetViews>
    <sheetView workbookViewId="0">
      <pane ySplit="1" topLeftCell="A107" activePane="bottomLeft" state="frozen"/>
      <selection pane="bottomLeft" activeCell="E125" sqref="E125"/>
    </sheetView>
  </sheetViews>
  <sheetFormatPr defaultColWidth="40.85546875" defaultRowHeight="15"/>
  <cols>
    <col min="1" max="1" width="31.42578125" style="100" customWidth="1"/>
    <col min="2" max="2" width="15.140625" style="2" bestFit="1" customWidth="1"/>
    <col min="3" max="3" width="23.7109375" style="4" bestFit="1" customWidth="1"/>
    <col min="4" max="4" width="21.140625" style="2" bestFit="1" customWidth="1"/>
    <col min="5" max="5" width="22.140625" style="6" bestFit="1" customWidth="1"/>
    <col min="6" max="6" width="19.5703125" style="6" bestFit="1" customWidth="1"/>
    <col min="7" max="7" width="23.42578125" style="2" bestFit="1" customWidth="1"/>
    <col min="8" max="8" width="52.5703125" style="4" bestFit="1" customWidth="1"/>
    <col min="9" max="9" width="23.7109375" style="2" bestFit="1" customWidth="1"/>
    <col min="10" max="10" width="19.5703125" style="2" bestFit="1" customWidth="1"/>
    <col min="11" max="11" width="16.7109375" style="11" bestFit="1" customWidth="1"/>
    <col min="12" max="12" width="15.140625" style="2" bestFit="1" customWidth="1"/>
    <col min="13" max="13" width="22.42578125" style="10" bestFit="1" customWidth="1"/>
    <col min="14" max="14" width="23.42578125" style="10" bestFit="1" customWidth="1"/>
    <col min="15" max="15" width="22.85546875" style="10" bestFit="1" customWidth="1"/>
    <col min="16" max="16" width="9.28515625" style="36" bestFit="1" customWidth="1"/>
    <col min="17" max="17" width="23.7109375" style="10" bestFit="1" customWidth="1"/>
    <col min="18" max="18" width="23.140625" bestFit="1" customWidth="1"/>
    <col min="19" max="19" width="20.28515625" bestFit="1" customWidth="1"/>
    <col min="20" max="20" width="17.42578125" bestFit="1" customWidth="1"/>
    <col min="21" max="21" width="21.140625" bestFit="1" customWidth="1"/>
    <col min="22" max="22" width="35.5703125" bestFit="1" customWidth="1"/>
    <col min="23" max="23" width="17" bestFit="1" customWidth="1"/>
    <col min="24" max="24" width="21.5703125" style="14" bestFit="1" customWidth="1"/>
    <col min="25" max="26" width="21.42578125" bestFit="1" customWidth="1"/>
    <col min="27" max="27" width="22.5703125" bestFit="1" customWidth="1"/>
    <col min="28" max="28" width="15.28515625" style="14" bestFit="1" customWidth="1"/>
    <col min="29" max="29" width="18.85546875" style="14" bestFit="1" customWidth="1"/>
    <col min="30" max="30" width="15.5703125" style="14" bestFit="1" customWidth="1"/>
    <col min="31" max="31" width="20.42578125" bestFit="1" customWidth="1"/>
    <col min="32" max="32" width="22" style="50" bestFit="1" customWidth="1"/>
    <col min="33" max="33" width="21.42578125" style="48" bestFit="1" customWidth="1"/>
    <col min="34" max="34" width="17.85546875" style="47" bestFit="1" customWidth="1"/>
    <col min="35" max="35" width="23" style="13" bestFit="1" customWidth="1"/>
    <col min="36" max="37" width="23.140625" style="13" bestFit="1" customWidth="1"/>
    <col min="38" max="38" width="23.140625" style="13" customWidth="1"/>
    <col min="39" max="39" width="23" style="13" customWidth="1"/>
    <col min="40" max="40" width="19" style="13" customWidth="1"/>
    <col min="41" max="41" width="16.42578125" style="30" bestFit="1" customWidth="1"/>
    <col min="42" max="42" width="15.28515625" bestFit="1" customWidth="1"/>
    <col min="43" max="43" width="22" bestFit="1" customWidth="1"/>
    <col min="44" max="44" width="22.28515625" bestFit="1" customWidth="1"/>
    <col min="45" max="45" width="9.7109375" style="54" bestFit="1" customWidth="1"/>
    <col min="46" max="46" width="15.5703125" style="56" bestFit="1" customWidth="1"/>
    <col min="47" max="47" width="15.28515625" bestFit="1" customWidth="1"/>
    <col min="48" max="48" width="20.7109375" style="57" bestFit="1" customWidth="1"/>
    <col min="49" max="49" width="15.28515625" bestFit="1" customWidth="1"/>
    <col min="50" max="50" width="14.5703125" style="54" bestFit="1" customWidth="1"/>
    <col min="51" max="51" width="15.28515625" style="54" bestFit="1" customWidth="1"/>
    <col min="52" max="52" width="18" style="57" bestFit="1" customWidth="1"/>
    <col min="53" max="53" width="21.7109375" style="57" bestFit="1" customWidth="1"/>
    <col min="54" max="54" width="21.42578125" style="57" bestFit="1" customWidth="1"/>
    <col min="55" max="55" width="17.28515625" style="40" bestFit="1" customWidth="1"/>
    <col min="56" max="56" width="14" style="40" bestFit="1" customWidth="1"/>
    <col min="57" max="57" width="16.42578125" style="40" bestFit="1" customWidth="1"/>
    <col min="58" max="58" width="21.140625" style="14" bestFit="1" customWidth="1"/>
    <col min="59" max="59" width="21" style="14" bestFit="1" customWidth="1"/>
    <col min="60" max="60" width="17.28515625" style="14" bestFit="1" customWidth="1"/>
    <col min="61" max="61" width="15.28515625" style="14" bestFit="1" customWidth="1"/>
    <col min="62" max="62" width="16.42578125" bestFit="1" customWidth="1"/>
    <col min="63" max="63" width="21.140625" style="14" bestFit="1" customWidth="1"/>
    <col min="64" max="64" width="21" style="14" bestFit="1" customWidth="1"/>
    <col min="65" max="65" width="17.28515625" style="14" bestFit="1" customWidth="1"/>
    <col min="66" max="66" width="14" style="14" bestFit="1" customWidth="1"/>
    <col min="67" max="67" width="16.42578125" bestFit="1" customWidth="1"/>
    <col min="68" max="68" width="21.140625" style="14" bestFit="1" customWidth="1"/>
    <col min="69" max="69" width="21" style="14" bestFit="1" customWidth="1"/>
    <col min="70" max="70" width="16.42578125" bestFit="1" customWidth="1"/>
    <col min="71" max="71" width="15.28515625" bestFit="1" customWidth="1"/>
    <col min="72" max="72" width="18.140625" style="54" bestFit="1" customWidth="1"/>
    <col min="73" max="73" width="18.42578125" style="14" bestFit="1" customWidth="1"/>
    <col min="74" max="74" width="17.85546875" bestFit="1" customWidth="1"/>
    <col min="75" max="75" width="20.42578125" bestFit="1" customWidth="1"/>
    <col min="76" max="76" width="15.28515625" bestFit="1" customWidth="1"/>
    <col min="77" max="77" width="20.85546875" bestFit="1" customWidth="1"/>
    <col min="78" max="78" width="19.42578125" bestFit="1" customWidth="1"/>
    <col min="79" max="79" width="17.7109375" style="14" bestFit="1" customWidth="1"/>
    <col min="80" max="80" width="20.85546875" style="14" bestFit="1" customWidth="1"/>
    <col min="81" max="81" width="17" bestFit="1" customWidth="1"/>
    <col min="82" max="82" width="23.28515625" bestFit="1" customWidth="1"/>
    <col min="83" max="83" width="24.42578125" bestFit="1" customWidth="1"/>
    <col min="84" max="84" width="21.42578125" bestFit="1" customWidth="1"/>
    <col min="85" max="85" width="16.28515625" bestFit="1" customWidth="1"/>
    <col min="86" max="86" width="15.7109375" bestFit="1" customWidth="1"/>
    <col min="87" max="87" width="21" bestFit="1" customWidth="1"/>
    <col min="88" max="88" width="21" style="59" customWidth="1"/>
    <col min="89" max="89" width="21.5703125" bestFit="1" customWidth="1"/>
    <col min="90" max="90" width="21.42578125" bestFit="1" customWidth="1"/>
    <col min="91" max="91" width="19.5703125" style="60" bestFit="1" customWidth="1"/>
    <col min="92" max="92" width="24.28515625" style="60" bestFit="1" customWidth="1"/>
  </cols>
  <sheetData>
    <row r="1" spans="1:93">
      <c r="A1" s="98" t="s">
        <v>0</v>
      </c>
      <c r="B1" s="5" t="s">
        <v>1</v>
      </c>
      <c r="C1" s="109" t="s">
        <v>2</v>
      </c>
      <c r="D1" s="109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35" t="s">
        <v>15</v>
      </c>
      <c r="Q1" s="5" t="s">
        <v>16</v>
      </c>
      <c r="R1" s="1" t="s">
        <v>17</v>
      </c>
      <c r="S1" s="10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5" t="s">
        <v>23</v>
      </c>
      <c r="Y1" s="1" t="s">
        <v>24</v>
      </c>
      <c r="Z1" s="1" t="s">
        <v>25</v>
      </c>
      <c r="AA1" s="1" t="s">
        <v>26</v>
      </c>
      <c r="AB1" s="15" t="s">
        <v>27</v>
      </c>
      <c r="AC1" s="15" t="s">
        <v>28</v>
      </c>
      <c r="AD1" s="15" t="s">
        <v>29</v>
      </c>
      <c r="AE1" s="1" t="s">
        <v>30</v>
      </c>
      <c r="AF1" s="51" t="s">
        <v>31</v>
      </c>
      <c r="AG1" s="52" t="s">
        <v>32</v>
      </c>
      <c r="AH1" s="52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05" t="s">
        <v>40</v>
      </c>
      <c r="AP1" s="1" t="s">
        <v>41</v>
      </c>
      <c r="AQ1" s="1" t="s">
        <v>42</v>
      </c>
      <c r="AR1" s="1" t="s">
        <v>43</v>
      </c>
      <c r="AS1" s="53" t="s">
        <v>44</v>
      </c>
      <c r="AT1" s="55" t="s">
        <v>45</v>
      </c>
      <c r="AU1" s="1" t="s">
        <v>46</v>
      </c>
      <c r="AV1" s="49" t="s">
        <v>47</v>
      </c>
      <c r="AW1" s="1" t="s">
        <v>48</v>
      </c>
      <c r="AX1" s="53" t="s">
        <v>49</v>
      </c>
      <c r="AY1" s="53" t="s">
        <v>50</v>
      </c>
      <c r="AZ1" s="49" t="s">
        <v>51</v>
      </c>
      <c r="BA1" s="49" t="s">
        <v>52</v>
      </c>
      <c r="BB1" s="49" t="s">
        <v>53</v>
      </c>
      <c r="BC1" s="1" t="s">
        <v>54</v>
      </c>
      <c r="BD1" s="1" t="s">
        <v>55</v>
      </c>
      <c r="BE1" s="1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" t="s">
        <v>66</v>
      </c>
      <c r="BP1" s="15" t="s">
        <v>67</v>
      </c>
      <c r="BQ1" s="15" t="s">
        <v>68</v>
      </c>
      <c r="BR1" s="1" t="s">
        <v>69</v>
      </c>
      <c r="BS1" s="1" t="s">
        <v>70</v>
      </c>
      <c r="BT1" s="53" t="s">
        <v>71</v>
      </c>
      <c r="BU1" s="15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5" t="s">
        <v>78</v>
      </c>
      <c r="CB1" s="15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58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/>
    </row>
    <row r="2" spans="1:93">
      <c r="A2" s="99">
        <v>1</v>
      </c>
      <c r="B2" s="2" t="s">
        <v>92</v>
      </c>
      <c r="C2" s="4" t="s">
        <v>93</v>
      </c>
      <c r="D2" s="2" t="s">
        <v>216</v>
      </c>
      <c r="E2" s="7">
        <v>41888</v>
      </c>
      <c r="F2" s="7">
        <v>42253</v>
      </c>
      <c r="G2" s="2" t="s">
        <v>217</v>
      </c>
      <c r="H2" s="8" t="s">
        <v>220</v>
      </c>
      <c r="I2" s="2" t="s">
        <v>460</v>
      </c>
      <c r="J2" s="2" t="s">
        <v>218</v>
      </c>
      <c r="K2" s="11" t="s">
        <v>335</v>
      </c>
      <c r="L2" s="2" t="s">
        <v>219</v>
      </c>
      <c r="M2" s="10" t="s">
        <v>337</v>
      </c>
      <c r="N2" s="10" t="s">
        <v>461</v>
      </c>
      <c r="O2" s="18" t="s">
        <v>461</v>
      </c>
      <c r="P2" s="34" t="s">
        <v>633</v>
      </c>
      <c r="Q2" s="18" t="s">
        <v>461</v>
      </c>
      <c r="R2" t="s">
        <v>338</v>
      </c>
      <c r="S2" s="46" t="s">
        <v>461</v>
      </c>
      <c r="T2" s="20" t="s">
        <v>461</v>
      </c>
      <c r="U2" s="18" t="s">
        <v>461</v>
      </c>
      <c r="V2" s="21" t="s">
        <v>339</v>
      </c>
      <c r="W2" s="20" t="s">
        <v>461</v>
      </c>
      <c r="X2" s="14">
        <v>0</v>
      </c>
      <c r="Y2" t="s">
        <v>454</v>
      </c>
      <c r="Z2" t="s">
        <v>455</v>
      </c>
      <c r="AA2" t="s">
        <v>456</v>
      </c>
      <c r="AB2" s="14">
        <v>0</v>
      </c>
      <c r="AC2" s="14">
        <v>0</v>
      </c>
      <c r="AD2" s="14">
        <v>0</v>
      </c>
      <c r="AE2" s="20" t="s">
        <v>461</v>
      </c>
      <c r="AF2" s="50">
        <v>0</v>
      </c>
      <c r="AG2" s="47">
        <v>500000</v>
      </c>
      <c r="AH2" s="47">
        <v>500000</v>
      </c>
      <c r="AI2" s="13" t="s">
        <v>457</v>
      </c>
      <c r="AJ2" s="16" t="s">
        <v>457</v>
      </c>
      <c r="AK2" s="20" t="s">
        <v>461</v>
      </c>
      <c r="AL2" s="20" t="s">
        <v>461</v>
      </c>
      <c r="AM2" s="20" t="s">
        <v>461</v>
      </c>
      <c r="AN2" s="16" t="s">
        <v>457</v>
      </c>
      <c r="AO2" s="31">
        <v>133735211</v>
      </c>
      <c r="AP2" s="20" t="s">
        <v>461</v>
      </c>
      <c r="AQ2" s="20" t="s">
        <v>461</v>
      </c>
      <c r="AR2" s="20" t="s">
        <v>461</v>
      </c>
      <c r="AS2" s="54">
        <v>0</v>
      </c>
      <c r="AT2" s="56">
        <v>0</v>
      </c>
      <c r="AU2" s="20" t="s">
        <v>461</v>
      </c>
      <c r="AV2" s="57">
        <v>0</v>
      </c>
      <c r="AW2" s="20" t="s">
        <v>461</v>
      </c>
      <c r="AX2" s="54">
        <v>0</v>
      </c>
      <c r="AY2" s="54">
        <v>0</v>
      </c>
      <c r="AZ2" s="57">
        <v>0</v>
      </c>
      <c r="BA2" s="57">
        <v>0</v>
      </c>
      <c r="BB2" s="57">
        <v>0</v>
      </c>
      <c r="BC2" s="37">
        <v>0</v>
      </c>
      <c r="BD2" s="37">
        <v>0</v>
      </c>
      <c r="BE2" s="38" t="s">
        <v>461</v>
      </c>
      <c r="BF2" s="14">
        <v>0</v>
      </c>
      <c r="BG2" s="14">
        <v>0</v>
      </c>
      <c r="BH2" s="14">
        <v>0</v>
      </c>
      <c r="BI2" s="14">
        <v>0</v>
      </c>
      <c r="BJ2" s="20" t="s">
        <v>461</v>
      </c>
      <c r="BK2" s="14">
        <v>0</v>
      </c>
      <c r="BL2" s="14">
        <v>0</v>
      </c>
      <c r="BM2" s="14">
        <v>0</v>
      </c>
      <c r="BN2" s="14">
        <v>0</v>
      </c>
      <c r="BO2" s="20" t="s">
        <v>461</v>
      </c>
      <c r="BP2" s="14">
        <v>0</v>
      </c>
      <c r="BQ2" s="14">
        <v>0</v>
      </c>
      <c r="BR2" s="20" t="s">
        <v>461</v>
      </c>
      <c r="BS2" s="20" t="s">
        <v>461</v>
      </c>
      <c r="BT2" s="54">
        <v>0</v>
      </c>
      <c r="BU2" s="14">
        <v>0</v>
      </c>
      <c r="BV2" s="20" t="s">
        <v>461</v>
      </c>
      <c r="BW2" s="20" t="s">
        <v>461</v>
      </c>
      <c r="BX2" s="20" t="s">
        <v>461</v>
      </c>
      <c r="BY2" s="46" t="s">
        <v>461</v>
      </c>
      <c r="BZ2" s="20" t="s">
        <v>461</v>
      </c>
      <c r="CA2" s="14">
        <v>0</v>
      </c>
      <c r="CB2" s="14">
        <v>0</v>
      </c>
      <c r="CC2">
        <v>1</v>
      </c>
      <c r="CD2" t="s">
        <v>464</v>
      </c>
      <c r="CE2" t="s">
        <v>461</v>
      </c>
      <c r="CF2" t="s">
        <v>634</v>
      </c>
      <c r="CG2" t="s">
        <v>461</v>
      </c>
      <c r="CH2">
        <v>195</v>
      </c>
      <c r="CI2" t="s">
        <v>461</v>
      </c>
      <c r="CJ2" s="59">
        <v>0</v>
      </c>
      <c r="CK2" t="s">
        <v>465</v>
      </c>
      <c r="CL2" t="s">
        <v>466</v>
      </c>
      <c r="CM2" s="45" t="s">
        <v>461</v>
      </c>
      <c r="CN2" s="45" t="s">
        <v>461</v>
      </c>
    </row>
    <row r="3" spans="1:93">
      <c r="A3" s="99">
        <f>A2+1</f>
        <v>2</v>
      </c>
      <c r="B3" s="2" t="s">
        <v>92</v>
      </c>
      <c r="C3" s="4" t="s">
        <v>94</v>
      </c>
      <c r="D3" s="2" t="s">
        <v>216</v>
      </c>
      <c r="E3" s="7">
        <v>41913</v>
      </c>
      <c r="F3" s="7">
        <v>42278</v>
      </c>
      <c r="G3" s="2" t="s">
        <v>217</v>
      </c>
      <c r="H3" s="8" t="s">
        <v>221</v>
      </c>
      <c r="I3" s="18" t="s">
        <v>460</v>
      </c>
      <c r="J3" s="10" t="s">
        <v>218</v>
      </c>
      <c r="K3" s="11" t="s">
        <v>335</v>
      </c>
      <c r="L3" s="10" t="s">
        <v>219</v>
      </c>
      <c r="M3" s="10" t="s">
        <v>337</v>
      </c>
      <c r="N3" s="18" t="s">
        <v>461</v>
      </c>
      <c r="O3" s="18" t="s">
        <v>461</v>
      </c>
      <c r="P3" s="34" t="s">
        <v>633</v>
      </c>
      <c r="Q3" s="18" t="s">
        <v>461</v>
      </c>
      <c r="R3" s="9" t="s">
        <v>338</v>
      </c>
      <c r="S3" s="46" t="s">
        <v>461</v>
      </c>
      <c r="T3" s="20" t="s">
        <v>461</v>
      </c>
      <c r="U3" s="18" t="s">
        <v>461</v>
      </c>
      <c r="V3" s="21" t="s">
        <v>340</v>
      </c>
      <c r="W3" s="20" t="s">
        <v>461</v>
      </c>
      <c r="X3" s="14">
        <v>0</v>
      </c>
      <c r="Y3" s="9" t="s">
        <v>454</v>
      </c>
      <c r="Z3" s="9" t="s">
        <v>455</v>
      </c>
      <c r="AA3" s="9" t="s">
        <v>456</v>
      </c>
      <c r="AB3" s="14">
        <v>0</v>
      </c>
      <c r="AC3" s="14">
        <v>0</v>
      </c>
      <c r="AD3" s="14">
        <v>0</v>
      </c>
      <c r="AE3" s="20" t="s">
        <v>461</v>
      </c>
      <c r="AF3" s="50">
        <v>0</v>
      </c>
      <c r="AG3" s="47">
        <v>500000</v>
      </c>
      <c r="AH3" s="47">
        <v>500000</v>
      </c>
      <c r="AI3" s="13" t="s">
        <v>457</v>
      </c>
      <c r="AJ3" s="16" t="s">
        <v>457</v>
      </c>
      <c r="AK3" s="20" t="s">
        <v>461</v>
      </c>
      <c r="AL3" s="20" t="s">
        <v>461</v>
      </c>
      <c r="AM3" s="20" t="s">
        <v>461</v>
      </c>
      <c r="AN3" s="16" t="s">
        <v>457</v>
      </c>
      <c r="AO3" s="31">
        <v>133735287</v>
      </c>
      <c r="AP3" s="20" t="s">
        <v>461</v>
      </c>
      <c r="AQ3" s="20" t="s">
        <v>461</v>
      </c>
      <c r="AR3" s="20" t="s">
        <v>461</v>
      </c>
      <c r="AS3" s="54">
        <v>0</v>
      </c>
      <c r="AT3" s="56">
        <v>0</v>
      </c>
      <c r="AU3" s="20" t="s">
        <v>461</v>
      </c>
      <c r="AV3" s="57">
        <v>0</v>
      </c>
      <c r="AW3" s="20" t="s">
        <v>461</v>
      </c>
      <c r="AX3" s="54">
        <v>0</v>
      </c>
      <c r="AY3" s="54">
        <v>0</v>
      </c>
      <c r="AZ3" s="57">
        <v>0</v>
      </c>
      <c r="BA3" s="57">
        <v>0</v>
      </c>
      <c r="BB3" s="57">
        <v>0</v>
      </c>
      <c r="BC3" s="37">
        <v>0</v>
      </c>
      <c r="BD3" s="37">
        <v>0</v>
      </c>
      <c r="BE3" s="38" t="s">
        <v>461</v>
      </c>
      <c r="BF3" s="14">
        <v>0</v>
      </c>
      <c r="BG3" s="14">
        <v>0</v>
      </c>
      <c r="BH3" s="14">
        <v>0</v>
      </c>
      <c r="BI3" s="14">
        <v>0</v>
      </c>
      <c r="BJ3" s="20" t="s">
        <v>461</v>
      </c>
      <c r="BK3" s="14">
        <v>0</v>
      </c>
      <c r="BL3" s="14">
        <v>0</v>
      </c>
      <c r="BM3" s="14">
        <v>0</v>
      </c>
      <c r="BN3" s="14">
        <v>0</v>
      </c>
      <c r="BO3" s="20" t="s">
        <v>461</v>
      </c>
      <c r="BP3" s="14">
        <v>0</v>
      </c>
      <c r="BQ3" s="14">
        <v>0</v>
      </c>
      <c r="BR3" s="20" t="s">
        <v>461</v>
      </c>
      <c r="BS3" s="20" t="s">
        <v>461</v>
      </c>
      <c r="BT3" s="54">
        <v>0</v>
      </c>
      <c r="BU3" s="14">
        <v>0</v>
      </c>
      <c r="BV3" s="20" t="s">
        <v>461</v>
      </c>
      <c r="BW3" s="20" t="s">
        <v>461</v>
      </c>
      <c r="BX3" s="20" t="s">
        <v>461</v>
      </c>
      <c r="BY3" s="46" t="s">
        <v>461</v>
      </c>
      <c r="BZ3" s="20" t="s">
        <v>461</v>
      </c>
      <c r="CA3" s="14">
        <v>0</v>
      </c>
      <c r="CB3" s="14">
        <v>0</v>
      </c>
      <c r="CC3" s="19">
        <v>1</v>
      </c>
      <c r="CD3" s="19" t="s">
        <v>464</v>
      </c>
      <c r="CE3" s="19" t="s">
        <v>461</v>
      </c>
      <c r="CF3" s="38" t="s">
        <v>634</v>
      </c>
      <c r="CG3" s="19" t="s">
        <v>461</v>
      </c>
      <c r="CH3" s="19">
        <v>195</v>
      </c>
      <c r="CI3" s="19" t="s">
        <v>461</v>
      </c>
      <c r="CJ3" s="59">
        <v>0</v>
      </c>
      <c r="CK3" s="19" t="s">
        <v>465</v>
      </c>
      <c r="CL3" s="19" t="s">
        <v>466</v>
      </c>
      <c r="CM3" s="45" t="s">
        <v>461</v>
      </c>
      <c r="CN3" s="45" t="s">
        <v>461</v>
      </c>
    </row>
    <row r="4" spans="1:93">
      <c r="A4" s="99">
        <f t="shared" ref="A4:A67" si="0">A3+1</f>
        <v>3</v>
      </c>
      <c r="B4" s="2" t="s">
        <v>92</v>
      </c>
      <c r="C4" s="4" t="s">
        <v>95</v>
      </c>
      <c r="D4" s="2" t="s">
        <v>216</v>
      </c>
      <c r="E4" s="7">
        <v>41913</v>
      </c>
      <c r="F4" s="7">
        <v>42278</v>
      </c>
      <c r="G4" s="2" t="s">
        <v>217</v>
      </c>
      <c r="H4" s="8" t="s">
        <v>222</v>
      </c>
      <c r="I4" s="18" t="s">
        <v>460</v>
      </c>
      <c r="J4" s="10" t="s">
        <v>218</v>
      </c>
      <c r="K4" s="11" t="s">
        <v>335</v>
      </c>
      <c r="L4" s="10" t="s">
        <v>219</v>
      </c>
      <c r="M4" s="10" t="s">
        <v>337</v>
      </c>
      <c r="N4" s="18" t="s">
        <v>461</v>
      </c>
      <c r="O4" s="18" t="s">
        <v>461</v>
      </c>
      <c r="P4" s="34" t="s">
        <v>633</v>
      </c>
      <c r="Q4" s="18" t="s">
        <v>461</v>
      </c>
      <c r="R4" s="9" t="s">
        <v>338</v>
      </c>
      <c r="S4" s="46" t="s">
        <v>461</v>
      </c>
      <c r="T4" s="20" t="s">
        <v>461</v>
      </c>
      <c r="U4" s="18" t="s">
        <v>461</v>
      </c>
      <c r="V4" s="21" t="s">
        <v>341</v>
      </c>
      <c r="W4" s="20" t="s">
        <v>461</v>
      </c>
      <c r="X4" s="14">
        <v>0</v>
      </c>
      <c r="Y4" s="9" t="s">
        <v>454</v>
      </c>
      <c r="Z4" s="9" t="s">
        <v>455</v>
      </c>
      <c r="AA4" s="9" t="s">
        <v>456</v>
      </c>
      <c r="AB4" s="14">
        <v>0</v>
      </c>
      <c r="AC4" s="14">
        <v>0</v>
      </c>
      <c r="AD4" s="14">
        <v>0</v>
      </c>
      <c r="AE4" s="20" t="s">
        <v>461</v>
      </c>
      <c r="AF4" s="50">
        <v>0</v>
      </c>
      <c r="AG4" s="47">
        <v>500000</v>
      </c>
      <c r="AH4" s="47">
        <v>500000</v>
      </c>
      <c r="AI4" s="13" t="s">
        <v>457</v>
      </c>
      <c r="AJ4" s="16" t="s">
        <v>457</v>
      </c>
      <c r="AK4" s="20" t="s">
        <v>461</v>
      </c>
      <c r="AL4" s="20" t="s">
        <v>461</v>
      </c>
      <c r="AM4" s="20" t="s">
        <v>461</v>
      </c>
      <c r="AN4" s="16" t="s">
        <v>457</v>
      </c>
      <c r="AO4" s="31">
        <v>133735292</v>
      </c>
      <c r="AP4" s="20" t="s">
        <v>461</v>
      </c>
      <c r="AQ4" s="20" t="s">
        <v>461</v>
      </c>
      <c r="AR4" s="20" t="s">
        <v>461</v>
      </c>
      <c r="AS4" s="54">
        <v>0</v>
      </c>
      <c r="AT4" s="56">
        <v>0</v>
      </c>
      <c r="AU4" s="20" t="s">
        <v>461</v>
      </c>
      <c r="AV4" s="57">
        <v>0</v>
      </c>
      <c r="AW4" s="20" t="s">
        <v>461</v>
      </c>
      <c r="AX4" s="54">
        <v>0</v>
      </c>
      <c r="AY4" s="54">
        <v>0</v>
      </c>
      <c r="AZ4" s="57">
        <v>0</v>
      </c>
      <c r="BA4" s="57">
        <v>0</v>
      </c>
      <c r="BB4" s="57">
        <v>0</v>
      </c>
      <c r="BC4" s="37">
        <v>0</v>
      </c>
      <c r="BD4" s="37">
        <v>0</v>
      </c>
      <c r="BE4" s="38" t="s">
        <v>461</v>
      </c>
      <c r="BF4" s="14">
        <v>0</v>
      </c>
      <c r="BG4" s="14">
        <v>0</v>
      </c>
      <c r="BH4" s="14">
        <v>0</v>
      </c>
      <c r="BI4" s="14">
        <v>0</v>
      </c>
      <c r="BJ4" s="20" t="s">
        <v>461</v>
      </c>
      <c r="BK4" s="14">
        <v>0</v>
      </c>
      <c r="BL4" s="14">
        <v>0</v>
      </c>
      <c r="BM4" s="14">
        <v>0</v>
      </c>
      <c r="BN4" s="14">
        <v>0</v>
      </c>
      <c r="BO4" s="20" t="s">
        <v>461</v>
      </c>
      <c r="BP4" s="14">
        <v>0</v>
      </c>
      <c r="BQ4" s="14">
        <v>0</v>
      </c>
      <c r="BR4" s="20" t="s">
        <v>461</v>
      </c>
      <c r="BS4" s="20" t="s">
        <v>461</v>
      </c>
      <c r="BT4" s="54">
        <v>0</v>
      </c>
      <c r="BU4" s="14">
        <v>0</v>
      </c>
      <c r="BV4" s="20" t="s">
        <v>461</v>
      </c>
      <c r="BW4" s="20" t="s">
        <v>461</v>
      </c>
      <c r="BX4" s="20" t="s">
        <v>461</v>
      </c>
      <c r="BY4" s="46" t="s">
        <v>461</v>
      </c>
      <c r="BZ4" s="20" t="s">
        <v>461</v>
      </c>
      <c r="CA4" s="14">
        <v>0</v>
      </c>
      <c r="CB4" s="14">
        <v>0</v>
      </c>
      <c r="CC4" s="19">
        <v>1</v>
      </c>
      <c r="CD4" s="19" t="s">
        <v>464</v>
      </c>
      <c r="CE4" s="19" t="s">
        <v>461</v>
      </c>
      <c r="CF4" s="38" t="s">
        <v>634</v>
      </c>
      <c r="CG4" s="19" t="s">
        <v>461</v>
      </c>
      <c r="CH4" s="19">
        <v>195</v>
      </c>
      <c r="CI4" s="19" t="s">
        <v>461</v>
      </c>
      <c r="CJ4" s="59">
        <v>0</v>
      </c>
      <c r="CK4" s="19" t="s">
        <v>465</v>
      </c>
      <c r="CL4" s="19" t="s">
        <v>466</v>
      </c>
      <c r="CM4" s="45" t="s">
        <v>461</v>
      </c>
      <c r="CN4" s="45" t="s">
        <v>461</v>
      </c>
    </row>
    <row r="5" spans="1:93">
      <c r="A5" s="99">
        <f t="shared" si="0"/>
        <v>4</v>
      </c>
      <c r="B5" s="2" t="s">
        <v>92</v>
      </c>
      <c r="C5" s="4" t="s">
        <v>96</v>
      </c>
      <c r="D5" s="2" t="s">
        <v>216</v>
      </c>
      <c r="E5" s="7">
        <v>42139</v>
      </c>
      <c r="F5" s="7">
        <v>42277</v>
      </c>
      <c r="G5" s="2" t="s">
        <v>217</v>
      </c>
      <c r="H5" s="8" t="s">
        <v>223</v>
      </c>
      <c r="I5" s="18" t="s">
        <v>460</v>
      </c>
      <c r="J5" s="10" t="s">
        <v>218</v>
      </c>
      <c r="K5" s="11" t="s">
        <v>335</v>
      </c>
      <c r="L5" s="10" t="s">
        <v>219</v>
      </c>
      <c r="M5" s="10" t="s">
        <v>337</v>
      </c>
      <c r="N5" s="18" t="s">
        <v>461</v>
      </c>
      <c r="O5" s="18" t="s">
        <v>461</v>
      </c>
      <c r="P5" s="34" t="s">
        <v>633</v>
      </c>
      <c r="Q5" s="18" t="s">
        <v>461</v>
      </c>
      <c r="R5" s="9" t="s">
        <v>338</v>
      </c>
      <c r="S5" s="46" t="s">
        <v>461</v>
      </c>
      <c r="T5" s="20" t="s">
        <v>461</v>
      </c>
      <c r="U5" s="18" t="s">
        <v>461</v>
      </c>
      <c r="V5" s="21" t="s">
        <v>342</v>
      </c>
      <c r="W5" s="20" t="s">
        <v>461</v>
      </c>
      <c r="X5" s="14">
        <v>0</v>
      </c>
      <c r="Y5" s="9" t="s">
        <v>454</v>
      </c>
      <c r="Z5" s="9" t="s">
        <v>455</v>
      </c>
      <c r="AA5" s="9" t="s">
        <v>456</v>
      </c>
      <c r="AB5" s="14">
        <v>0</v>
      </c>
      <c r="AC5" s="14">
        <v>0</v>
      </c>
      <c r="AD5" s="14">
        <v>0</v>
      </c>
      <c r="AE5" s="20" t="s">
        <v>461</v>
      </c>
      <c r="AF5" s="50">
        <v>0</v>
      </c>
      <c r="AG5" s="47">
        <v>1000000</v>
      </c>
      <c r="AH5" s="47">
        <v>1000000</v>
      </c>
      <c r="AI5" s="13" t="s">
        <v>457</v>
      </c>
      <c r="AJ5" s="16" t="s">
        <v>458</v>
      </c>
      <c r="AK5" s="20" t="s">
        <v>461</v>
      </c>
      <c r="AL5" s="20" t="s">
        <v>461</v>
      </c>
      <c r="AM5" s="20" t="s">
        <v>461</v>
      </c>
      <c r="AN5" s="16" t="s">
        <v>458</v>
      </c>
      <c r="AO5" s="31">
        <v>133735303</v>
      </c>
      <c r="AP5" s="20" t="s">
        <v>461</v>
      </c>
      <c r="AQ5" s="20" t="s">
        <v>461</v>
      </c>
      <c r="AR5" s="20" t="s">
        <v>461</v>
      </c>
      <c r="AS5" s="54">
        <v>0</v>
      </c>
      <c r="AT5" s="56">
        <v>0</v>
      </c>
      <c r="AU5" s="20" t="s">
        <v>461</v>
      </c>
      <c r="AV5" s="57">
        <v>0</v>
      </c>
      <c r="AW5" s="20" t="s">
        <v>461</v>
      </c>
      <c r="AX5" s="54">
        <v>0</v>
      </c>
      <c r="AY5" s="54">
        <v>0</v>
      </c>
      <c r="AZ5" s="57">
        <v>0</v>
      </c>
      <c r="BA5" s="57">
        <v>0</v>
      </c>
      <c r="BB5" s="57">
        <v>0</v>
      </c>
      <c r="BC5" s="37">
        <v>0</v>
      </c>
      <c r="BD5" s="37">
        <v>0</v>
      </c>
      <c r="BE5" s="38" t="s">
        <v>461</v>
      </c>
      <c r="BF5" s="14">
        <v>0</v>
      </c>
      <c r="BG5" s="14">
        <v>0</v>
      </c>
      <c r="BH5" s="14">
        <v>0</v>
      </c>
      <c r="BI5" s="14">
        <v>0</v>
      </c>
      <c r="BJ5" s="20" t="s">
        <v>461</v>
      </c>
      <c r="BK5" s="14">
        <v>0</v>
      </c>
      <c r="BL5" s="14">
        <v>0</v>
      </c>
      <c r="BM5" s="14">
        <v>0</v>
      </c>
      <c r="BN5" s="14">
        <v>0</v>
      </c>
      <c r="BO5" s="20" t="s">
        <v>461</v>
      </c>
      <c r="BP5" s="14">
        <v>0</v>
      </c>
      <c r="BQ5" s="14">
        <v>0</v>
      </c>
      <c r="BR5" s="20" t="s">
        <v>461</v>
      </c>
      <c r="BS5" s="20" t="s">
        <v>461</v>
      </c>
      <c r="BT5" s="54">
        <v>0</v>
      </c>
      <c r="BU5" s="14">
        <v>0</v>
      </c>
      <c r="BV5" s="20" t="s">
        <v>461</v>
      </c>
      <c r="BW5" s="20" t="s">
        <v>461</v>
      </c>
      <c r="BX5" s="20" t="s">
        <v>461</v>
      </c>
      <c r="BY5" s="46" t="s">
        <v>461</v>
      </c>
      <c r="BZ5" s="20" t="s">
        <v>461</v>
      </c>
      <c r="CA5" s="14">
        <v>0</v>
      </c>
      <c r="CB5" s="14">
        <v>0</v>
      </c>
      <c r="CC5" s="19">
        <v>1</v>
      </c>
      <c r="CD5" s="19" t="s">
        <v>464</v>
      </c>
      <c r="CE5" s="19" t="s">
        <v>461</v>
      </c>
      <c r="CF5" s="38" t="s">
        <v>634</v>
      </c>
      <c r="CG5" s="19" t="s">
        <v>461</v>
      </c>
      <c r="CH5" s="19">
        <v>195</v>
      </c>
      <c r="CI5" s="19" t="s">
        <v>461</v>
      </c>
      <c r="CJ5" s="59">
        <v>0</v>
      </c>
      <c r="CK5" s="19" t="s">
        <v>465</v>
      </c>
      <c r="CL5" s="19" t="s">
        <v>466</v>
      </c>
      <c r="CM5" s="45" t="s">
        <v>461</v>
      </c>
      <c r="CN5" s="45" t="s">
        <v>461</v>
      </c>
    </row>
    <row r="6" spans="1:93">
      <c r="A6" s="99">
        <f t="shared" si="0"/>
        <v>5</v>
      </c>
      <c r="B6" s="2" t="s">
        <v>92</v>
      </c>
      <c r="C6" s="4" t="s">
        <v>97</v>
      </c>
      <c r="D6" s="2" t="s">
        <v>216</v>
      </c>
      <c r="E6" s="7">
        <v>41943</v>
      </c>
      <c r="F6" s="7">
        <v>42308</v>
      </c>
      <c r="G6" s="2" t="s">
        <v>217</v>
      </c>
      <c r="H6" s="8" t="s">
        <v>224</v>
      </c>
      <c r="I6" s="18" t="s">
        <v>460</v>
      </c>
      <c r="J6" s="10" t="s">
        <v>218</v>
      </c>
      <c r="K6" s="11" t="s">
        <v>335</v>
      </c>
      <c r="L6" s="10" t="s">
        <v>219</v>
      </c>
      <c r="M6" s="10" t="s">
        <v>337</v>
      </c>
      <c r="N6" s="18" t="s">
        <v>461</v>
      </c>
      <c r="O6" s="18" t="s">
        <v>461</v>
      </c>
      <c r="P6" s="34" t="s">
        <v>633</v>
      </c>
      <c r="Q6" s="18" t="s">
        <v>461</v>
      </c>
      <c r="R6" s="9" t="s">
        <v>338</v>
      </c>
      <c r="S6" s="46" t="s">
        <v>461</v>
      </c>
      <c r="T6" s="20" t="s">
        <v>461</v>
      </c>
      <c r="U6" s="18" t="s">
        <v>461</v>
      </c>
      <c r="V6" s="21" t="s">
        <v>343</v>
      </c>
      <c r="W6" s="20" t="s">
        <v>461</v>
      </c>
      <c r="X6" s="14">
        <v>0</v>
      </c>
      <c r="Y6" s="9" t="s">
        <v>454</v>
      </c>
      <c r="Z6" s="9" t="s">
        <v>455</v>
      </c>
      <c r="AA6" s="9" t="s">
        <v>456</v>
      </c>
      <c r="AB6" s="14">
        <v>0</v>
      </c>
      <c r="AC6" s="14">
        <v>0</v>
      </c>
      <c r="AD6" s="14">
        <v>0</v>
      </c>
      <c r="AE6" s="20" t="s">
        <v>461</v>
      </c>
      <c r="AF6" s="50">
        <v>0</v>
      </c>
      <c r="AG6" s="47">
        <v>500000</v>
      </c>
      <c r="AH6" s="47">
        <v>500000</v>
      </c>
      <c r="AI6" s="13" t="s">
        <v>457</v>
      </c>
      <c r="AJ6" s="16" t="s">
        <v>458</v>
      </c>
      <c r="AK6" s="20" t="s">
        <v>461</v>
      </c>
      <c r="AL6" s="20" t="s">
        <v>461</v>
      </c>
      <c r="AM6" s="20" t="s">
        <v>461</v>
      </c>
      <c r="AN6" s="16" t="s">
        <v>458</v>
      </c>
      <c r="AO6" s="31">
        <v>133735407</v>
      </c>
      <c r="AP6" s="20" t="s">
        <v>461</v>
      </c>
      <c r="AQ6" s="20" t="s">
        <v>461</v>
      </c>
      <c r="AR6" s="20" t="s">
        <v>461</v>
      </c>
      <c r="AS6" s="54">
        <v>0</v>
      </c>
      <c r="AT6" s="56">
        <v>0</v>
      </c>
      <c r="AU6" s="20" t="s">
        <v>461</v>
      </c>
      <c r="AV6" s="57">
        <v>0</v>
      </c>
      <c r="AW6" s="20" t="s">
        <v>461</v>
      </c>
      <c r="AX6" s="54">
        <v>0</v>
      </c>
      <c r="AY6" s="54">
        <v>0</v>
      </c>
      <c r="AZ6" s="57">
        <v>0</v>
      </c>
      <c r="BA6" s="57">
        <v>0</v>
      </c>
      <c r="BB6" s="57">
        <v>0</v>
      </c>
      <c r="BC6" s="37">
        <v>0</v>
      </c>
      <c r="BD6" s="37">
        <v>0</v>
      </c>
      <c r="BE6" s="38" t="s">
        <v>461</v>
      </c>
      <c r="BF6" s="14">
        <v>0</v>
      </c>
      <c r="BG6" s="14">
        <v>0</v>
      </c>
      <c r="BH6" s="14">
        <v>0</v>
      </c>
      <c r="BI6" s="14">
        <v>0</v>
      </c>
      <c r="BJ6" s="20" t="s">
        <v>461</v>
      </c>
      <c r="BK6" s="14">
        <v>0</v>
      </c>
      <c r="BL6" s="14">
        <v>0</v>
      </c>
      <c r="BM6" s="14">
        <v>0</v>
      </c>
      <c r="BN6" s="14">
        <v>0</v>
      </c>
      <c r="BO6" s="20" t="s">
        <v>461</v>
      </c>
      <c r="BP6" s="14">
        <v>0</v>
      </c>
      <c r="BQ6" s="14">
        <v>0</v>
      </c>
      <c r="BR6" s="20" t="s">
        <v>461</v>
      </c>
      <c r="BS6" s="20" t="s">
        <v>461</v>
      </c>
      <c r="BT6" s="54">
        <v>0</v>
      </c>
      <c r="BU6" s="14">
        <v>0</v>
      </c>
      <c r="BV6" s="20" t="s">
        <v>461</v>
      </c>
      <c r="BW6" s="20" t="s">
        <v>461</v>
      </c>
      <c r="BX6" s="20" t="s">
        <v>461</v>
      </c>
      <c r="BY6" s="46" t="s">
        <v>461</v>
      </c>
      <c r="BZ6" s="20" t="s">
        <v>461</v>
      </c>
      <c r="CA6" s="14">
        <v>0</v>
      </c>
      <c r="CB6" s="14">
        <v>0</v>
      </c>
      <c r="CC6" s="19">
        <v>1</v>
      </c>
      <c r="CD6" s="19" t="s">
        <v>464</v>
      </c>
      <c r="CE6" s="19" t="s">
        <v>461</v>
      </c>
      <c r="CF6" s="38" t="s">
        <v>634</v>
      </c>
      <c r="CG6" s="19" t="s">
        <v>461</v>
      </c>
      <c r="CH6" s="19">
        <v>195</v>
      </c>
      <c r="CI6" s="19" t="s">
        <v>461</v>
      </c>
      <c r="CJ6" s="59">
        <v>0</v>
      </c>
      <c r="CK6" s="19" t="s">
        <v>465</v>
      </c>
      <c r="CL6" s="19" t="s">
        <v>466</v>
      </c>
      <c r="CM6" s="45" t="s">
        <v>461</v>
      </c>
      <c r="CN6" s="45" t="s">
        <v>461</v>
      </c>
    </row>
    <row r="7" spans="1:93">
      <c r="A7" s="99">
        <f t="shared" si="0"/>
        <v>6</v>
      </c>
      <c r="B7" s="2" t="s">
        <v>92</v>
      </c>
      <c r="C7" s="4" t="s">
        <v>98</v>
      </c>
      <c r="D7" s="2" t="s">
        <v>216</v>
      </c>
      <c r="E7" s="7">
        <v>41964</v>
      </c>
      <c r="F7" s="7">
        <v>42329</v>
      </c>
      <c r="G7" s="2" t="s">
        <v>217</v>
      </c>
      <c r="H7" s="8" t="s">
        <v>225</v>
      </c>
      <c r="I7" s="18" t="s">
        <v>460</v>
      </c>
      <c r="J7" s="10" t="s">
        <v>218</v>
      </c>
      <c r="K7" s="11" t="s">
        <v>335</v>
      </c>
      <c r="L7" s="10" t="s">
        <v>219</v>
      </c>
      <c r="M7" s="10" t="s">
        <v>337</v>
      </c>
      <c r="N7" s="18" t="s">
        <v>461</v>
      </c>
      <c r="O7" s="18" t="s">
        <v>461</v>
      </c>
      <c r="P7" s="34" t="s">
        <v>633</v>
      </c>
      <c r="Q7" s="18" t="s">
        <v>461</v>
      </c>
      <c r="R7" s="9" t="s">
        <v>338</v>
      </c>
      <c r="S7" s="46" t="s">
        <v>461</v>
      </c>
      <c r="T7" s="20" t="s">
        <v>461</v>
      </c>
      <c r="U7" s="18" t="s">
        <v>461</v>
      </c>
      <c r="V7" s="21" t="s">
        <v>344</v>
      </c>
      <c r="W7" s="20" t="s">
        <v>461</v>
      </c>
      <c r="X7" s="14">
        <v>0</v>
      </c>
      <c r="Y7" s="9" t="s">
        <v>454</v>
      </c>
      <c r="Z7" s="9" t="s">
        <v>455</v>
      </c>
      <c r="AA7" s="9" t="s">
        <v>456</v>
      </c>
      <c r="AB7" s="14">
        <v>0</v>
      </c>
      <c r="AC7" s="14">
        <v>0</v>
      </c>
      <c r="AD7" s="14">
        <v>0</v>
      </c>
      <c r="AE7" s="20" t="s">
        <v>461</v>
      </c>
      <c r="AF7" s="50">
        <v>0</v>
      </c>
      <c r="AG7" s="47">
        <v>1000000</v>
      </c>
      <c r="AH7" s="47">
        <v>1000000</v>
      </c>
      <c r="AI7" s="13" t="s">
        <v>457</v>
      </c>
      <c r="AJ7" s="16" t="s">
        <v>459</v>
      </c>
      <c r="AK7" s="20" t="s">
        <v>461</v>
      </c>
      <c r="AL7" s="20" t="s">
        <v>461</v>
      </c>
      <c r="AM7" s="20" t="s">
        <v>461</v>
      </c>
      <c r="AN7" s="16" t="s">
        <v>459</v>
      </c>
      <c r="AO7" s="31">
        <v>133735677</v>
      </c>
      <c r="AP7" s="20" t="s">
        <v>461</v>
      </c>
      <c r="AQ7" s="20" t="s">
        <v>461</v>
      </c>
      <c r="AR7" s="20" t="s">
        <v>461</v>
      </c>
      <c r="AS7" s="54">
        <v>0</v>
      </c>
      <c r="AT7" s="56">
        <v>0</v>
      </c>
      <c r="AU7" s="20" t="s">
        <v>461</v>
      </c>
      <c r="AV7" s="57">
        <v>0</v>
      </c>
      <c r="AW7" s="20" t="s">
        <v>461</v>
      </c>
      <c r="AX7" s="54">
        <v>0</v>
      </c>
      <c r="AY7" s="54">
        <v>0</v>
      </c>
      <c r="AZ7" s="57">
        <v>0</v>
      </c>
      <c r="BA7" s="57">
        <v>0</v>
      </c>
      <c r="BB7" s="57">
        <v>0</v>
      </c>
      <c r="BC7" s="37">
        <v>0</v>
      </c>
      <c r="BD7" s="37">
        <v>0</v>
      </c>
      <c r="BE7" s="38" t="s">
        <v>461</v>
      </c>
      <c r="BF7" s="14">
        <v>0</v>
      </c>
      <c r="BG7" s="14">
        <v>0</v>
      </c>
      <c r="BH7" s="14">
        <v>0</v>
      </c>
      <c r="BI7" s="14">
        <v>0</v>
      </c>
      <c r="BJ7" s="20" t="s">
        <v>461</v>
      </c>
      <c r="BK7" s="14">
        <v>0</v>
      </c>
      <c r="BL7" s="14">
        <v>0</v>
      </c>
      <c r="BM7" s="14">
        <v>0</v>
      </c>
      <c r="BN7" s="14">
        <v>0</v>
      </c>
      <c r="BO7" s="20" t="s">
        <v>461</v>
      </c>
      <c r="BP7" s="14">
        <v>0</v>
      </c>
      <c r="BQ7" s="14">
        <v>0</v>
      </c>
      <c r="BR7" s="20" t="s">
        <v>461</v>
      </c>
      <c r="BS7" s="20" t="s">
        <v>461</v>
      </c>
      <c r="BT7" s="54">
        <v>0</v>
      </c>
      <c r="BU7" s="14">
        <v>0</v>
      </c>
      <c r="BV7" s="20" t="s">
        <v>461</v>
      </c>
      <c r="BW7" s="20" t="s">
        <v>461</v>
      </c>
      <c r="BX7" s="20" t="s">
        <v>461</v>
      </c>
      <c r="BY7" s="46" t="s">
        <v>461</v>
      </c>
      <c r="BZ7" s="20" t="s">
        <v>461</v>
      </c>
      <c r="CA7" s="14">
        <v>0</v>
      </c>
      <c r="CB7" s="14">
        <v>0</v>
      </c>
      <c r="CC7" s="19">
        <v>1</v>
      </c>
      <c r="CD7" s="19" t="s">
        <v>464</v>
      </c>
      <c r="CE7" s="19" t="s">
        <v>461</v>
      </c>
      <c r="CF7" s="38" t="s">
        <v>634</v>
      </c>
      <c r="CG7" s="19" t="s">
        <v>461</v>
      </c>
      <c r="CH7" s="19">
        <v>195</v>
      </c>
      <c r="CI7" s="19" t="s">
        <v>461</v>
      </c>
      <c r="CJ7" s="59">
        <v>0</v>
      </c>
      <c r="CK7" s="19" t="s">
        <v>465</v>
      </c>
      <c r="CL7" s="19" t="s">
        <v>466</v>
      </c>
      <c r="CM7" s="45" t="s">
        <v>461</v>
      </c>
      <c r="CN7" s="45" t="s">
        <v>461</v>
      </c>
    </row>
    <row r="8" spans="1:93">
      <c r="A8" s="99">
        <f t="shared" si="0"/>
        <v>7</v>
      </c>
      <c r="B8" s="2" t="s">
        <v>92</v>
      </c>
      <c r="C8" s="4" t="s">
        <v>99</v>
      </c>
      <c r="D8" s="2" t="s">
        <v>216</v>
      </c>
      <c r="E8" s="7">
        <v>41972</v>
      </c>
      <c r="F8" s="7">
        <v>42337</v>
      </c>
      <c r="G8" s="2" t="s">
        <v>217</v>
      </c>
      <c r="H8" s="8" t="s">
        <v>226</v>
      </c>
      <c r="I8" s="18" t="s">
        <v>460</v>
      </c>
      <c r="J8" s="10" t="s">
        <v>218</v>
      </c>
      <c r="K8" s="11" t="s">
        <v>335</v>
      </c>
      <c r="L8" s="10" t="s">
        <v>219</v>
      </c>
      <c r="M8" s="10" t="s">
        <v>337</v>
      </c>
      <c r="N8" s="18" t="s">
        <v>461</v>
      </c>
      <c r="O8" s="18" t="s">
        <v>461</v>
      </c>
      <c r="P8" s="34" t="s">
        <v>633</v>
      </c>
      <c r="Q8" s="18" t="s">
        <v>461</v>
      </c>
      <c r="R8" s="9" t="s">
        <v>338</v>
      </c>
      <c r="S8" s="46" t="s">
        <v>461</v>
      </c>
      <c r="T8" s="20" t="s">
        <v>461</v>
      </c>
      <c r="U8" s="18" t="s">
        <v>461</v>
      </c>
      <c r="V8" s="21" t="s">
        <v>345</v>
      </c>
      <c r="W8" s="20" t="s">
        <v>461</v>
      </c>
      <c r="X8" s="14">
        <v>0</v>
      </c>
      <c r="Y8" s="9" t="s">
        <v>454</v>
      </c>
      <c r="Z8" s="9" t="s">
        <v>455</v>
      </c>
      <c r="AA8" s="9" t="s">
        <v>456</v>
      </c>
      <c r="AB8" s="14">
        <v>0</v>
      </c>
      <c r="AC8" s="14">
        <v>0</v>
      </c>
      <c r="AD8" s="14">
        <v>0</v>
      </c>
      <c r="AE8" s="20" t="s">
        <v>461</v>
      </c>
      <c r="AF8" s="50">
        <v>0</v>
      </c>
      <c r="AG8" s="47">
        <v>500000</v>
      </c>
      <c r="AH8" s="47">
        <v>500000</v>
      </c>
      <c r="AI8" s="13" t="s">
        <v>457</v>
      </c>
      <c r="AJ8" s="16" t="s">
        <v>457</v>
      </c>
      <c r="AK8" s="20" t="s">
        <v>461</v>
      </c>
      <c r="AL8" s="20" t="s">
        <v>461</v>
      </c>
      <c r="AM8" s="20" t="s">
        <v>461</v>
      </c>
      <c r="AN8" s="16" t="s">
        <v>457</v>
      </c>
      <c r="AO8" s="31">
        <v>133735711</v>
      </c>
      <c r="AP8" s="20" t="s">
        <v>461</v>
      </c>
      <c r="AQ8" s="20" t="s">
        <v>461</v>
      </c>
      <c r="AR8" s="20" t="s">
        <v>461</v>
      </c>
      <c r="AS8" s="54">
        <v>0</v>
      </c>
      <c r="AT8" s="56">
        <v>0</v>
      </c>
      <c r="AU8" s="20" t="s">
        <v>461</v>
      </c>
      <c r="AV8" s="57">
        <v>0</v>
      </c>
      <c r="AW8" s="20" t="s">
        <v>461</v>
      </c>
      <c r="AX8" s="54">
        <v>0</v>
      </c>
      <c r="AY8" s="54">
        <v>0</v>
      </c>
      <c r="AZ8" s="57">
        <v>0</v>
      </c>
      <c r="BA8" s="57">
        <v>0</v>
      </c>
      <c r="BB8" s="57">
        <v>0</v>
      </c>
      <c r="BC8" s="37">
        <v>0</v>
      </c>
      <c r="BD8" s="37">
        <v>0</v>
      </c>
      <c r="BE8" s="38" t="s">
        <v>461</v>
      </c>
      <c r="BF8" s="14">
        <v>0</v>
      </c>
      <c r="BG8" s="14">
        <v>0</v>
      </c>
      <c r="BH8" s="14">
        <v>0</v>
      </c>
      <c r="BI8" s="14">
        <v>0</v>
      </c>
      <c r="BJ8" s="20" t="s">
        <v>461</v>
      </c>
      <c r="BK8" s="14">
        <v>0</v>
      </c>
      <c r="BL8" s="14">
        <v>0</v>
      </c>
      <c r="BM8" s="14">
        <v>0</v>
      </c>
      <c r="BN8" s="14">
        <v>0</v>
      </c>
      <c r="BO8" s="20" t="s">
        <v>461</v>
      </c>
      <c r="BP8" s="14">
        <v>0</v>
      </c>
      <c r="BQ8" s="14">
        <v>0</v>
      </c>
      <c r="BR8" s="20" t="s">
        <v>461</v>
      </c>
      <c r="BS8" s="20" t="s">
        <v>461</v>
      </c>
      <c r="BT8" s="54">
        <v>0</v>
      </c>
      <c r="BU8" s="14">
        <v>0</v>
      </c>
      <c r="BV8" s="20" t="s">
        <v>461</v>
      </c>
      <c r="BW8" s="20" t="s">
        <v>461</v>
      </c>
      <c r="BX8" s="20" t="s">
        <v>461</v>
      </c>
      <c r="BY8" s="46" t="s">
        <v>461</v>
      </c>
      <c r="BZ8" s="20" t="s">
        <v>461</v>
      </c>
      <c r="CA8" s="14">
        <v>0</v>
      </c>
      <c r="CB8" s="14">
        <v>0</v>
      </c>
      <c r="CC8" s="19">
        <v>1</v>
      </c>
      <c r="CD8" s="19" t="s">
        <v>464</v>
      </c>
      <c r="CE8" s="19" t="s">
        <v>461</v>
      </c>
      <c r="CF8" s="38" t="s">
        <v>634</v>
      </c>
      <c r="CG8" s="19" t="s">
        <v>461</v>
      </c>
      <c r="CH8" s="19">
        <v>195</v>
      </c>
      <c r="CI8" s="19" t="s">
        <v>461</v>
      </c>
      <c r="CJ8" s="59">
        <v>0</v>
      </c>
      <c r="CK8" s="19" t="s">
        <v>465</v>
      </c>
      <c r="CL8" s="19" t="s">
        <v>466</v>
      </c>
      <c r="CM8" s="45" t="s">
        <v>461</v>
      </c>
      <c r="CN8" s="45" t="s">
        <v>461</v>
      </c>
    </row>
    <row r="9" spans="1:93">
      <c r="A9" s="99">
        <f t="shared" si="0"/>
        <v>8</v>
      </c>
      <c r="B9" s="2" t="s">
        <v>92</v>
      </c>
      <c r="C9" s="4" t="s">
        <v>100</v>
      </c>
      <c r="D9" s="2" t="s">
        <v>216</v>
      </c>
      <c r="E9" s="7">
        <v>42005</v>
      </c>
      <c r="F9" s="7">
        <v>42370</v>
      </c>
      <c r="G9" s="2" t="s">
        <v>217</v>
      </c>
      <c r="H9" s="8" t="s">
        <v>227</v>
      </c>
      <c r="I9" s="18" t="s">
        <v>460</v>
      </c>
      <c r="J9" s="10" t="s">
        <v>218</v>
      </c>
      <c r="K9" s="11" t="s">
        <v>335</v>
      </c>
      <c r="L9" s="10" t="s">
        <v>219</v>
      </c>
      <c r="M9" s="10" t="s">
        <v>337</v>
      </c>
      <c r="N9" s="18" t="s">
        <v>461</v>
      </c>
      <c r="O9" s="18" t="s">
        <v>461</v>
      </c>
      <c r="P9" s="34" t="s">
        <v>633</v>
      </c>
      <c r="Q9" s="18" t="s">
        <v>461</v>
      </c>
      <c r="R9" s="9" t="s">
        <v>338</v>
      </c>
      <c r="S9" s="46" t="s">
        <v>461</v>
      </c>
      <c r="T9" s="20" t="s">
        <v>461</v>
      </c>
      <c r="U9" s="18" t="s">
        <v>461</v>
      </c>
      <c r="V9" s="21" t="s">
        <v>346</v>
      </c>
      <c r="W9" s="20" t="s">
        <v>461</v>
      </c>
      <c r="X9" s="14">
        <v>0</v>
      </c>
      <c r="Y9" s="9" t="s">
        <v>454</v>
      </c>
      <c r="Z9" s="9" t="s">
        <v>455</v>
      </c>
      <c r="AA9" s="9" t="s">
        <v>456</v>
      </c>
      <c r="AB9" s="14">
        <v>0</v>
      </c>
      <c r="AC9" s="14">
        <v>0</v>
      </c>
      <c r="AD9" s="14">
        <v>0</v>
      </c>
      <c r="AE9" s="20" t="s">
        <v>461</v>
      </c>
      <c r="AF9" s="50">
        <v>0</v>
      </c>
      <c r="AG9" s="47">
        <v>500000</v>
      </c>
      <c r="AH9" s="47">
        <v>500000</v>
      </c>
      <c r="AI9" s="13" t="s">
        <v>457</v>
      </c>
      <c r="AJ9" s="16" t="s">
        <v>457</v>
      </c>
      <c r="AK9" s="20" t="s">
        <v>461</v>
      </c>
      <c r="AL9" s="20" t="s">
        <v>461</v>
      </c>
      <c r="AM9" s="20" t="s">
        <v>461</v>
      </c>
      <c r="AN9" s="16" t="s">
        <v>457</v>
      </c>
      <c r="AO9" s="31">
        <v>133735781</v>
      </c>
      <c r="AP9" s="20" t="s">
        <v>461</v>
      </c>
      <c r="AQ9" s="20" t="s">
        <v>461</v>
      </c>
      <c r="AR9" s="20" t="s">
        <v>461</v>
      </c>
      <c r="AS9" s="54">
        <v>0</v>
      </c>
      <c r="AT9" s="56">
        <v>0</v>
      </c>
      <c r="AU9" s="20" t="s">
        <v>461</v>
      </c>
      <c r="AV9" s="57">
        <v>0</v>
      </c>
      <c r="AW9" s="20" t="s">
        <v>461</v>
      </c>
      <c r="AX9" s="54">
        <v>0</v>
      </c>
      <c r="AY9" s="54">
        <v>0</v>
      </c>
      <c r="AZ9" s="57">
        <v>0</v>
      </c>
      <c r="BA9" s="57">
        <v>0</v>
      </c>
      <c r="BB9" s="57">
        <v>0</v>
      </c>
      <c r="BC9" s="37">
        <v>0</v>
      </c>
      <c r="BD9" s="37">
        <v>0</v>
      </c>
      <c r="BE9" s="38" t="s">
        <v>461</v>
      </c>
      <c r="BF9" s="14">
        <v>0</v>
      </c>
      <c r="BG9" s="14">
        <v>0</v>
      </c>
      <c r="BH9" s="14">
        <v>0</v>
      </c>
      <c r="BI9" s="14">
        <v>0</v>
      </c>
      <c r="BJ9" s="20" t="s">
        <v>461</v>
      </c>
      <c r="BK9" s="14">
        <v>0</v>
      </c>
      <c r="BL9" s="14">
        <v>0</v>
      </c>
      <c r="BM9" s="14">
        <v>0</v>
      </c>
      <c r="BN9" s="14">
        <v>0</v>
      </c>
      <c r="BO9" s="20" t="s">
        <v>461</v>
      </c>
      <c r="BP9" s="14">
        <v>0</v>
      </c>
      <c r="BQ9" s="14">
        <v>0</v>
      </c>
      <c r="BR9" s="20" t="s">
        <v>461</v>
      </c>
      <c r="BS9" s="20" t="s">
        <v>461</v>
      </c>
      <c r="BT9" s="54">
        <v>0</v>
      </c>
      <c r="BU9" s="14">
        <v>0</v>
      </c>
      <c r="BV9" s="20" t="s">
        <v>461</v>
      </c>
      <c r="BW9" s="20" t="s">
        <v>461</v>
      </c>
      <c r="BX9" s="20" t="s">
        <v>461</v>
      </c>
      <c r="BY9" s="46" t="s">
        <v>461</v>
      </c>
      <c r="BZ9" s="20" t="s">
        <v>461</v>
      </c>
      <c r="CA9" s="14">
        <v>0</v>
      </c>
      <c r="CB9" s="14">
        <v>0</v>
      </c>
      <c r="CC9" s="19">
        <v>1</v>
      </c>
      <c r="CD9" s="19" t="s">
        <v>464</v>
      </c>
      <c r="CE9" s="19" t="s">
        <v>461</v>
      </c>
      <c r="CF9" s="38" t="s">
        <v>634</v>
      </c>
      <c r="CG9" s="19" t="s">
        <v>461</v>
      </c>
      <c r="CH9" s="19">
        <v>195</v>
      </c>
      <c r="CI9" s="19" t="s">
        <v>461</v>
      </c>
      <c r="CJ9" s="59">
        <v>0</v>
      </c>
      <c r="CK9" s="19" t="s">
        <v>465</v>
      </c>
      <c r="CL9" s="19" t="s">
        <v>466</v>
      </c>
      <c r="CM9" s="45" t="s">
        <v>461</v>
      </c>
      <c r="CN9" s="45" t="s">
        <v>461</v>
      </c>
    </row>
    <row r="10" spans="1:93">
      <c r="A10" s="99">
        <f t="shared" si="0"/>
        <v>9</v>
      </c>
      <c r="B10" s="2" t="s">
        <v>92</v>
      </c>
      <c r="C10" s="4" t="s">
        <v>101</v>
      </c>
      <c r="D10" s="2" t="s">
        <v>216</v>
      </c>
      <c r="E10" s="7">
        <v>42005</v>
      </c>
      <c r="F10" s="7">
        <v>42370</v>
      </c>
      <c r="G10" s="2" t="s">
        <v>217</v>
      </c>
      <c r="H10" s="8" t="s">
        <v>228</v>
      </c>
      <c r="I10" s="18" t="s">
        <v>460</v>
      </c>
      <c r="J10" s="10" t="s">
        <v>218</v>
      </c>
      <c r="K10" s="11" t="s">
        <v>335</v>
      </c>
      <c r="L10" s="10" t="s">
        <v>219</v>
      </c>
      <c r="M10" s="10" t="s">
        <v>337</v>
      </c>
      <c r="N10" s="18" t="s">
        <v>461</v>
      </c>
      <c r="O10" s="18" t="s">
        <v>461</v>
      </c>
      <c r="P10" s="34" t="s">
        <v>633</v>
      </c>
      <c r="Q10" s="18" t="s">
        <v>461</v>
      </c>
      <c r="R10" s="9" t="s">
        <v>338</v>
      </c>
      <c r="S10" s="46" t="s">
        <v>461</v>
      </c>
      <c r="T10" s="20" t="s">
        <v>461</v>
      </c>
      <c r="U10" s="18" t="s">
        <v>461</v>
      </c>
      <c r="V10" s="21" t="s">
        <v>347</v>
      </c>
      <c r="W10" s="20" t="s">
        <v>461</v>
      </c>
      <c r="X10" s="14">
        <v>0</v>
      </c>
      <c r="Y10" s="9" t="s">
        <v>454</v>
      </c>
      <c r="Z10" s="9" t="s">
        <v>455</v>
      </c>
      <c r="AA10" s="9" t="s">
        <v>456</v>
      </c>
      <c r="AB10" s="14">
        <v>0</v>
      </c>
      <c r="AC10" s="14">
        <v>0</v>
      </c>
      <c r="AD10" s="14">
        <v>0</v>
      </c>
      <c r="AE10" s="20" t="s">
        <v>461</v>
      </c>
      <c r="AF10" s="50">
        <v>0</v>
      </c>
      <c r="AG10" s="47">
        <v>1000000</v>
      </c>
      <c r="AH10" s="47">
        <v>1000000</v>
      </c>
      <c r="AI10" s="13" t="s">
        <v>457</v>
      </c>
      <c r="AJ10" s="16" t="s">
        <v>457</v>
      </c>
      <c r="AK10" s="20" t="s">
        <v>461</v>
      </c>
      <c r="AL10" s="20" t="s">
        <v>461</v>
      </c>
      <c r="AM10" s="20" t="s">
        <v>461</v>
      </c>
      <c r="AN10" s="16" t="s">
        <v>457</v>
      </c>
      <c r="AO10" s="31">
        <v>133735789</v>
      </c>
      <c r="AP10" s="20" t="s">
        <v>461</v>
      </c>
      <c r="AQ10" s="20" t="s">
        <v>461</v>
      </c>
      <c r="AR10" s="20" t="s">
        <v>461</v>
      </c>
      <c r="AS10" s="54">
        <v>0</v>
      </c>
      <c r="AT10" s="56">
        <v>0</v>
      </c>
      <c r="AU10" s="20" t="s">
        <v>461</v>
      </c>
      <c r="AV10" s="57">
        <v>0</v>
      </c>
      <c r="AW10" s="20" t="s">
        <v>461</v>
      </c>
      <c r="AX10" s="54">
        <v>0</v>
      </c>
      <c r="AY10" s="54">
        <v>0</v>
      </c>
      <c r="AZ10" s="57">
        <v>0</v>
      </c>
      <c r="BA10" s="57">
        <v>0</v>
      </c>
      <c r="BB10" s="57">
        <v>0</v>
      </c>
      <c r="BC10" s="37">
        <v>0</v>
      </c>
      <c r="BD10" s="37">
        <v>0</v>
      </c>
      <c r="BE10" s="38" t="s">
        <v>461</v>
      </c>
      <c r="BF10" s="14">
        <v>0</v>
      </c>
      <c r="BG10" s="14">
        <v>0</v>
      </c>
      <c r="BH10" s="14">
        <v>0</v>
      </c>
      <c r="BI10" s="14">
        <v>0</v>
      </c>
      <c r="BJ10" s="20" t="s">
        <v>461</v>
      </c>
      <c r="BK10" s="14">
        <v>0</v>
      </c>
      <c r="BL10" s="14">
        <v>0</v>
      </c>
      <c r="BM10" s="14">
        <v>0</v>
      </c>
      <c r="BN10" s="14">
        <v>0</v>
      </c>
      <c r="BO10" s="20" t="s">
        <v>461</v>
      </c>
      <c r="BP10" s="14">
        <v>0</v>
      </c>
      <c r="BQ10" s="14">
        <v>0</v>
      </c>
      <c r="BR10" s="20" t="s">
        <v>461</v>
      </c>
      <c r="BS10" s="20" t="s">
        <v>461</v>
      </c>
      <c r="BT10" s="54">
        <v>0</v>
      </c>
      <c r="BU10" s="14">
        <v>0</v>
      </c>
      <c r="BV10" s="20" t="s">
        <v>461</v>
      </c>
      <c r="BW10" s="20" t="s">
        <v>461</v>
      </c>
      <c r="BX10" s="20" t="s">
        <v>461</v>
      </c>
      <c r="BY10" s="46" t="s">
        <v>461</v>
      </c>
      <c r="BZ10" s="20" t="s">
        <v>461</v>
      </c>
      <c r="CA10" s="14">
        <v>0</v>
      </c>
      <c r="CB10" s="14">
        <v>0</v>
      </c>
      <c r="CC10" s="19">
        <v>1</v>
      </c>
      <c r="CD10" s="19" t="s">
        <v>464</v>
      </c>
      <c r="CE10" s="19" t="s">
        <v>461</v>
      </c>
      <c r="CF10" s="38" t="s">
        <v>634</v>
      </c>
      <c r="CG10" s="19" t="s">
        <v>461</v>
      </c>
      <c r="CH10" s="19">
        <v>195</v>
      </c>
      <c r="CI10" s="19" t="s">
        <v>461</v>
      </c>
      <c r="CJ10" s="59">
        <v>0</v>
      </c>
      <c r="CK10" s="19" t="s">
        <v>465</v>
      </c>
      <c r="CL10" s="19" t="s">
        <v>466</v>
      </c>
      <c r="CM10" s="45" t="s">
        <v>461</v>
      </c>
      <c r="CN10" s="45" t="s">
        <v>461</v>
      </c>
    </row>
    <row r="11" spans="1:93">
      <c r="A11" s="99">
        <f t="shared" si="0"/>
        <v>10</v>
      </c>
      <c r="B11" s="2" t="s">
        <v>92</v>
      </c>
      <c r="C11" s="4" t="s">
        <v>102</v>
      </c>
      <c r="D11" s="2" t="s">
        <v>216</v>
      </c>
      <c r="E11" s="7">
        <v>42004</v>
      </c>
      <c r="F11" s="7">
        <v>42369</v>
      </c>
      <c r="G11" s="2" t="s">
        <v>217</v>
      </c>
      <c r="H11" s="8" t="s">
        <v>229</v>
      </c>
      <c r="I11" s="18" t="s">
        <v>460</v>
      </c>
      <c r="J11" s="10" t="s">
        <v>218</v>
      </c>
      <c r="K11" s="11" t="s">
        <v>335</v>
      </c>
      <c r="L11" s="10" t="s">
        <v>219</v>
      </c>
      <c r="M11" s="10" t="s">
        <v>337</v>
      </c>
      <c r="N11" s="18" t="s">
        <v>461</v>
      </c>
      <c r="O11" s="18" t="s">
        <v>461</v>
      </c>
      <c r="P11" s="34" t="s">
        <v>633</v>
      </c>
      <c r="Q11" s="18" t="s">
        <v>461</v>
      </c>
      <c r="R11" s="9" t="s">
        <v>338</v>
      </c>
      <c r="S11" s="46" t="s">
        <v>461</v>
      </c>
      <c r="T11" s="20" t="s">
        <v>461</v>
      </c>
      <c r="U11" s="18" t="s">
        <v>461</v>
      </c>
      <c r="V11" s="21" t="s">
        <v>348</v>
      </c>
      <c r="W11" s="20" t="s">
        <v>461</v>
      </c>
      <c r="X11" s="14">
        <v>0</v>
      </c>
      <c r="Y11" s="9" t="s">
        <v>454</v>
      </c>
      <c r="Z11" s="9" t="s">
        <v>455</v>
      </c>
      <c r="AA11" s="9" t="s">
        <v>456</v>
      </c>
      <c r="AB11" s="14">
        <v>0</v>
      </c>
      <c r="AC11" s="14">
        <v>0</v>
      </c>
      <c r="AD11" s="14">
        <v>0</v>
      </c>
      <c r="AE11" s="20" t="s">
        <v>461</v>
      </c>
      <c r="AF11" s="50">
        <v>0</v>
      </c>
      <c r="AG11" s="47">
        <v>500000</v>
      </c>
      <c r="AH11" s="47">
        <v>500000</v>
      </c>
      <c r="AI11" s="13" t="s">
        <v>457</v>
      </c>
      <c r="AJ11" s="16" t="s">
        <v>457</v>
      </c>
      <c r="AK11" s="20" t="s">
        <v>461</v>
      </c>
      <c r="AL11" s="20" t="s">
        <v>461</v>
      </c>
      <c r="AM11" s="20" t="s">
        <v>461</v>
      </c>
      <c r="AN11" s="16" t="s">
        <v>457</v>
      </c>
      <c r="AO11" s="31">
        <v>133735799</v>
      </c>
      <c r="AP11" s="20" t="s">
        <v>461</v>
      </c>
      <c r="AQ11" s="20" t="s">
        <v>461</v>
      </c>
      <c r="AR11" s="20" t="s">
        <v>461</v>
      </c>
      <c r="AS11" s="54">
        <v>0</v>
      </c>
      <c r="AT11" s="56">
        <v>0</v>
      </c>
      <c r="AU11" s="20" t="s">
        <v>461</v>
      </c>
      <c r="AV11" s="57">
        <v>0</v>
      </c>
      <c r="AW11" s="20" t="s">
        <v>461</v>
      </c>
      <c r="AX11" s="54">
        <v>0</v>
      </c>
      <c r="AY11" s="54">
        <v>0</v>
      </c>
      <c r="AZ11" s="57">
        <v>0</v>
      </c>
      <c r="BA11" s="57">
        <v>0</v>
      </c>
      <c r="BB11" s="57">
        <v>0</v>
      </c>
      <c r="BC11" s="37">
        <v>0</v>
      </c>
      <c r="BD11" s="37">
        <v>0</v>
      </c>
      <c r="BE11" s="38" t="s">
        <v>461</v>
      </c>
      <c r="BF11" s="14">
        <v>0</v>
      </c>
      <c r="BG11" s="14">
        <v>0</v>
      </c>
      <c r="BH11" s="14">
        <v>0</v>
      </c>
      <c r="BI11" s="14">
        <v>0</v>
      </c>
      <c r="BJ11" s="20" t="s">
        <v>461</v>
      </c>
      <c r="BK11" s="14">
        <v>0</v>
      </c>
      <c r="BL11" s="14">
        <v>0</v>
      </c>
      <c r="BM11" s="14">
        <v>0</v>
      </c>
      <c r="BN11" s="14">
        <v>0</v>
      </c>
      <c r="BO11" s="20" t="s">
        <v>461</v>
      </c>
      <c r="BP11" s="14">
        <v>0</v>
      </c>
      <c r="BQ11" s="14">
        <v>0</v>
      </c>
      <c r="BR11" s="20" t="s">
        <v>461</v>
      </c>
      <c r="BS11" s="20" t="s">
        <v>461</v>
      </c>
      <c r="BT11" s="54">
        <v>0</v>
      </c>
      <c r="BU11" s="14">
        <v>0</v>
      </c>
      <c r="BV11" s="20" t="s">
        <v>461</v>
      </c>
      <c r="BW11" s="20" t="s">
        <v>461</v>
      </c>
      <c r="BX11" s="20" t="s">
        <v>461</v>
      </c>
      <c r="BY11" s="46" t="s">
        <v>461</v>
      </c>
      <c r="BZ11" s="20" t="s">
        <v>461</v>
      </c>
      <c r="CA11" s="14">
        <v>0</v>
      </c>
      <c r="CB11" s="14">
        <v>0</v>
      </c>
      <c r="CC11" s="19">
        <v>1</v>
      </c>
      <c r="CD11" s="19" t="s">
        <v>464</v>
      </c>
      <c r="CE11" s="19" t="s">
        <v>461</v>
      </c>
      <c r="CF11" s="38" t="s">
        <v>634</v>
      </c>
      <c r="CG11" s="19" t="s">
        <v>461</v>
      </c>
      <c r="CH11" s="19">
        <v>195</v>
      </c>
      <c r="CI11" s="19" t="s">
        <v>461</v>
      </c>
      <c r="CJ11" s="59">
        <v>0</v>
      </c>
      <c r="CK11" s="19" t="s">
        <v>465</v>
      </c>
      <c r="CL11" s="19" t="s">
        <v>466</v>
      </c>
      <c r="CM11" s="45" t="s">
        <v>461</v>
      </c>
      <c r="CN11" s="45" t="s">
        <v>461</v>
      </c>
    </row>
    <row r="12" spans="1:93">
      <c r="A12" s="99">
        <f t="shared" si="0"/>
        <v>11</v>
      </c>
      <c r="B12" s="2" t="s">
        <v>92</v>
      </c>
      <c r="C12" s="4" t="s">
        <v>103</v>
      </c>
      <c r="D12" s="2" t="s">
        <v>216</v>
      </c>
      <c r="E12" s="7">
        <v>42004</v>
      </c>
      <c r="F12" s="7">
        <v>42369</v>
      </c>
      <c r="G12" s="2" t="s">
        <v>217</v>
      </c>
      <c r="H12" s="8" t="s">
        <v>230</v>
      </c>
      <c r="I12" s="18" t="s">
        <v>460</v>
      </c>
      <c r="J12" s="10" t="s">
        <v>218</v>
      </c>
      <c r="K12" s="11" t="s">
        <v>335</v>
      </c>
      <c r="L12" s="10" t="s">
        <v>219</v>
      </c>
      <c r="M12" s="10" t="s">
        <v>337</v>
      </c>
      <c r="N12" s="18" t="s">
        <v>461</v>
      </c>
      <c r="O12" s="18" t="s">
        <v>461</v>
      </c>
      <c r="P12" s="34" t="s">
        <v>633</v>
      </c>
      <c r="Q12" s="18" t="s">
        <v>461</v>
      </c>
      <c r="R12" s="9" t="s">
        <v>338</v>
      </c>
      <c r="S12" s="46" t="s">
        <v>461</v>
      </c>
      <c r="T12" s="20" t="s">
        <v>461</v>
      </c>
      <c r="U12" s="18" t="s">
        <v>461</v>
      </c>
      <c r="V12" s="21" t="s">
        <v>349</v>
      </c>
      <c r="W12" s="20" t="s">
        <v>461</v>
      </c>
      <c r="X12" s="14">
        <v>0</v>
      </c>
      <c r="Y12" s="9" t="s">
        <v>454</v>
      </c>
      <c r="Z12" s="9" t="s">
        <v>455</v>
      </c>
      <c r="AA12" s="9" t="s">
        <v>456</v>
      </c>
      <c r="AB12" s="14">
        <v>0</v>
      </c>
      <c r="AC12" s="14">
        <v>0</v>
      </c>
      <c r="AD12" s="14">
        <v>0</v>
      </c>
      <c r="AE12" s="20" t="s">
        <v>461</v>
      </c>
      <c r="AF12" s="50">
        <v>0</v>
      </c>
      <c r="AG12" s="47">
        <v>500000</v>
      </c>
      <c r="AH12" s="47">
        <v>1500000</v>
      </c>
      <c r="AI12" s="13" t="s">
        <v>457</v>
      </c>
      <c r="AJ12" s="16" t="s">
        <v>457</v>
      </c>
      <c r="AK12" s="20" t="s">
        <v>461</v>
      </c>
      <c r="AL12" s="20" t="s">
        <v>461</v>
      </c>
      <c r="AM12" s="20" t="s">
        <v>461</v>
      </c>
      <c r="AN12" s="16" t="s">
        <v>457</v>
      </c>
      <c r="AO12" s="31">
        <v>133735816</v>
      </c>
      <c r="AP12" s="20" t="s">
        <v>461</v>
      </c>
      <c r="AQ12" s="20" t="s">
        <v>461</v>
      </c>
      <c r="AR12" s="20" t="s">
        <v>461</v>
      </c>
      <c r="AS12" s="54">
        <v>0</v>
      </c>
      <c r="AT12" s="56">
        <v>0</v>
      </c>
      <c r="AU12" s="20" t="s">
        <v>461</v>
      </c>
      <c r="AV12" s="57">
        <v>0</v>
      </c>
      <c r="AW12" s="20" t="s">
        <v>461</v>
      </c>
      <c r="AX12" s="54">
        <v>0</v>
      </c>
      <c r="AY12" s="54">
        <v>0</v>
      </c>
      <c r="AZ12" s="57">
        <v>0</v>
      </c>
      <c r="BA12" s="57">
        <v>0</v>
      </c>
      <c r="BB12" s="57">
        <v>0</v>
      </c>
      <c r="BC12" s="37">
        <v>0</v>
      </c>
      <c r="BD12" s="37">
        <v>0</v>
      </c>
      <c r="BE12" s="38" t="s">
        <v>461</v>
      </c>
      <c r="BF12" s="14">
        <v>0</v>
      </c>
      <c r="BG12" s="14">
        <v>0</v>
      </c>
      <c r="BH12" s="14">
        <v>0</v>
      </c>
      <c r="BI12" s="14">
        <v>0</v>
      </c>
      <c r="BJ12" s="20" t="s">
        <v>461</v>
      </c>
      <c r="BK12" s="14">
        <v>0</v>
      </c>
      <c r="BL12" s="14">
        <v>0</v>
      </c>
      <c r="BM12" s="14">
        <v>0</v>
      </c>
      <c r="BN12" s="14">
        <v>0</v>
      </c>
      <c r="BO12" s="20" t="s">
        <v>461</v>
      </c>
      <c r="BP12" s="14">
        <v>0</v>
      </c>
      <c r="BQ12" s="14">
        <v>0</v>
      </c>
      <c r="BR12" s="20" t="s">
        <v>461</v>
      </c>
      <c r="BS12" s="20" t="s">
        <v>461</v>
      </c>
      <c r="BT12" s="54">
        <v>0</v>
      </c>
      <c r="BU12" s="14">
        <v>0</v>
      </c>
      <c r="BV12" s="20" t="s">
        <v>461</v>
      </c>
      <c r="BW12" s="20" t="s">
        <v>461</v>
      </c>
      <c r="BX12" s="20" t="s">
        <v>461</v>
      </c>
      <c r="BY12" s="46" t="s">
        <v>461</v>
      </c>
      <c r="BZ12" s="20" t="s">
        <v>461</v>
      </c>
      <c r="CA12" s="14">
        <v>0</v>
      </c>
      <c r="CB12" s="14">
        <v>0</v>
      </c>
      <c r="CC12" s="19">
        <v>1</v>
      </c>
      <c r="CD12" s="19" t="s">
        <v>464</v>
      </c>
      <c r="CE12" s="19" t="s">
        <v>461</v>
      </c>
      <c r="CF12" s="38" t="s">
        <v>634</v>
      </c>
      <c r="CG12" s="19" t="s">
        <v>461</v>
      </c>
      <c r="CH12" s="19">
        <v>195</v>
      </c>
      <c r="CI12" s="19" t="s">
        <v>461</v>
      </c>
      <c r="CJ12" s="59">
        <v>0</v>
      </c>
      <c r="CK12" s="19" t="s">
        <v>465</v>
      </c>
      <c r="CL12" s="19" t="s">
        <v>466</v>
      </c>
      <c r="CM12" s="45" t="s">
        <v>461</v>
      </c>
      <c r="CN12" s="45" t="s">
        <v>461</v>
      </c>
    </row>
    <row r="13" spans="1:93">
      <c r="A13" s="99">
        <f t="shared" si="0"/>
        <v>12</v>
      </c>
      <c r="B13" s="2" t="s">
        <v>92</v>
      </c>
      <c r="C13" s="4" t="s">
        <v>104</v>
      </c>
      <c r="D13" s="2" t="s">
        <v>216</v>
      </c>
      <c r="E13" s="7">
        <v>42004</v>
      </c>
      <c r="F13" s="7">
        <v>42369</v>
      </c>
      <c r="G13" s="2" t="s">
        <v>217</v>
      </c>
      <c r="H13" s="8" t="s">
        <v>231</v>
      </c>
      <c r="I13" s="18" t="s">
        <v>460</v>
      </c>
      <c r="J13" s="10" t="s">
        <v>218</v>
      </c>
      <c r="K13" s="11" t="s">
        <v>335</v>
      </c>
      <c r="L13" s="10" t="s">
        <v>219</v>
      </c>
      <c r="M13" s="10" t="s">
        <v>337</v>
      </c>
      <c r="N13" s="18" t="s">
        <v>461</v>
      </c>
      <c r="O13" s="18" t="s">
        <v>461</v>
      </c>
      <c r="P13" s="34" t="s">
        <v>633</v>
      </c>
      <c r="Q13" s="18" t="s">
        <v>461</v>
      </c>
      <c r="R13" s="9" t="s">
        <v>338</v>
      </c>
      <c r="S13" s="46" t="s">
        <v>461</v>
      </c>
      <c r="T13" s="20" t="s">
        <v>461</v>
      </c>
      <c r="U13" s="18" t="s">
        <v>461</v>
      </c>
      <c r="V13" s="21" t="s">
        <v>350</v>
      </c>
      <c r="W13" s="20" t="s">
        <v>461</v>
      </c>
      <c r="X13" s="14">
        <v>0</v>
      </c>
      <c r="Y13" s="9" t="s">
        <v>454</v>
      </c>
      <c r="Z13" s="9" t="s">
        <v>455</v>
      </c>
      <c r="AA13" s="9" t="s">
        <v>456</v>
      </c>
      <c r="AB13" s="14">
        <v>0</v>
      </c>
      <c r="AC13" s="14">
        <v>0</v>
      </c>
      <c r="AD13" s="14">
        <v>0</v>
      </c>
      <c r="AE13" s="20" t="s">
        <v>461</v>
      </c>
      <c r="AF13" s="50">
        <v>0</v>
      </c>
      <c r="AG13" s="47">
        <v>500000</v>
      </c>
      <c r="AH13" s="47">
        <v>500000</v>
      </c>
      <c r="AI13" s="13" t="s">
        <v>457</v>
      </c>
      <c r="AJ13" s="16" t="s">
        <v>457</v>
      </c>
      <c r="AK13" s="20" t="s">
        <v>461</v>
      </c>
      <c r="AL13" s="20" t="s">
        <v>461</v>
      </c>
      <c r="AM13" s="20" t="s">
        <v>461</v>
      </c>
      <c r="AN13" s="16" t="s">
        <v>457</v>
      </c>
      <c r="AO13" s="31">
        <v>133735820</v>
      </c>
      <c r="AP13" s="20" t="s">
        <v>461</v>
      </c>
      <c r="AQ13" s="20" t="s">
        <v>461</v>
      </c>
      <c r="AR13" s="20" t="s">
        <v>461</v>
      </c>
      <c r="AS13" s="54">
        <v>0</v>
      </c>
      <c r="AT13" s="56">
        <v>0</v>
      </c>
      <c r="AU13" s="20" t="s">
        <v>461</v>
      </c>
      <c r="AV13" s="57">
        <v>0</v>
      </c>
      <c r="AW13" s="20" t="s">
        <v>461</v>
      </c>
      <c r="AX13" s="54">
        <v>0</v>
      </c>
      <c r="AY13" s="54">
        <v>0</v>
      </c>
      <c r="AZ13" s="57">
        <v>0</v>
      </c>
      <c r="BA13" s="57">
        <v>0</v>
      </c>
      <c r="BB13" s="57">
        <v>0</v>
      </c>
      <c r="BC13" s="37">
        <v>0</v>
      </c>
      <c r="BD13" s="37">
        <v>0</v>
      </c>
      <c r="BE13" s="38" t="s">
        <v>461</v>
      </c>
      <c r="BF13" s="14">
        <v>0</v>
      </c>
      <c r="BG13" s="14">
        <v>0</v>
      </c>
      <c r="BH13" s="14">
        <v>0</v>
      </c>
      <c r="BI13" s="14">
        <v>0</v>
      </c>
      <c r="BJ13" s="20" t="s">
        <v>461</v>
      </c>
      <c r="BK13" s="14">
        <v>0</v>
      </c>
      <c r="BL13" s="14">
        <v>0</v>
      </c>
      <c r="BM13" s="14">
        <v>0</v>
      </c>
      <c r="BN13" s="14">
        <v>0</v>
      </c>
      <c r="BO13" s="20" t="s">
        <v>461</v>
      </c>
      <c r="BP13" s="14">
        <v>0</v>
      </c>
      <c r="BQ13" s="14">
        <v>0</v>
      </c>
      <c r="BR13" s="20" t="s">
        <v>461</v>
      </c>
      <c r="BS13" s="20" t="s">
        <v>461</v>
      </c>
      <c r="BT13" s="54">
        <v>0</v>
      </c>
      <c r="BU13" s="14">
        <v>0</v>
      </c>
      <c r="BV13" s="20" t="s">
        <v>461</v>
      </c>
      <c r="BW13" s="20" t="s">
        <v>461</v>
      </c>
      <c r="BX13" s="20" t="s">
        <v>461</v>
      </c>
      <c r="BY13" s="46" t="s">
        <v>461</v>
      </c>
      <c r="BZ13" s="20" t="s">
        <v>461</v>
      </c>
      <c r="CA13" s="14">
        <v>0</v>
      </c>
      <c r="CB13" s="14">
        <v>0</v>
      </c>
      <c r="CC13" s="19">
        <v>1</v>
      </c>
      <c r="CD13" s="19" t="s">
        <v>464</v>
      </c>
      <c r="CE13" s="19" t="s">
        <v>461</v>
      </c>
      <c r="CF13" s="38" t="s">
        <v>634</v>
      </c>
      <c r="CG13" s="19" t="s">
        <v>461</v>
      </c>
      <c r="CH13" s="19">
        <v>195</v>
      </c>
      <c r="CI13" s="19" t="s">
        <v>461</v>
      </c>
      <c r="CJ13" s="59">
        <v>0</v>
      </c>
      <c r="CK13" s="19" t="s">
        <v>465</v>
      </c>
      <c r="CL13" s="19" t="s">
        <v>466</v>
      </c>
      <c r="CM13" s="45" t="s">
        <v>461</v>
      </c>
      <c r="CN13" s="45" t="s">
        <v>461</v>
      </c>
    </row>
    <row r="14" spans="1:93">
      <c r="A14" s="99">
        <f t="shared" si="0"/>
        <v>13</v>
      </c>
      <c r="B14" s="2" t="s">
        <v>92</v>
      </c>
      <c r="C14" s="4" t="s">
        <v>105</v>
      </c>
      <c r="D14" s="2" t="s">
        <v>216</v>
      </c>
      <c r="E14" s="7">
        <v>42004</v>
      </c>
      <c r="F14" s="7">
        <v>42369</v>
      </c>
      <c r="G14" s="2" t="s">
        <v>217</v>
      </c>
      <c r="H14" s="8" t="s">
        <v>232</v>
      </c>
      <c r="I14" s="18" t="s">
        <v>460</v>
      </c>
      <c r="J14" s="10" t="s">
        <v>218</v>
      </c>
      <c r="K14" s="11" t="s">
        <v>335</v>
      </c>
      <c r="L14" s="10" t="s">
        <v>219</v>
      </c>
      <c r="M14" s="10" t="s">
        <v>337</v>
      </c>
      <c r="N14" s="18" t="s">
        <v>461</v>
      </c>
      <c r="O14" s="18" t="s">
        <v>461</v>
      </c>
      <c r="P14" s="34" t="s">
        <v>633</v>
      </c>
      <c r="Q14" s="18" t="s">
        <v>461</v>
      </c>
      <c r="R14" s="9" t="s">
        <v>338</v>
      </c>
      <c r="S14" s="46" t="s">
        <v>461</v>
      </c>
      <c r="T14" s="20" t="s">
        <v>461</v>
      </c>
      <c r="U14" s="18" t="s">
        <v>461</v>
      </c>
      <c r="V14" s="21" t="s">
        <v>351</v>
      </c>
      <c r="W14" s="20" t="s">
        <v>461</v>
      </c>
      <c r="X14" s="14">
        <v>0</v>
      </c>
      <c r="Y14" s="9" t="s">
        <v>454</v>
      </c>
      <c r="Z14" s="9" t="s">
        <v>455</v>
      </c>
      <c r="AA14" s="9" t="s">
        <v>456</v>
      </c>
      <c r="AB14" s="14">
        <v>0</v>
      </c>
      <c r="AC14" s="14">
        <v>0</v>
      </c>
      <c r="AD14" s="14">
        <v>0</v>
      </c>
      <c r="AE14" s="20" t="s">
        <v>461</v>
      </c>
      <c r="AF14" s="50">
        <v>0</v>
      </c>
      <c r="AG14" s="47">
        <v>500000</v>
      </c>
      <c r="AH14" s="47">
        <v>500000</v>
      </c>
      <c r="AI14" s="13" t="s">
        <v>457</v>
      </c>
      <c r="AJ14" s="16" t="s">
        <v>458</v>
      </c>
      <c r="AK14" s="20" t="s">
        <v>461</v>
      </c>
      <c r="AL14" s="20" t="s">
        <v>461</v>
      </c>
      <c r="AM14" s="20" t="s">
        <v>461</v>
      </c>
      <c r="AN14" s="16" t="s">
        <v>458</v>
      </c>
      <c r="AO14" s="31">
        <v>133735836</v>
      </c>
      <c r="AP14" s="20" t="s">
        <v>461</v>
      </c>
      <c r="AQ14" s="20" t="s">
        <v>461</v>
      </c>
      <c r="AR14" s="20" t="s">
        <v>461</v>
      </c>
      <c r="AS14" s="54">
        <v>0</v>
      </c>
      <c r="AT14" s="56">
        <v>0</v>
      </c>
      <c r="AU14" s="20" t="s">
        <v>461</v>
      </c>
      <c r="AV14" s="57">
        <v>0</v>
      </c>
      <c r="AW14" s="20" t="s">
        <v>461</v>
      </c>
      <c r="AX14" s="54">
        <v>0</v>
      </c>
      <c r="AY14" s="54">
        <v>0</v>
      </c>
      <c r="AZ14" s="57">
        <v>0</v>
      </c>
      <c r="BA14" s="57">
        <v>0</v>
      </c>
      <c r="BB14" s="57">
        <v>0</v>
      </c>
      <c r="BC14" s="37">
        <v>0</v>
      </c>
      <c r="BD14" s="37">
        <v>0</v>
      </c>
      <c r="BE14" s="38" t="s">
        <v>461</v>
      </c>
      <c r="BF14" s="14">
        <v>0</v>
      </c>
      <c r="BG14" s="14">
        <v>0</v>
      </c>
      <c r="BH14" s="14">
        <v>0</v>
      </c>
      <c r="BI14" s="14">
        <v>0</v>
      </c>
      <c r="BJ14" s="20" t="s">
        <v>461</v>
      </c>
      <c r="BK14" s="14">
        <v>0</v>
      </c>
      <c r="BL14" s="14">
        <v>0</v>
      </c>
      <c r="BM14" s="14">
        <v>0</v>
      </c>
      <c r="BN14" s="14">
        <v>0</v>
      </c>
      <c r="BO14" s="20" t="s">
        <v>461</v>
      </c>
      <c r="BP14" s="14">
        <v>0</v>
      </c>
      <c r="BQ14" s="14">
        <v>0</v>
      </c>
      <c r="BR14" s="20" t="s">
        <v>461</v>
      </c>
      <c r="BS14" s="20" t="s">
        <v>461</v>
      </c>
      <c r="BT14" s="54">
        <v>0</v>
      </c>
      <c r="BU14" s="14">
        <v>0</v>
      </c>
      <c r="BV14" s="20" t="s">
        <v>461</v>
      </c>
      <c r="BW14" s="20" t="s">
        <v>461</v>
      </c>
      <c r="BX14" s="20" t="s">
        <v>461</v>
      </c>
      <c r="BY14" s="46" t="s">
        <v>461</v>
      </c>
      <c r="BZ14" s="20" t="s">
        <v>461</v>
      </c>
      <c r="CA14" s="14">
        <v>0</v>
      </c>
      <c r="CB14" s="14">
        <v>0</v>
      </c>
      <c r="CC14" s="19">
        <v>1</v>
      </c>
      <c r="CD14" s="19" t="s">
        <v>464</v>
      </c>
      <c r="CE14" s="19" t="s">
        <v>461</v>
      </c>
      <c r="CF14" s="38" t="s">
        <v>634</v>
      </c>
      <c r="CG14" s="19" t="s">
        <v>461</v>
      </c>
      <c r="CH14" s="19">
        <v>195</v>
      </c>
      <c r="CI14" s="19" t="s">
        <v>461</v>
      </c>
      <c r="CJ14" s="59">
        <v>0</v>
      </c>
      <c r="CK14" s="19" t="s">
        <v>465</v>
      </c>
      <c r="CL14" s="19" t="s">
        <v>466</v>
      </c>
      <c r="CM14" s="45" t="s">
        <v>461</v>
      </c>
      <c r="CN14" s="45" t="s">
        <v>461</v>
      </c>
    </row>
    <row r="15" spans="1:93">
      <c r="A15" s="99">
        <f t="shared" si="0"/>
        <v>14</v>
      </c>
      <c r="B15" s="2" t="s">
        <v>92</v>
      </c>
      <c r="C15" s="4" t="s">
        <v>106</v>
      </c>
      <c r="D15" s="2" t="s">
        <v>216</v>
      </c>
      <c r="E15" s="7">
        <v>42064</v>
      </c>
      <c r="F15" s="7">
        <v>42430</v>
      </c>
      <c r="G15" s="2" t="s">
        <v>217</v>
      </c>
      <c r="H15" s="8" t="s">
        <v>233</v>
      </c>
      <c r="I15" s="18" t="s">
        <v>460</v>
      </c>
      <c r="J15" s="10" t="s">
        <v>218</v>
      </c>
      <c r="K15" s="11" t="s">
        <v>335</v>
      </c>
      <c r="L15" s="10" t="s">
        <v>219</v>
      </c>
      <c r="M15" s="10" t="s">
        <v>337</v>
      </c>
      <c r="N15" s="18" t="s">
        <v>461</v>
      </c>
      <c r="O15" s="18" t="s">
        <v>461</v>
      </c>
      <c r="P15" s="34" t="s">
        <v>633</v>
      </c>
      <c r="Q15" s="18" t="s">
        <v>461</v>
      </c>
      <c r="R15" s="9" t="s">
        <v>338</v>
      </c>
      <c r="S15" s="46" t="s">
        <v>461</v>
      </c>
      <c r="T15" s="20" t="s">
        <v>461</v>
      </c>
      <c r="U15" s="18" t="s">
        <v>461</v>
      </c>
      <c r="V15" s="21" t="s">
        <v>352</v>
      </c>
      <c r="W15" s="20" t="s">
        <v>461</v>
      </c>
      <c r="X15" s="14">
        <v>0</v>
      </c>
      <c r="Y15" s="9" t="s">
        <v>454</v>
      </c>
      <c r="Z15" s="9" t="s">
        <v>455</v>
      </c>
      <c r="AA15" s="9" t="s">
        <v>456</v>
      </c>
      <c r="AB15" s="14">
        <v>0</v>
      </c>
      <c r="AC15" s="14">
        <v>0</v>
      </c>
      <c r="AD15" s="14">
        <v>0</v>
      </c>
      <c r="AE15" s="20" t="s">
        <v>461</v>
      </c>
      <c r="AF15" s="50">
        <v>0</v>
      </c>
      <c r="AG15" s="47">
        <v>500000</v>
      </c>
      <c r="AH15" s="47">
        <v>500000</v>
      </c>
      <c r="AI15" s="13" t="s">
        <v>457</v>
      </c>
      <c r="AJ15" s="16" t="s">
        <v>457</v>
      </c>
      <c r="AK15" s="20" t="s">
        <v>461</v>
      </c>
      <c r="AL15" s="20" t="s">
        <v>461</v>
      </c>
      <c r="AM15" s="20" t="s">
        <v>461</v>
      </c>
      <c r="AN15" s="16" t="s">
        <v>457</v>
      </c>
      <c r="AO15" s="31">
        <v>133736321</v>
      </c>
      <c r="AP15" s="20" t="s">
        <v>461</v>
      </c>
      <c r="AQ15" s="20" t="s">
        <v>461</v>
      </c>
      <c r="AR15" s="20" t="s">
        <v>461</v>
      </c>
      <c r="AS15" s="54">
        <v>0</v>
      </c>
      <c r="AT15" s="56">
        <v>0</v>
      </c>
      <c r="AU15" s="20" t="s">
        <v>461</v>
      </c>
      <c r="AV15" s="57">
        <v>0</v>
      </c>
      <c r="AW15" s="20" t="s">
        <v>461</v>
      </c>
      <c r="AX15" s="54">
        <v>0</v>
      </c>
      <c r="AY15" s="54">
        <v>0</v>
      </c>
      <c r="AZ15" s="57">
        <v>0</v>
      </c>
      <c r="BA15" s="57">
        <v>0</v>
      </c>
      <c r="BB15" s="57">
        <v>0</v>
      </c>
      <c r="BC15" s="37">
        <v>0</v>
      </c>
      <c r="BD15" s="37">
        <v>0</v>
      </c>
      <c r="BE15" s="38" t="s">
        <v>461</v>
      </c>
      <c r="BF15" s="14">
        <v>0</v>
      </c>
      <c r="BG15" s="14">
        <v>0</v>
      </c>
      <c r="BH15" s="14">
        <v>0</v>
      </c>
      <c r="BI15" s="14">
        <v>0</v>
      </c>
      <c r="BJ15" s="20" t="s">
        <v>461</v>
      </c>
      <c r="BK15" s="14">
        <v>0</v>
      </c>
      <c r="BL15" s="14">
        <v>0</v>
      </c>
      <c r="BM15" s="14">
        <v>0</v>
      </c>
      <c r="BN15" s="14">
        <v>0</v>
      </c>
      <c r="BO15" s="20" t="s">
        <v>461</v>
      </c>
      <c r="BP15" s="14">
        <v>0</v>
      </c>
      <c r="BQ15" s="14">
        <v>0</v>
      </c>
      <c r="BR15" s="20" t="s">
        <v>461</v>
      </c>
      <c r="BS15" s="20" t="s">
        <v>461</v>
      </c>
      <c r="BT15" s="54">
        <v>0</v>
      </c>
      <c r="BU15" s="14">
        <v>0</v>
      </c>
      <c r="BV15" s="20" t="s">
        <v>461</v>
      </c>
      <c r="BW15" s="20" t="s">
        <v>461</v>
      </c>
      <c r="BX15" s="20" t="s">
        <v>461</v>
      </c>
      <c r="BY15" s="46" t="s">
        <v>461</v>
      </c>
      <c r="BZ15" s="20" t="s">
        <v>461</v>
      </c>
      <c r="CA15" s="14">
        <v>0</v>
      </c>
      <c r="CB15" s="14">
        <v>0</v>
      </c>
      <c r="CC15" s="19">
        <v>1</v>
      </c>
      <c r="CD15" s="19" t="s">
        <v>464</v>
      </c>
      <c r="CE15" s="19" t="s">
        <v>461</v>
      </c>
      <c r="CF15" s="38" t="s">
        <v>634</v>
      </c>
      <c r="CG15" s="19" t="s">
        <v>461</v>
      </c>
      <c r="CH15" s="19">
        <v>195</v>
      </c>
      <c r="CI15" s="19" t="s">
        <v>461</v>
      </c>
      <c r="CJ15" s="59">
        <v>0</v>
      </c>
      <c r="CK15" s="19" t="s">
        <v>465</v>
      </c>
      <c r="CL15" s="19" t="s">
        <v>466</v>
      </c>
      <c r="CM15" s="45" t="s">
        <v>461</v>
      </c>
      <c r="CN15" s="45" t="s">
        <v>461</v>
      </c>
    </row>
    <row r="16" spans="1:93">
      <c r="A16" s="99">
        <f t="shared" si="0"/>
        <v>15</v>
      </c>
      <c r="B16" s="2" t="s">
        <v>92</v>
      </c>
      <c r="C16" s="4" t="s">
        <v>107</v>
      </c>
      <c r="D16" s="2" t="s">
        <v>216</v>
      </c>
      <c r="E16" s="7">
        <v>42064</v>
      </c>
      <c r="F16" s="7">
        <v>42430</v>
      </c>
      <c r="G16" s="2" t="s">
        <v>217</v>
      </c>
      <c r="H16" s="8" t="s">
        <v>234</v>
      </c>
      <c r="I16" s="18" t="s">
        <v>460</v>
      </c>
      <c r="J16" s="10" t="s">
        <v>218</v>
      </c>
      <c r="K16" s="11" t="s">
        <v>335</v>
      </c>
      <c r="L16" s="10" t="s">
        <v>219</v>
      </c>
      <c r="M16" s="10" t="s">
        <v>337</v>
      </c>
      <c r="N16" s="18" t="s">
        <v>461</v>
      </c>
      <c r="O16" s="18" t="s">
        <v>461</v>
      </c>
      <c r="P16" s="34" t="s">
        <v>633</v>
      </c>
      <c r="Q16" s="18" t="s">
        <v>461</v>
      </c>
      <c r="R16" s="9" t="s">
        <v>338</v>
      </c>
      <c r="S16" s="46" t="s">
        <v>461</v>
      </c>
      <c r="T16" s="20" t="s">
        <v>461</v>
      </c>
      <c r="U16" s="18" t="s">
        <v>461</v>
      </c>
      <c r="V16" s="21" t="s">
        <v>353</v>
      </c>
      <c r="W16" s="20" t="s">
        <v>461</v>
      </c>
      <c r="X16" s="14">
        <v>0</v>
      </c>
      <c r="Y16" s="9" t="s">
        <v>454</v>
      </c>
      <c r="Z16" s="9" t="s">
        <v>455</v>
      </c>
      <c r="AA16" s="9" t="s">
        <v>456</v>
      </c>
      <c r="AB16" s="14">
        <v>0</v>
      </c>
      <c r="AC16" s="14">
        <v>0</v>
      </c>
      <c r="AD16" s="14">
        <v>0</v>
      </c>
      <c r="AE16" s="20" t="s">
        <v>461</v>
      </c>
      <c r="AF16" s="50">
        <v>0</v>
      </c>
      <c r="AG16" s="47">
        <v>500000</v>
      </c>
      <c r="AH16" s="47">
        <v>500000</v>
      </c>
      <c r="AI16" s="13" t="s">
        <v>457</v>
      </c>
      <c r="AJ16" s="16" t="s">
        <v>457</v>
      </c>
      <c r="AK16" s="20" t="s">
        <v>461</v>
      </c>
      <c r="AL16" s="20" t="s">
        <v>461</v>
      </c>
      <c r="AM16" s="20" t="s">
        <v>461</v>
      </c>
      <c r="AN16" s="16" t="s">
        <v>457</v>
      </c>
      <c r="AO16" s="31">
        <v>133736328</v>
      </c>
      <c r="AP16" s="20" t="s">
        <v>461</v>
      </c>
      <c r="AQ16" s="20" t="s">
        <v>461</v>
      </c>
      <c r="AR16" s="20" t="s">
        <v>461</v>
      </c>
      <c r="AS16" s="54">
        <v>0</v>
      </c>
      <c r="AT16" s="56">
        <v>0</v>
      </c>
      <c r="AU16" s="20" t="s">
        <v>461</v>
      </c>
      <c r="AV16" s="57">
        <v>0</v>
      </c>
      <c r="AW16" s="20" t="s">
        <v>461</v>
      </c>
      <c r="AX16" s="54">
        <v>0</v>
      </c>
      <c r="AY16" s="54">
        <v>0</v>
      </c>
      <c r="AZ16" s="57">
        <v>0</v>
      </c>
      <c r="BA16" s="57">
        <v>0</v>
      </c>
      <c r="BB16" s="57">
        <v>0</v>
      </c>
      <c r="BC16" s="37">
        <v>0</v>
      </c>
      <c r="BD16" s="37">
        <v>0</v>
      </c>
      <c r="BE16" s="38" t="s">
        <v>461</v>
      </c>
      <c r="BF16" s="14">
        <v>0</v>
      </c>
      <c r="BG16" s="14">
        <v>0</v>
      </c>
      <c r="BH16" s="14">
        <v>0</v>
      </c>
      <c r="BI16" s="14">
        <v>0</v>
      </c>
      <c r="BJ16" s="20" t="s">
        <v>461</v>
      </c>
      <c r="BK16" s="14">
        <v>0</v>
      </c>
      <c r="BL16" s="14">
        <v>0</v>
      </c>
      <c r="BM16" s="14">
        <v>0</v>
      </c>
      <c r="BN16" s="14">
        <v>0</v>
      </c>
      <c r="BO16" s="20" t="s">
        <v>461</v>
      </c>
      <c r="BP16" s="14">
        <v>0</v>
      </c>
      <c r="BQ16" s="14">
        <v>0</v>
      </c>
      <c r="BR16" s="20" t="s">
        <v>461</v>
      </c>
      <c r="BS16" s="20" t="s">
        <v>461</v>
      </c>
      <c r="BT16" s="54">
        <v>0</v>
      </c>
      <c r="BU16" s="14">
        <v>0</v>
      </c>
      <c r="BV16" s="20" t="s">
        <v>461</v>
      </c>
      <c r="BW16" s="20" t="s">
        <v>461</v>
      </c>
      <c r="BX16" s="20" t="s">
        <v>461</v>
      </c>
      <c r="BY16" s="46" t="s">
        <v>461</v>
      </c>
      <c r="BZ16" s="20" t="s">
        <v>461</v>
      </c>
      <c r="CA16" s="14">
        <v>0</v>
      </c>
      <c r="CB16" s="14">
        <v>0</v>
      </c>
      <c r="CC16" s="19">
        <v>1</v>
      </c>
      <c r="CD16" s="19" t="s">
        <v>464</v>
      </c>
      <c r="CE16" s="19" t="s">
        <v>461</v>
      </c>
      <c r="CF16" s="38" t="s">
        <v>634</v>
      </c>
      <c r="CG16" s="19" t="s">
        <v>461</v>
      </c>
      <c r="CH16" s="19">
        <v>195</v>
      </c>
      <c r="CI16" s="19" t="s">
        <v>461</v>
      </c>
      <c r="CJ16" s="59">
        <v>0</v>
      </c>
      <c r="CK16" s="19" t="s">
        <v>465</v>
      </c>
      <c r="CL16" s="19" t="s">
        <v>466</v>
      </c>
      <c r="CM16" s="45" t="s">
        <v>461</v>
      </c>
      <c r="CN16" s="45" t="s">
        <v>461</v>
      </c>
    </row>
    <row r="17" spans="1:92">
      <c r="A17" s="99">
        <f t="shared" si="0"/>
        <v>16</v>
      </c>
      <c r="B17" s="2" t="s">
        <v>92</v>
      </c>
      <c r="C17" s="4" t="s">
        <v>108</v>
      </c>
      <c r="D17" s="2" t="s">
        <v>216</v>
      </c>
      <c r="E17" s="7">
        <v>42156</v>
      </c>
      <c r="F17" s="7">
        <v>42522</v>
      </c>
      <c r="G17" s="2" t="s">
        <v>217</v>
      </c>
      <c r="H17" s="8" t="s">
        <v>235</v>
      </c>
      <c r="I17" s="18" t="s">
        <v>460</v>
      </c>
      <c r="J17" s="10" t="s">
        <v>218</v>
      </c>
      <c r="K17" s="11" t="s">
        <v>335</v>
      </c>
      <c r="L17" s="10" t="s">
        <v>219</v>
      </c>
      <c r="M17" s="10" t="s">
        <v>337</v>
      </c>
      <c r="N17" s="18" t="s">
        <v>461</v>
      </c>
      <c r="O17" s="18" t="s">
        <v>461</v>
      </c>
      <c r="P17" s="34" t="s">
        <v>633</v>
      </c>
      <c r="Q17" s="18" t="s">
        <v>461</v>
      </c>
      <c r="R17" s="9" t="s">
        <v>338</v>
      </c>
      <c r="S17" s="46" t="s">
        <v>461</v>
      </c>
      <c r="T17" s="20" t="s">
        <v>461</v>
      </c>
      <c r="U17" s="18" t="s">
        <v>461</v>
      </c>
      <c r="V17" s="21" t="s">
        <v>354</v>
      </c>
      <c r="W17" s="20" t="s">
        <v>461</v>
      </c>
      <c r="X17" s="14">
        <v>0</v>
      </c>
      <c r="Y17" s="9" t="s">
        <v>454</v>
      </c>
      <c r="Z17" s="9" t="s">
        <v>455</v>
      </c>
      <c r="AA17" s="9" t="s">
        <v>456</v>
      </c>
      <c r="AB17" s="14">
        <v>0</v>
      </c>
      <c r="AC17" s="14">
        <v>0</v>
      </c>
      <c r="AD17" s="14">
        <v>0</v>
      </c>
      <c r="AE17" s="20" t="s">
        <v>461</v>
      </c>
      <c r="AF17" s="50">
        <v>0</v>
      </c>
      <c r="AG17" s="47">
        <v>1000000</v>
      </c>
      <c r="AH17" s="47">
        <v>1000000</v>
      </c>
      <c r="AI17" s="13" t="s">
        <v>457</v>
      </c>
      <c r="AJ17" s="16" t="s">
        <v>458</v>
      </c>
      <c r="AK17" s="20" t="s">
        <v>461</v>
      </c>
      <c r="AL17" s="20" t="s">
        <v>461</v>
      </c>
      <c r="AM17" s="20" t="s">
        <v>461</v>
      </c>
      <c r="AN17" s="16" t="s">
        <v>458</v>
      </c>
      <c r="AO17" s="31">
        <v>133737404</v>
      </c>
      <c r="AP17" s="20" t="s">
        <v>461</v>
      </c>
      <c r="AQ17" s="20" t="s">
        <v>461</v>
      </c>
      <c r="AR17" s="20" t="s">
        <v>461</v>
      </c>
      <c r="AS17" s="54">
        <v>0</v>
      </c>
      <c r="AT17" s="56">
        <v>0</v>
      </c>
      <c r="AU17" s="20" t="s">
        <v>461</v>
      </c>
      <c r="AV17" s="57">
        <v>0</v>
      </c>
      <c r="AW17" s="20" t="s">
        <v>461</v>
      </c>
      <c r="AX17" s="54">
        <v>0</v>
      </c>
      <c r="AY17" s="54">
        <v>0</v>
      </c>
      <c r="AZ17" s="57">
        <v>0</v>
      </c>
      <c r="BA17" s="57">
        <v>0</v>
      </c>
      <c r="BB17" s="57">
        <v>0</v>
      </c>
      <c r="BC17" s="37">
        <v>0</v>
      </c>
      <c r="BD17" s="37">
        <v>0</v>
      </c>
      <c r="BE17" s="38" t="s">
        <v>461</v>
      </c>
      <c r="BF17" s="14">
        <v>0</v>
      </c>
      <c r="BG17" s="14">
        <v>0</v>
      </c>
      <c r="BH17" s="14">
        <v>0</v>
      </c>
      <c r="BI17" s="14">
        <v>0</v>
      </c>
      <c r="BJ17" s="20" t="s">
        <v>461</v>
      </c>
      <c r="BK17" s="14">
        <v>0</v>
      </c>
      <c r="BL17" s="14">
        <v>0</v>
      </c>
      <c r="BM17" s="14">
        <v>0</v>
      </c>
      <c r="BN17" s="14">
        <v>0</v>
      </c>
      <c r="BO17" s="20" t="s">
        <v>461</v>
      </c>
      <c r="BP17" s="14">
        <v>0</v>
      </c>
      <c r="BQ17" s="14">
        <v>0</v>
      </c>
      <c r="BR17" s="20" t="s">
        <v>461</v>
      </c>
      <c r="BS17" s="20" t="s">
        <v>461</v>
      </c>
      <c r="BT17" s="54">
        <v>0</v>
      </c>
      <c r="BU17" s="14">
        <v>0</v>
      </c>
      <c r="BV17" s="20" t="s">
        <v>461</v>
      </c>
      <c r="BW17" s="20" t="s">
        <v>461</v>
      </c>
      <c r="BX17" s="20" t="s">
        <v>461</v>
      </c>
      <c r="BY17" s="46" t="s">
        <v>461</v>
      </c>
      <c r="BZ17" s="20" t="s">
        <v>461</v>
      </c>
      <c r="CA17" s="14">
        <v>0</v>
      </c>
      <c r="CB17" s="14">
        <v>0</v>
      </c>
      <c r="CC17" s="19">
        <v>1</v>
      </c>
      <c r="CD17" s="19" t="s">
        <v>464</v>
      </c>
      <c r="CE17" s="19" t="s">
        <v>461</v>
      </c>
      <c r="CF17" s="38" t="s">
        <v>634</v>
      </c>
      <c r="CG17" s="19" t="s">
        <v>461</v>
      </c>
      <c r="CH17" s="19">
        <v>195</v>
      </c>
      <c r="CI17" s="19" t="s">
        <v>461</v>
      </c>
      <c r="CJ17" s="59">
        <v>0</v>
      </c>
      <c r="CK17" s="19" t="s">
        <v>465</v>
      </c>
      <c r="CL17" s="19" t="s">
        <v>466</v>
      </c>
      <c r="CM17" s="45" t="s">
        <v>461</v>
      </c>
      <c r="CN17" s="45" t="s">
        <v>461</v>
      </c>
    </row>
    <row r="18" spans="1:92">
      <c r="A18" s="99">
        <f t="shared" si="0"/>
        <v>17</v>
      </c>
      <c r="B18" s="2" t="s">
        <v>92</v>
      </c>
      <c r="C18" s="4" t="s">
        <v>109</v>
      </c>
      <c r="D18" s="2" t="s">
        <v>216</v>
      </c>
      <c r="E18" s="7">
        <v>42184</v>
      </c>
      <c r="F18" s="7">
        <v>42533</v>
      </c>
      <c r="G18" s="2" t="s">
        <v>217</v>
      </c>
      <c r="H18" s="8" t="s">
        <v>236</v>
      </c>
      <c r="I18" s="18" t="s">
        <v>460</v>
      </c>
      <c r="J18" s="10" t="s">
        <v>218</v>
      </c>
      <c r="K18" s="11" t="s">
        <v>335</v>
      </c>
      <c r="L18" s="10" t="s">
        <v>219</v>
      </c>
      <c r="M18" s="10" t="s">
        <v>337</v>
      </c>
      <c r="N18" s="18" t="s">
        <v>461</v>
      </c>
      <c r="O18" s="18" t="s">
        <v>461</v>
      </c>
      <c r="P18" s="34" t="s">
        <v>633</v>
      </c>
      <c r="Q18" s="18" t="s">
        <v>461</v>
      </c>
      <c r="R18" s="9" t="s">
        <v>338</v>
      </c>
      <c r="S18" s="46" t="s">
        <v>461</v>
      </c>
      <c r="T18" s="20" t="s">
        <v>461</v>
      </c>
      <c r="U18" s="18" t="s">
        <v>461</v>
      </c>
      <c r="V18" s="21" t="s">
        <v>355</v>
      </c>
      <c r="W18" s="20" t="s">
        <v>461</v>
      </c>
      <c r="X18" s="14">
        <v>0</v>
      </c>
      <c r="Y18" s="9" t="s">
        <v>454</v>
      </c>
      <c r="Z18" s="9" t="s">
        <v>455</v>
      </c>
      <c r="AA18" s="9" t="s">
        <v>456</v>
      </c>
      <c r="AB18" s="14">
        <v>0</v>
      </c>
      <c r="AC18" s="14">
        <v>0</v>
      </c>
      <c r="AD18" s="14">
        <v>0</v>
      </c>
      <c r="AE18" s="20" t="s">
        <v>461</v>
      </c>
      <c r="AF18" s="50">
        <v>0</v>
      </c>
      <c r="AG18" s="47">
        <v>500000</v>
      </c>
      <c r="AH18" s="47">
        <v>500000</v>
      </c>
      <c r="AI18" s="13" t="s">
        <v>457</v>
      </c>
      <c r="AJ18" s="16" t="s">
        <v>458</v>
      </c>
      <c r="AK18" s="20" t="s">
        <v>461</v>
      </c>
      <c r="AL18" s="20" t="s">
        <v>461</v>
      </c>
      <c r="AM18" s="20" t="s">
        <v>461</v>
      </c>
      <c r="AN18" s="16" t="s">
        <v>458</v>
      </c>
      <c r="AO18" s="31">
        <v>133737536</v>
      </c>
      <c r="AP18" s="20" t="s">
        <v>461</v>
      </c>
      <c r="AQ18" s="20" t="s">
        <v>461</v>
      </c>
      <c r="AR18" s="20" t="s">
        <v>461</v>
      </c>
      <c r="AS18" s="54">
        <v>0</v>
      </c>
      <c r="AT18" s="56">
        <v>0</v>
      </c>
      <c r="AU18" s="20" t="s">
        <v>461</v>
      </c>
      <c r="AV18" s="57">
        <v>0</v>
      </c>
      <c r="AW18" s="20" t="s">
        <v>461</v>
      </c>
      <c r="AX18" s="54">
        <v>0</v>
      </c>
      <c r="AY18" s="54">
        <v>0</v>
      </c>
      <c r="AZ18" s="57">
        <v>0</v>
      </c>
      <c r="BA18" s="57">
        <v>0</v>
      </c>
      <c r="BB18" s="57">
        <v>0</v>
      </c>
      <c r="BC18" s="37">
        <v>0</v>
      </c>
      <c r="BD18" s="37">
        <v>0</v>
      </c>
      <c r="BE18" s="38" t="s">
        <v>461</v>
      </c>
      <c r="BF18" s="14">
        <v>0</v>
      </c>
      <c r="BG18" s="14">
        <v>0</v>
      </c>
      <c r="BH18" s="14">
        <v>0</v>
      </c>
      <c r="BI18" s="14">
        <v>0</v>
      </c>
      <c r="BJ18" s="20" t="s">
        <v>461</v>
      </c>
      <c r="BK18" s="14">
        <v>0</v>
      </c>
      <c r="BL18" s="14">
        <v>0</v>
      </c>
      <c r="BM18" s="14">
        <v>0</v>
      </c>
      <c r="BN18" s="14">
        <v>0</v>
      </c>
      <c r="BO18" s="20" t="s">
        <v>461</v>
      </c>
      <c r="BP18" s="14">
        <v>0</v>
      </c>
      <c r="BQ18" s="14">
        <v>0</v>
      </c>
      <c r="BR18" s="20" t="s">
        <v>461</v>
      </c>
      <c r="BS18" s="20" t="s">
        <v>461</v>
      </c>
      <c r="BT18" s="54">
        <v>0</v>
      </c>
      <c r="BU18" s="14">
        <v>0</v>
      </c>
      <c r="BV18" s="20" t="s">
        <v>461</v>
      </c>
      <c r="BW18" s="20" t="s">
        <v>461</v>
      </c>
      <c r="BX18" s="20" t="s">
        <v>461</v>
      </c>
      <c r="BY18" s="46" t="s">
        <v>461</v>
      </c>
      <c r="BZ18" s="20" t="s">
        <v>461</v>
      </c>
      <c r="CA18" s="14">
        <v>0</v>
      </c>
      <c r="CB18" s="14">
        <v>0</v>
      </c>
      <c r="CC18" s="19">
        <v>1</v>
      </c>
      <c r="CD18" s="19" t="s">
        <v>464</v>
      </c>
      <c r="CE18" s="19" t="s">
        <v>461</v>
      </c>
      <c r="CF18" s="38" t="s">
        <v>634</v>
      </c>
      <c r="CG18" s="19" t="s">
        <v>461</v>
      </c>
      <c r="CH18" s="19">
        <v>195</v>
      </c>
      <c r="CI18" s="19" t="s">
        <v>461</v>
      </c>
      <c r="CJ18" s="59">
        <v>0</v>
      </c>
      <c r="CK18" s="19" t="s">
        <v>465</v>
      </c>
      <c r="CL18" s="19" t="s">
        <v>466</v>
      </c>
      <c r="CM18" s="45" t="s">
        <v>461</v>
      </c>
      <c r="CN18" s="45" t="s">
        <v>461</v>
      </c>
    </row>
    <row r="19" spans="1:92">
      <c r="A19" s="99">
        <f t="shared" si="0"/>
        <v>18</v>
      </c>
      <c r="B19" s="2" t="s">
        <v>92</v>
      </c>
      <c r="C19" s="4" t="s">
        <v>110</v>
      </c>
      <c r="D19" s="2" t="s">
        <v>216</v>
      </c>
      <c r="E19" s="7">
        <v>42185</v>
      </c>
      <c r="F19" s="7">
        <v>42551</v>
      </c>
      <c r="G19" s="2" t="s">
        <v>217</v>
      </c>
      <c r="H19" s="8" t="s">
        <v>237</v>
      </c>
      <c r="I19" s="18" t="s">
        <v>460</v>
      </c>
      <c r="J19" s="10" t="s">
        <v>218</v>
      </c>
      <c r="K19" s="11" t="s">
        <v>335</v>
      </c>
      <c r="L19" s="10" t="s">
        <v>219</v>
      </c>
      <c r="M19" s="10" t="s">
        <v>337</v>
      </c>
      <c r="N19" s="18" t="s">
        <v>461</v>
      </c>
      <c r="O19" s="18" t="s">
        <v>461</v>
      </c>
      <c r="P19" s="34" t="s">
        <v>633</v>
      </c>
      <c r="Q19" s="18" t="s">
        <v>461</v>
      </c>
      <c r="R19" s="9" t="s">
        <v>338</v>
      </c>
      <c r="S19" s="46" t="s">
        <v>461</v>
      </c>
      <c r="T19" s="20" t="s">
        <v>461</v>
      </c>
      <c r="U19" s="18" t="s">
        <v>461</v>
      </c>
      <c r="V19" s="21" t="s">
        <v>356</v>
      </c>
      <c r="W19" s="20" t="s">
        <v>461</v>
      </c>
      <c r="X19" s="14">
        <v>0</v>
      </c>
      <c r="Y19" s="9" t="s">
        <v>454</v>
      </c>
      <c r="Z19" s="9" t="s">
        <v>455</v>
      </c>
      <c r="AA19" s="9" t="s">
        <v>456</v>
      </c>
      <c r="AB19" s="14">
        <v>0</v>
      </c>
      <c r="AC19" s="14">
        <v>0</v>
      </c>
      <c r="AD19" s="14">
        <v>0</v>
      </c>
      <c r="AE19" s="20" t="s">
        <v>461</v>
      </c>
      <c r="AF19" s="50">
        <v>0</v>
      </c>
      <c r="AG19" s="47">
        <v>500000</v>
      </c>
      <c r="AH19" s="47">
        <v>500000</v>
      </c>
      <c r="AI19" s="13" t="s">
        <v>457</v>
      </c>
      <c r="AJ19" s="16" t="s">
        <v>458</v>
      </c>
      <c r="AK19" s="20" t="s">
        <v>461</v>
      </c>
      <c r="AL19" s="20" t="s">
        <v>461</v>
      </c>
      <c r="AM19" s="20" t="s">
        <v>461</v>
      </c>
      <c r="AN19" s="16" t="s">
        <v>458</v>
      </c>
      <c r="AO19" s="31">
        <v>133737639</v>
      </c>
      <c r="AP19" s="20" t="s">
        <v>461</v>
      </c>
      <c r="AQ19" s="20" t="s">
        <v>461</v>
      </c>
      <c r="AR19" s="20" t="s">
        <v>461</v>
      </c>
      <c r="AS19" s="54">
        <v>0</v>
      </c>
      <c r="AT19" s="56">
        <v>0</v>
      </c>
      <c r="AU19" s="20" t="s">
        <v>461</v>
      </c>
      <c r="AV19" s="57">
        <v>0</v>
      </c>
      <c r="AW19" s="20" t="s">
        <v>461</v>
      </c>
      <c r="AX19" s="54">
        <v>0</v>
      </c>
      <c r="AY19" s="54">
        <v>0</v>
      </c>
      <c r="AZ19" s="57">
        <v>0</v>
      </c>
      <c r="BA19" s="57">
        <v>0</v>
      </c>
      <c r="BB19" s="57">
        <v>0</v>
      </c>
      <c r="BC19" s="37">
        <v>0</v>
      </c>
      <c r="BD19" s="37">
        <v>0</v>
      </c>
      <c r="BE19" s="38" t="s">
        <v>461</v>
      </c>
      <c r="BF19" s="14">
        <v>0</v>
      </c>
      <c r="BG19" s="14">
        <v>0</v>
      </c>
      <c r="BH19" s="14">
        <v>0</v>
      </c>
      <c r="BI19" s="14">
        <v>0</v>
      </c>
      <c r="BJ19" s="20" t="s">
        <v>461</v>
      </c>
      <c r="BK19" s="14">
        <v>0</v>
      </c>
      <c r="BL19" s="14">
        <v>0</v>
      </c>
      <c r="BM19" s="14">
        <v>0</v>
      </c>
      <c r="BN19" s="14">
        <v>0</v>
      </c>
      <c r="BO19" s="20" t="s">
        <v>461</v>
      </c>
      <c r="BP19" s="14">
        <v>0</v>
      </c>
      <c r="BQ19" s="14">
        <v>0</v>
      </c>
      <c r="BR19" s="20" t="s">
        <v>461</v>
      </c>
      <c r="BS19" s="20" t="s">
        <v>461</v>
      </c>
      <c r="BT19" s="54">
        <v>0</v>
      </c>
      <c r="BU19" s="14">
        <v>0</v>
      </c>
      <c r="BV19" s="20" t="s">
        <v>461</v>
      </c>
      <c r="BW19" s="20" t="s">
        <v>461</v>
      </c>
      <c r="BX19" s="20" t="s">
        <v>461</v>
      </c>
      <c r="BY19" s="46" t="s">
        <v>461</v>
      </c>
      <c r="BZ19" s="20" t="s">
        <v>461</v>
      </c>
      <c r="CA19" s="14">
        <v>0</v>
      </c>
      <c r="CB19" s="14">
        <v>0</v>
      </c>
      <c r="CC19" s="19">
        <v>1</v>
      </c>
      <c r="CD19" s="19" t="s">
        <v>464</v>
      </c>
      <c r="CE19" s="19" t="s">
        <v>461</v>
      </c>
      <c r="CF19" s="38" t="s">
        <v>634</v>
      </c>
      <c r="CG19" s="19" t="s">
        <v>461</v>
      </c>
      <c r="CH19" s="19">
        <v>195</v>
      </c>
      <c r="CI19" s="19" t="s">
        <v>461</v>
      </c>
      <c r="CJ19" s="59">
        <v>0</v>
      </c>
      <c r="CK19" s="19" t="s">
        <v>465</v>
      </c>
      <c r="CL19" s="19" t="s">
        <v>466</v>
      </c>
      <c r="CM19" s="45" t="s">
        <v>461</v>
      </c>
      <c r="CN19" s="45" t="s">
        <v>461</v>
      </c>
    </row>
    <row r="20" spans="1:92">
      <c r="A20" s="99">
        <f t="shared" si="0"/>
        <v>19</v>
      </c>
      <c r="B20" s="2" t="s">
        <v>92</v>
      </c>
      <c r="C20" s="4" t="s">
        <v>111</v>
      </c>
      <c r="D20" s="2" t="s">
        <v>216</v>
      </c>
      <c r="E20" s="7">
        <v>42185</v>
      </c>
      <c r="F20" s="7">
        <v>42551</v>
      </c>
      <c r="G20" s="2" t="s">
        <v>217</v>
      </c>
      <c r="H20" s="8" t="s">
        <v>238</v>
      </c>
      <c r="I20" s="18" t="s">
        <v>460</v>
      </c>
      <c r="J20" s="10" t="s">
        <v>218</v>
      </c>
      <c r="K20" s="11" t="s">
        <v>335</v>
      </c>
      <c r="L20" s="10" t="s">
        <v>219</v>
      </c>
      <c r="M20" s="10" t="s">
        <v>337</v>
      </c>
      <c r="N20" s="18" t="s">
        <v>461</v>
      </c>
      <c r="O20" s="18" t="s">
        <v>461</v>
      </c>
      <c r="P20" s="34" t="s">
        <v>633</v>
      </c>
      <c r="Q20" s="18" t="s">
        <v>461</v>
      </c>
      <c r="R20" s="9" t="s">
        <v>338</v>
      </c>
      <c r="S20" s="46" t="s">
        <v>461</v>
      </c>
      <c r="T20" s="20" t="s">
        <v>461</v>
      </c>
      <c r="U20" s="18" t="s">
        <v>461</v>
      </c>
      <c r="V20" s="21" t="s">
        <v>357</v>
      </c>
      <c r="W20" s="20" t="s">
        <v>461</v>
      </c>
      <c r="X20" s="14">
        <v>0</v>
      </c>
      <c r="Y20" s="9" t="s">
        <v>454</v>
      </c>
      <c r="Z20" s="9" t="s">
        <v>455</v>
      </c>
      <c r="AA20" s="9" t="s">
        <v>456</v>
      </c>
      <c r="AB20" s="14">
        <v>0</v>
      </c>
      <c r="AC20" s="14">
        <v>0</v>
      </c>
      <c r="AD20" s="14">
        <v>0</v>
      </c>
      <c r="AE20" s="20" t="s">
        <v>461</v>
      </c>
      <c r="AF20" s="50">
        <v>0</v>
      </c>
      <c r="AG20" s="47">
        <v>500000</v>
      </c>
      <c r="AH20" s="47">
        <v>500000</v>
      </c>
      <c r="AI20" s="13" t="s">
        <v>457</v>
      </c>
      <c r="AJ20" s="16" t="s">
        <v>457</v>
      </c>
      <c r="AK20" s="20" t="s">
        <v>461</v>
      </c>
      <c r="AL20" s="20" t="s">
        <v>461</v>
      </c>
      <c r="AM20" s="20" t="s">
        <v>461</v>
      </c>
      <c r="AN20" s="16" t="s">
        <v>457</v>
      </c>
      <c r="AO20" s="31">
        <v>133737649</v>
      </c>
      <c r="AP20" s="20" t="s">
        <v>461</v>
      </c>
      <c r="AQ20" s="20" t="s">
        <v>461</v>
      </c>
      <c r="AR20" s="20" t="s">
        <v>461</v>
      </c>
      <c r="AS20" s="54">
        <v>0</v>
      </c>
      <c r="AT20" s="56">
        <v>0</v>
      </c>
      <c r="AU20" s="20" t="s">
        <v>461</v>
      </c>
      <c r="AV20" s="57">
        <v>0</v>
      </c>
      <c r="AW20" s="20" t="s">
        <v>461</v>
      </c>
      <c r="AX20" s="54">
        <v>0</v>
      </c>
      <c r="AY20" s="54">
        <v>0</v>
      </c>
      <c r="AZ20" s="57">
        <v>0</v>
      </c>
      <c r="BA20" s="57">
        <v>0</v>
      </c>
      <c r="BB20" s="57">
        <v>0</v>
      </c>
      <c r="BC20" s="37">
        <v>0</v>
      </c>
      <c r="BD20" s="37">
        <v>0</v>
      </c>
      <c r="BE20" s="38" t="s">
        <v>461</v>
      </c>
      <c r="BF20" s="14">
        <v>0</v>
      </c>
      <c r="BG20" s="14">
        <v>0</v>
      </c>
      <c r="BH20" s="14">
        <v>0</v>
      </c>
      <c r="BI20" s="14">
        <v>0</v>
      </c>
      <c r="BJ20" s="20" t="s">
        <v>461</v>
      </c>
      <c r="BK20" s="14">
        <v>0</v>
      </c>
      <c r="BL20" s="14">
        <v>0</v>
      </c>
      <c r="BM20" s="14">
        <v>0</v>
      </c>
      <c r="BN20" s="14">
        <v>0</v>
      </c>
      <c r="BO20" s="20" t="s">
        <v>461</v>
      </c>
      <c r="BP20" s="14">
        <v>0</v>
      </c>
      <c r="BQ20" s="14">
        <v>0</v>
      </c>
      <c r="BR20" s="20" t="s">
        <v>461</v>
      </c>
      <c r="BS20" s="20" t="s">
        <v>461</v>
      </c>
      <c r="BT20" s="54">
        <v>0</v>
      </c>
      <c r="BU20" s="14">
        <v>0</v>
      </c>
      <c r="BV20" s="20" t="s">
        <v>461</v>
      </c>
      <c r="BW20" s="20" t="s">
        <v>461</v>
      </c>
      <c r="BX20" s="20" t="s">
        <v>461</v>
      </c>
      <c r="BY20" s="46" t="s">
        <v>461</v>
      </c>
      <c r="BZ20" s="20" t="s">
        <v>461</v>
      </c>
      <c r="CA20" s="14">
        <v>0</v>
      </c>
      <c r="CB20" s="14">
        <v>0</v>
      </c>
      <c r="CC20" s="19">
        <v>1</v>
      </c>
      <c r="CD20" s="19" t="s">
        <v>464</v>
      </c>
      <c r="CE20" s="19" t="s">
        <v>461</v>
      </c>
      <c r="CF20" s="38" t="s">
        <v>634</v>
      </c>
      <c r="CG20" s="19" t="s">
        <v>461</v>
      </c>
      <c r="CH20" s="19">
        <v>195</v>
      </c>
      <c r="CI20" s="19" t="s">
        <v>461</v>
      </c>
      <c r="CJ20" s="59">
        <v>0</v>
      </c>
      <c r="CK20" s="19" t="s">
        <v>465</v>
      </c>
      <c r="CL20" s="19" t="s">
        <v>466</v>
      </c>
      <c r="CM20" s="45" t="s">
        <v>461</v>
      </c>
      <c r="CN20" s="45" t="s">
        <v>461</v>
      </c>
    </row>
    <row r="21" spans="1:92">
      <c r="A21" s="99">
        <f t="shared" si="0"/>
        <v>20</v>
      </c>
      <c r="B21" s="2" t="s">
        <v>92</v>
      </c>
      <c r="C21" s="4" t="s">
        <v>112</v>
      </c>
      <c r="D21" s="2" t="s">
        <v>216</v>
      </c>
      <c r="E21" s="7">
        <v>42269</v>
      </c>
      <c r="F21" s="7">
        <v>42635</v>
      </c>
      <c r="G21" s="2" t="s">
        <v>217</v>
      </c>
      <c r="H21" s="8" t="s">
        <v>239</v>
      </c>
      <c r="I21" s="18" t="s">
        <v>460</v>
      </c>
      <c r="J21" s="10" t="s">
        <v>218</v>
      </c>
      <c r="K21" s="11" t="s">
        <v>335</v>
      </c>
      <c r="L21" s="10" t="s">
        <v>219</v>
      </c>
      <c r="M21" s="10" t="s">
        <v>337</v>
      </c>
      <c r="N21" s="18" t="s">
        <v>461</v>
      </c>
      <c r="O21" s="18" t="s">
        <v>461</v>
      </c>
      <c r="P21" s="34" t="s">
        <v>633</v>
      </c>
      <c r="Q21" s="18" t="s">
        <v>461</v>
      </c>
      <c r="R21" s="9" t="s">
        <v>338</v>
      </c>
      <c r="S21" s="46" t="s">
        <v>461</v>
      </c>
      <c r="T21" s="20" t="s">
        <v>461</v>
      </c>
      <c r="U21" s="18" t="s">
        <v>461</v>
      </c>
      <c r="V21" s="21" t="s">
        <v>358</v>
      </c>
      <c r="W21" s="20" t="s">
        <v>461</v>
      </c>
      <c r="X21" s="14">
        <v>0</v>
      </c>
      <c r="Y21" s="9" t="s">
        <v>454</v>
      </c>
      <c r="Z21" s="9" t="s">
        <v>455</v>
      </c>
      <c r="AA21" s="9" t="s">
        <v>456</v>
      </c>
      <c r="AB21" s="14">
        <v>0</v>
      </c>
      <c r="AC21" s="14">
        <v>0</v>
      </c>
      <c r="AD21" s="14">
        <v>0</v>
      </c>
      <c r="AE21" s="20" t="s">
        <v>461</v>
      </c>
      <c r="AF21" s="50">
        <v>0</v>
      </c>
      <c r="AG21" s="47">
        <v>500000</v>
      </c>
      <c r="AH21" s="47">
        <v>500000</v>
      </c>
      <c r="AI21" s="13" t="s">
        <v>457</v>
      </c>
      <c r="AJ21" s="16" t="s">
        <v>457</v>
      </c>
      <c r="AK21" s="20" t="s">
        <v>461</v>
      </c>
      <c r="AL21" s="20" t="s">
        <v>461</v>
      </c>
      <c r="AM21" s="20" t="s">
        <v>461</v>
      </c>
      <c r="AN21" s="16" t="s">
        <v>457</v>
      </c>
      <c r="AO21" s="31">
        <v>133737920</v>
      </c>
      <c r="AP21" s="20" t="s">
        <v>461</v>
      </c>
      <c r="AQ21" s="20" t="s">
        <v>461</v>
      </c>
      <c r="AR21" s="20" t="s">
        <v>461</v>
      </c>
      <c r="AS21" s="54">
        <v>0</v>
      </c>
      <c r="AT21" s="56">
        <v>0</v>
      </c>
      <c r="AU21" s="20" t="s">
        <v>461</v>
      </c>
      <c r="AV21" s="57">
        <v>0</v>
      </c>
      <c r="AW21" s="20" t="s">
        <v>461</v>
      </c>
      <c r="AX21" s="54">
        <v>0</v>
      </c>
      <c r="AY21" s="54">
        <v>0</v>
      </c>
      <c r="AZ21" s="57">
        <v>0</v>
      </c>
      <c r="BA21" s="57">
        <v>0</v>
      </c>
      <c r="BB21" s="57">
        <v>0</v>
      </c>
      <c r="BC21" s="37">
        <v>0</v>
      </c>
      <c r="BD21" s="37">
        <v>0</v>
      </c>
      <c r="BE21" s="38" t="s">
        <v>461</v>
      </c>
      <c r="BF21" s="14">
        <v>0</v>
      </c>
      <c r="BG21" s="14">
        <v>0</v>
      </c>
      <c r="BH21" s="14">
        <v>0</v>
      </c>
      <c r="BI21" s="14">
        <v>0</v>
      </c>
      <c r="BJ21" s="20" t="s">
        <v>461</v>
      </c>
      <c r="BK21" s="14">
        <v>0</v>
      </c>
      <c r="BL21" s="14">
        <v>0</v>
      </c>
      <c r="BM21" s="14">
        <v>0</v>
      </c>
      <c r="BN21" s="14">
        <v>0</v>
      </c>
      <c r="BO21" s="20" t="s">
        <v>461</v>
      </c>
      <c r="BP21" s="14">
        <v>0</v>
      </c>
      <c r="BQ21" s="14">
        <v>0</v>
      </c>
      <c r="BR21" s="20" t="s">
        <v>461</v>
      </c>
      <c r="BS21" s="20" t="s">
        <v>461</v>
      </c>
      <c r="BT21" s="54">
        <v>0</v>
      </c>
      <c r="BU21" s="14">
        <v>0</v>
      </c>
      <c r="BV21" s="20" t="s">
        <v>461</v>
      </c>
      <c r="BW21" s="20" t="s">
        <v>461</v>
      </c>
      <c r="BX21" s="20" t="s">
        <v>461</v>
      </c>
      <c r="BY21" s="46" t="s">
        <v>461</v>
      </c>
      <c r="BZ21" s="20" t="s">
        <v>461</v>
      </c>
      <c r="CA21" s="14">
        <v>0</v>
      </c>
      <c r="CB21" s="14">
        <v>0</v>
      </c>
      <c r="CC21" s="19">
        <v>1</v>
      </c>
      <c r="CD21" s="19" t="s">
        <v>464</v>
      </c>
      <c r="CE21" s="19" t="s">
        <v>461</v>
      </c>
      <c r="CF21" s="38" t="s">
        <v>634</v>
      </c>
      <c r="CG21" s="19" t="s">
        <v>461</v>
      </c>
      <c r="CH21" s="19">
        <v>195</v>
      </c>
      <c r="CI21" s="19" t="s">
        <v>461</v>
      </c>
      <c r="CJ21" s="59">
        <v>0</v>
      </c>
      <c r="CK21" s="19" t="s">
        <v>465</v>
      </c>
      <c r="CL21" s="19" t="s">
        <v>466</v>
      </c>
      <c r="CM21" s="45" t="s">
        <v>461</v>
      </c>
      <c r="CN21" s="45" t="s">
        <v>461</v>
      </c>
    </row>
    <row r="22" spans="1:92">
      <c r="A22" s="99">
        <f t="shared" si="0"/>
        <v>21</v>
      </c>
      <c r="B22" s="2" t="s">
        <v>92</v>
      </c>
      <c r="C22" s="4" t="s">
        <v>113</v>
      </c>
      <c r="D22" s="2" t="s">
        <v>216</v>
      </c>
      <c r="E22" s="7">
        <v>42278</v>
      </c>
      <c r="F22" s="7">
        <v>42644</v>
      </c>
      <c r="G22" s="2" t="s">
        <v>217</v>
      </c>
      <c r="H22" s="8" t="s">
        <v>240</v>
      </c>
      <c r="I22" s="18" t="s">
        <v>460</v>
      </c>
      <c r="J22" s="10" t="s">
        <v>218</v>
      </c>
      <c r="K22" s="11" t="s">
        <v>335</v>
      </c>
      <c r="L22" s="10" t="s">
        <v>219</v>
      </c>
      <c r="M22" s="10" t="s">
        <v>337</v>
      </c>
      <c r="N22" s="18" t="s">
        <v>461</v>
      </c>
      <c r="O22" s="18" t="s">
        <v>461</v>
      </c>
      <c r="P22" s="34" t="s">
        <v>633</v>
      </c>
      <c r="Q22" s="18" t="s">
        <v>461</v>
      </c>
      <c r="R22" s="9" t="s">
        <v>338</v>
      </c>
      <c r="S22" s="46" t="s">
        <v>461</v>
      </c>
      <c r="T22" s="20" t="s">
        <v>461</v>
      </c>
      <c r="U22" s="18" t="s">
        <v>461</v>
      </c>
      <c r="V22" s="21" t="s">
        <v>359</v>
      </c>
      <c r="W22" s="20" t="s">
        <v>461</v>
      </c>
      <c r="X22" s="14">
        <v>0</v>
      </c>
      <c r="Y22" s="9" t="s">
        <v>454</v>
      </c>
      <c r="Z22" s="9" t="s">
        <v>455</v>
      </c>
      <c r="AA22" s="9" t="s">
        <v>456</v>
      </c>
      <c r="AB22" s="14">
        <v>0</v>
      </c>
      <c r="AC22" s="14">
        <v>0</v>
      </c>
      <c r="AD22" s="14">
        <v>0</v>
      </c>
      <c r="AE22" s="20" t="s">
        <v>461</v>
      </c>
      <c r="AF22" s="50">
        <v>0</v>
      </c>
      <c r="AG22" s="47">
        <v>500000</v>
      </c>
      <c r="AH22" s="47">
        <v>500000</v>
      </c>
      <c r="AI22" s="13" t="s">
        <v>457</v>
      </c>
      <c r="AJ22" s="16" t="s">
        <v>457</v>
      </c>
      <c r="AK22" s="20" t="s">
        <v>461</v>
      </c>
      <c r="AL22" s="20" t="s">
        <v>461</v>
      </c>
      <c r="AM22" s="20" t="s">
        <v>461</v>
      </c>
      <c r="AN22" s="16" t="s">
        <v>457</v>
      </c>
      <c r="AO22" s="31">
        <v>133737952</v>
      </c>
      <c r="AP22" s="20" t="s">
        <v>461</v>
      </c>
      <c r="AQ22" s="20" t="s">
        <v>461</v>
      </c>
      <c r="AR22" s="20" t="s">
        <v>461</v>
      </c>
      <c r="AS22" s="54">
        <v>0</v>
      </c>
      <c r="AT22" s="56">
        <v>0</v>
      </c>
      <c r="AU22" s="20" t="s">
        <v>461</v>
      </c>
      <c r="AV22" s="57">
        <v>0</v>
      </c>
      <c r="AW22" s="20" t="s">
        <v>461</v>
      </c>
      <c r="AX22" s="54">
        <v>0</v>
      </c>
      <c r="AY22" s="54">
        <v>0</v>
      </c>
      <c r="AZ22" s="57">
        <v>0</v>
      </c>
      <c r="BA22" s="57">
        <v>0</v>
      </c>
      <c r="BB22" s="57">
        <v>0</v>
      </c>
      <c r="BC22" s="37">
        <v>0</v>
      </c>
      <c r="BD22" s="37">
        <v>0</v>
      </c>
      <c r="BE22" s="38" t="s">
        <v>461</v>
      </c>
      <c r="BF22" s="14">
        <v>0</v>
      </c>
      <c r="BG22" s="14">
        <v>0</v>
      </c>
      <c r="BH22" s="14">
        <v>0</v>
      </c>
      <c r="BI22" s="14">
        <v>0</v>
      </c>
      <c r="BJ22" s="20" t="s">
        <v>461</v>
      </c>
      <c r="BK22" s="14">
        <v>0</v>
      </c>
      <c r="BL22" s="14">
        <v>0</v>
      </c>
      <c r="BM22" s="14">
        <v>0</v>
      </c>
      <c r="BN22" s="14">
        <v>0</v>
      </c>
      <c r="BO22" s="20" t="s">
        <v>461</v>
      </c>
      <c r="BP22" s="14">
        <v>0</v>
      </c>
      <c r="BQ22" s="14">
        <v>0</v>
      </c>
      <c r="BR22" s="20" t="s">
        <v>461</v>
      </c>
      <c r="BS22" s="20" t="s">
        <v>461</v>
      </c>
      <c r="BT22" s="54">
        <v>0</v>
      </c>
      <c r="BU22" s="14">
        <v>0</v>
      </c>
      <c r="BV22" s="20" t="s">
        <v>461</v>
      </c>
      <c r="BW22" s="20" t="s">
        <v>461</v>
      </c>
      <c r="BX22" s="20" t="s">
        <v>461</v>
      </c>
      <c r="BY22" s="46" t="s">
        <v>461</v>
      </c>
      <c r="BZ22" s="20" t="s">
        <v>461</v>
      </c>
      <c r="CA22" s="14">
        <v>0</v>
      </c>
      <c r="CB22" s="14">
        <v>0</v>
      </c>
      <c r="CC22" s="19">
        <v>1</v>
      </c>
      <c r="CD22" s="19" t="s">
        <v>464</v>
      </c>
      <c r="CE22" s="19" t="s">
        <v>461</v>
      </c>
      <c r="CF22" s="38" t="s">
        <v>634</v>
      </c>
      <c r="CG22" s="19" t="s">
        <v>461</v>
      </c>
      <c r="CH22" s="19">
        <v>195</v>
      </c>
      <c r="CI22" s="19" t="s">
        <v>461</v>
      </c>
      <c r="CJ22" s="59">
        <v>0</v>
      </c>
      <c r="CK22" s="19" t="s">
        <v>465</v>
      </c>
      <c r="CL22" s="19" t="s">
        <v>466</v>
      </c>
      <c r="CM22" s="45" t="s">
        <v>461</v>
      </c>
      <c r="CN22" s="45" t="s">
        <v>461</v>
      </c>
    </row>
    <row r="23" spans="1:92" s="85" customFormat="1">
      <c r="A23" s="99">
        <f t="shared" si="0"/>
        <v>22</v>
      </c>
      <c r="B23" s="81" t="s">
        <v>92</v>
      </c>
      <c r="C23" s="81" t="s">
        <v>114</v>
      </c>
      <c r="D23" s="81" t="s">
        <v>216</v>
      </c>
      <c r="E23" s="82">
        <v>41866</v>
      </c>
      <c r="F23" s="82">
        <v>42278</v>
      </c>
      <c r="G23" s="81" t="s">
        <v>217</v>
      </c>
      <c r="H23" s="83" t="s">
        <v>241</v>
      </c>
      <c r="I23" s="81" t="s">
        <v>460</v>
      </c>
      <c r="J23" s="81" t="s">
        <v>218</v>
      </c>
      <c r="K23" s="81" t="s">
        <v>335</v>
      </c>
      <c r="L23" s="81" t="s">
        <v>219</v>
      </c>
      <c r="M23" s="81" t="s">
        <v>337</v>
      </c>
      <c r="N23" s="81" t="s">
        <v>461</v>
      </c>
      <c r="O23" s="81" t="s">
        <v>461</v>
      </c>
      <c r="P23" s="84" t="s">
        <v>633</v>
      </c>
      <c r="Q23" s="81" t="s">
        <v>461</v>
      </c>
      <c r="R23" s="85" t="s">
        <v>338</v>
      </c>
      <c r="S23" s="46" t="s">
        <v>461</v>
      </c>
      <c r="T23" s="81" t="s">
        <v>461</v>
      </c>
      <c r="U23" s="81" t="s">
        <v>461</v>
      </c>
      <c r="V23" s="81" t="s">
        <v>360</v>
      </c>
      <c r="W23" s="81" t="s">
        <v>461</v>
      </c>
      <c r="X23" s="86">
        <v>0</v>
      </c>
      <c r="Y23" s="85" t="s">
        <v>454</v>
      </c>
      <c r="Z23" s="85" t="s">
        <v>455</v>
      </c>
      <c r="AA23" s="85" t="s">
        <v>456</v>
      </c>
      <c r="AB23" s="86">
        <v>0</v>
      </c>
      <c r="AC23" s="86">
        <v>0</v>
      </c>
      <c r="AD23" s="86">
        <v>0</v>
      </c>
      <c r="AE23" s="81" t="s">
        <v>461</v>
      </c>
      <c r="AF23" s="87">
        <v>0</v>
      </c>
      <c r="AG23" s="93">
        <v>250000</v>
      </c>
      <c r="AH23" s="93">
        <v>250000</v>
      </c>
      <c r="AI23" s="88" t="s">
        <v>457</v>
      </c>
      <c r="AJ23" s="89" t="s">
        <v>457</v>
      </c>
      <c r="AK23" s="81" t="s">
        <v>461</v>
      </c>
      <c r="AL23" s="81" t="s">
        <v>461</v>
      </c>
      <c r="AM23" s="81" t="s">
        <v>461</v>
      </c>
      <c r="AN23" s="89" t="s">
        <v>457</v>
      </c>
      <c r="AO23" s="83">
        <v>138730352</v>
      </c>
      <c r="AP23" s="81" t="s">
        <v>461</v>
      </c>
      <c r="AQ23" s="81" t="s">
        <v>461</v>
      </c>
      <c r="AR23" s="81" t="s">
        <v>461</v>
      </c>
      <c r="AS23" s="90">
        <v>0</v>
      </c>
      <c r="AT23" s="91">
        <v>0</v>
      </c>
      <c r="AU23" s="81" t="s">
        <v>461</v>
      </c>
      <c r="AV23" s="87">
        <v>0</v>
      </c>
      <c r="AW23" s="81" t="s">
        <v>461</v>
      </c>
      <c r="AX23" s="90">
        <v>0</v>
      </c>
      <c r="AY23" s="90">
        <v>0</v>
      </c>
      <c r="AZ23" s="87">
        <v>0</v>
      </c>
      <c r="BA23" s="87">
        <v>0</v>
      </c>
      <c r="BB23" s="87">
        <v>0</v>
      </c>
      <c r="BC23" s="86">
        <v>0</v>
      </c>
      <c r="BD23" s="86">
        <v>0</v>
      </c>
      <c r="BE23" s="85" t="s">
        <v>461</v>
      </c>
      <c r="BF23" s="86">
        <v>0</v>
      </c>
      <c r="BG23" s="86">
        <v>0</v>
      </c>
      <c r="BH23" s="86">
        <v>0</v>
      </c>
      <c r="BI23" s="86">
        <v>0</v>
      </c>
      <c r="BJ23" s="81" t="s">
        <v>461</v>
      </c>
      <c r="BK23" s="86">
        <v>0</v>
      </c>
      <c r="BL23" s="86">
        <v>0</v>
      </c>
      <c r="BM23" s="86">
        <v>0</v>
      </c>
      <c r="BN23" s="86">
        <v>0</v>
      </c>
      <c r="BO23" s="81" t="s">
        <v>461</v>
      </c>
      <c r="BP23" s="86">
        <v>0</v>
      </c>
      <c r="BQ23" s="86">
        <v>0</v>
      </c>
      <c r="BR23" s="81" t="s">
        <v>461</v>
      </c>
      <c r="BS23" s="81" t="s">
        <v>461</v>
      </c>
      <c r="BT23" s="90">
        <v>0</v>
      </c>
      <c r="BU23" s="86">
        <v>0</v>
      </c>
      <c r="BV23" s="81" t="s">
        <v>461</v>
      </c>
      <c r="BW23" s="81" t="s">
        <v>461</v>
      </c>
      <c r="BX23" s="81" t="s">
        <v>461</v>
      </c>
      <c r="BY23" s="81" t="s">
        <v>461</v>
      </c>
      <c r="BZ23" s="81" t="s">
        <v>461</v>
      </c>
      <c r="CA23" s="86">
        <v>0</v>
      </c>
      <c r="CB23" s="86">
        <v>0</v>
      </c>
      <c r="CC23" s="85">
        <v>1</v>
      </c>
      <c r="CD23" s="85" t="s">
        <v>464</v>
      </c>
      <c r="CE23" s="85" t="s">
        <v>461</v>
      </c>
      <c r="CF23" s="85" t="s">
        <v>634</v>
      </c>
      <c r="CG23" s="85" t="s">
        <v>461</v>
      </c>
      <c r="CH23" s="85">
        <v>195</v>
      </c>
      <c r="CI23" s="85" t="s">
        <v>461</v>
      </c>
      <c r="CJ23" s="92">
        <v>0</v>
      </c>
      <c r="CK23" s="85" t="s">
        <v>465</v>
      </c>
      <c r="CL23" s="85" t="s">
        <v>466</v>
      </c>
      <c r="CM23" s="85" t="s">
        <v>461</v>
      </c>
      <c r="CN23" s="85" t="s">
        <v>461</v>
      </c>
    </row>
    <row r="24" spans="1:92" s="85" customFormat="1">
      <c r="A24" s="99">
        <f t="shared" si="0"/>
        <v>23</v>
      </c>
      <c r="B24" s="81" t="s">
        <v>672</v>
      </c>
      <c r="C24" s="81" t="s">
        <v>114</v>
      </c>
      <c r="D24" s="81" t="s">
        <v>673</v>
      </c>
      <c r="E24" s="82">
        <v>41866</v>
      </c>
      <c r="F24" s="82">
        <v>42278</v>
      </c>
      <c r="G24" s="81" t="s">
        <v>217</v>
      </c>
      <c r="H24" s="83" t="s">
        <v>241</v>
      </c>
      <c r="I24" s="81" t="s">
        <v>460</v>
      </c>
      <c r="J24" s="81" t="s">
        <v>218</v>
      </c>
      <c r="K24" s="81" t="s">
        <v>335</v>
      </c>
      <c r="L24" s="81" t="s">
        <v>219</v>
      </c>
      <c r="M24" s="81" t="s">
        <v>337</v>
      </c>
      <c r="N24" s="81" t="s">
        <v>461</v>
      </c>
      <c r="O24" s="81" t="s">
        <v>461</v>
      </c>
      <c r="P24" s="84" t="s">
        <v>633</v>
      </c>
      <c r="Q24" s="81" t="s">
        <v>461</v>
      </c>
      <c r="R24" s="85" t="s">
        <v>338</v>
      </c>
      <c r="S24" s="46" t="s">
        <v>461</v>
      </c>
      <c r="T24" s="81" t="s">
        <v>461</v>
      </c>
      <c r="U24" s="81" t="s">
        <v>461</v>
      </c>
      <c r="V24" s="81" t="s">
        <v>360</v>
      </c>
      <c r="W24" s="81" t="s">
        <v>461</v>
      </c>
      <c r="X24" s="86">
        <v>0</v>
      </c>
      <c r="Y24" s="85" t="s">
        <v>454</v>
      </c>
      <c r="Z24" s="85" t="s">
        <v>455</v>
      </c>
      <c r="AA24" s="85" t="s">
        <v>456</v>
      </c>
      <c r="AB24" s="86">
        <v>0</v>
      </c>
      <c r="AC24" s="86">
        <v>0</v>
      </c>
      <c r="AD24" s="86">
        <v>0</v>
      </c>
      <c r="AE24" s="81" t="s">
        <v>461</v>
      </c>
      <c r="AF24" s="87">
        <v>0</v>
      </c>
      <c r="AG24" s="93">
        <v>500000</v>
      </c>
      <c r="AH24" s="93">
        <v>500000</v>
      </c>
      <c r="AI24" s="88" t="s">
        <v>457</v>
      </c>
      <c r="AJ24" s="89" t="s">
        <v>457</v>
      </c>
      <c r="AK24" s="81" t="s">
        <v>461</v>
      </c>
      <c r="AL24" s="81" t="s">
        <v>461</v>
      </c>
      <c r="AM24" s="81" t="s">
        <v>461</v>
      </c>
      <c r="AN24" s="89" t="s">
        <v>457</v>
      </c>
      <c r="AO24" s="83">
        <v>138730352</v>
      </c>
      <c r="AP24" s="81" t="s">
        <v>461</v>
      </c>
      <c r="AQ24" s="81" t="s">
        <v>461</v>
      </c>
      <c r="AR24" s="81" t="s">
        <v>461</v>
      </c>
      <c r="AS24" s="90">
        <v>0</v>
      </c>
      <c r="AT24" s="91">
        <v>0</v>
      </c>
      <c r="AU24" s="81" t="s">
        <v>461</v>
      </c>
      <c r="AV24" s="87">
        <v>0</v>
      </c>
      <c r="AW24" s="81" t="s">
        <v>461</v>
      </c>
      <c r="AX24" s="90">
        <v>0</v>
      </c>
      <c r="AY24" s="90">
        <v>0</v>
      </c>
      <c r="AZ24" s="87">
        <v>0</v>
      </c>
      <c r="BA24" s="87">
        <v>0</v>
      </c>
      <c r="BB24" s="87">
        <v>0</v>
      </c>
      <c r="BC24" s="86">
        <v>0</v>
      </c>
      <c r="BD24" s="86">
        <v>0</v>
      </c>
      <c r="BE24" s="85" t="s">
        <v>461</v>
      </c>
      <c r="BF24" s="86">
        <v>0</v>
      </c>
      <c r="BG24" s="86">
        <v>0</v>
      </c>
      <c r="BH24" s="86">
        <v>0</v>
      </c>
      <c r="BI24" s="86">
        <v>0</v>
      </c>
      <c r="BJ24" s="81" t="s">
        <v>461</v>
      </c>
      <c r="BK24" s="86">
        <v>0</v>
      </c>
      <c r="BL24" s="86">
        <v>0</v>
      </c>
      <c r="BM24" s="86">
        <v>0</v>
      </c>
      <c r="BN24" s="86">
        <v>0</v>
      </c>
      <c r="BO24" s="81" t="s">
        <v>461</v>
      </c>
      <c r="BP24" s="86">
        <v>0</v>
      </c>
      <c r="BQ24" s="86">
        <v>0</v>
      </c>
      <c r="BR24" s="81" t="s">
        <v>461</v>
      </c>
      <c r="BS24" s="81" t="s">
        <v>461</v>
      </c>
      <c r="BT24" s="90">
        <v>0</v>
      </c>
      <c r="BU24" s="86">
        <v>0</v>
      </c>
      <c r="BV24" s="81" t="s">
        <v>461</v>
      </c>
      <c r="BW24" s="81" t="s">
        <v>461</v>
      </c>
      <c r="BX24" s="81" t="s">
        <v>461</v>
      </c>
      <c r="BY24" s="81" t="s">
        <v>461</v>
      </c>
      <c r="BZ24" s="81" t="s">
        <v>461</v>
      </c>
      <c r="CA24" s="86">
        <v>0</v>
      </c>
      <c r="CB24" s="86">
        <v>0</v>
      </c>
      <c r="CC24" s="85">
        <v>1</v>
      </c>
      <c r="CD24" s="85" t="s">
        <v>464</v>
      </c>
      <c r="CE24" s="85" t="s">
        <v>461</v>
      </c>
      <c r="CF24" s="85" t="s">
        <v>634</v>
      </c>
      <c r="CG24" s="85" t="s">
        <v>461</v>
      </c>
      <c r="CH24" s="85">
        <v>195</v>
      </c>
      <c r="CI24" s="85" t="s">
        <v>461</v>
      </c>
      <c r="CJ24" s="92">
        <v>0</v>
      </c>
      <c r="CK24" s="85" t="s">
        <v>465</v>
      </c>
      <c r="CL24" s="85" t="s">
        <v>466</v>
      </c>
      <c r="CM24" s="85" t="s">
        <v>461</v>
      </c>
      <c r="CN24" s="85" t="s">
        <v>461</v>
      </c>
    </row>
    <row r="25" spans="1:92">
      <c r="A25" s="99">
        <f t="shared" si="0"/>
        <v>24</v>
      </c>
      <c r="B25" s="2" t="s">
        <v>92</v>
      </c>
      <c r="C25" s="4" t="s">
        <v>115</v>
      </c>
      <c r="D25" s="2" t="s">
        <v>216</v>
      </c>
      <c r="E25" s="7">
        <v>41913</v>
      </c>
      <c r="F25" s="7">
        <v>42278</v>
      </c>
      <c r="G25" s="2" t="s">
        <v>217</v>
      </c>
      <c r="H25" s="8" t="s">
        <v>242</v>
      </c>
      <c r="I25" s="18" t="s">
        <v>460</v>
      </c>
      <c r="J25" s="10" t="s">
        <v>218</v>
      </c>
      <c r="K25" s="11" t="s">
        <v>335</v>
      </c>
      <c r="L25" s="10" t="s">
        <v>219</v>
      </c>
      <c r="M25" s="10" t="s">
        <v>337</v>
      </c>
      <c r="N25" s="18" t="s">
        <v>461</v>
      </c>
      <c r="O25" s="18" t="s">
        <v>461</v>
      </c>
      <c r="P25" s="34" t="s">
        <v>633</v>
      </c>
      <c r="Q25" s="18" t="s">
        <v>461</v>
      </c>
      <c r="R25" s="9" t="s">
        <v>338</v>
      </c>
      <c r="S25" s="46" t="s">
        <v>461</v>
      </c>
      <c r="T25" s="20" t="s">
        <v>461</v>
      </c>
      <c r="U25" s="18" t="s">
        <v>461</v>
      </c>
      <c r="V25" s="21" t="s">
        <v>361</v>
      </c>
      <c r="W25" s="20" t="s">
        <v>461</v>
      </c>
      <c r="X25" s="14">
        <v>0</v>
      </c>
      <c r="Y25" s="9" t="s">
        <v>454</v>
      </c>
      <c r="Z25" s="9" t="s">
        <v>455</v>
      </c>
      <c r="AA25" s="9" t="s">
        <v>456</v>
      </c>
      <c r="AB25" s="14">
        <v>0</v>
      </c>
      <c r="AC25" s="14">
        <v>0</v>
      </c>
      <c r="AD25" s="14">
        <v>0</v>
      </c>
      <c r="AE25" s="20" t="s">
        <v>461</v>
      </c>
      <c r="AF25" s="50">
        <v>0</v>
      </c>
      <c r="AG25" s="47">
        <v>1000000</v>
      </c>
      <c r="AH25" s="47">
        <v>1000000</v>
      </c>
      <c r="AI25" s="13" t="s">
        <v>457</v>
      </c>
      <c r="AJ25" s="16" t="s">
        <v>457</v>
      </c>
      <c r="AK25" s="20" t="s">
        <v>461</v>
      </c>
      <c r="AL25" s="20" t="s">
        <v>461</v>
      </c>
      <c r="AM25" s="20" t="s">
        <v>461</v>
      </c>
      <c r="AN25" s="16" t="s">
        <v>457</v>
      </c>
      <c r="AO25" s="31">
        <v>138730354</v>
      </c>
      <c r="AP25" s="20" t="s">
        <v>461</v>
      </c>
      <c r="AQ25" s="20" t="s">
        <v>461</v>
      </c>
      <c r="AR25" s="20" t="s">
        <v>461</v>
      </c>
      <c r="AS25" s="54">
        <v>0</v>
      </c>
      <c r="AT25" s="56">
        <v>0</v>
      </c>
      <c r="AU25" s="20" t="s">
        <v>461</v>
      </c>
      <c r="AV25" s="57">
        <v>0</v>
      </c>
      <c r="AW25" s="20" t="s">
        <v>461</v>
      </c>
      <c r="AX25" s="54">
        <v>0</v>
      </c>
      <c r="AY25" s="54">
        <v>0</v>
      </c>
      <c r="AZ25" s="57">
        <v>0</v>
      </c>
      <c r="BA25" s="57">
        <v>0</v>
      </c>
      <c r="BB25" s="57">
        <v>0</v>
      </c>
      <c r="BC25" s="37">
        <v>0</v>
      </c>
      <c r="BD25" s="37">
        <v>0</v>
      </c>
      <c r="BE25" s="38" t="s">
        <v>461</v>
      </c>
      <c r="BF25" s="14">
        <v>0</v>
      </c>
      <c r="BG25" s="14">
        <v>0</v>
      </c>
      <c r="BH25" s="14">
        <v>0</v>
      </c>
      <c r="BI25" s="14">
        <v>0</v>
      </c>
      <c r="BJ25" s="20" t="s">
        <v>461</v>
      </c>
      <c r="BK25" s="14">
        <v>0</v>
      </c>
      <c r="BL25" s="14">
        <v>0</v>
      </c>
      <c r="BM25" s="14">
        <v>0</v>
      </c>
      <c r="BN25" s="14">
        <v>0</v>
      </c>
      <c r="BO25" s="20" t="s">
        <v>461</v>
      </c>
      <c r="BP25" s="14">
        <v>0</v>
      </c>
      <c r="BQ25" s="14">
        <v>0</v>
      </c>
      <c r="BR25" s="20" t="s">
        <v>461</v>
      </c>
      <c r="BS25" s="20" t="s">
        <v>461</v>
      </c>
      <c r="BT25" s="54">
        <v>0</v>
      </c>
      <c r="BU25" s="14">
        <v>0</v>
      </c>
      <c r="BV25" s="20" t="s">
        <v>461</v>
      </c>
      <c r="BW25" s="20" t="s">
        <v>461</v>
      </c>
      <c r="BX25" s="20" t="s">
        <v>461</v>
      </c>
      <c r="BY25" s="46" t="s">
        <v>461</v>
      </c>
      <c r="BZ25" s="20" t="s">
        <v>461</v>
      </c>
      <c r="CA25" s="14">
        <v>0</v>
      </c>
      <c r="CB25" s="14">
        <v>0</v>
      </c>
      <c r="CC25" s="19">
        <v>1</v>
      </c>
      <c r="CD25" s="19" t="s">
        <v>464</v>
      </c>
      <c r="CE25" s="19" t="s">
        <v>461</v>
      </c>
      <c r="CF25" s="38" t="s">
        <v>634</v>
      </c>
      <c r="CG25" s="19" t="s">
        <v>461</v>
      </c>
      <c r="CH25" s="19">
        <v>195</v>
      </c>
      <c r="CI25" s="19" t="s">
        <v>461</v>
      </c>
      <c r="CJ25" s="59">
        <v>0</v>
      </c>
      <c r="CK25" s="19" t="s">
        <v>465</v>
      </c>
      <c r="CL25" s="19" t="s">
        <v>466</v>
      </c>
      <c r="CM25" s="45" t="s">
        <v>461</v>
      </c>
      <c r="CN25" s="45" t="s">
        <v>461</v>
      </c>
    </row>
    <row r="26" spans="1:92">
      <c r="A26" s="99">
        <f t="shared" si="0"/>
        <v>25</v>
      </c>
      <c r="B26" s="2" t="s">
        <v>92</v>
      </c>
      <c r="C26" s="4" t="s">
        <v>116</v>
      </c>
      <c r="D26" s="2" t="s">
        <v>216</v>
      </c>
      <c r="E26" s="7">
        <v>41963</v>
      </c>
      <c r="F26" s="7">
        <v>42328</v>
      </c>
      <c r="G26" s="2" t="s">
        <v>217</v>
      </c>
      <c r="H26" s="8" t="s">
        <v>243</v>
      </c>
      <c r="I26" s="18" t="s">
        <v>460</v>
      </c>
      <c r="J26" s="10" t="s">
        <v>218</v>
      </c>
      <c r="K26" s="11" t="s">
        <v>335</v>
      </c>
      <c r="L26" s="10" t="s">
        <v>219</v>
      </c>
      <c r="M26" s="10" t="s">
        <v>337</v>
      </c>
      <c r="N26" s="18" t="s">
        <v>461</v>
      </c>
      <c r="O26" s="18" t="s">
        <v>461</v>
      </c>
      <c r="P26" s="34" t="s">
        <v>633</v>
      </c>
      <c r="Q26" s="18" t="s">
        <v>461</v>
      </c>
      <c r="R26" s="9" t="s">
        <v>338</v>
      </c>
      <c r="S26" s="46" t="s">
        <v>461</v>
      </c>
      <c r="T26" s="20" t="s">
        <v>461</v>
      </c>
      <c r="U26" s="18" t="s">
        <v>461</v>
      </c>
      <c r="V26" s="21" t="s">
        <v>362</v>
      </c>
      <c r="W26" s="20" t="s">
        <v>461</v>
      </c>
      <c r="X26" s="14">
        <v>0</v>
      </c>
      <c r="Y26" s="9" t="s">
        <v>454</v>
      </c>
      <c r="Z26" s="9" t="s">
        <v>455</v>
      </c>
      <c r="AA26" s="9" t="s">
        <v>456</v>
      </c>
      <c r="AB26" s="14">
        <v>0</v>
      </c>
      <c r="AC26" s="14">
        <v>0</v>
      </c>
      <c r="AD26" s="14">
        <v>0</v>
      </c>
      <c r="AE26" s="20" t="s">
        <v>461</v>
      </c>
      <c r="AF26" s="50">
        <v>0</v>
      </c>
      <c r="AG26" s="47">
        <v>1000000</v>
      </c>
      <c r="AH26" s="47">
        <v>1000000</v>
      </c>
      <c r="AI26" s="13" t="s">
        <v>457</v>
      </c>
      <c r="AJ26" s="16" t="s">
        <v>457</v>
      </c>
      <c r="AK26" s="20" t="s">
        <v>461</v>
      </c>
      <c r="AL26" s="20" t="s">
        <v>461</v>
      </c>
      <c r="AM26" s="20" t="s">
        <v>461</v>
      </c>
      <c r="AN26" s="16" t="s">
        <v>457</v>
      </c>
      <c r="AO26" s="31">
        <v>138749981</v>
      </c>
      <c r="AP26" s="20" t="s">
        <v>461</v>
      </c>
      <c r="AQ26" s="20" t="s">
        <v>461</v>
      </c>
      <c r="AR26" s="20" t="s">
        <v>461</v>
      </c>
      <c r="AS26" s="54">
        <v>0</v>
      </c>
      <c r="AT26" s="56">
        <v>0</v>
      </c>
      <c r="AU26" s="20" t="s">
        <v>461</v>
      </c>
      <c r="AV26" s="57">
        <v>0</v>
      </c>
      <c r="AW26" s="20" t="s">
        <v>461</v>
      </c>
      <c r="AX26" s="54">
        <v>0</v>
      </c>
      <c r="AY26" s="54">
        <v>0</v>
      </c>
      <c r="AZ26" s="57">
        <v>0</v>
      </c>
      <c r="BA26" s="57">
        <v>0</v>
      </c>
      <c r="BB26" s="57">
        <v>0</v>
      </c>
      <c r="BC26" s="37">
        <v>0</v>
      </c>
      <c r="BD26" s="37">
        <v>0</v>
      </c>
      <c r="BE26" s="38" t="s">
        <v>461</v>
      </c>
      <c r="BF26" s="14">
        <v>0</v>
      </c>
      <c r="BG26" s="14">
        <v>0</v>
      </c>
      <c r="BH26" s="14">
        <v>0</v>
      </c>
      <c r="BI26" s="14">
        <v>0</v>
      </c>
      <c r="BJ26" s="20" t="s">
        <v>461</v>
      </c>
      <c r="BK26" s="14">
        <v>0</v>
      </c>
      <c r="BL26" s="14">
        <v>0</v>
      </c>
      <c r="BM26" s="14">
        <v>0</v>
      </c>
      <c r="BN26" s="14">
        <v>0</v>
      </c>
      <c r="BO26" s="20" t="s">
        <v>461</v>
      </c>
      <c r="BP26" s="14">
        <v>0</v>
      </c>
      <c r="BQ26" s="14">
        <v>0</v>
      </c>
      <c r="BR26" s="20" t="s">
        <v>461</v>
      </c>
      <c r="BS26" s="20" t="s">
        <v>461</v>
      </c>
      <c r="BT26" s="54">
        <v>0</v>
      </c>
      <c r="BU26" s="14">
        <v>0</v>
      </c>
      <c r="BV26" s="20" t="s">
        <v>461</v>
      </c>
      <c r="BW26" s="20" t="s">
        <v>461</v>
      </c>
      <c r="BX26" s="20" t="s">
        <v>461</v>
      </c>
      <c r="BY26" s="46" t="s">
        <v>461</v>
      </c>
      <c r="BZ26" s="20" t="s">
        <v>461</v>
      </c>
      <c r="CA26" s="14">
        <v>0</v>
      </c>
      <c r="CB26" s="14">
        <v>0</v>
      </c>
      <c r="CC26" s="19">
        <v>1</v>
      </c>
      <c r="CD26" s="19" t="s">
        <v>464</v>
      </c>
      <c r="CE26" s="19" t="s">
        <v>461</v>
      </c>
      <c r="CF26" s="38" t="s">
        <v>634</v>
      </c>
      <c r="CG26" s="19" t="s">
        <v>461</v>
      </c>
      <c r="CH26" s="19">
        <v>195</v>
      </c>
      <c r="CI26" s="19" t="s">
        <v>461</v>
      </c>
      <c r="CJ26" s="59">
        <v>0</v>
      </c>
      <c r="CK26" s="19" t="s">
        <v>465</v>
      </c>
      <c r="CL26" s="19" t="s">
        <v>466</v>
      </c>
      <c r="CM26" s="45" t="s">
        <v>461</v>
      </c>
      <c r="CN26" s="45" t="s">
        <v>461</v>
      </c>
    </row>
    <row r="27" spans="1:92">
      <c r="A27" s="99">
        <f t="shared" si="0"/>
        <v>26</v>
      </c>
      <c r="B27" s="2" t="s">
        <v>92</v>
      </c>
      <c r="C27" s="4" t="s">
        <v>117</v>
      </c>
      <c r="D27" s="2" t="s">
        <v>216</v>
      </c>
      <c r="E27" s="7">
        <v>39904</v>
      </c>
      <c r="F27" s="7">
        <v>40269</v>
      </c>
      <c r="G27" s="2" t="s">
        <v>217</v>
      </c>
      <c r="H27" s="8" t="s">
        <v>244</v>
      </c>
      <c r="I27" s="18" t="s">
        <v>460</v>
      </c>
      <c r="J27" s="10" t="s">
        <v>218</v>
      </c>
      <c r="K27" s="11" t="s">
        <v>335</v>
      </c>
      <c r="L27" s="10" t="s">
        <v>219</v>
      </c>
      <c r="M27" s="10" t="s">
        <v>337</v>
      </c>
      <c r="N27" s="18" t="s">
        <v>461</v>
      </c>
      <c r="O27" s="18" t="s">
        <v>461</v>
      </c>
      <c r="P27" s="34" t="s">
        <v>633</v>
      </c>
      <c r="Q27" s="18" t="s">
        <v>461</v>
      </c>
      <c r="R27" s="9" t="s">
        <v>338</v>
      </c>
      <c r="S27" s="46" t="s">
        <v>461</v>
      </c>
      <c r="T27" s="20" t="s">
        <v>461</v>
      </c>
      <c r="U27" s="18" t="s">
        <v>461</v>
      </c>
      <c r="V27" s="21" t="s">
        <v>363</v>
      </c>
      <c r="W27" s="20" t="s">
        <v>461</v>
      </c>
      <c r="X27" s="14">
        <v>0</v>
      </c>
      <c r="Y27" s="9" t="s">
        <v>454</v>
      </c>
      <c r="Z27" s="9" t="s">
        <v>455</v>
      </c>
      <c r="AA27" s="9" t="s">
        <v>456</v>
      </c>
      <c r="AB27" s="14">
        <v>0</v>
      </c>
      <c r="AC27" s="14">
        <v>0</v>
      </c>
      <c r="AD27" s="14">
        <v>0</v>
      </c>
      <c r="AE27" s="20" t="s">
        <v>461</v>
      </c>
      <c r="AF27" s="50">
        <v>0</v>
      </c>
      <c r="AG27" s="47">
        <v>500000</v>
      </c>
      <c r="AH27" s="47">
        <v>500000</v>
      </c>
      <c r="AI27" s="13" t="s">
        <v>457</v>
      </c>
      <c r="AJ27" s="16" t="s">
        <v>457</v>
      </c>
      <c r="AK27" s="20" t="s">
        <v>461</v>
      </c>
      <c r="AL27" s="20" t="s">
        <v>461</v>
      </c>
      <c r="AM27" s="20" t="s">
        <v>461</v>
      </c>
      <c r="AN27" s="16" t="s">
        <v>457</v>
      </c>
      <c r="AO27" s="31">
        <v>244191590</v>
      </c>
      <c r="AP27" s="20" t="s">
        <v>461</v>
      </c>
      <c r="AQ27" s="20" t="s">
        <v>461</v>
      </c>
      <c r="AR27" s="20" t="s">
        <v>461</v>
      </c>
      <c r="AS27" s="54">
        <v>0</v>
      </c>
      <c r="AT27" s="56">
        <v>0</v>
      </c>
      <c r="AU27" s="20" t="s">
        <v>461</v>
      </c>
      <c r="AV27" s="57">
        <v>0</v>
      </c>
      <c r="AW27" s="20" t="s">
        <v>461</v>
      </c>
      <c r="AX27" s="54">
        <v>0</v>
      </c>
      <c r="AY27" s="54">
        <v>0</v>
      </c>
      <c r="AZ27" s="57">
        <v>0</v>
      </c>
      <c r="BA27" s="57">
        <v>0</v>
      </c>
      <c r="BB27" s="57">
        <v>0</v>
      </c>
      <c r="BC27" s="37">
        <v>0</v>
      </c>
      <c r="BD27" s="37">
        <v>0</v>
      </c>
      <c r="BE27" s="38" t="s">
        <v>461</v>
      </c>
      <c r="BF27" s="14">
        <v>0</v>
      </c>
      <c r="BG27" s="14">
        <v>0</v>
      </c>
      <c r="BH27" s="14">
        <v>0</v>
      </c>
      <c r="BI27" s="14">
        <v>0</v>
      </c>
      <c r="BJ27" s="20" t="s">
        <v>461</v>
      </c>
      <c r="BK27" s="14">
        <v>0</v>
      </c>
      <c r="BL27" s="14">
        <v>0</v>
      </c>
      <c r="BM27" s="14">
        <v>0</v>
      </c>
      <c r="BN27" s="14">
        <v>0</v>
      </c>
      <c r="BO27" s="20" t="s">
        <v>461</v>
      </c>
      <c r="BP27" s="14">
        <v>0</v>
      </c>
      <c r="BQ27" s="14">
        <v>0</v>
      </c>
      <c r="BR27" s="20" t="s">
        <v>461</v>
      </c>
      <c r="BS27" s="20" t="s">
        <v>461</v>
      </c>
      <c r="BT27" s="54">
        <v>0</v>
      </c>
      <c r="BU27" s="14">
        <v>0</v>
      </c>
      <c r="BV27" s="20" t="s">
        <v>461</v>
      </c>
      <c r="BW27" s="20" t="s">
        <v>461</v>
      </c>
      <c r="BX27" s="20" t="s">
        <v>461</v>
      </c>
      <c r="BY27" s="46" t="s">
        <v>461</v>
      </c>
      <c r="BZ27" s="20" t="s">
        <v>461</v>
      </c>
      <c r="CA27" s="14">
        <v>0</v>
      </c>
      <c r="CB27" s="14">
        <v>0</v>
      </c>
      <c r="CC27" s="19">
        <v>1</v>
      </c>
      <c r="CD27" s="19" t="s">
        <v>464</v>
      </c>
      <c r="CE27" s="19" t="s">
        <v>461</v>
      </c>
      <c r="CF27" s="38" t="s">
        <v>634</v>
      </c>
      <c r="CG27" s="19" t="s">
        <v>461</v>
      </c>
      <c r="CH27" s="19">
        <v>195</v>
      </c>
      <c r="CI27" s="19" t="s">
        <v>461</v>
      </c>
      <c r="CJ27" s="59">
        <v>0</v>
      </c>
      <c r="CK27" s="19" t="s">
        <v>465</v>
      </c>
      <c r="CL27" s="19" t="s">
        <v>466</v>
      </c>
      <c r="CM27" s="45" t="s">
        <v>461</v>
      </c>
      <c r="CN27" s="45" t="s">
        <v>461</v>
      </c>
    </row>
    <row r="28" spans="1:92" s="79" customFormat="1">
      <c r="A28" s="99">
        <f t="shared" si="0"/>
        <v>27</v>
      </c>
      <c r="B28" s="78" t="s">
        <v>92</v>
      </c>
      <c r="C28" s="78" t="s">
        <v>118</v>
      </c>
      <c r="D28" s="78" t="s">
        <v>216</v>
      </c>
      <c r="E28" s="7">
        <v>42005</v>
      </c>
      <c r="F28" s="7">
        <v>42370</v>
      </c>
      <c r="G28" s="78" t="s">
        <v>217</v>
      </c>
      <c r="H28" s="8" t="s">
        <v>245</v>
      </c>
      <c r="I28" s="78" t="s">
        <v>460</v>
      </c>
      <c r="J28" s="78" t="s">
        <v>218</v>
      </c>
      <c r="K28" s="78" t="s">
        <v>336</v>
      </c>
      <c r="L28" s="78" t="s">
        <v>461</v>
      </c>
      <c r="M28" s="78" t="s">
        <v>337</v>
      </c>
      <c r="N28" s="78" t="s">
        <v>461</v>
      </c>
      <c r="O28" s="78" t="s">
        <v>461</v>
      </c>
      <c r="P28" s="22" t="s">
        <v>633</v>
      </c>
      <c r="Q28" s="78" t="s">
        <v>461</v>
      </c>
      <c r="R28" s="79" t="s">
        <v>338</v>
      </c>
      <c r="S28" s="46" t="s">
        <v>461</v>
      </c>
      <c r="T28" s="78" t="s">
        <v>461</v>
      </c>
      <c r="U28" s="78" t="s">
        <v>461</v>
      </c>
      <c r="V28" s="78" t="s">
        <v>364</v>
      </c>
      <c r="W28" s="78" t="s">
        <v>461</v>
      </c>
      <c r="X28" s="37">
        <v>0</v>
      </c>
      <c r="Y28" s="79" t="s">
        <v>454</v>
      </c>
      <c r="Z28" s="79" t="s">
        <v>455</v>
      </c>
      <c r="AB28" s="37">
        <v>0</v>
      </c>
      <c r="AC28" s="37">
        <v>0</v>
      </c>
      <c r="AD28" s="37">
        <v>0</v>
      </c>
      <c r="AE28" s="78" t="s">
        <v>461</v>
      </c>
      <c r="AF28" s="50">
        <v>1</v>
      </c>
      <c r="AG28" s="47">
        <v>0</v>
      </c>
      <c r="AH28" s="47">
        <v>0</v>
      </c>
      <c r="AI28" s="71" t="s">
        <v>457</v>
      </c>
      <c r="AJ28" s="16" t="s">
        <v>457</v>
      </c>
      <c r="AK28" s="78" t="s">
        <v>461</v>
      </c>
      <c r="AL28" s="78" t="s">
        <v>461</v>
      </c>
      <c r="AM28" s="78" t="s">
        <v>461</v>
      </c>
      <c r="AN28" s="16" t="s">
        <v>457</v>
      </c>
      <c r="AO28" s="8">
        <v>244895138</v>
      </c>
      <c r="AP28" s="78" t="s">
        <v>461</v>
      </c>
      <c r="AQ28" s="78" t="s">
        <v>461</v>
      </c>
      <c r="AR28" s="78" t="s">
        <v>461</v>
      </c>
      <c r="AS28" s="72">
        <v>0</v>
      </c>
      <c r="AT28" s="73">
        <v>0</v>
      </c>
      <c r="AU28" s="78" t="s">
        <v>461</v>
      </c>
      <c r="AV28" s="50">
        <v>0</v>
      </c>
      <c r="AW28" s="78" t="s">
        <v>461</v>
      </c>
      <c r="AX28" s="72">
        <v>0</v>
      </c>
      <c r="AY28" s="72">
        <v>0</v>
      </c>
      <c r="AZ28" s="50">
        <v>0</v>
      </c>
      <c r="BA28" s="50">
        <v>0</v>
      </c>
      <c r="BB28" s="50">
        <v>0</v>
      </c>
      <c r="BC28" s="37">
        <v>0</v>
      </c>
      <c r="BD28" s="37">
        <v>0</v>
      </c>
      <c r="BE28" s="79" t="s">
        <v>461</v>
      </c>
      <c r="BF28" s="37">
        <v>0</v>
      </c>
      <c r="BG28" s="37">
        <v>0</v>
      </c>
      <c r="BH28" s="37">
        <v>0</v>
      </c>
      <c r="BI28" s="37">
        <v>0</v>
      </c>
      <c r="BJ28" s="78" t="s">
        <v>461</v>
      </c>
      <c r="BK28" s="37">
        <v>0</v>
      </c>
      <c r="BL28" s="37">
        <v>0</v>
      </c>
      <c r="BM28" s="37">
        <v>0</v>
      </c>
      <c r="BN28" s="37">
        <v>0</v>
      </c>
      <c r="BO28" s="78" t="s">
        <v>461</v>
      </c>
      <c r="BP28" s="37">
        <v>0</v>
      </c>
      <c r="BQ28" s="37">
        <v>0</v>
      </c>
      <c r="BR28" s="78" t="s">
        <v>461</v>
      </c>
      <c r="BS28" s="78" t="s">
        <v>461</v>
      </c>
      <c r="BT28" s="72">
        <v>0</v>
      </c>
      <c r="BU28" s="37">
        <v>0</v>
      </c>
      <c r="BV28" s="78" t="s">
        <v>461</v>
      </c>
      <c r="BW28" s="78" t="s">
        <v>461</v>
      </c>
      <c r="BX28" s="78" t="s">
        <v>461</v>
      </c>
      <c r="BY28" s="78" t="s">
        <v>461</v>
      </c>
      <c r="BZ28" s="78" t="s">
        <v>461</v>
      </c>
      <c r="CA28" s="37">
        <v>0</v>
      </c>
      <c r="CB28" s="37">
        <v>0</v>
      </c>
      <c r="CC28" s="79">
        <v>1</v>
      </c>
      <c r="CD28" s="79" t="s">
        <v>464</v>
      </c>
      <c r="CE28" s="79" t="s">
        <v>461</v>
      </c>
      <c r="CF28" s="79" t="s">
        <v>634</v>
      </c>
      <c r="CG28" s="79" t="s">
        <v>461</v>
      </c>
      <c r="CH28" s="79">
        <v>195</v>
      </c>
      <c r="CI28" s="79" t="s">
        <v>461</v>
      </c>
      <c r="CJ28" s="74">
        <v>0</v>
      </c>
      <c r="CK28" s="79" t="s">
        <v>465</v>
      </c>
      <c r="CL28" s="79" t="s">
        <v>466</v>
      </c>
      <c r="CM28" s="79" t="s">
        <v>461</v>
      </c>
      <c r="CN28" s="79" t="s">
        <v>461</v>
      </c>
    </row>
    <row r="29" spans="1:92">
      <c r="A29" s="99">
        <f t="shared" si="0"/>
        <v>28</v>
      </c>
      <c r="B29" s="2" t="s">
        <v>92</v>
      </c>
      <c r="C29" s="4" t="s">
        <v>119</v>
      </c>
      <c r="D29" s="2" t="s">
        <v>216</v>
      </c>
      <c r="E29" s="7">
        <v>42036</v>
      </c>
      <c r="F29" s="7">
        <v>42401</v>
      </c>
      <c r="G29" s="2" t="s">
        <v>217</v>
      </c>
      <c r="H29" s="8" t="s">
        <v>246</v>
      </c>
      <c r="I29" s="18" t="s">
        <v>460</v>
      </c>
      <c r="J29" s="10" t="s">
        <v>218</v>
      </c>
      <c r="K29" s="11" t="s">
        <v>336</v>
      </c>
      <c r="L29" s="18" t="s">
        <v>461</v>
      </c>
      <c r="M29" s="10" t="s">
        <v>337</v>
      </c>
      <c r="N29" s="18" t="s">
        <v>461</v>
      </c>
      <c r="O29" s="18" t="s">
        <v>461</v>
      </c>
      <c r="P29" s="34" t="s">
        <v>633</v>
      </c>
      <c r="Q29" s="18" t="s">
        <v>461</v>
      </c>
      <c r="R29" s="9" t="s">
        <v>338</v>
      </c>
      <c r="S29" s="46" t="s">
        <v>461</v>
      </c>
      <c r="T29" s="20" t="s">
        <v>461</v>
      </c>
      <c r="U29" s="18" t="s">
        <v>461</v>
      </c>
      <c r="V29" s="21" t="s">
        <v>365</v>
      </c>
      <c r="W29" s="20" t="s">
        <v>461</v>
      </c>
      <c r="X29" s="14">
        <v>0</v>
      </c>
      <c r="Y29" s="9" t="s">
        <v>454</v>
      </c>
      <c r="Z29" s="9" t="s">
        <v>455</v>
      </c>
      <c r="AA29" s="9"/>
      <c r="AB29" s="14">
        <v>0</v>
      </c>
      <c r="AC29" s="14">
        <v>0</v>
      </c>
      <c r="AD29" s="14">
        <v>0</v>
      </c>
      <c r="AE29" s="20" t="s">
        <v>461</v>
      </c>
      <c r="AF29" s="50">
        <v>1</v>
      </c>
      <c r="AG29" s="47">
        <v>0</v>
      </c>
      <c r="AH29" s="47">
        <v>0</v>
      </c>
      <c r="AI29" s="13" t="s">
        <v>457</v>
      </c>
      <c r="AJ29" s="16" t="s">
        <v>457</v>
      </c>
      <c r="AK29" s="20" t="s">
        <v>461</v>
      </c>
      <c r="AL29" s="20" t="s">
        <v>461</v>
      </c>
      <c r="AM29" s="20" t="s">
        <v>461</v>
      </c>
      <c r="AN29" s="16" t="s">
        <v>457</v>
      </c>
      <c r="AO29" s="31">
        <v>244895161</v>
      </c>
      <c r="AP29" s="20" t="s">
        <v>461</v>
      </c>
      <c r="AQ29" s="20" t="s">
        <v>461</v>
      </c>
      <c r="AR29" s="20" t="s">
        <v>461</v>
      </c>
      <c r="AS29" s="54">
        <v>0</v>
      </c>
      <c r="AT29" s="56">
        <v>0</v>
      </c>
      <c r="AU29" s="20" t="s">
        <v>461</v>
      </c>
      <c r="AV29" s="57">
        <v>0</v>
      </c>
      <c r="AW29" s="20" t="s">
        <v>461</v>
      </c>
      <c r="AX29" s="54">
        <v>0</v>
      </c>
      <c r="AY29" s="54">
        <v>0</v>
      </c>
      <c r="AZ29" s="57">
        <v>0</v>
      </c>
      <c r="BA29" s="57">
        <v>0</v>
      </c>
      <c r="BB29" s="57">
        <v>0</v>
      </c>
      <c r="BC29" s="37">
        <v>0</v>
      </c>
      <c r="BD29" s="37">
        <v>0</v>
      </c>
      <c r="BE29" s="38" t="s">
        <v>461</v>
      </c>
      <c r="BF29" s="14">
        <v>0</v>
      </c>
      <c r="BG29" s="14">
        <v>0</v>
      </c>
      <c r="BH29" s="14">
        <v>0</v>
      </c>
      <c r="BI29" s="14">
        <v>0</v>
      </c>
      <c r="BJ29" s="20" t="s">
        <v>461</v>
      </c>
      <c r="BK29" s="14">
        <v>0</v>
      </c>
      <c r="BL29" s="14">
        <v>0</v>
      </c>
      <c r="BM29" s="14">
        <v>0</v>
      </c>
      <c r="BN29" s="14">
        <v>0</v>
      </c>
      <c r="BO29" s="20" t="s">
        <v>461</v>
      </c>
      <c r="BP29" s="14">
        <v>0</v>
      </c>
      <c r="BQ29" s="14">
        <v>0</v>
      </c>
      <c r="BR29" s="20" t="s">
        <v>461</v>
      </c>
      <c r="BS29" s="20" t="s">
        <v>461</v>
      </c>
      <c r="BT29" s="54">
        <v>0</v>
      </c>
      <c r="BU29" s="14">
        <v>0</v>
      </c>
      <c r="BV29" s="20" t="s">
        <v>461</v>
      </c>
      <c r="BW29" s="20" t="s">
        <v>461</v>
      </c>
      <c r="BX29" s="20" t="s">
        <v>461</v>
      </c>
      <c r="BY29" s="46" t="s">
        <v>461</v>
      </c>
      <c r="BZ29" s="20" t="s">
        <v>461</v>
      </c>
      <c r="CA29" s="14">
        <v>0</v>
      </c>
      <c r="CB29" s="14">
        <v>0</v>
      </c>
      <c r="CC29" s="19">
        <v>1</v>
      </c>
      <c r="CD29" s="19" t="s">
        <v>464</v>
      </c>
      <c r="CE29" s="19" t="s">
        <v>461</v>
      </c>
      <c r="CF29" s="38" t="s">
        <v>634</v>
      </c>
      <c r="CG29" s="19" t="s">
        <v>461</v>
      </c>
      <c r="CH29" s="19">
        <v>195</v>
      </c>
      <c r="CI29" s="19" t="s">
        <v>461</v>
      </c>
      <c r="CJ29" s="59">
        <v>0</v>
      </c>
      <c r="CK29" s="19" t="s">
        <v>465</v>
      </c>
      <c r="CL29" s="19" t="s">
        <v>466</v>
      </c>
      <c r="CM29" s="45" t="s">
        <v>461</v>
      </c>
      <c r="CN29" s="45" t="s">
        <v>461</v>
      </c>
    </row>
    <row r="30" spans="1:92">
      <c r="A30" s="99">
        <f t="shared" si="0"/>
        <v>29</v>
      </c>
      <c r="B30" s="2" t="s">
        <v>92</v>
      </c>
      <c r="C30" s="4" t="s">
        <v>120</v>
      </c>
      <c r="D30" s="2" t="s">
        <v>216</v>
      </c>
      <c r="E30" s="7">
        <v>42050</v>
      </c>
      <c r="F30" s="7">
        <v>42415</v>
      </c>
      <c r="G30" s="2" t="s">
        <v>217</v>
      </c>
      <c r="H30" s="8" t="s">
        <v>247</v>
      </c>
      <c r="I30" s="18" t="s">
        <v>460</v>
      </c>
      <c r="J30" s="10" t="s">
        <v>218</v>
      </c>
      <c r="K30" s="11" t="s">
        <v>336</v>
      </c>
      <c r="L30" s="18" t="s">
        <v>461</v>
      </c>
      <c r="M30" s="10" t="s">
        <v>337</v>
      </c>
      <c r="N30" s="18" t="s">
        <v>461</v>
      </c>
      <c r="O30" s="18" t="s">
        <v>461</v>
      </c>
      <c r="P30" s="34" t="s">
        <v>633</v>
      </c>
      <c r="Q30" s="18" t="s">
        <v>461</v>
      </c>
      <c r="R30" s="9" t="s">
        <v>338</v>
      </c>
      <c r="S30" s="46" t="s">
        <v>461</v>
      </c>
      <c r="T30" s="20" t="s">
        <v>461</v>
      </c>
      <c r="U30" s="18" t="s">
        <v>461</v>
      </c>
      <c r="V30" s="21" t="s">
        <v>366</v>
      </c>
      <c r="W30" s="20" t="s">
        <v>461</v>
      </c>
      <c r="X30" s="14">
        <v>0</v>
      </c>
      <c r="Y30" s="9" t="s">
        <v>454</v>
      </c>
      <c r="Z30" s="9" t="s">
        <v>455</v>
      </c>
      <c r="AA30" s="9"/>
      <c r="AB30" s="14">
        <v>0</v>
      </c>
      <c r="AC30" s="14">
        <v>0</v>
      </c>
      <c r="AD30" s="14">
        <v>0</v>
      </c>
      <c r="AE30" s="20" t="s">
        <v>461</v>
      </c>
      <c r="AF30" s="50">
        <v>1</v>
      </c>
      <c r="AG30" s="47">
        <v>0</v>
      </c>
      <c r="AH30" s="47">
        <v>0</v>
      </c>
      <c r="AI30" s="13" t="s">
        <v>457</v>
      </c>
      <c r="AJ30" s="16" t="s">
        <v>457</v>
      </c>
      <c r="AK30" s="20" t="s">
        <v>461</v>
      </c>
      <c r="AL30" s="20" t="s">
        <v>461</v>
      </c>
      <c r="AM30" s="20" t="s">
        <v>461</v>
      </c>
      <c r="AN30" s="16" t="s">
        <v>457</v>
      </c>
      <c r="AO30" s="31">
        <v>244895465</v>
      </c>
      <c r="AP30" s="20" t="s">
        <v>461</v>
      </c>
      <c r="AQ30" s="20" t="s">
        <v>461</v>
      </c>
      <c r="AR30" s="20" t="s">
        <v>461</v>
      </c>
      <c r="AS30" s="54">
        <v>0</v>
      </c>
      <c r="AT30" s="56">
        <v>0</v>
      </c>
      <c r="AU30" s="20" t="s">
        <v>461</v>
      </c>
      <c r="AV30" s="57">
        <v>0</v>
      </c>
      <c r="AW30" s="20" t="s">
        <v>461</v>
      </c>
      <c r="AX30" s="54">
        <v>0</v>
      </c>
      <c r="AY30" s="54">
        <v>0</v>
      </c>
      <c r="AZ30" s="57">
        <v>0</v>
      </c>
      <c r="BA30" s="57">
        <v>0</v>
      </c>
      <c r="BB30" s="57">
        <v>0</v>
      </c>
      <c r="BC30" s="37">
        <v>0</v>
      </c>
      <c r="BD30" s="37">
        <v>0</v>
      </c>
      <c r="BE30" s="38" t="s">
        <v>461</v>
      </c>
      <c r="BF30" s="14">
        <v>0</v>
      </c>
      <c r="BG30" s="14">
        <v>0</v>
      </c>
      <c r="BH30" s="14">
        <v>0</v>
      </c>
      <c r="BI30" s="14">
        <v>0</v>
      </c>
      <c r="BJ30" s="20" t="s">
        <v>461</v>
      </c>
      <c r="BK30" s="14">
        <v>0</v>
      </c>
      <c r="BL30" s="14">
        <v>0</v>
      </c>
      <c r="BM30" s="14">
        <v>0</v>
      </c>
      <c r="BN30" s="14">
        <v>0</v>
      </c>
      <c r="BO30" s="20" t="s">
        <v>461</v>
      </c>
      <c r="BP30" s="14">
        <v>0</v>
      </c>
      <c r="BQ30" s="14">
        <v>0</v>
      </c>
      <c r="BR30" s="20" t="s">
        <v>461</v>
      </c>
      <c r="BS30" s="20" t="s">
        <v>461</v>
      </c>
      <c r="BT30" s="54">
        <v>0</v>
      </c>
      <c r="BU30" s="14">
        <v>0</v>
      </c>
      <c r="BV30" s="20" t="s">
        <v>461</v>
      </c>
      <c r="BW30" s="20" t="s">
        <v>461</v>
      </c>
      <c r="BX30" s="20" t="s">
        <v>461</v>
      </c>
      <c r="BY30" s="46" t="s">
        <v>461</v>
      </c>
      <c r="BZ30" s="20" t="s">
        <v>461</v>
      </c>
      <c r="CA30" s="14">
        <v>0</v>
      </c>
      <c r="CB30" s="14">
        <v>0</v>
      </c>
      <c r="CC30" s="19">
        <v>1</v>
      </c>
      <c r="CD30" s="19" t="s">
        <v>464</v>
      </c>
      <c r="CE30" s="19" t="s">
        <v>461</v>
      </c>
      <c r="CF30" s="38" t="s">
        <v>634</v>
      </c>
      <c r="CG30" s="19" t="s">
        <v>461</v>
      </c>
      <c r="CH30" s="19">
        <v>195</v>
      </c>
      <c r="CI30" s="19" t="s">
        <v>461</v>
      </c>
      <c r="CJ30" s="59">
        <v>0</v>
      </c>
      <c r="CK30" s="19" t="s">
        <v>465</v>
      </c>
      <c r="CL30" s="19" t="s">
        <v>466</v>
      </c>
      <c r="CM30" s="45" t="s">
        <v>461</v>
      </c>
      <c r="CN30" s="45" t="s">
        <v>461</v>
      </c>
    </row>
    <row r="31" spans="1:92">
      <c r="A31" s="99">
        <f t="shared" si="0"/>
        <v>30</v>
      </c>
      <c r="B31" s="2" t="s">
        <v>92</v>
      </c>
      <c r="C31" s="4" t="s">
        <v>121</v>
      </c>
      <c r="D31" s="2" t="s">
        <v>216</v>
      </c>
      <c r="E31" s="7">
        <v>42049</v>
      </c>
      <c r="F31" s="7">
        <v>42414</v>
      </c>
      <c r="G31" s="2" t="s">
        <v>217</v>
      </c>
      <c r="H31" s="8" t="s">
        <v>248</v>
      </c>
      <c r="I31" s="18" t="s">
        <v>460</v>
      </c>
      <c r="J31" s="10" t="s">
        <v>218</v>
      </c>
      <c r="K31" s="11" t="s">
        <v>336</v>
      </c>
      <c r="L31" s="18" t="s">
        <v>461</v>
      </c>
      <c r="M31" s="10" t="s">
        <v>337</v>
      </c>
      <c r="N31" s="18" t="s">
        <v>461</v>
      </c>
      <c r="O31" s="18" t="s">
        <v>461</v>
      </c>
      <c r="P31" s="34" t="s">
        <v>633</v>
      </c>
      <c r="Q31" s="18" t="s">
        <v>461</v>
      </c>
      <c r="R31" s="9" t="s">
        <v>338</v>
      </c>
      <c r="S31" s="46" t="s">
        <v>461</v>
      </c>
      <c r="T31" s="20" t="s">
        <v>461</v>
      </c>
      <c r="U31" s="18" t="s">
        <v>461</v>
      </c>
      <c r="V31" s="21" t="s">
        <v>367</v>
      </c>
      <c r="W31" s="20" t="s">
        <v>461</v>
      </c>
      <c r="X31" s="14">
        <v>0</v>
      </c>
      <c r="Y31" s="9" t="s">
        <v>454</v>
      </c>
      <c r="Z31" s="9" t="s">
        <v>455</v>
      </c>
      <c r="AA31" s="9"/>
      <c r="AB31" s="14">
        <v>0</v>
      </c>
      <c r="AC31" s="14">
        <v>0</v>
      </c>
      <c r="AD31" s="14">
        <v>0</v>
      </c>
      <c r="AE31" s="20" t="s">
        <v>461</v>
      </c>
      <c r="AF31" s="50">
        <v>1</v>
      </c>
      <c r="AG31" s="47">
        <v>0</v>
      </c>
      <c r="AH31" s="47">
        <v>0</v>
      </c>
      <c r="AI31" s="13" t="s">
        <v>457</v>
      </c>
      <c r="AJ31" s="16" t="s">
        <v>457</v>
      </c>
      <c r="AK31" s="20" t="s">
        <v>461</v>
      </c>
      <c r="AL31" s="20" t="s">
        <v>461</v>
      </c>
      <c r="AM31" s="20" t="s">
        <v>461</v>
      </c>
      <c r="AN31" s="16" t="s">
        <v>457</v>
      </c>
      <c r="AO31" s="31">
        <v>244896155</v>
      </c>
      <c r="AP31" s="20" t="s">
        <v>461</v>
      </c>
      <c r="AQ31" s="20" t="s">
        <v>461</v>
      </c>
      <c r="AR31" s="20" t="s">
        <v>461</v>
      </c>
      <c r="AS31" s="54">
        <v>0</v>
      </c>
      <c r="AT31" s="56">
        <v>0</v>
      </c>
      <c r="AU31" s="20" t="s">
        <v>461</v>
      </c>
      <c r="AV31" s="57">
        <v>0</v>
      </c>
      <c r="AW31" s="20" t="s">
        <v>461</v>
      </c>
      <c r="AX31" s="54">
        <v>0</v>
      </c>
      <c r="AY31" s="54">
        <v>0</v>
      </c>
      <c r="AZ31" s="57">
        <v>0</v>
      </c>
      <c r="BA31" s="57">
        <v>0</v>
      </c>
      <c r="BB31" s="57">
        <v>0</v>
      </c>
      <c r="BC31" s="37">
        <v>0</v>
      </c>
      <c r="BD31" s="37">
        <v>0</v>
      </c>
      <c r="BE31" s="38" t="s">
        <v>461</v>
      </c>
      <c r="BF31" s="14">
        <v>0</v>
      </c>
      <c r="BG31" s="14">
        <v>0</v>
      </c>
      <c r="BH31" s="14">
        <v>0</v>
      </c>
      <c r="BI31" s="14">
        <v>0</v>
      </c>
      <c r="BJ31" s="20" t="s">
        <v>461</v>
      </c>
      <c r="BK31" s="14">
        <v>0</v>
      </c>
      <c r="BL31" s="14">
        <v>0</v>
      </c>
      <c r="BM31" s="14">
        <v>0</v>
      </c>
      <c r="BN31" s="14">
        <v>0</v>
      </c>
      <c r="BO31" s="20" t="s">
        <v>461</v>
      </c>
      <c r="BP31" s="14">
        <v>0</v>
      </c>
      <c r="BQ31" s="14">
        <v>0</v>
      </c>
      <c r="BR31" s="20" t="s">
        <v>461</v>
      </c>
      <c r="BS31" s="20" t="s">
        <v>461</v>
      </c>
      <c r="BT31" s="54">
        <v>0</v>
      </c>
      <c r="BU31" s="14">
        <v>0</v>
      </c>
      <c r="BV31" s="20" t="s">
        <v>461</v>
      </c>
      <c r="BW31" s="20" t="s">
        <v>461</v>
      </c>
      <c r="BX31" s="20" t="s">
        <v>461</v>
      </c>
      <c r="BY31" s="46" t="s">
        <v>461</v>
      </c>
      <c r="BZ31" s="20" t="s">
        <v>461</v>
      </c>
      <c r="CA31" s="14">
        <v>0</v>
      </c>
      <c r="CB31" s="14">
        <v>0</v>
      </c>
      <c r="CC31" s="19">
        <v>1</v>
      </c>
      <c r="CD31" s="19" t="s">
        <v>464</v>
      </c>
      <c r="CE31" s="19" t="s">
        <v>461</v>
      </c>
      <c r="CF31" s="38" t="s">
        <v>634</v>
      </c>
      <c r="CG31" s="19" t="s">
        <v>461</v>
      </c>
      <c r="CH31" s="19">
        <v>195</v>
      </c>
      <c r="CI31" s="19" t="s">
        <v>461</v>
      </c>
      <c r="CJ31" s="59">
        <v>0</v>
      </c>
      <c r="CK31" s="19" t="s">
        <v>465</v>
      </c>
      <c r="CL31" s="19" t="s">
        <v>466</v>
      </c>
      <c r="CM31" s="45" t="s">
        <v>461</v>
      </c>
      <c r="CN31" s="45" t="s">
        <v>461</v>
      </c>
    </row>
    <row r="32" spans="1:92">
      <c r="A32" s="99">
        <f t="shared" si="0"/>
        <v>31</v>
      </c>
      <c r="B32" s="2" t="s">
        <v>92</v>
      </c>
      <c r="C32" s="4" t="s">
        <v>122</v>
      </c>
      <c r="D32" s="2" t="s">
        <v>216</v>
      </c>
      <c r="E32" s="7">
        <v>42064</v>
      </c>
      <c r="F32" s="7">
        <v>42430</v>
      </c>
      <c r="G32" s="2" t="s">
        <v>217</v>
      </c>
      <c r="H32" s="8" t="s">
        <v>249</v>
      </c>
      <c r="I32" s="18" t="s">
        <v>460</v>
      </c>
      <c r="J32" s="10" t="s">
        <v>218</v>
      </c>
      <c r="K32" s="11" t="s">
        <v>336</v>
      </c>
      <c r="L32" s="18" t="s">
        <v>461</v>
      </c>
      <c r="M32" s="10" t="s">
        <v>337</v>
      </c>
      <c r="N32" s="18" t="s">
        <v>461</v>
      </c>
      <c r="O32" s="18" t="s">
        <v>461</v>
      </c>
      <c r="P32" s="34" t="s">
        <v>633</v>
      </c>
      <c r="Q32" s="18" t="s">
        <v>461</v>
      </c>
      <c r="R32" s="9" t="s">
        <v>338</v>
      </c>
      <c r="S32" s="46" t="s">
        <v>461</v>
      </c>
      <c r="T32" s="20" t="s">
        <v>461</v>
      </c>
      <c r="U32" s="18" t="s">
        <v>461</v>
      </c>
      <c r="V32" s="21" t="s">
        <v>368</v>
      </c>
      <c r="W32" s="20" t="s">
        <v>461</v>
      </c>
      <c r="X32" s="14">
        <v>0</v>
      </c>
      <c r="Y32" s="9" t="s">
        <v>454</v>
      </c>
      <c r="Z32" s="9" t="s">
        <v>455</v>
      </c>
      <c r="AA32" s="9"/>
      <c r="AB32" s="14">
        <v>0</v>
      </c>
      <c r="AC32" s="14">
        <v>0</v>
      </c>
      <c r="AD32" s="14">
        <v>0</v>
      </c>
      <c r="AE32" s="20" t="s">
        <v>461</v>
      </c>
      <c r="AF32" s="50">
        <v>1</v>
      </c>
      <c r="AG32" s="47">
        <v>0</v>
      </c>
      <c r="AH32" s="47">
        <v>0</v>
      </c>
      <c r="AI32" s="13" t="s">
        <v>457</v>
      </c>
      <c r="AJ32" s="16" t="s">
        <v>457</v>
      </c>
      <c r="AK32" s="20" t="s">
        <v>461</v>
      </c>
      <c r="AL32" s="20" t="s">
        <v>461</v>
      </c>
      <c r="AM32" s="20" t="s">
        <v>461</v>
      </c>
      <c r="AN32" s="16" t="s">
        <v>457</v>
      </c>
      <c r="AO32" s="31">
        <v>244896500</v>
      </c>
      <c r="AP32" s="20" t="s">
        <v>461</v>
      </c>
      <c r="AQ32" s="20" t="s">
        <v>461</v>
      </c>
      <c r="AR32" s="20" t="s">
        <v>461</v>
      </c>
      <c r="AS32" s="54">
        <v>0</v>
      </c>
      <c r="AT32" s="56">
        <v>0</v>
      </c>
      <c r="AU32" s="20" t="s">
        <v>461</v>
      </c>
      <c r="AV32" s="57">
        <v>0</v>
      </c>
      <c r="AW32" s="20" t="s">
        <v>461</v>
      </c>
      <c r="AX32" s="54">
        <v>0</v>
      </c>
      <c r="AY32" s="54">
        <v>0</v>
      </c>
      <c r="AZ32" s="57">
        <v>0</v>
      </c>
      <c r="BA32" s="57">
        <v>0</v>
      </c>
      <c r="BB32" s="57">
        <v>0</v>
      </c>
      <c r="BC32" s="37">
        <v>0</v>
      </c>
      <c r="BD32" s="37">
        <v>0</v>
      </c>
      <c r="BE32" s="38" t="s">
        <v>461</v>
      </c>
      <c r="BF32" s="14">
        <v>0</v>
      </c>
      <c r="BG32" s="14">
        <v>0</v>
      </c>
      <c r="BH32" s="14">
        <v>0</v>
      </c>
      <c r="BI32" s="14">
        <v>0</v>
      </c>
      <c r="BJ32" s="20" t="s">
        <v>461</v>
      </c>
      <c r="BK32" s="14">
        <v>0</v>
      </c>
      <c r="BL32" s="14">
        <v>0</v>
      </c>
      <c r="BM32" s="14">
        <v>0</v>
      </c>
      <c r="BN32" s="14">
        <v>0</v>
      </c>
      <c r="BO32" s="20" t="s">
        <v>461</v>
      </c>
      <c r="BP32" s="14">
        <v>0</v>
      </c>
      <c r="BQ32" s="14">
        <v>0</v>
      </c>
      <c r="BR32" s="20" t="s">
        <v>461</v>
      </c>
      <c r="BS32" s="20" t="s">
        <v>461</v>
      </c>
      <c r="BT32" s="54">
        <v>0</v>
      </c>
      <c r="BU32" s="14">
        <v>0</v>
      </c>
      <c r="BV32" s="20" t="s">
        <v>461</v>
      </c>
      <c r="BW32" s="20" t="s">
        <v>461</v>
      </c>
      <c r="BX32" s="20" t="s">
        <v>461</v>
      </c>
      <c r="BY32" s="46" t="s">
        <v>461</v>
      </c>
      <c r="BZ32" s="20" t="s">
        <v>461</v>
      </c>
      <c r="CA32" s="14">
        <v>0</v>
      </c>
      <c r="CB32" s="14">
        <v>0</v>
      </c>
      <c r="CC32" s="19">
        <v>1</v>
      </c>
      <c r="CD32" s="19" t="s">
        <v>464</v>
      </c>
      <c r="CE32" s="19" t="s">
        <v>461</v>
      </c>
      <c r="CF32" s="38" t="s">
        <v>634</v>
      </c>
      <c r="CG32" s="19" t="s">
        <v>461</v>
      </c>
      <c r="CH32" s="19">
        <v>195</v>
      </c>
      <c r="CI32" s="19" t="s">
        <v>461</v>
      </c>
      <c r="CJ32" s="59">
        <v>0</v>
      </c>
      <c r="CK32" s="19" t="s">
        <v>465</v>
      </c>
      <c r="CL32" s="19" t="s">
        <v>466</v>
      </c>
      <c r="CM32" s="45" t="s">
        <v>461</v>
      </c>
      <c r="CN32" s="45" t="s">
        <v>461</v>
      </c>
    </row>
    <row r="33" spans="1:92">
      <c r="A33" s="99">
        <f t="shared" si="0"/>
        <v>32</v>
      </c>
      <c r="B33" s="2" t="s">
        <v>92</v>
      </c>
      <c r="C33" s="4" t="s">
        <v>123</v>
      </c>
      <c r="D33" s="2" t="s">
        <v>216</v>
      </c>
      <c r="E33" s="7">
        <v>42064</v>
      </c>
      <c r="F33" s="7">
        <v>42430</v>
      </c>
      <c r="G33" s="2" t="s">
        <v>217</v>
      </c>
      <c r="H33" s="8" t="s">
        <v>250</v>
      </c>
      <c r="I33" s="18" t="s">
        <v>460</v>
      </c>
      <c r="J33" s="10" t="s">
        <v>218</v>
      </c>
      <c r="K33" s="11" t="s">
        <v>336</v>
      </c>
      <c r="L33" s="18" t="s">
        <v>461</v>
      </c>
      <c r="M33" s="10" t="s">
        <v>337</v>
      </c>
      <c r="N33" s="18" t="s">
        <v>461</v>
      </c>
      <c r="O33" s="18" t="s">
        <v>461</v>
      </c>
      <c r="P33" s="34" t="s">
        <v>633</v>
      </c>
      <c r="Q33" s="18" t="s">
        <v>461</v>
      </c>
      <c r="R33" s="9" t="s">
        <v>338</v>
      </c>
      <c r="S33" s="46" t="s">
        <v>461</v>
      </c>
      <c r="T33" s="20" t="s">
        <v>461</v>
      </c>
      <c r="U33" s="18" t="s">
        <v>461</v>
      </c>
      <c r="V33" s="21" t="s">
        <v>369</v>
      </c>
      <c r="W33" s="20" t="s">
        <v>461</v>
      </c>
      <c r="X33" s="14">
        <v>0</v>
      </c>
      <c r="Y33" s="9" t="s">
        <v>454</v>
      </c>
      <c r="Z33" s="9" t="s">
        <v>455</v>
      </c>
      <c r="AA33" s="9"/>
      <c r="AB33" s="14">
        <v>0</v>
      </c>
      <c r="AC33" s="14">
        <v>0</v>
      </c>
      <c r="AD33" s="14">
        <v>0</v>
      </c>
      <c r="AE33" s="20" t="s">
        <v>461</v>
      </c>
      <c r="AF33" s="50">
        <v>1</v>
      </c>
      <c r="AG33" s="47">
        <v>0</v>
      </c>
      <c r="AH33" s="47">
        <v>0</v>
      </c>
      <c r="AI33" s="13" t="s">
        <v>457</v>
      </c>
      <c r="AJ33" s="16" t="s">
        <v>457</v>
      </c>
      <c r="AK33" s="20" t="s">
        <v>461</v>
      </c>
      <c r="AL33" s="20" t="s">
        <v>461</v>
      </c>
      <c r="AM33" s="20" t="s">
        <v>461</v>
      </c>
      <c r="AN33" s="16" t="s">
        <v>457</v>
      </c>
      <c r="AO33" s="31">
        <v>244896504</v>
      </c>
      <c r="AP33" s="20" t="s">
        <v>461</v>
      </c>
      <c r="AQ33" s="20" t="s">
        <v>461</v>
      </c>
      <c r="AR33" s="20" t="s">
        <v>461</v>
      </c>
      <c r="AS33" s="54">
        <v>0</v>
      </c>
      <c r="AT33" s="56">
        <v>0</v>
      </c>
      <c r="AU33" s="20" t="s">
        <v>461</v>
      </c>
      <c r="AV33" s="57">
        <v>0</v>
      </c>
      <c r="AW33" s="20" t="s">
        <v>461</v>
      </c>
      <c r="AX33" s="54">
        <v>0</v>
      </c>
      <c r="AY33" s="54">
        <v>0</v>
      </c>
      <c r="AZ33" s="57">
        <v>0</v>
      </c>
      <c r="BA33" s="57">
        <v>0</v>
      </c>
      <c r="BB33" s="57">
        <v>0</v>
      </c>
      <c r="BC33" s="37">
        <v>0</v>
      </c>
      <c r="BD33" s="37">
        <v>0</v>
      </c>
      <c r="BE33" s="38" t="s">
        <v>461</v>
      </c>
      <c r="BF33" s="14">
        <v>0</v>
      </c>
      <c r="BG33" s="14">
        <v>0</v>
      </c>
      <c r="BH33" s="14">
        <v>0</v>
      </c>
      <c r="BI33" s="14">
        <v>0</v>
      </c>
      <c r="BJ33" s="20" t="s">
        <v>461</v>
      </c>
      <c r="BK33" s="14">
        <v>0</v>
      </c>
      <c r="BL33" s="14">
        <v>0</v>
      </c>
      <c r="BM33" s="14">
        <v>0</v>
      </c>
      <c r="BN33" s="14">
        <v>0</v>
      </c>
      <c r="BO33" s="20" t="s">
        <v>461</v>
      </c>
      <c r="BP33" s="14">
        <v>0</v>
      </c>
      <c r="BQ33" s="14">
        <v>0</v>
      </c>
      <c r="BR33" s="20" t="s">
        <v>461</v>
      </c>
      <c r="BS33" s="20" t="s">
        <v>461</v>
      </c>
      <c r="BT33" s="54">
        <v>0</v>
      </c>
      <c r="BU33" s="14">
        <v>0</v>
      </c>
      <c r="BV33" s="20" t="s">
        <v>461</v>
      </c>
      <c r="BW33" s="20" t="s">
        <v>461</v>
      </c>
      <c r="BX33" s="20" t="s">
        <v>461</v>
      </c>
      <c r="BY33" s="46" t="s">
        <v>461</v>
      </c>
      <c r="BZ33" s="20" t="s">
        <v>461</v>
      </c>
      <c r="CA33" s="14">
        <v>0</v>
      </c>
      <c r="CB33" s="14">
        <v>0</v>
      </c>
      <c r="CC33" s="19">
        <v>1</v>
      </c>
      <c r="CD33" s="19" t="s">
        <v>464</v>
      </c>
      <c r="CE33" s="19" t="s">
        <v>461</v>
      </c>
      <c r="CF33" s="38" t="s">
        <v>634</v>
      </c>
      <c r="CG33" s="19" t="s">
        <v>461</v>
      </c>
      <c r="CH33" s="19">
        <v>195</v>
      </c>
      <c r="CI33" s="19" t="s">
        <v>461</v>
      </c>
      <c r="CJ33" s="59">
        <v>0</v>
      </c>
      <c r="CK33" s="19" t="s">
        <v>465</v>
      </c>
      <c r="CL33" s="19" t="s">
        <v>466</v>
      </c>
      <c r="CM33" s="45" t="s">
        <v>461</v>
      </c>
      <c r="CN33" s="45" t="s">
        <v>461</v>
      </c>
    </row>
    <row r="34" spans="1:92">
      <c r="A34" s="99">
        <f t="shared" si="0"/>
        <v>33</v>
      </c>
      <c r="B34" s="2" t="s">
        <v>92</v>
      </c>
      <c r="C34" s="4" t="s">
        <v>124</v>
      </c>
      <c r="D34" s="2" t="s">
        <v>216</v>
      </c>
      <c r="E34" s="7">
        <v>42064</v>
      </c>
      <c r="F34" s="7">
        <v>42430</v>
      </c>
      <c r="G34" s="2" t="s">
        <v>217</v>
      </c>
      <c r="H34" s="8" t="s">
        <v>251</v>
      </c>
      <c r="I34" s="18" t="s">
        <v>460</v>
      </c>
      <c r="J34" s="10" t="s">
        <v>218</v>
      </c>
      <c r="K34" s="11" t="s">
        <v>336</v>
      </c>
      <c r="L34" s="18" t="s">
        <v>461</v>
      </c>
      <c r="M34" s="10" t="s">
        <v>337</v>
      </c>
      <c r="N34" s="18" t="s">
        <v>461</v>
      </c>
      <c r="O34" s="18" t="s">
        <v>461</v>
      </c>
      <c r="P34" s="34" t="s">
        <v>633</v>
      </c>
      <c r="Q34" s="18" t="s">
        <v>461</v>
      </c>
      <c r="R34" s="9" t="s">
        <v>338</v>
      </c>
      <c r="S34" s="46" t="s">
        <v>461</v>
      </c>
      <c r="T34" s="20" t="s">
        <v>461</v>
      </c>
      <c r="U34" s="18" t="s">
        <v>461</v>
      </c>
      <c r="V34" s="21" t="s">
        <v>370</v>
      </c>
      <c r="W34" s="20" t="s">
        <v>461</v>
      </c>
      <c r="X34" s="14">
        <v>0</v>
      </c>
      <c r="Y34" s="9" t="s">
        <v>454</v>
      </c>
      <c r="Z34" s="9" t="s">
        <v>455</v>
      </c>
      <c r="AA34" s="9"/>
      <c r="AB34" s="14">
        <v>0</v>
      </c>
      <c r="AC34" s="14">
        <v>0</v>
      </c>
      <c r="AD34" s="14">
        <v>0</v>
      </c>
      <c r="AE34" s="20" t="s">
        <v>461</v>
      </c>
      <c r="AF34" s="50">
        <v>1</v>
      </c>
      <c r="AG34" s="47">
        <v>0</v>
      </c>
      <c r="AH34" s="47">
        <v>0</v>
      </c>
      <c r="AI34" s="13" t="s">
        <v>457</v>
      </c>
      <c r="AJ34" s="16" t="s">
        <v>457</v>
      </c>
      <c r="AK34" s="20" t="s">
        <v>461</v>
      </c>
      <c r="AL34" s="20" t="s">
        <v>461</v>
      </c>
      <c r="AM34" s="20" t="s">
        <v>461</v>
      </c>
      <c r="AN34" s="16" t="s">
        <v>457</v>
      </c>
      <c r="AO34" s="31">
        <v>244896511</v>
      </c>
      <c r="AP34" s="20" t="s">
        <v>461</v>
      </c>
      <c r="AQ34" s="20" t="s">
        <v>461</v>
      </c>
      <c r="AR34" s="20" t="s">
        <v>461</v>
      </c>
      <c r="AS34" s="54">
        <v>0</v>
      </c>
      <c r="AT34" s="56">
        <v>0</v>
      </c>
      <c r="AU34" s="20" t="s">
        <v>461</v>
      </c>
      <c r="AV34" s="57">
        <v>0</v>
      </c>
      <c r="AW34" s="20" t="s">
        <v>461</v>
      </c>
      <c r="AX34" s="54">
        <v>0</v>
      </c>
      <c r="AY34" s="54">
        <v>0</v>
      </c>
      <c r="AZ34" s="57">
        <v>0</v>
      </c>
      <c r="BA34" s="57">
        <v>0</v>
      </c>
      <c r="BB34" s="57">
        <v>0</v>
      </c>
      <c r="BC34" s="37">
        <v>0</v>
      </c>
      <c r="BD34" s="37">
        <v>0</v>
      </c>
      <c r="BE34" s="38" t="s">
        <v>461</v>
      </c>
      <c r="BF34" s="14">
        <v>0</v>
      </c>
      <c r="BG34" s="14">
        <v>0</v>
      </c>
      <c r="BH34" s="14">
        <v>0</v>
      </c>
      <c r="BI34" s="14">
        <v>0</v>
      </c>
      <c r="BJ34" s="20" t="s">
        <v>461</v>
      </c>
      <c r="BK34" s="14">
        <v>0</v>
      </c>
      <c r="BL34" s="14">
        <v>0</v>
      </c>
      <c r="BM34" s="14">
        <v>0</v>
      </c>
      <c r="BN34" s="14">
        <v>0</v>
      </c>
      <c r="BO34" s="20" t="s">
        <v>461</v>
      </c>
      <c r="BP34" s="14">
        <v>0</v>
      </c>
      <c r="BQ34" s="14">
        <v>0</v>
      </c>
      <c r="BR34" s="20" t="s">
        <v>461</v>
      </c>
      <c r="BS34" s="20" t="s">
        <v>461</v>
      </c>
      <c r="BT34" s="54">
        <v>0</v>
      </c>
      <c r="BU34" s="14">
        <v>0</v>
      </c>
      <c r="BV34" s="20" t="s">
        <v>461</v>
      </c>
      <c r="BW34" s="20" t="s">
        <v>461</v>
      </c>
      <c r="BX34" s="20" t="s">
        <v>461</v>
      </c>
      <c r="BY34" s="46" t="s">
        <v>461</v>
      </c>
      <c r="BZ34" s="20" t="s">
        <v>461</v>
      </c>
      <c r="CA34" s="14">
        <v>0</v>
      </c>
      <c r="CB34" s="14">
        <v>0</v>
      </c>
      <c r="CC34" s="19">
        <v>1</v>
      </c>
      <c r="CD34" s="19" t="s">
        <v>464</v>
      </c>
      <c r="CE34" s="19" t="s">
        <v>461</v>
      </c>
      <c r="CF34" s="38" t="s">
        <v>634</v>
      </c>
      <c r="CG34" s="19" t="s">
        <v>461</v>
      </c>
      <c r="CH34" s="19">
        <v>195</v>
      </c>
      <c r="CI34" s="19" t="s">
        <v>461</v>
      </c>
      <c r="CJ34" s="59">
        <v>0</v>
      </c>
      <c r="CK34" s="19" t="s">
        <v>465</v>
      </c>
      <c r="CL34" s="19" t="s">
        <v>466</v>
      </c>
      <c r="CM34" s="45" t="s">
        <v>461</v>
      </c>
      <c r="CN34" s="45" t="s">
        <v>461</v>
      </c>
    </row>
    <row r="35" spans="1:92">
      <c r="A35" s="99">
        <f t="shared" si="0"/>
        <v>34</v>
      </c>
      <c r="B35" s="2" t="s">
        <v>92</v>
      </c>
      <c r="C35" s="4" t="s">
        <v>125</v>
      </c>
      <c r="D35" s="2" t="s">
        <v>216</v>
      </c>
      <c r="E35" s="7">
        <v>42095</v>
      </c>
      <c r="F35" s="7">
        <v>42461</v>
      </c>
      <c r="G35" s="2" t="s">
        <v>217</v>
      </c>
      <c r="H35" s="8" t="s">
        <v>252</v>
      </c>
      <c r="I35" s="18" t="s">
        <v>460</v>
      </c>
      <c r="J35" s="10" t="s">
        <v>218</v>
      </c>
      <c r="K35" s="11" t="s">
        <v>336</v>
      </c>
      <c r="L35" s="18" t="s">
        <v>461</v>
      </c>
      <c r="M35" s="10" t="s">
        <v>337</v>
      </c>
      <c r="N35" s="18" t="s">
        <v>461</v>
      </c>
      <c r="O35" s="18" t="s">
        <v>461</v>
      </c>
      <c r="P35" s="34" t="s">
        <v>633</v>
      </c>
      <c r="Q35" s="18" t="s">
        <v>461</v>
      </c>
      <c r="R35" s="9" t="s">
        <v>338</v>
      </c>
      <c r="S35" s="46" t="s">
        <v>461</v>
      </c>
      <c r="T35" s="20" t="s">
        <v>461</v>
      </c>
      <c r="U35" s="18" t="s">
        <v>461</v>
      </c>
      <c r="V35" s="21" t="s">
        <v>371</v>
      </c>
      <c r="W35" s="20" t="s">
        <v>461</v>
      </c>
      <c r="X35" s="14">
        <v>0</v>
      </c>
      <c r="Y35" s="9" t="s">
        <v>454</v>
      </c>
      <c r="Z35" s="9" t="s">
        <v>455</v>
      </c>
      <c r="AA35" s="9"/>
      <c r="AB35" s="14">
        <v>0</v>
      </c>
      <c r="AC35" s="14">
        <v>0</v>
      </c>
      <c r="AD35" s="14">
        <v>0</v>
      </c>
      <c r="AE35" s="20" t="s">
        <v>461</v>
      </c>
      <c r="AF35" s="50">
        <v>1</v>
      </c>
      <c r="AG35" s="47">
        <v>0</v>
      </c>
      <c r="AH35" s="47">
        <v>0</v>
      </c>
      <c r="AI35" s="13" t="s">
        <v>457</v>
      </c>
      <c r="AJ35" s="16" t="s">
        <v>457</v>
      </c>
      <c r="AK35" s="20" t="s">
        <v>461</v>
      </c>
      <c r="AL35" s="20" t="s">
        <v>461</v>
      </c>
      <c r="AM35" s="20" t="s">
        <v>461</v>
      </c>
      <c r="AN35" s="16" t="s">
        <v>457</v>
      </c>
      <c r="AO35" s="31">
        <v>244897886</v>
      </c>
      <c r="AP35" s="20" t="s">
        <v>461</v>
      </c>
      <c r="AQ35" s="20" t="s">
        <v>461</v>
      </c>
      <c r="AR35" s="20" t="s">
        <v>461</v>
      </c>
      <c r="AS35" s="54">
        <v>0</v>
      </c>
      <c r="AT35" s="56">
        <v>0</v>
      </c>
      <c r="AU35" s="20" t="s">
        <v>461</v>
      </c>
      <c r="AV35" s="57">
        <v>0</v>
      </c>
      <c r="AW35" s="20" t="s">
        <v>461</v>
      </c>
      <c r="AX35" s="54">
        <v>0</v>
      </c>
      <c r="AY35" s="54">
        <v>0</v>
      </c>
      <c r="AZ35" s="57">
        <v>0</v>
      </c>
      <c r="BA35" s="57">
        <v>0</v>
      </c>
      <c r="BB35" s="57">
        <v>0</v>
      </c>
      <c r="BC35" s="37">
        <v>0</v>
      </c>
      <c r="BD35" s="37">
        <v>0</v>
      </c>
      <c r="BE35" s="38" t="s">
        <v>461</v>
      </c>
      <c r="BF35" s="14">
        <v>0</v>
      </c>
      <c r="BG35" s="14">
        <v>0</v>
      </c>
      <c r="BH35" s="14">
        <v>0</v>
      </c>
      <c r="BI35" s="14">
        <v>0</v>
      </c>
      <c r="BJ35" s="20" t="s">
        <v>461</v>
      </c>
      <c r="BK35" s="14">
        <v>0</v>
      </c>
      <c r="BL35" s="14">
        <v>0</v>
      </c>
      <c r="BM35" s="14">
        <v>0</v>
      </c>
      <c r="BN35" s="14">
        <v>0</v>
      </c>
      <c r="BO35" s="20" t="s">
        <v>461</v>
      </c>
      <c r="BP35" s="14">
        <v>0</v>
      </c>
      <c r="BQ35" s="14">
        <v>0</v>
      </c>
      <c r="BR35" s="20" t="s">
        <v>461</v>
      </c>
      <c r="BS35" s="20" t="s">
        <v>461</v>
      </c>
      <c r="BT35" s="54">
        <v>0</v>
      </c>
      <c r="BU35" s="14">
        <v>0</v>
      </c>
      <c r="BV35" s="20" t="s">
        <v>461</v>
      </c>
      <c r="BW35" s="20" t="s">
        <v>461</v>
      </c>
      <c r="BX35" s="20" t="s">
        <v>461</v>
      </c>
      <c r="BY35" s="46" t="s">
        <v>461</v>
      </c>
      <c r="BZ35" s="20" t="s">
        <v>461</v>
      </c>
      <c r="CA35" s="14">
        <v>0</v>
      </c>
      <c r="CB35" s="14">
        <v>0</v>
      </c>
      <c r="CC35" s="19">
        <v>1</v>
      </c>
      <c r="CD35" s="19" t="s">
        <v>464</v>
      </c>
      <c r="CE35" s="19" t="s">
        <v>461</v>
      </c>
      <c r="CF35" s="38" t="s">
        <v>634</v>
      </c>
      <c r="CG35" s="19" t="s">
        <v>461</v>
      </c>
      <c r="CH35" s="19">
        <v>195</v>
      </c>
      <c r="CI35" s="19" t="s">
        <v>461</v>
      </c>
      <c r="CJ35" s="59">
        <v>0</v>
      </c>
      <c r="CK35" s="19" t="s">
        <v>465</v>
      </c>
      <c r="CL35" s="19" t="s">
        <v>466</v>
      </c>
      <c r="CM35" s="45" t="s">
        <v>461</v>
      </c>
      <c r="CN35" s="45" t="s">
        <v>461</v>
      </c>
    </row>
    <row r="36" spans="1:92">
      <c r="A36" s="99">
        <f t="shared" si="0"/>
        <v>35</v>
      </c>
      <c r="B36" s="2" t="s">
        <v>92</v>
      </c>
      <c r="C36" s="4" t="s">
        <v>126</v>
      </c>
      <c r="D36" s="2" t="s">
        <v>216</v>
      </c>
      <c r="E36" s="7">
        <v>42125</v>
      </c>
      <c r="F36" s="7">
        <v>42491</v>
      </c>
      <c r="G36" s="2" t="s">
        <v>217</v>
      </c>
      <c r="H36" s="8" t="s">
        <v>253</v>
      </c>
      <c r="I36" s="18" t="s">
        <v>460</v>
      </c>
      <c r="J36" s="10" t="s">
        <v>218</v>
      </c>
      <c r="K36" s="11" t="s">
        <v>336</v>
      </c>
      <c r="L36" s="18" t="s">
        <v>461</v>
      </c>
      <c r="M36" s="10" t="s">
        <v>337</v>
      </c>
      <c r="N36" s="18" t="s">
        <v>461</v>
      </c>
      <c r="O36" s="18" t="s">
        <v>461</v>
      </c>
      <c r="P36" s="34" t="s">
        <v>633</v>
      </c>
      <c r="Q36" s="18" t="s">
        <v>461</v>
      </c>
      <c r="R36" s="9" t="s">
        <v>338</v>
      </c>
      <c r="S36" s="46" t="s">
        <v>461</v>
      </c>
      <c r="T36" s="20" t="s">
        <v>461</v>
      </c>
      <c r="U36" s="18" t="s">
        <v>461</v>
      </c>
      <c r="V36" s="21" t="s">
        <v>372</v>
      </c>
      <c r="W36" s="20" t="s">
        <v>461</v>
      </c>
      <c r="X36" s="14">
        <v>0</v>
      </c>
      <c r="Y36" s="9" t="s">
        <v>454</v>
      </c>
      <c r="Z36" s="9" t="s">
        <v>455</v>
      </c>
      <c r="AA36" s="9"/>
      <c r="AB36" s="14">
        <v>0</v>
      </c>
      <c r="AC36" s="14">
        <v>0</v>
      </c>
      <c r="AD36" s="14">
        <v>0</v>
      </c>
      <c r="AE36" s="20" t="s">
        <v>461</v>
      </c>
      <c r="AF36" s="50">
        <v>1</v>
      </c>
      <c r="AG36" s="47">
        <v>0</v>
      </c>
      <c r="AH36" s="47">
        <v>0</v>
      </c>
      <c r="AI36" s="13" t="s">
        <v>457</v>
      </c>
      <c r="AJ36" s="16" t="s">
        <v>457</v>
      </c>
      <c r="AK36" s="20" t="s">
        <v>461</v>
      </c>
      <c r="AL36" s="20" t="s">
        <v>461</v>
      </c>
      <c r="AM36" s="20" t="s">
        <v>461</v>
      </c>
      <c r="AN36" s="16" t="s">
        <v>457</v>
      </c>
      <c r="AO36" s="31">
        <v>244899268</v>
      </c>
      <c r="AP36" s="20" t="s">
        <v>461</v>
      </c>
      <c r="AQ36" s="20" t="s">
        <v>461</v>
      </c>
      <c r="AR36" s="20" t="s">
        <v>461</v>
      </c>
      <c r="AS36" s="54">
        <v>0</v>
      </c>
      <c r="AT36" s="56">
        <v>0</v>
      </c>
      <c r="AU36" s="20" t="s">
        <v>461</v>
      </c>
      <c r="AV36" s="57">
        <v>0</v>
      </c>
      <c r="AW36" s="20" t="s">
        <v>461</v>
      </c>
      <c r="AX36" s="54">
        <v>0</v>
      </c>
      <c r="AY36" s="54">
        <v>0</v>
      </c>
      <c r="AZ36" s="57">
        <v>0</v>
      </c>
      <c r="BA36" s="57">
        <v>0</v>
      </c>
      <c r="BB36" s="57">
        <v>0</v>
      </c>
      <c r="BC36" s="37">
        <v>0</v>
      </c>
      <c r="BD36" s="37">
        <v>0</v>
      </c>
      <c r="BE36" s="38" t="s">
        <v>461</v>
      </c>
      <c r="BF36" s="14">
        <v>0</v>
      </c>
      <c r="BG36" s="14">
        <v>0</v>
      </c>
      <c r="BH36" s="14">
        <v>0</v>
      </c>
      <c r="BI36" s="14">
        <v>0</v>
      </c>
      <c r="BJ36" s="20" t="s">
        <v>461</v>
      </c>
      <c r="BK36" s="14">
        <v>0</v>
      </c>
      <c r="BL36" s="14">
        <v>0</v>
      </c>
      <c r="BM36" s="14">
        <v>0</v>
      </c>
      <c r="BN36" s="14">
        <v>0</v>
      </c>
      <c r="BO36" s="20" t="s">
        <v>461</v>
      </c>
      <c r="BP36" s="14">
        <v>0</v>
      </c>
      <c r="BQ36" s="14">
        <v>0</v>
      </c>
      <c r="BR36" s="20" t="s">
        <v>461</v>
      </c>
      <c r="BS36" s="20" t="s">
        <v>461</v>
      </c>
      <c r="BT36" s="54">
        <v>0</v>
      </c>
      <c r="BU36" s="14">
        <v>0</v>
      </c>
      <c r="BV36" s="20" t="s">
        <v>461</v>
      </c>
      <c r="BW36" s="20" t="s">
        <v>461</v>
      </c>
      <c r="BX36" s="20" t="s">
        <v>461</v>
      </c>
      <c r="BY36" s="46" t="s">
        <v>461</v>
      </c>
      <c r="BZ36" s="20" t="s">
        <v>461</v>
      </c>
      <c r="CA36" s="14">
        <v>0</v>
      </c>
      <c r="CB36" s="14">
        <v>0</v>
      </c>
      <c r="CC36" s="19">
        <v>1</v>
      </c>
      <c r="CD36" s="19" t="s">
        <v>464</v>
      </c>
      <c r="CE36" s="19" t="s">
        <v>461</v>
      </c>
      <c r="CF36" s="38" t="s">
        <v>634</v>
      </c>
      <c r="CG36" s="19" t="s">
        <v>461</v>
      </c>
      <c r="CH36" s="19">
        <v>195</v>
      </c>
      <c r="CI36" s="19" t="s">
        <v>461</v>
      </c>
      <c r="CJ36" s="59">
        <v>0</v>
      </c>
      <c r="CK36" s="19" t="s">
        <v>465</v>
      </c>
      <c r="CL36" s="19" t="s">
        <v>466</v>
      </c>
      <c r="CM36" s="45" t="s">
        <v>461</v>
      </c>
      <c r="CN36" s="45" t="s">
        <v>461</v>
      </c>
    </row>
    <row r="37" spans="1:92">
      <c r="A37" s="99">
        <f t="shared" si="0"/>
        <v>36</v>
      </c>
      <c r="B37" s="2" t="s">
        <v>92</v>
      </c>
      <c r="C37" s="4" t="s">
        <v>127</v>
      </c>
      <c r="D37" s="2" t="s">
        <v>216</v>
      </c>
      <c r="E37" s="7">
        <v>42125</v>
      </c>
      <c r="F37" s="7">
        <v>42491</v>
      </c>
      <c r="G37" s="2" t="s">
        <v>217</v>
      </c>
      <c r="H37" s="8" t="s">
        <v>254</v>
      </c>
      <c r="I37" s="18" t="s">
        <v>460</v>
      </c>
      <c r="J37" s="10" t="s">
        <v>218</v>
      </c>
      <c r="K37" s="11" t="s">
        <v>336</v>
      </c>
      <c r="L37" s="18" t="s">
        <v>461</v>
      </c>
      <c r="M37" s="10" t="s">
        <v>337</v>
      </c>
      <c r="N37" s="18" t="s">
        <v>461</v>
      </c>
      <c r="O37" s="18" t="s">
        <v>461</v>
      </c>
      <c r="P37" s="34" t="s">
        <v>633</v>
      </c>
      <c r="Q37" s="18" t="s">
        <v>461</v>
      </c>
      <c r="R37" s="9" t="s">
        <v>338</v>
      </c>
      <c r="S37" s="46" t="s">
        <v>461</v>
      </c>
      <c r="T37" s="20" t="s">
        <v>461</v>
      </c>
      <c r="U37" s="18" t="s">
        <v>461</v>
      </c>
      <c r="V37" s="21" t="s">
        <v>373</v>
      </c>
      <c r="W37" s="20" t="s">
        <v>461</v>
      </c>
      <c r="X37" s="14">
        <v>0</v>
      </c>
      <c r="Y37" s="9" t="s">
        <v>454</v>
      </c>
      <c r="Z37" s="9" t="s">
        <v>455</v>
      </c>
      <c r="AA37" s="9"/>
      <c r="AB37" s="14">
        <v>0</v>
      </c>
      <c r="AC37" s="14">
        <v>0</v>
      </c>
      <c r="AD37" s="14">
        <v>0</v>
      </c>
      <c r="AE37" s="20" t="s">
        <v>461</v>
      </c>
      <c r="AF37" s="50">
        <v>1</v>
      </c>
      <c r="AG37" s="47">
        <v>0</v>
      </c>
      <c r="AH37" s="47">
        <v>0</v>
      </c>
      <c r="AI37" s="13" t="s">
        <v>457</v>
      </c>
      <c r="AJ37" s="16" t="s">
        <v>457</v>
      </c>
      <c r="AK37" s="20" t="s">
        <v>461</v>
      </c>
      <c r="AL37" s="20" t="s">
        <v>461</v>
      </c>
      <c r="AM37" s="20" t="s">
        <v>461</v>
      </c>
      <c r="AN37" s="16" t="s">
        <v>457</v>
      </c>
      <c r="AO37" s="31">
        <v>244899275</v>
      </c>
      <c r="AP37" s="20" t="s">
        <v>461</v>
      </c>
      <c r="AQ37" s="20" t="s">
        <v>461</v>
      </c>
      <c r="AR37" s="20" t="s">
        <v>461</v>
      </c>
      <c r="AS37" s="54">
        <v>0</v>
      </c>
      <c r="AT37" s="56">
        <v>0</v>
      </c>
      <c r="AU37" s="20" t="s">
        <v>461</v>
      </c>
      <c r="AV37" s="57">
        <v>0</v>
      </c>
      <c r="AW37" s="20" t="s">
        <v>461</v>
      </c>
      <c r="AX37" s="54">
        <v>0</v>
      </c>
      <c r="AY37" s="54">
        <v>0</v>
      </c>
      <c r="AZ37" s="57">
        <v>0</v>
      </c>
      <c r="BA37" s="57">
        <v>0</v>
      </c>
      <c r="BB37" s="57">
        <v>0</v>
      </c>
      <c r="BC37" s="37">
        <v>0</v>
      </c>
      <c r="BD37" s="37">
        <v>0</v>
      </c>
      <c r="BE37" s="38" t="s">
        <v>461</v>
      </c>
      <c r="BF37" s="14">
        <v>0</v>
      </c>
      <c r="BG37" s="14">
        <v>0</v>
      </c>
      <c r="BH37" s="14">
        <v>0</v>
      </c>
      <c r="BI37" s="14">
        <v>0</v>
      </c>
      <c r="BJ37" s="20" t="s">
        <v>461</v>
      </c>
      <c r="BK37" s="14">
        <v>0</v>
      </c>
      <c r="BL37" s="14">
        <v>0</v>
      </c>
      <c r="BM37" s="14">
        <v>0</v>
      </c>
      <c r="BN37" s="14">
        <v>0</v>
      </c>
      <c r="BO37" s="20" t="s">
        <v>461</v>
      </c>
      <c r="BP37" s="14">
        <v>0</v>
      </c>
      <c r="BQ37" s="14">
        <v>0</v>
      </c>
      <c r="BR37" s="20" t="s">
        <v>461</v>
      </c>
      <c r="BS37" s="20" t="s">
        <v>461</v>
      </c>
      <c r="BT37" s="54">
        <v>0</v>
      </c>
      <c r="BU37" s="14">
        <v>0</v>
      </c>
      <c r="BV37" s="20" t="s">
        <v>461</v>
      </c>
      <c r="BW37" s="20" t="s">
        <v>461</v>
      </c>
      <c r="BX37" s="20" t="s">
        <v>461</v>
      </c>
      <c r="BY37" s="46" t="s">
        <v>461</v>
      </c>
      <c r="BZ37" s="20" t="s">
        <v>461</v>
      </c>
      <c r="CA37" s="14">
        <v>0</v>
      </c>
      <c r="CB37" s="14">
        <v>0</v>
      </c>
      <c r="CC37" s="19">
        <v>1</v>
      </c>
      <c r="CD37" s="19" t="s">
        <v>464</v>
      </c>
      <c r="CE37" s="19" t="s">
        <v>461</v>
      </c>
      <c r="CF37" s="38" t="s">
        <v>634</v>
      </c>
      <c r="CG37" s="19" t="s">
        <v>461</v>
      </c>
      <c r="CH37" s="19">
        <v>195</v>
      </c>
      <c r="CI37" s="19" t="s">
        <v>461</v>
      </c>
      <c r="CJ37" s="59">
        <v>0</v>
      </c>
      <c r="CK37" s="19" t="s">
        <v>465</v>
      </c>
      <c r="CL37" s="19" t="s">
        <v>466</v>
      </c>
      <c r="CM37" s="45" t="s">
        <v>461</v>
      </c>
      <c r="CN37" s="45" t="s">
        <v>461</v>
      </c>
    </row>
    <row r="38" spans="1:92">
      <c r="A38" s="99">
        <f t="shared" si="0"/>
        <v>37</v>
      </c>
      <c r="B38" s="2" t="s">
        <v>92</v>
      </c>
      <c r="C38" s="4" t="s">
        <v>128</v>
      </c>
      <c r="D38" s="2" t="s">
        <v>216</v>
      </c>
      <c r="E38" s="7">
        <v>41883</v>
      </c>
      <c r="F38" s="7">
        <v>42248</v>
      </c>
      <c r="G38" s="2" t="s">
        <v>217</v>
      </c>
      <c r="H38" s="8" t="s">
        <v>255</v>
      </c>
      <c r="I38" s="18" t="s">
        <v>460</v>
      </c>
      <c r="J38" s="10" t="s">
        <v>218</v>
      </c>
      <c r="K38" s="11" t="s">
        <v>335</v>
      </c>
      <c r="L38" s="10" t="s">
        <v>219</v>
      </c>
      <c r="M38" s="10" t="s">
        <v>337</v>
      </c>
      <c r="N38" s="18" t="s">
        <v>461</v>
      </c>
      <c r="O38" s="18" t="s">
        <v>461</v>
      </c>
      <c r="P38" s="34" t="s">
        <v>633</v>
      </c>
      <c r="Q38" s="18" t="s">
        <v>461</v>
      </c>
      <c r="R38" s="9" t="s">
        <v>338</v>
      </c>
      <c r="S38" s="46" t="s">
        <v>461</v>
      </c>
      <c r="T38" s="20" t="s">
        <v>461</v>
      </c>
      <c r="U38" s="18" t="s">
        <v>461</v>
      </c>
      <c r="V38" s="21" t="s">
        <v>374</v>
      </c>
      <c r="W38" s="20" t="s">
        <v>461</v>
      </c>
      <c r="X38" s="14">
        <v>0</v>
      </c>
      <c r="Y38" s="9" t="s">
        <v>454</v>
      </c>
      <c r="Z38" s="9" t="s">
        <v>455</v>
      </c>
      <c r="AA38" s="9" t="s">
        <v>456</v>
      </c>
      <c r="AB38" s="14">
        <v>0</v>
      </c>
      <c r="AC38" s="14">
        <v>0</v>
      </c>
      <c r="AD38" s="14">
        <v>0</v>
      </c>
      <c r="AE38" s="20" t="s">
        <v>461</v>
      </c>
      <c r="AF38" s="50">
        <v>0</v>
      </c>
      <c r="AG38" s="47">
        <v>500000</v>
      </c>
      <c r="AH38" s="47">
        <v>500000</v>
      </c>
      <c r="AI38" s="13" t="s">
        <v>457</v>
      </c>
      <c r="AJ38" s="16" t="s">
        <v>457</v>
      </c>
      <c r="AK38" s="20" t="s">
        <v>461</v>
      </c>
      <c r="AL38" s="20" t="s">
        <v>461</v>
      </c>
      <c r="AM38" s="20" t="s">
        <v>461</v>
      </c>
      <c r="AN38" s="16" t="s">
        <v>457</v>
      </c>
      <c r="AO38" s="31">
        <v>406681192</v>
      </c>
      <c r="AP38" s="20" t="s">
        <v>461</v>
      </c>
      <c r="AQ38" s="20" t="s">
        <v>461</v>
      </c>
      <c r="AR38" s="20" t="s">
        <v>461</v>
      </c>
      <c r="AS38" s="54">
        <v>0</v>
      </c>
      <c r="AT38" s="56">
        <v>0</v>
      </c>
      <c r="AU38" s="20" t="s">
        <v>461</v>
      </c>
      <c r="AV38" s="57">
        <v>0</v>
      </c>
      <c r="AW38" s="20" t="s">
        <v>461</v>
      </c>
      <c r="AX38" s="54">
        <v>0</v>
      </c>
      <c r="AY38" s="54">
        <v>0</v>
      </c>
      <c r="AZ38" s="57">
        <v>0</v>
      </c>
      <c r="BA38" s="57">
        <v>0</v>
      </c>
      <c r="BB38" s="57">
        <v>0</v>
      </c>
      <c r="BC38" s="37">
        <v>0</v>
      </c>
      <c r="BD38" s="37">
        <v>0</v>
      </c>
      <c r="BE38" s="38" t="s">
        <v>461</v>
      </c>
      <c r="BF38" s="14">
        <v>0</v>
      </c>
      <c r="BG38" s="14">
        <v>0</v>
      </c>
      <c r="BH38" s="14">
        <v>0</v>
      </c>
      <c r="BI38" s="14">
        <v>0</v>
      </c>
      <c r="BJ38" s="20" t="s">
        <v>461</v>
      </c>
      <c r="BK38" s="14">
        <v>0</v>
      </c>
      <c r="BL38" s="14">
        <v>0</v>
      </c>
      <c r="BM38" s="14">
        <v>0</v>
      </c>
      <c r="BN38" s="14">
        <v>0</v>
      </c>
      <c r="BO38" s="20" t="s">
        <v>461</v>
      </c>
      <c r="BP38" s="14">
        <v>0</v>
      </c>
      <c r="BQ38" s="14">
        <v>0</v>
      </c>
      <c r="BR38" s="20" t="s">
        <v>461</v>
      </c>
      <c r="BS38" s="20" t="s">
        <v>461</v>
      </c>
      <c r="BT38" s="54">
        <v>0</v>
      </c>
      <c r="BU38" s="14">
        <v>0</v>
      </c>
      <c r="BV38" s="20" t="s">
        <v>461</v>
      </c>
      <c r="BW38" s="20" t="s">
        <v>461</v>
      </c>
      <c r="BX38" s="20" t="s">
        <v>461</v>
      </c>
      <c r="BY38" s="46" t="s">
        <v>461</v>
      </c>
      <c r="BZ38" s="20" t="s">
        <v>461</v>
      </c>
      <c r="CA38" s="14">
        <v>0</v>
      </c>
      <c r="CB38" s="14">
        <v>0</v>
      </c>
      <c r="CC38" s="19">
        <v>1</v>
      </c>
      <c r="CD38" s="19" t="s">
        <v>464</v>
      </c>
      <c r="CE38" s="19" t="s">
        <v>461</v>
      </c>
      <c r="CF38" s="38" t="s">
        <v>634</v>
      </c>
      <c r="CG38" s="19" t="s">
        <v>461</v>
      </c>
      <c r="CH38" s="19">
        <v>195</v>
      </c>
      <c r="CI38" s="19" t="s">
        <v>461</v>
      </c>
      <c r="CJ38" s="59">
        <v>0</v>
      </c>
      <c r="CK38" s="19" t="s">
        <v>465</v>
      </c>
      <c r="CL38" s="19" t="s">
        <v>466</v>
      </c>
      <c r="CM38" s="45" t="s">
        <v>461</v>
      </c>
      <c r="CN38" s="45" t="s">
        <v>461</v>
      </c>
    </row>
    <row r="39" spans="1:92">
      <c r="A39" s="99">
        <f t="shared" si="0"/>
        <v>38</v>
      </c>
      <c r="B39" s="2" t="s">
        <v>92</v>
      </c>
      <c r="C39" s="4" t="s">
        <v>129</v>
      </c>
      <c r="D39" s="2" t="s">
        <v>216</v>
      </c>
      <c r="E39" s="7">
        <v>41935</v>
      </c>
      <c r="F39" s="7">
        <v>42271</v>
      </c>
      <c r="G39" s="2" t="s">
        <v>217</v>
      </c>
      <c r="H39" s="8" t="s">
        <v>257</v>
      </c>
      <c r="I39" s="18" t="s">
        <v>460</v>
      </c>
      <c r="J39" s="10" t="s">
        <v>218</v>
      </c>
      <c r="K39" s="11" t="s">
        <v>335</v>
      </c>
      <c r="L39" s="10" t="s">
        <v>219</v>
      </c>
      <c r="M39" s="10" t="s">
        <v>337</v>
      </c>
      <c r="N39" s="18" t="s">
        <v>461</v>
      </c>
      <c r="O39" s="18" t="s">
        <v>461</v>
      </c>
      <c r="P39" s="34" t="s">
        <v>633</v>
      </c>
      <c r="Q39" s="18" t="s">
        <v>461</v>
      </c>
      <c r="R39" s="9" t="s">
        <v>338</v>
      </c>
      <c r="S39" s="46" t="s">
        <v>461</v>
      </c>
      <c r="T39" s="20" t="s">
        <v>461</v>
      </c>
      <c r="U39" s="18" t="s">
        <v>461</v>
      </c>
      <c r="V39" s="21" t="s">
        <v>376</v>
      </c>
      <c r="W39" s="20" t="s">
        <v>461</v>
      </c>
      <c r="X39" s="14">
        <v>0</v>
      </c>
      <c r="Y39" s="9" t="s">
        <v>454</v>
      </c>
      <c r="Z39" s="9" t="s">
        <v>455</v>
      </c>
      <c r="AA39" s="9" t="s">
        <v>456</v>
      </c>
      <c r="AB39" s="14">
        <v>0</v>
      </c>
      <c r="AC39" s="14">
        <v>0</v>
      </c>
      <c r="AD39" s="14">
        <v>0</v>
      </c>
      <c r="AE39" s="20" t="s">
        <v>461</v>
      </c>
      <c r="AF39" s="50">
        <v>0</v>
      </c>
      <c r="AG39" s="47">
        <v>1000000</v>
      </c>
      <c r="AH39" s="47">
        <v>1000000</v>
      </c>
      <c r="AI39" s="13" t="s">
        <v>457</v>
      </c>
      <c r="AJ39" s="16" t="s">
        <v>457</v>
      </c>
      <c r="AK39" s="20" t="s">
        <v>461</v>
      </c>
      <c r="AL39" s="20" t="s">
        <v>461</v>
      </c>
      <c r="AM39" s="20" t="s">
        <v>461</v>
      </c>
      <c r="AN39" s="16" t="s">
        <v>457</v>
      </c>
      <c r="AO39" s="31">
        <v>506877922</v>
      </c>
      <c r="AP39" s="20" t="s">
        <v>461</v>
      </c>
      <c r="AQ39" s="20" t="s">
        <v>461</v>
      </c>
      <c r="AR39" s="20" t="s">
        <v>461</v>
      </c>
      <c r="AS39" s="54">
        <v>0</v>
      </c>
      <c r="AT39" s="56">
        <v>0</v>
      </c>
      <c r="AU39" s="20" t="s">
        <v>461</v>
      </c>
      <c r="AV39" s="57">
        <v>0</v>
      </c>
      <c r="AW39" s="20" t="s">
        <v>461</v>
      </c>
      <c r="AX39" s="54">
        <v>0</v>
      </c>
      <c r="AY39" s="54">
        <v>0</v>
      </c>
      <c r="AZ39" s="57">
        <v>0</v>
      </c>
      <c r="BA39" s="57">
        <v>0</v>
      </c>
      <c r="BB39" s="57">
        <v>0</v>
      </c>
      <c r="BC39" s="37">
        <v>0</v>
      </c>
      <c r="BD39" s="37">
        <v>0</v>
      </c>
      <c r="BE39" s="38" t="s">
        <v>461</v>
      </c>
      <c r="BF39" s="14">
        <v>0</v>
      </c>
      <c r="BG39" s="14">
        <v>0</v>
      </c>
      <c r="BH39" s="14">
        <v>0</v>
      </c>
      <c r="BI39" s="14">
        <v>0</v>
      </c>
      <c r="BJ39" s="20" t="s">
        <v>461</v>
      </c>
      <c r="BK39" s="14">
        <v>0</v>
      </c>
      <c r="BL39" s="14">
        <v>0</v>
      </c>
      <c r="BM39" s="14">
        <v>0</v>
      </c>
      <c r="BN39" s="14">
        <v>0</v>
      </c>
      <c r="BO39" s="20" t="s">
        <v>461</v>
      </c>
      <c r="BP39" s="14">
        <v>0</v>
      </c>
      <c r="BQ39" s="14">
        <v>0</v>
      </c>
      <c r="BR39" s="20" t="s">
        <v>461</v>
      </c>
      <c r="BS39" s="20" t="s">
        <v>461</v>
      </c>
      <c r="BT39" s="54">
        <v>0</v>
      </c>
      <c r="BU39" s="14">
        <v>0</v>
      </c>
      <c r="BV39" s="20" t="s">
        <v>461</v>
      </c>
      <c r="BW39" s="20" t="s">
        <v>461</v>
      </c>
      <c r="BX39" s="20" t="s">
        <v>461</v>
      </c>
      <c r="BY39" s="46" t="s">
        <v>461</v>
      </c>
      <c r="BZ39" s="20" t="s">
        <v>461</v>
      </c>
      <c r="CA39" s="14">
        <v>0</v>
      </c>
      <c r="CB39" s="14">
        <v>0</v>
      </c>
      <c r="CC39" s="19">
        <v>1</v>
      </c>
      <c r="CD39" s="19" t="s">
        <v>464</v>
      </c>
      <c r="CE39" s="19" t="s">
        <v>461</v>
      </c>
      <c r="CF39" s="38" t="s">
        <v>634</v>
      </c>
      <c r="CG39" s="19" t="s">
        <v>461</v>
      </c>
      <c r="CH39" s="19">
        <v>195</v>
      </c>
      <c r="CI39" s="19" t="s">
        <v>461</v>
      </c>
      <c r="CJ39" s="59">
        <v>0</v>
      </c>
      <c r="CK39" s="19" t="s">
        <v>465</v>
      </c>
      <c r="CL39" s="19" t="s">
        <v>466</v>
      </c>
      <c r="CM39" s="45" t="s">
        <v>461</v>
      </c>
      <c r="CN39" s="45" t="s">
        <v>461</v>
      </c>
    </row>
    <row r="40" spans="1:92">
      <c r="A40" s="99">
        <f t="shared" si="0"/>
        <v>39</v>
      </c>
      <c r="B40" s="2" t="s">
        <v>92</v>
      </c>
      <c r="C40" s="4" t="s">
        <v>130</v>
      </c>
      <c r="D40" s="2" t="s">
        <v>216</v>
      </c>
      <c r="E40" s="7">
        <v>42067</v>
      </c>
      <c r="F40" s="7">
        <v>42278</v>
      </c>
      <c r="G40" s="2" t="s">
        <v>217</v>
      </c>
      <c r="H40" s="8" t="s">
        <v>258</v>
      </c>
      <c r="I40" s="18" t="s">
        <v>460</v>
      </c>
      <c r="J40" s="10" t="s">
        <v>218</v>
      </c>
      <c r="K40" s="11" t="s">
        <v>335</v>
      </c>
      <c r="L40" s="10" t="s">
        <v>219</v>
      </c>
      <c r="M40" s="10" t="s">
        <v>337</v>
      </c>
      <c r="N40" s="18" t="s">
        <v>461</v>
      </c>
      <c r="O40" s="18" t="s">
        <v>461</v>
      </c>
      <c r="P40" s="34" t="s">
        <v>633</v>
      </c>
      <c r="Q40" s="18" t="s">
        <v>461</v>
      </c>
      <c r="R40" s="9" t="s">
        <v>338</v>
      </c>
      <c r="S40" s="46" t="s">
        <v>461</v>
      </c>
      <c r="T40" s="20" t="s">
        <v>461</v>
      </c>
      <c r="U40" s="18" t="s">
        <v>461</v>
      </c>
      <c r="V40" s="21" t="s">
        <v>377</v>
      </c>
      <c r="W40" s="20" t="s">
        <v>461</v>
      </c>
      <c r="X40" s="14">
        <v>0</v>
      </c>
      <c r="Y40" s="9" t="s">
        <v>454</v>
      </c>
      <c r="Z40" s="9" t="s">
        <v>455</v>
      </c>
      <c r="AA40" s="9" t="s">
        <v>456</v>
      </c>
      <c r="AB40" s="14">
        <v>0</v>
      </c>
      <c r="AC40" s="14">
        <v>0</v>
      </c>
      <c r="AD40" s="14">
        <v>0</v>
      </c>
      <c r="AE40" s="20" t="s">
        <v>461</v>
      </c>
      <c r="AF40" s="50">
        <v>0</v>
      </c>
      <c r="AG40" s="47">
        <v>1000000</v>
      </c>
      <c r="AH40" s="47">
        <v>1000000</v>
      </c>
      <c r="AI40" s="13" t="s">
        <v>457</v>
      </c>
      <c r="AJ40" s="16" t="s">
        <v>457</v>
      </c>
      <c r="AK40" s="20" t="s">
        <v>461</v>
      </c>
      <c r="AL40" s="20" t="s">
        <v>461</v>
      </c>
      <c r="AM40" s="20" t="s">
        <v>461</v>
      </c>
      <c r="AN40" s="16" t="s">
        <v>457</v>
      </c>
      <c r="AO40" s="31">
        <v>506878018</v>
      </c>
      <c r="AP40" s="20" t="s">
        <v>461</v>
      </c>
      <c r="AQ40" s="20" t="s">
        <v>461</v>
      </c>
      <c r="AR40" s="20" t="s">
        <v>461</v>
      </c>
      <c r="AS40" s="54">
        <v>0</v>
      </c>
      <c r="AT40" s="56">
        <v>0</v>
      </c>
      <c r="AU40" s="20" t="s">
        <v>461</v>
      </c>
      <c r="AV40" s="57">
        <v>0</v>
      </c>
      <c r="AW40" s="20" t="s">
        <v>461</v>
      </c>
      <c r="AX40" s="54">
        <v>0</v>
      </c>
      <c r="AY40" s="54">
        <v>0</v>
      </c>
      <c r="AZ40" s="57">
        <v>0</v>
      </c>
      <c r="BA40" s="57">
        <v>0</v>
      </c>
      <c r="BB40" s="57">
        <v>0</v>
      </c>
      <c r="BC40" s="37">
        <v>0</v>
      </c>
      <c r="BD40" s="37">
        <v>0</v>
      </c>
      <c r="BE40" s="38" t="s">
        <v>461</v>
      </c>
      <c r="BF40" s="14">
        <v>0</v>
      </c>
      <c r="BG40" s="14">
        <v>0</v>
      </c>
      <c r="BH40" s="14">
        <v>0</v>
      </c>
      <c r="BI40" s="14">
        <v>0</v>
      </c>
      <c r="BJ40" s="20" t="s">
        <v>461</v>
      </c>
      <c r="BK40" s="14">
        <v>0</v>
      </c>
      <c r="BL40" s="14">
        <v>0</v>
      </c>
      <c r="BM40" s="14">
        <v>0</v>
      </c>
      <c r="BN40" s="14">
        <v>0</v>
      </c>
      <c r="BO40" s="20" t="s">
        <v>461</v>
      </c>
      <c r="BP40" s="14">
        <v>0</v>
      </c>
      <c r="BQ40" s="14">
        <v>0</v>
      </c>
      <c r="BR40" s="20" t="s">
        <v>461</v>
      </c>
      <c r="BS40" s="20" t="s">
        <v>461</v>
      </c>
      <c r="BT40" s="54">
        <v>0</v>
      </c>
      <c r="BU40" s="14">
        <v>0</v>
      </c>
      <c r="BV40" s="20" t="s">
        <v>461</v>
      </c>
      <c r="BW40" s="20" t="s">
        <v>461</v>
      </c>
      <c r="BX40" s="20" t="s">
        <v>461</v>
      </c>
      <c r="BY40" s="46" t="s">
        <v>461</v>
      </c>
      <c r="BZ40" s="20" t="s">
        <v>461</v>
      </c>
      <c r="CA40" s="14">
        <v>0</v>
      </c>
      <c r="CB40" s="14">
        <v>0</v>
      </c>
      <c r="CC40" s="19">
        <v>1</v>
      </c>
      <c r="CD40" s="19" t="s">
        <v>464</v>
      </c>
      <c r="CE40" s="19" t="s">
        <v>461</v>
      </c>
      <c r="CF40" s="38" t="s">
        <v>634</v>
      </c>
      <c r="CG40" s="19" t="s">
        <v>461</v>
      </c>
      <c r="CH40" s="19">
        <v>195</v>
      </c>
      <c r="CI40" s="19" t="s">
        <v>461</v>
      </c>
      <c r="CJ40" s="59">
        <v>0</v>
      </c>
      <c r="CK40" s="19" t="s">
        <v>465</v>
      </c>
      <c r="CL40" s="19" t="s">
        <v>466</v>
      </c>
      <c r="CM40" s="45" t="s">
        <v>461</v>
      </c>
      <c r="CN40" s="45" t="s">
        <v>461</v>
      </c>
    </row>
    <row r="41" spans="1:92">
      <c r="A41" s="99">
        <f t="shared" si="0"/>
        <v>40</v>
      </c>
      <c r="B41" s="2" t="s">
        <v>92</v>
      </c>
      <c r="C41" s="4" t="s">
        <v>131</v>
      </c>
      <c r="D41" s="2" t="s">
        <v>216</v>
      </c>
      <c r="E41" s="7">
        <v>41944</v>
      </c>
      <c r="F41" s="7">
        <v>42309</v>
      </c>
      <c r="G41" s="2" t="s">
        <v>217</v>
      </c>
      <c r="H41" s="8" t="s">
        <v>259</v>
      </c>
      <c r="I41" s="18" t="s">
        <v>460</v>
      </c>
      <c r="J41" s="10" t="s">
        <v>218</v>
      </c>
      <c r="K41" s="11" t="s">
        <v>335</v>
      </c>
      <c r="L41" s="10" t="s">
        <v>219</v>
      </c>
      <c r="M41" s="10" t="s">
        <v>337</v>
      </c>
      <c r="N41" s="18" t="s">
        <v>461</v>
      </c>
      <c r="O41" s="18" t="s">
        <v>461</v>
      </c>
      <c r="P41" s="34" t="s">
        <v>633</v>
      </c>
      <c r="Q41" s="18" t="s">
        <v>461</v>
      </c>
      <c r="R41" s="9" t="s">
        <v>338</v>
      </c>
      <c r="S41" s="46" t="s">
        <v>461</v>
      </c>
      <c r="T41" s="20" t="s">
        <v>461</v>
      </c>
      <c r="U41" s="18" t="s">
        <v>461</v>
      </c>
      <c r="V41" s="21" t="s">
        <v>378</v>
      </c>
      <c r="W41" s="20" t="s">
        <v>461</v>
      </c>
      <c r="X41" s="14">
        <v>0</v>
      </c>
      <c r="Y41" s="9" t="s">
        <v>454</v>
      </c>
      <c r="Z41" s="9" t="s">
        <v>455</v>
      </c>
      <c r="AA41" s="9" t="s">
        <v>456</v>
      </c>
      <c r="AB41" s="14">
        <v>0</v>
      </c>
      <c r="AC41" s="14">
        <v>0</v>
      </c>
      <c r="AD41" s="14">
        <v>0</v>
      </c>
      <c r="AE41" s="20" t="s">
        <v>461</v>
      </c>
      <c r="AF41" s="50">
        <v>0</v>
      </c>
      <c r="AG41" s="47">
        <v>1000000</v>
      </c>
      <c r="AH41" s="47">
        <v>1000000</v>
      </c>
      <c r="AI41" s="13" t="s">
        <v>457</v>
      </c>
      <c r="AJ41" s="16" t="s">
        <v>457</v>
      </c>
      <c r="AK41" s="20" t="s">
        <v>461</v>
      </c>
      <c r="AL41" s="20" t="s">
        <v>461</v>
      </c>
      <c r="AM41" s="20" t="s">
        <v>461</v>
      </c>
      <c r="AN41" s="16" t="s">
        <v>457</v>
      </c>
      <c r="AO41" s="31">
        <v>506878179</v>
      </c>
      <c r="AP41" s="20" t="s">
        <v>461</v>
      </c>
      <c r="AQ41" s="20" t="s">
        <v>461</v>
      </c>
      <c r="AR41" s="20" t="s">
        <v>461</v>
      </c>
      <c r="AS41" s="54">
        <v>0</v>
      </c>
      <c r="AT41" s="56">
        <v>0</v>
      </c>
      <c r="AU41" s="20" t="s">
        <v>461</v>
      </c>
      <c r="AV41" s="57">
        <v>0</v>
      </c>
      <c r="AW41" s="20" t="s">
        <v>461</v>
      </c>
      <c r="AX41" s="54">
        <v>0</v>
      </c>
      <c r="AY41" s="54">
        <v>0</v>
      </c>
      <c r="AZ41" s="57">
        <v>0</v>
      </c>
      <c r="BA41" s="57">
        <v>0</v>
      </c>
      <c r="BB41" s="57">
        <v>0</v>
      </c>
      <c r="BC41" s="37">
        <v>0</v>
      </c>
      <c r="BD41" s="37">
        <v>0</v>
      </c>
      <c r="BE41" s="38" t="s">
        <v>461</v>
      </c>
      <c r="BF41" s="14">
        <v>0</v>
      </c>
      <c r="BG41" s="14">
        <v>0</v>
      </c>
      <c r="BH41" s="14">
        <v>0</v>
      </c>
      <c r="BI41" s="14">
        <v>0</v>
      </c>
      <c r="BJ41" s="20" t="s">
        <v>461</v>
      </c>
      <c r="BK41" s="14">
        <v>0</v>
      </c>
      <c r="BL41" s="14">
        <v>0</v>
      </c>
      <c r="BM41" s="14">
        <v>0</v>
      </c>
      <c r="BN41" s="14">
        <v>0</v>
      </c>
      <c r="BO41" s="20" t="s">
        <v>461</v>
      </c>
      <c r="BP41" s="14">
        <v>0</v>
      </c>
      <c r="BQ41" s="14">
        <v>0</v>
      </c>
      <c r="BR41" s="20" t="s">
        <v>461</v>
      </c>
      <c r="BS41" s="20" t="s">
        <v>461</v>
      </c>
      <c r="BT41" s="54">
        <v>0</v>
      </c>
      <c r="BU41" s="14">
        <v>0</v>
      </c>
      <c r="BV41" s="20" t="s">
        <v>461</v>
      </c>
      <c r="BW41" s="20" t="s">
        <v>461</v>
      </c>
      <c r="BX41" s="20" t="s">
        <v>461</v>
      </c>
      <c r="BY41" s="46" t="s">
        <v>461</v>
      </c>
      <c r="BZ41" s="20" t="s">
        <v>461</v>
      </c>
      <c r="CA41" s="14">
        <v>0</v>
      </c>
      <c r="CB41" s="14">
        <v>0</v>
      </c>
      <c r="CC41" s="19">
        <v>1</v>
      </c>
      <c r="CD41" s="19" t="s">
        <v>464</v>
      </c>
      <c r="CE41" s="19" t="s">
        <v>461</v>
      </c>
      <c r="CF41" s="38" t="s">
        <v>634</v>
      </c>
      <c r="CG41" s="19" t="s">
        <v>461</v>
      </c>
      <c r="CH41" s="19">
        <v>195</v>
      </c>
      <c r="CI41" s="19" t="s">
        <v>461</v>
      </c>
      <c r="CJ41" s="59">
        <v>0</v>
      </c>
      <c r="CK41" s="19" t="s">
        <v>465</v>
      </c>
      <c r="CL41" s="19" t="s">
        <v>466</v>
      </c>
      <c r="CM41" s="45" t="s">
        <v>461</v>
      </c>
      <c r="CN41" s="45" t="s">
        <v>461</v>
      </c>
    </row>
    <row r="42" spans="1:92">
      <c r="A42" s="99">
        <f t="shared" si="0"/>
        <v>41</v>
      </c>
      <c r="B42" s="2" t="s">
        <v>92</v>
      </c>
      <c r="C42" s="4" t="s">
        <v>132</v>
      </c>
      <c r="D42" s="2" t="s">
        <v>216</v>
      </c>
      <c r="E42" s="7">
        <v>41994</v>
      </c>
      <c r="F42" s="7">
        <v>42359</v>
      </c>
      <c r="G42" s="2" t="s">
        <v>217</v>
      </c>
      <c r="H42" s="8" t="s">
        <v>260</v>
      </c>
      <c r="I42" s="18" t="s">
        <v>460</v>
      </c>
      <c r="J42" s="10" t="s">
        <v>218</v>
      </c>
      <c r="K42" s="11" t="s">
        <v>335</v>
      </c>
      <c r="L42" s="10" t="s">
        <v>219</v>
      </c>
      <c r="M42" s="10" t="s">
        <v>337</v>
      </c>
      <c r="N42" s="18" t="s">
        <v>461</v>
      </c>
      <c r="O42" s="18" t="s">
        <v>461</v>
      </c>
      <c r="P42" s="34" t="s">
        <v>633</v>
      </c>
      <c r="Q42" s="18" t="s">
        <v>461</v>
      </c>
      <c r="R42" s="9" t="s">
        <v>338</v>
      </c>
      <c r="S42" s="46" t="s">
        <v>461</v>
      </c>
      <c r="T42" s="20" t="s">
        <v>461</v>
      </c>
      <c r="U42" s="18" t="s">
        <v>461</v>
      </c>
      <c r="V42" s="21" t="s">
        <v>379</v>
      </c>
      <c r="W42" s="20" t="s">
        <v>461</v>
      </c>
      <c r="X42" s="14">
        <v>0</v>
      </c>
      <c r="Y42" s="9" t="s">
        <v>454</v>
      </c>
      <c r="Z42" s="9" t="s">
        <v>455</v>
      </c>
      <c r="AA42" s="9" t="s">
        <v>456</v>
      </c>
      <c r="AB42" s="14">
        <v>0</v>
      </c>
      <c r="AC42" s="14">
        <v>0</v>
      </c>
      <c r="AD42" s="14">
        <v>0</v>
      </c>
      <c r="AE42" s="20" t="s">
        <v>461</v>
      </c>
      <c r="AF42" s="50">
        <v>0</v>
      </c>
      <c r="AG42" s="47">
        <v>1000000</v>
      </c>
      <c r="AH42" s="47">
        <v>1000000</v>
      </c>
      <c r="AI42" s="13" t="s">
        <v>457</v>
      </c>
      <c r="AJ42" s="16" t="s">
        <v>458</v>
      </c>
      <c r="AK42" s="20" t="s">
        <v>461</v>
      </c>
      <c r="AL42" s="20" t="s">
        <v>461</v>
      </c>
      <c r="AM42" s="20" t="s">
        <v>461</v>
      </c>
      <c r="AN42" s="16" t="s">
        <v>458</v>
      </c>
      <c r="AO42" s="31">
        <v>506879038</v>
      </c>
      <c r="AP42" s="20" t="s">
        <v>461</v>
      </c>
      <c r="AQ42" s="20" t="s">
        <v>461</v>
      </c>
      <c r="AR42" s="20" t="s">
        <v>461</v>
      </c>
      <c r="AS42" s="54">
        <v>0</v>
      </c>
      <c r="AT42" s="56">
        <v>0</v>
      </c>
      <c r="AU42" s="20" t="s">
        <v>461</v>
      </c>
      <c r="AV42" s="57">
        <v>0</v>
      </c>
      <c r="AW42" s="20" t="s">
        <v>461</v>
      </c>
      <c r="AX42" s="54">
        <v>0</v>
      </c>
      <c r="AY42" s="54">
        <v>0</v>
      </c>
      <c r="AZ42" s="57">
        <v>0</v>
      </c>
      <c r="BA42" s="57">
        <v>0</v>
      </c>
      <c r="BB42" s="57">
        <v>0</v>
      </c>
      <c r="BC42" s="37">
        <v>0</v>
      </c>
      <c r="BD42" s="37">
        <v>0</v>
      </c>
      <c r="BE42" s="38" t="s">
        <v>461</v>
      </c>
      <c r="BF42" s="14">
        <v>0</v>
      </c>
      <c r="BG42" s="14">
        <v>0</v>
      </c>
      <c r="BH42" s="14">
        <v>0</v>
      </c>
      <c r="BI42" s="14">
        <v>0</v>
      </c>
      <c r="BJ42" s="20" t="s">
        <v>461</v>
      </c>
      <c r="BK42" s="14">
        <v>0</v>
      </c>
      <c r="BL42" s="14">
        <v>0</v>
      </c>
      <c r="BM42" s="14">
        <v>0</v>
      </c>
      <c r="BN42" s="14">
        <v>0</v>
      </c>
      <c r="BO42" s="20" t="s">
        <v>461</v>
      </c>
      <c r="BP42" s="14">
        <v>0</v>
      </c>
      <c r="BQ42" s="14">
        <v>0</v>
      </c>
      <c r="BR42" s="20" t="s">
        <v>461</v>
      </c>
      <c r="BS42" s="20" t="s">
        <v>461</v>
      </c>
      <c r="BT42" s="54">
        <v>0</v>
      </c>
      <c r="BU42" s="14">
        <v>0</v>
      </c>
      <c r="BV42" s="20" t="s">
        <v>461</v>
      </c>
      <c r="BW42" s="20" t="s">
        <v>461</v>
      </c>
      <c r="BX42" s="20" t="s">
        <v>461</v>
      </c>
      <c r="BY42" s="46" t="s">
        <v>461</v>
      </c>
      <c r="BZ42" s="20" t="s">
        <v>461</v>
      </c>
      <c r="CA42" s="14">
        <v>0</v>
      </c>
      <c r="CB42" s="14">
        <v>0</v>
      </c>
      <c r="CC42" s="19">
        <v>1</v>
      </c>
      <c r="CD42" s="19" t="s">
        <v>464</v>
      </c>
      <c r="CE42" s="19" t="s">
        <v>461</v>
      </c>
      <c r="CF42" s="38" t="s">
        <v>634</v>
      </c>
      <c r="CG42" s="19" t="s">
        <v>461</v>
      </c>
      <c r="CH42" s="19">
        <v>195</v>
      </c>
      <c r="CI42" s="19" t="s">
        <v>461</v>
      </c>
      <c r="CJ42" s="59">
        <v>0</v>
      </c>
      <c r="CK42" s="19" t="s">
        <v>465</v>
      </c>
      <c r="CL42" s="19" t="s">
        <v>466</v>
      </c>
      <c r="CM42" s="45" t="s">
        <v>461</v>
      </c>
      <c r="CN42" s="45" t="s">
        <v>461</v>
      </c>
    </row>
    <row r="43" spans="1:92">
      <c r="A43" s="99">
        <f t="shared" si="0"/>
        <v>42</v>
      </c>
      <c r="B43" s="2" t="s">
        <v>92</v>
      </c>
      <c r="C43" s="4" t="s">
        <v>133</v>
      </c>
      <c r="D43" s="2" t="s">
        <v>216</v>
      </c>
      <c r="E43" s="7">
        <v>42004</v>
      </c>
      <c r="F43" s="7">
        <v>42369</v>
      </c>
      <c r="G43" s="2" t="s">
        <v>217</v>
      </c>
      <c r="H43" s="8" t="s">
        <v>261</v>
      </c>
      <c r="I43" s="18" t="s">
        <v>460</v>
      </c>
      <c r="J43" s="10" t="s">
        <v>218</v>
      </c>
      <c r="K43" s="11" t="s">
        <v>335</v>
      </c>
      <c r="L43" s="10" t="s">
        <v>219</v>
      </c>
      <c r="M43" s="10" t="s">
        <v>337</v>
      </c>
      <c r="N43" s="18" t="s">
        <v>461</v>
      </c>
      <c r="O43" s="18" t="s">
        <v>461</v>
      </c>
      <c r="P43" s="34" t="s">
        <v>633</v>
      </c>
      <c r="Q43" s="18" t="s">
        <v>461</v>
      </c>
      <c r="R43" s="9" t="s">
        <v>338</v>
      </c>
      <c r="S43" s="46" t="s">
        <v>461</v>
      </c>
      <c r="T43" s="20" t="s">
        <v>461</v>
      </c>
      <c r="U43" s="18" t="s">
        <v>461</v>
      </c>
      <c r="V43" s="21" t="s">
        <v>380</v>
      </c>
      <c r="W43" s="20" t="s">
        <v>461</v>
      </c>
      <c r="X43" s="14">
        <v>0</v>
      </c>
      <c r="Y43" s="9" t="s">
        <v>454</v>
      </c>
      <c r="Z43" s="9" t="s">
        <v>455</v>
      </c>
      <c r="AA43" s="9" t="s">
        <v>456</v>
      </c>
      <c r="AB43" s="14">
        <v>0</v>
      </c>
      <c r="AC43" s="14">
        <v>0</v>
      </c>
      <c r="AD43" s="14">
        <v>0</v>
      </c>
      <c r="AE43" s="20" t="s">
        <v>461</v>
      </c>
      <c r="AF43" s="50">
        <v>0</v>
      </c>
      <c r="AG43" s="47">
        <v>1000000</v>
      </c>
      <c r="AH43" s="47">
        <v>1000000</v>
      </c>
      <c r="AI43" s="13" t="s">
        <v>457</v>
      </c>
      <c r="AJ43" s="16" t="s">
        <v>457</v>
      </c>
      <c r="AK43" s="20" t="s">
        <v>461</v>
      </c>
      <c r="AL43" s="20" t="s">
        <v>461</v>
      </c>
      <c r="AM43" s="20" t="s">
        <v>461</v>
      </c>
      <c r="AN43" s="16" t="s">
        <v>457</v>
      </c>
      <c r="AO43" s="31">
        <v>506879058</v>
      </c>
      <c r="AP43" s="20" t="s">
        <v>461</v>
      </c>
      <c r="AQ43" s="20" t="s">
        <v>461</v>
      </c>
      <c r="AR43" s="20" t="s">
        <v>461</v>
      </c>
      <c r="AS43" s="54">
        <v>0</v>
      </c>
      <c r="AT43" s="56">
        <v>0</v>
      </c>
      <c r="AU43" s="20" t="s">
        <v>461</v>
      </c>
      <c r="AV43" s="57">
        <v>0</v>
      </c>
      <c r="AW43" s="20" t="s">
        <v>461</v>
      </c>
      <c r="AX43" s="54">
        <v>0</v>
      </c>
      <c r="AY43" s="54">
        <v>0</v>
      </c>
      <c r="AZ43" s="57">
        <v>0</v>
      </c>
      <c r="BA43" s="57">
        <v>0</v>
      </c>
      <c r="BB43" s="57">
        <v>0</v>
      </c>
      <c r="BC43" s="37">
        <v>0</v>
      </c>
      <c r="BD43" s="37">
        <v>0</v>
      </c>
      <c r="BE43" s="38" t="s">
        <v>461</v>
      </c>
      <c r="BF43" s="14">
        <v>0</v>
      </c>
      <c r="BG43" s="14">
        <v>0</v>
      </c>
      <c r="BH43" s="14">
        <v>0</v>
      </c>
      <c r="BI43" s="14">
        <v>0</v>
      </c>
      <c r="BJ43" s="20" t="s">
        <v>461</v>
      </c>
      <c r="BK43" s="14">
        <v>0</v>
      </c>
      <c r="BL43" s="14">
        <v>0</v>
      </c>
      <c r="BM43" s="14">
        <v>0</v>
      </c>
      <c r="BN43" s="14">
        <v>0</v>
      </c>
      <c r="BO43" s="20" t="s">
        <v>461</v>
      </c>
      <c r="BP43" s="14">
        <v>0</v>
      </c>
      <c r="BQ43" s="14">
        <v>0</v>
      </c>
      <c r="BR43" s="20" t="s">
        <v>461</v>
      </c>
      <c r="BS43" s="20" t="s">
        <v>461</v>
      </c>
      <c r="BT43" s="54">
        <v>0</v>
      </c>
      <c r="BU43" s="14">
        <v>0</v>
      </c>
      <c r="BV43" s="20" t="s">
        <v>461</v>
      </c>
      <c r="BW43" s="20" t="s">
        <v>461</v>
      </c>
      <c r="BX43" s="20" t="s">
        <v>461</v>
      </c>
      <c r="BY43" s="46" t="s">
        <v>461</v>
      </c>
      <c r="BZ43" s="20" t="s">
        <v>461</v>
      </c>
      <c r="CA43" s="14">
        <v>0</v>
      </c>
      <c r="CB43" s="14">
        <v>0</v>
      </c>
      <c r="CC43" s="19">
        <v>1</v>
      </c>
      <c r="CD43" s="19" t="s">
        <v>464</v>
      </c>
      <c r="CE43" s="19" t="s">
        <v>461</v>
      </c>
      <c r="CF43" s="38" t="s">
        <v>634</v>
      </c>
      <c r="CG43" s="19" t="s">
        <v>461</v>
      </c>
      <c r="CH43" s="19">
        <v>195</v>
      </c>
      <c r="CI43" s="19" t="s">
        <v>461</v>
      </c>
      <c r="CJ43" s="59">
        <v>0</v>
      </c>
      <c r="CK43" s="19" t="s">
        <v>465</v>
      </c>
      <c r="CL43" s="19" t="s">
        <v>466</v>
      </c>
      <c r="CM43" s="45" t="s">
        <v>461</v>
      </c>
      <c r="CN43" s="45" t="s">
        <v>461</v>
      </c>
    </row>
    <row r="44" spans="1:92">
      <c r="A44" s="99">
        <f t="shared" si="0"/>
        <v>43</v>
      </c>
      <c r="B44" s="2" t="s">
        <v>92</v>
      </c>
      <c r="C44" s="4" t="s">
        <v>134</v>
      </c>
      <c r="D44" s="2" t="s">
        <v>216</v>
      </c>
      <c r="E44" s="7">
        <v>42005</v>
      </c>
      <c r="F44" s="7">
        <v>42370</v>
      </c>
      <c r="G44" s="2" t="s">
        <v>217</v>
      </c>
      <c r="H44" s="8" t="s">
        <v>262</v>
      </c>
      <c r="I44" s="18" t="s">
        <v>460</v>
      </c>
      <c r="J44" s="10" t="s">
        <v>218</v>
      </c>
      <c r="K44" s="11" t="s">
        <v>335</v>
      </c>
      <c r="L44" s="10" t="s">
        <v>219</v>
      </c>
      <c r="M44" s="10" t="s">
        <v>337</v>
      </c>
      <c r="N44" s="18" t="s">
        <v>461</v>
      </c>
      <c r="O44" s="18" t="s">
        <v>461</v>
      </c>
      <c r="P44" s="34" t="s">
        <v>633</v>
      </c>
      <c r="Q44" s="18" t="s">
        <v>461</v>
      </c>
      <c r="R44" s="9" t="s">
        <v>338</v>
      </c>
      <c r="S44" s="46" t="s">
        <v>461</v>
      </c>
      <c r="T44" s="20" t="s">
        <v>461</v>
      </c>
      <c r="U44" s="18" t="s">
        <v>461</v>
      </c>
      <c r="V44" s="21" t="s">
        <v>381</v>
      </c>
      <c r="W44" s="20" t="s">
        <v>461</v>
      </c>
      <c r="X44" s="14">
        <v>0</v>
      </c>
      <c r="Y44" s="9" t="s">
        <v>454</v>
      </c>
      <c r="Z44" s="9" t="s">
        <v>455</v>
      </c>
      <c r="AA44" s="9" t="s">
        <v>456</v>
      </c>
      <c r="AB44" s="14">
        <v>0</v>
      </c>
      <c r="AC44" s="14">
        <v>0</v>
      </c>
      <c r="AD44" s="14">
        <v>0</v>
      </c>
      <c r="AE44" s="20" t="s">
        <v>461</v>
      </c>
      <c r="AF44" s="50">
        <v>0</v>
      </c>
      <c r="AG44" s="47">
        <v>10000000</v>
      </c>
      <c r="AH44" s="47">
        <v>3679915</v>
      </c>
      <c r="AI44" s="13" t="s">
        <v>457</v>
      </c>
      <c r="AJ44" s="16" t="s">
        <v>457</v>
      </c>
      <c r="AK44" s="20" t="s">
        <v>461</v>
      </c>
      <c r="AL44" s="20" t="s">
        <v>461</v>
      </c>
      <c r="AM44" s="20" t="s">
        <v>461</v>
      </c>
      <c r="AN44" s="16" t="s">
        <v>457</v>
      </c>
      <c r="AO44" s="31">
        <v>506879164</v>
      </c>
      <c r="AP44" s="20" t="s">
        <v>461</v>
      </c>
      <c r="AQ44" s="20" t="s">
        <v>461</v>
      </c>
      <c r="AR44" s="20" t="s">
        <v>461</v>
      </c>
      <c r="AS44" s="54">
        <v>0</v>
      </c>
      <c r="AT44" s="56">
        <v>0</v>
      </c>
      <c r="AU44" s="20" t="s">
        <v>461</v>
      </c>
      <c r="AV44" s="57">
        <v>0</v>
      </c>
      <c r="AW44" s="20" t="s">
        <v>461</v>
      </c>
      <c r="AX44" s="54">
        <v>0</v>
      </c>
      <c r="AY44" s="54">
        <v>0</v>
      </c>
      <c r="AZ44" s="57">
        <v>0</v>
      </c>
      <c r="BA44" s="57">
        <v>0</v>
      </c>
      <c r="BB44" s="57">
        <v>0</v>
      </c>
      <c r="BC44" s="37">
        <v>0</v>
      </c>
      <c r="BD44" s="37">
        <v>0</v>
      </c>
      <c r="BE44" s="38" t="s">
        <v>461</v>
      </c>
      <c r="BF44" s="14">
        <v>0</v>
      </c>
      <c r="BG44" s="14">
        <v>0</v>
      </c>
      <c r="BH44" s="14">
        <v>0</v>
      </c>
      <c r="BI44" s="14">
        <v>0</v>
      </c>
      <c r="BJ44" s="20" t="s">
        <v>461</v>
      </c>
      <c r="BK44" s="14">
        <v>0</v>
      </c>
      <c r="BL44" s="14">
        <v>0</v>
      </c>
      <c r="BM44" s="14">
        <v>0</v>
      </c>
      <c r="BN44" s="14">
        <v>0</v>
      </c>
      <c r="BO44" s="20" t="s">
        <v>461</v>
      </c>
      <c r="BP44" s="14">
        <v>0</v>
      </c>
      <c r="BQ44" s="14">
        <v>0</v>
      </c>
      <c r="BR44" s="20" t="s">
        <v>461</v>
      </c>
      <c r="BS44" s="20" t="s">
        <v>461</v>
      </c>
      <c r="BT44" s="54">
        <v>0</v>
      </c>
      <c r="BU44" s="14">
        <v>0</v>
      </c>
      <c r="BV44" s="20" t="s">
        <v>461</v>
      </c>
      <c r="BW44" s="20" t="s">
        <v>461</v>
      </c>
      <c r="BX44" s="20" t="s">
        <v>461</v>
      </c>
      <c r="BY44" s="46" t="s">
        <v>461</v>
      </c>
      <c r="BZ44" s="20" t="s">
        <v>461</v>
      </c>
      <c r="CA44" s="14">
        <v>0</v>
      </c>
      <c r="CB44" s="14">
        <v>0</v>
      </c>
      <c r="CC44" s="19">
        <v>1</v>
      </c>
      <c r="CD44" s="19" t="s">
        <v>464</v>
      </c>
      <c r="CE44" s="19" t="s">
        <v>461</v>
      </c>
      <c r="CF44" s="38" t="s">
        <v>634</v>
      </c>
      <c r="CG44" s="19" t="s">
        <v>461</v>
      </c>
      <c r="CH44" s="19">
        <v>195</v>
      </c>
      <c r="CI44" s="19" t="s">
        <v>461</v>
      </c>
      <c r="CJ44" s="59">
        <v>0</v>
      </c>
      <c r="CK44" s="19" t="s">
        <v>465</v>
      </c>
      <c r="CL44" s="19" t="s">
        <v>466</v>
      </c>
      <c r="CM44" s="45" t="s">
        <v>461</v>
      </c>
      <c r="CN44" s="45" t="s">
        <v>461</v>
      </c>
    </row>
    <row r="45" spans="1:92">
      <c r="A45" s="99">
        <f t="shared" si="0"/>
        <v>44</v>
      </c>
      <c r="B45" s="2" t="s">
        <v>92</v>
      </c>
      <c r="C45" s="4" t="s">
        <v>135</v>
      </c>
      <c r="D45" s="2" t="s">
        <v>216</v>
      </c>
      <c r="E45" s="7">
        <v>42009</v>
      </c>
      <c r="F45" s="7">
        <v>42374</v>
      </c>
      <c r="G45" s="2" t="s">
        <v>217</v>
      </c>
      <c r="H45" s="8" t="s">
        <v>263</v>
      </c>
      <c r="I45" s="18" t="s">
        <v>460</v>
      </c>
      <c r="J45" s="10" t="s">
        <v>218</v>
      </c>
      <c r="K45" s="11" t="s">
        <v>335</v>
      </c>
      <c r="L45" s="10" t="s">
        <v>219</v>
      </c>
      <c r="M45" s="10" t="s">
        <v>337</v>
      </c>
      <c r="N45" s="18" t="s">
        <v>461</v>
      </c>
      <c r="O45" s="18" t="s">
        <v>461</v>
      </c>
      <c r="P45" s="34" t="s">
        <v>633</v>
      </c>
      <c r="Q45" s="18" t="s">
        <v>461</v>
      </c>
      <c r="R45" s="9" t="s">
        <v>338</v>
      </c>
      <c r="S45" s="46" t="s">
        <v>461</v>
      </c>
      <c r="T45" s="20" t="s">
        <v>461</v>
      </c>
      <c r="U45" s="18" t="s">
        <v>461</v>
      </c>
      <c r="V45" s="21" t="s">
        <v>382</v>
      </c>
      <c r="W45" s="20" t="s">
        <v>461</v>
      </c>
      <c r="X45" s="14">
        <v>0</v>
      </c>
      <c r="Y45" s="9" t="s">
        <v>454</v>
      </c>
      <c r="Z45" s="9" t="s">
        <v>455</v>
      </c>
      <c r="AA45" s="9" t="s">
        <v>456</v>
      </c>
      <c r="AB45" s="14">
        <v>0</v>
      </c>
      <c r="AC45" s="14">
        <v>0</v>
      </c>
      <c r="AD45" s="14">
        <v>0</v>
      </c>
      <c r="AE45" s="20" t="s">
        <v>461</v>
      </c>
      <c r="AF45" s="50">
        <v>0</v>
      </c>
      <c r="AG45" s="47">
        <v>1000000</v>
      </c>
      <c r="AH45" s="47">
        <v>1000000</v>
      </c>
      <c r="AI45" s="13" t="s">
        <v>457</v>
      </c>
      <c r="AJ45" s="16" t="s">
        <v>457</v>
      </c>
      <c r="AK45" s="20" t="s">
        <v>461</v>
      </c>
      <c r="AL45" s="20" t="s">
        <v>461</v>
      </c>
      <c r="AM45" s="20" t="s">
        <v>461</v>
      </c>
      <c r="AN45" s="16" t="s">
        <v>457</v>
      </c>
      <c r="AO45" s="31">
        <v>506879225</v>
      </c>
      <c r="AP45" s="20" t="s">
        <v>461</v>
      </c>
      <c r="AQ45" s="20" t="s">
        <v>461</v>
      </c>
      <c r="AR45" s="20" t="s">
        <v>461</v>
      </c>
      <c r="AS45" s="54">
        <v>0</v>
      </c>
      <c r="AT45" s="56">
        <v>0</v>
      </c>
      <c r="AU45" s="20" t="s">
        <v>461</v>
      </c>
      <c r="AV45" s="57">
        <v>0</v>
      </c>
      <c r="AW45" s="20" t="s">
        <v>461</v>
      </c>
      <c r="AX45" s="54">
        <v>0</v>
      </c>
      <c r="AY45" s="54">
        <v>0</v>
      </c>
      <c r="AZ45" s="57">
        <v>0</v>
      </c>
      <c r="BA45" s="57">
        <v>0</v>
      </c>
      <c r="BB45" s="57">
        <v>0</v>
      </c>
      <c r="BC45" s="37">
        <v>0</v>
      </c>
      <c r="BD45" s="37">
        <v>0</v>
      </c>
      <c r="BE45" s="38" t="s">
        <v>461</v>
      </c>
      <c r="BF45" s="14">
        <v>0</v>
      </c>
      <c r="BG45" s="14">
        <v>0</v>
      </c>
      <c r="BH45" s="14">
        <v>0</v>
      </c>
      <c r="BI45" s="14">
        <v>0</v>
      </c>
      <c r="BJ45" s="20" t="s">
        <v>461</v>
      </c>
      <c r="BK45" s="14">
        <v>0</v>
      </c>
      <c r="BL45" s="14">
        <v>0</v>
      </c>
      <c r="BM45" s="14">
        <v>0</v>
      </c>
      <c r="BN45" s="14">
        <v>0</v>
      </c>
      <c r="BO45" s="20" t="s">
        <v>461</v>
      </c>
      <c r="BP45" s="14">
        <v>0</v>
      </c>
      <c r="BQ45" s="14">
        <v>0</v>
      </c>
      <c r="BR45" s="20" t="s">
        <v>461</v>
      </c>
      <c r="BS45" s="20" t="s">
        <v>461</v>
      </c>
      <c r="BT45" s="54">
        <v>0</v>
      </c>
      <c r="BU45" s="14">
        <v>0</v>
      </c>
      <c r="BV45" s="20" t="s">
        <v>461</v>
      </c>
      <c r="BW45" s="20" t="s">
        <v>461</v>
      </c>
      <c r="BX45" s="20" t="s">
        <v>461</v>
      </c>
      <c r="BY45" s="46" t="s">
        <v>461</v>
      </c>
      <c r="BZ45" s="20" t="s">
        <v>461</v>
      </c>
      <c r="CA45" s="14">
        <v>0</v>
      </c>
      <c r="CB45" s="14">
        <v>0</v>
      </c>
      <c r="CC45" s="19">
        <v>1</v>
      </c>
      <c r="CD45" s="19" t="s">
        <v>464</v>
      </c>
      <c r="CE45" s="19" t="s">
        <v>461</v>
      </c>
      <c r="CF45" s="38" t="s">
        <v>634</v>
      </c>
      <c r="CG45" s="19" t="s">
        <v>461</v>
      </c>
      <c r="CH45" s="19">
        <v>195</v>
      </c>
      <c r="CI45" s="19" t="s">
        <v>461</v>
      </c>
      <c r="CJ45" s="59">
        <v>0</v>
      </c>
      <c r="CK45" s="19" t="s">
        <v>465</v>
      </c>
      <c r="CL45" s="19" t="s">
        <v>466</v>
      </c>
      <c r="CM45" s="45" t="s">
        <v>461</v>
      </c>
      <c r="CN45" s="45" t="s">
        <v>461</v>
      </c>
    </row>
    <row r="46" spans="1:92">
      <c r="A46" s="99">
        <f t="shared" si="0"/>
        <v>45</v>
      </c>
      <c r="B46" s="2" t="s">
        <v>92</v>
      </c>
      <c r="C46" s="4" t="s">
        <v>136</v>
      </c>
      <c r="D46" s="2" t="s">
        <v>216</v>
      </c>
      <c r="E46" s="7">
        <v>42016</v>
      </c>
      <c r="F46" s="7">
        <v>42381</v>
      </c>
      <c r="G46" s="2" t="s">
        <v>217</v>
      </c>
      <c r="H46" s="8" t="s">
        <v>264</v>
      </c>
      <c r="I46" s="18" t="s">
        <v>460</v>
      </c>
      <c r="J46" s="10" t="s">
        <v>218</v>
      </c>
      <c r="K46" s="11" t="s">
        <v>335</v>
      </c>
      <c r="L46" s="10" t="s">
        <v>219</v>
      </c>
      <c r="M46" s="10" t="s">
        <v>337</v>
      </c>
      <c r="N46" s="18" t="s">
        <v>461</v>
      </c>
      <c r="O46" s="18" t="s">
        <v>461</v>
      </c>
      <c r="P46" s="34" t="s">
        <v>633</v>
      </c>
      <c r="Q46" s="18" t="s">
        <v>461</v>
      </c>
      <c r="R46" s="9" t="s">
        <v>338</v>
      </c>
      <c r="S46" s="46" t="s">
        <v>461</v>
      </c>
      <c r="T46" s="20" t="s">
        <v>461</v>
      </c>
      <c r="U46" s="18" t="s">
        <v>461</v>
      </c>
      <c r="V46" s="21" t="s">
        <v>383</v>
      </c>
      <c r="W46" s="20" t="s">
        <v>461</v>
      </c>
      <c r="X46" s="14">
        <v>0</v>
      </c>
      <c r="Y46" s="9" t="s">
        <v>454</v>
      </c>
      <c r="Z46" s="9" t="s">
        <v>455</v>
      </c>
      <c r="AA46" s="9" t="s">
        <v>456</v>
      </c>
      <c r="AB46" s="14">
        <v>0</v>
      </c>
      <c r="AC46" s="14">
        <v>0</v>
      </c>
      <c r="AD46" s="14">
        <v>0</v>
      </c>
      <c r="AE46" s="20" t="s">
        <v>461</v>
      </c>
      <c r="AF46" s="50">
        <v>0</v>
      </c>
      <c r="AG46" s="47">
        <v>10000000</v>
      </c>
      <c r="AH46" s="47">
        <v>6088696</v>
      </c>
      <c r="AI46" s="13" t="s">
        <v>457</v>
      </c>
      <c r="AJ46" s="16" t="s">
        <v>457</v>
      </c>
      <c r="AK46" s="20" t="s">
        <v>461</v>
      </c>
      <c r="AL46" s="20" t="s">
        <v>461</v>
      </c>
      <c r="AM46" s="20" t="s">
        <v>461</v>
      </c>
      <c r="AN46" s="16" t="s">
        <v>457</v>
      </c>
      <c r="AO46" s="31">
        <v>506879268</v>
      </c>
      <c r="AP46" s="20" t="s">
        <v>461</v>
      </c>
      <c r="AQ46" s="20" t="s">
        <v>461</v>
      </c>
      <c r="AR46" s="20" t="s">
        <v>461</v>
      </c>
      <c r="AS46" s="54">
        <v>0</v>
      </c>
      <c r="AT46" s="56">
        <v>0</v>
      </c>
      <c r="AU46" s="20" t="s">
        <v>461</v>
      </c>
      <c r="AV46" s="57">
        <v>0</v>
      </c>
      <c r="AW46" s="20" t="s">
        <v>461</v>
      </c>
      <c r="AX46" s="54">
        <v>0</v>
      </c>
      <c r="AY46" s="54">
        <v>0</v>
      </c>
      <c r="AZ46" s="57">
        <v>0</v>
      </c>
      <c r="BA46" s="57">
        <v>0</v>
      </c>
      <c r="BB46" s="57">
        <v>0</v>
      </c>
      <c r="BC46" s="37">
        <v>0</v>
      </c>
      <c r="BD46" s="37">
        <v>0</v>
      </c>
      <c r="BE46" s="38" t="s">
        <v>461</v>
      </c>
      <c r="BF46" s="14">
        <v>0</v>
      </c>
      <c r="BG46" s="14">
        <v>0</v>
      </c>
      <c r="BH46" s="14">
        <v>0</v>
      </c>
      <c r="BI46" s="14">
        <v>0</v>
      </c>
      <c r="BJ46" s="20" t="s">
        <v>461</v>
      </c>
      <c r="BK46" s="14">
        <v>0</v>
      </c>
      <c r="BL46" s="14">
        <v>0</v>
      </c>
      <c r="BM46" s="14">
        <v>0</v>
      </c>
      <c r="BN46" s="14">
        <v>0</v>
      </c>
      <c r="BO46" s="20" t="s">
        <v>461</v>
      </c>
      <c r="BP46" s="14">
        <v>0</v>
      </c>
      <c r="BQ46" s="14">
        <v>0</v>
      </c>
      <c r="BR46" s="20" t="s">
        <v>461</v>
      </c>
      <c r="BS46" s="20" t="s">
        <v>461</v>
      </c>
      <c r="BT46" s="54">
        <v>0</v>
      </c>
      <c r="BU46" s="14">
        <v>0</v>
      </c>
      <c r="BV46" s="20" t="s">
        <v>461</v>
      </c>
      <c r="BW46" s="20" t="s">
        <v>461</v>
      </c>
      <c r="BX46" s="20" t="s">
        <v>461</v>
      </c>
      <c r="BY46" s="46" t="s">
        <v>461</v>
      </c>
      <c r="BZ46" s="20" t="s">
        <v>461</v>
      </c>
      <c r="CA46" s="14">
        <v>0</v>
      </c>
      <c r="CB46" s="14">
        <v>0</v>
      </c>
      <c r="CC46" s="19">
        <v>1</v>
      </c>
      <c r="CD46" s="19" t="s">
        <v>464</v>
      </c>
      <c r="CE46" s="19" t="s">
        <v>461</v>
      </c>
      <c r="CF46" s="38" t="s">
        <v>634</v>
      </c>
      <c r="CG46" s="19" t="s">
        <v>461</v>
      </c>
      <c r="CH46" s="19">
        <v>195</v>
      </c>
      <c r="CI46" s="19" t="s">
        <v>461</v>
      </c>
      <c r="CJ46" s="59">
        <v>0</v>
      </c>
      <c r="CK46" s="19" t="s">
        <v>465</v>
      </c>
      <c r="CL46" s="19" t="s">
        <v>466</v>
      </c>
      <c r="CM46" s="45" t="s">
        <v>461</v>
      </c>
      <c r="CN46" s="45" t="s">
        <v>461</v>
      </c>
    </row>
    <row r="47" spans="1:92">
      <c r="A47" s="99">
        <f t="shared" si="0"/>
        <v>46</v>
      </c>
      <c r="B47" s="2" t="s">
        <v>92</v>
      </c>
      <c r="C47" s="4" t="s">
        <v>137</v>
      </c>
      <c r="D47" s="2" t="s">
        <v>216</v>
      </c>
      <c r="E47" s="7">
        <v>42036</v>
      </c>
      <c r="F47" s="7">
        <v>42401</v>
      </c>
      <c r="G47" s="2" t="s">
        <v>217</v>
      </c>
      <c r="H47" s="8" t="s">
        <v>265</v>
      </c>
      <c r="I47" s="18" t="s">
        <v>460</v>
      </c>
      <c r="J47" s="10" t="s">
        <v>218</v>
      </c>
      <c r="K47" s="11" t="s">
        <v>335</v>
      </c>
      <c r="L47" s="10" t="s">
        <v>219</v>
      </c>
      <c r="M47" s="10" t="s">
        <v>337</v>
      </c>
      <c r="N47" s="18" t="s">
        <v>461</v>
      </c>
      <c r="O47" s="18" t="s">
        <v>461</v>
      </c>
      <c r="P47" s="34" t="s">
        <v>633</v>
      </c>
      <c r="Q47" s="18" t="s">
        <v>461</v>
      </c>
      <c r="R47" s="9" t="s">
        <v>338</v>
      </c>
      <c r="S47" s="46" t="s">
        <v>461</v>
      </c>
      <c r="T47" s="20" t="s">
        <v>461</v>
      </c>
      <c r="U47" s="18" t="s">
        <v>461</v>
      </c>
      <c r="V47" s="21" t="s">
        <v>384</v>
      </c>
      <c r="W47" s="20" t="s">
        <v>461</v>
      </c>
      <c r="X47" s="14">
        <v>0</v>
      </c>
      <c r="Y47" s="9" t="s">
        <v>454</v>
      </c>
      <c r="Z47" s="9" t="s">
        <v>455</v>
      </c>
      <c r="AA47" s="9" t="s">
        <v>456</v>
      </c>
      <c r="AB47" s="14">
        <v>0</v>
      </c>
      <c r="AC47" s="14">
        <v>0</v>
      </c>
      <c r="AD47" s="14">
        <v>0</v>
      </c>
      <c r="AE47" s="20" t="s">
        <v>461</v>
      </c>
      <c r="AF47" s="50">
        <v>0</v>
      </c>
      <c r="AG47" s="47">
        <v>1000000</v>
      </c>
      <c r="AH47" s="47">
        <v>1000000</v>
      </c>
      <c r="AI47" s="13" t="s">
        <v>457</v>
      </c>
      <c r="AJ47" s="16" t="s">
        <v>457</v>
      </c>
      <c r="AK47" s="20" t="s">
        <v>461</v>
      </c>
      <c r="AL47" s="20" t="s">
        <v>461</v>
      </c>
      <c r="AM47" s="20" t="s">
        <v>461</v>
      </c>
      <c r="AN47" s="16" t="s">
        <v>457</v>
      </c>
      <c r="AO47" s="31">
        <v>506879304</v>
      </c>
      <c r="AP47" s="20" t="s">
        <v>461</v>
      </c>
      <c r="AQ47" s="20" t="s">
        <v>461</v>
      </c>
      <c r="AR47" s="20" t="s">
        <v>461</v>
      </c>
      <c r="AS47" s="54">
        <v>0</v>
      </c>
      <c r="AT47" s="56">
        <v>0</v>
      </c>
      <c r="AU47" s="20" t="s">
        <v>461</v>
      </c>
      <c r="AV47" s="57">
        <v>0</v>
      </c>
      <c r="AW47" s="20" t="s">
        <v>461</v>
      </c>
      <c r="AX47" s="54">
        <v>0</v>
      </c>
      <c r="AY47" s="54">
        <v>0</v>
      </c>
      <c r="AZ47" s="57">
        <v>0</v>
      </c>
      <c r="BA47" s="57">
        <v>0</v>
      </c>
      <c r="BB47" s="57">
        <v>0</v>
      </c>
      <c r="BC47" s="37">
        <v>0</v>
      </c>
      <c r="BD47" s="37">
        <v>0</v>
      </c>
      <c r="BE47" s="38" t="s">
        <v>461</v>
      </c>
      <c r="BF47" s="14">
        <v>0</v>
      </c>
      <c r="BG47" s="14">
        <v>0</v>
      </c>
      <c r="BH47" s="14">
        <v>0</v>
      </c>
      <c r="BI47" s="14">
        <v>0</v>
      </c>
      <c r="BJ47" s="20" t="s">
        <v>461</v>
      </c>
      <c r="BK47" s="14">
        <v>0</v>
      </c>
      <c r="BL47" s="14">
        <v>0</v>
      </c>
      <c r="BM47" s="14">
        <v>0</v>
      </c>
      <c r="BN47" s="14">
        <v>0</v>
      </c>
      <c r="BO47" s="20" t="s">
        <v>461</v>
      </c>
      <c r="BP47" s="14">
        <v>0</v>
      </c>
      <c r="BQ47" s="14">
        <v>0</v>
      </c>
      <c r="BR47" s="20" t="s">
        <v>461</v>
      </c>
      <c r="BS47" s="20" t="s">
        <v>461</v>
      </c>
      <c r="BT47" s="54">
        <v>0</v>
      </c>
      <c r="BU47" s="14">
        <v>0</v>
      </c>
      <c r="BV47" s="20" t="s">
        <v>461</v>
      </c>
      <c r="BW47" s="20" t="s">
        <v>461</v>
      </c>
      <c r="BX47" s="20" t="s">
        <v>461</v>
      </c>
      <c r="BY47" s="46" t="s">
        <v>461</v>
      </c>
      <c r="BZ47" s="20" t="s">
        <v>461</v>
      </c>
      <c r="CA47" s="14">
        <v>0</v>
      </c>
      <c r="CB47" s="14">
        <v>0</v>
      </c>
      <c r="CC47" s="19">
        <v>1</v>
      </c>
      <c r="CD47" s="19" t="s">
        <v>464</v>
      </c>
      <c r="CE47" s="19" t="s">
        <v>461</v>
      </c>
      <c r="CF47" s="38" t="s">
        <v>634</v>
      </c>
      <c r="CG47" s="19" t="s">
        <v>461</v>
      </c>
      <c r="CH47" s="19">
        <v>195</v>
      </c>
      <c r="CI47" s="19" t="s">
        <v>461</v>
      </c>
      <c r="CJ47" s="59">
        <v>0</v>
      </c>
      <c r="CK47" s="19" t="s">
        <v>465</v>
      </c>
      <c r="CL47" s="19" t="s">
        <v>466</v>
      </c>
      <c r="CM47" s="45" t="s">
        <v>461</v>
      </c>
      <c r="CN47" s="45" t="s">
        <v>461</v>
      </c>
    </row>
    <row r="48" spans="1:92">
      <c r="A48" s="99">
        <f t="shared" si="0"/>
        <v>47</v>
      </c>
      <c r="B48" s="2" t="s">
        <v>92</v>
      </c>
      <c r="C48" s="4" t="s">
        <v>138</v>
      </c>
      <c r="D48" s="2" t="s">
        <v>216</v>
      </c>
      <c r="E48" s="7">
        <v>42023</v>
      </c>
      <c r="F48" s="7">
        <v>42388</v>
      </c>
      <c r="G48" s="2" t="s">
        <v>217</v>
      </c>
      <c r="H48" s="8" t="s">
        <v>266</v>
      </c>
      <c r="I48" s="18" t="s">
        <v>460</v>
      </c>
      <c r="J48" s="10" t="s">
        <v>218</v>
      </c>
      <c r="K48" s="11" t="s">
        <v>335</v>
      </c>
      <c r="L48" s="10" t="s">
        <v>219</v>
      </c>
      <c r="M48" s="10" t="s">
        <v>337</v>
      </c>
      <c r="N48" s="18" t="s">
        <v>461</v>
      </c>
      <c r="O48" s="18" t="s">
        <v>461</v>
      </c>
      <c r="P48" s="34" t="s">
        <v>633</v>
      </c>
      <c r="Q48" s="18" t="s">
        <v>461</v>
      </c>
      <c r="R48" s="9" t="s">
        <v>338</v>
      </c>
      <c r="S48" s="46" t="s">
        <v>461</v>
      </c>
      <c r="T48" s="20" t="s">
        <v>461</v>
      </c>
      <c r="U48" s="18" t="s">
        <v>461</v>
      </c>
      <c r="V48" s="21" t="s">
        <v>385</v>
      </c>
      <c r="W48" s="20" t="s">
        <v>461</v>
      </c>
      <c r="X48" s="14">
        <v>0</v>
      </c>
      <c r="Y48" s="9" t="s">
        <v>454</v>
      </c>
      <c r="Z48" s="9" t="s">
        <v>455</v>
      </c>
      <c r="AA48" s="9" t="s">
        <v>456</v>
      </c>
      <c r="AB48" s="14">
        <v>0</v>
      </c>
      <c r="AC48" s="14">
        <v>0</v>
      </c>
      <c r="AD48" s="14">
        <v>0</v>
      </c>
      <c r="AE48" s="20" t="s">
        <v>461</v>
      </c>
      <c r="AF48" s="50">
        <v>0</v>
      </c>
      <c r="AG48" s="47">
        <v>1000000</v>
      </c>
      <c r="AH48" s="47">
        <v>1000000</v>
      </c>
      <c r="AI48" s="13" t="s">
        <v>457</v>
      </c>
      <c r="AJ48" s="16" t="s">
        <v>457</v>
      </c>
      <c r="AK48" s="20" t="s">
        <v>461</v>
      </c>
      <c r="AL48" s="20" t="s">
        <v>461</v>
      </c>
      <c r="AM48" s="20" t="s">
        <v>461</v>
      </c>
      <c r="AN48" s="16" t="s">
        <v>457</v>
      </c>
      <c r="AO48" s="31">
        <v>506879330</v>
      </c>
      <c r="AP48" s="20" t="s">
        <v>461</v>
      </c>
      <c r="AQ48" s="20" t="s">
        <v>461</v>
      </c>
      <c r="AR48" s="20" t="s">
        <v>461</v>
      </c>
      <c r="AS48" s="54">
        <v>0</v>
      </c>
      <c r="AT48" s="56">
        <v>0</v>
      </c>
      <c r="AU48" s="20" t="s">
        <v>461</v>
      </c>
      <c r="AV48" s="57">
        <v>0</v>
      </c>
      <c r="AW48" s="20" t="s">
        <v>461</v>
      </c>
      <c r="AX48" s="54">
        <v>0</v>
      </c>
      <c r="AY48" s="54">
        <v>0</v>
      </c>
      <c r="AZ48" s="57">
        <v>0</v>
      </c>
      <c r="BA48" s="57">
        <v>0</v>
      </c>
      <c r="BB48" s="57">
        <v>0</v>
      </c>
      <c r="BC48" s="37">
        <v>0</v>
      </c>
      <c r="BD48" s="37">
        <v>0</v>
      </c>
      <c r="BE48" s="38" t="s">
        <v>461</v>
      </c>
      <c r="BF48" s="14">
        <v>0</v>
      </c>
      <c r="BG48" s="14">
        <v>0</v>
      </c>
      <c r="BH48" s="14">
        <v>0</v>
      </c>
      <c r="BI48" s="14">
        <v>0</v>
      </c>
      <c r="BJ48" s="20" t="s">
        <v>461</v>
      </c>
      <c r="BK48" s="14">
        <v>0</v>
      </c>
      <c r="BL48" s="14">
        <v>0</v>
      </c>
      <c r="BM48" s="14">
        <v>0</v>
      </c>
      <c r="BN48" s="14">
        <v>0</v>
      </c>
      <c r="BO48" s="20" t="s">
        <v>461</v>
      </c>
      <c r="BP48" s="14">
        <v>0</v>
      </c>
      <c r="BQ48" s="14">
        <v>0</v>
      </c>
      <c r="BR48" s="20" t="s">
        <v>461</v>
      </c>
      <c r="BS48" s="20" t="s">
        <v>461</v>
      </c>
      <c r="BT48" s="54">
        <v>0</v>
      </c>
      <c r="BU48" s="14">
        <v>0</v>
      </c>
      <c r="BV48" s="20" t="s">
        <v>461</v>
      </c>
      <c r="BW48" s="20" t="s">
        <v>461</v>
      </c>
      <c r="BX48" s="20" t="s">
        <v>461</v>
      </c>
      <c r="BY48" s="46" t="s">
        <v>461</v>
      </c>
      <c r="BZ48" s="20" t="s">
        <v>461</v>
      </c>
      <c r="CA48" s="14">
        <v>0</v>
      </c>
      <c r="CB48" s="14">
        <v>0</v>
      </c>
      <c r="CC48" s="19">
        <v>1</v>
      </c>
      <c r="CD48" s="19" t="s">
        <v>464</v>
      </c>
      <c r="CE48" s="19" t="s">
        <v>461</v>
      </c>
      <c r="CF48" s="38" t="s">
        <v>634</v>
      </c>
      <c r="CG48" s="19" t="s">
        <v>461</v>
      </c>
      <c r="CH48" s="19">
        <v>195</v>
      </c>
      <c r="CI48" s="19" t="s">
        <v>461</v>
      </c>
      <c r="CJ48" s="59">
        <v>0</v>
      </c>
      <c r="CK48" s="19" t="s">
        <v>465</v>
      </c>
      <c r="CL48" s="19" t="s">
        <v>466</v>
      </c>
      <c r="CM48" s="45" t="s">
        <v>461</v>
      </c>
      <c r="CN48" s="45" t="s">
        <v>461</v>
      </c>
    </row>
    <row r="49" spans="1:92">
      <c r="A49" s="99">
        <f t="shared" si="0"/>
        <v>48</v>
      </c>
      <c r="B49" s="2" t="s">
        <v>92</v>
      </c>
      <c r="C49" s="4" t="s">
        <v>139</v>
      </c>
      <c r="D49" s="2" t="s">
        <v>216</v>
      </c>
      <c r="E49" s="7">
        <v>42036</v>
      </c>
      <c r="F49" s="7">
        <v>42401</v>
      </c>
      <c r="G49" s="2" t="s">
        <v>217</v>
      </c>
      <c r="H49" s="8" t="s">
        <v>267</v>
      </c>
      <c r="I49" s="18" t="s">
        <v>460</v>
      </c>
      <c r="J49" s="10" t="s">
        <v>218</v>
      </c>
      <c r="K49" s="11" t="s">
        <v>335</v>
      </c>
      <c r="L49" s="10" t="s">
        <v>219</v>
      </c>
      <c r="M49" s="10" t="s">
        <v>337</v>
      </c>
      <c r="N49" s="18" t="s">
        <v>461</v>
      </c>
      <c r="O49" s="18" t="s">
        <v>461</v>
      </c>
      <c r="P49" s="34" t="s">
        <v>633</v>
      </c>
      <c r="Q49" s="18" t="s">
        <v>461</v>
      </c>
      <c r="R49" s="9" t="s">
        <v>338</v>
      </c>
      <c r="S49" s="46" t="s">
        <v>461</v>
      </c>
      <c r="T49" s="20" t="s">
        <v>461</v>
      </c>
      <c r="U49" s="18" t="s">
        <v>461</v>
      </c>
      <c r="V49" s="21" t="s">
        <v>386</v>
      </c>
      <c r="W49" s="20" t="s">
        <v>461</v>
      </c>
      <c r="X49" s="14">
        <v>0</v>
      </c>
      <c r="Y49" s="9" t="s">
        <v>454</v>
      </c>
      <c r="Z49" s="9" t="s">
        <v>455</v>
      </c>
      <c r="AA49" s="9" t="s">
        <v>456</v>
      </c>
      <c r="AB49" s="14">
        <v>0</v>
      </c>
      <c r="AC49" s="14">
        <v>0</v>
      </c>
      <c r="AD49" s="14">
        <v>0</v>
      </c>
      <c r="AE49" s="20" t="s">
        <v>461</v>
      </c>
      <c r="AF49" s="50">
        <v>0</v>
      </c>
      <c r="AG49" s="47">
        <v>2000000</v>
      </c>
      <c r="AH49" s="47">
        <v>3000000</v>
      </c>
      <c r="AI49" s="13" t="s">
        <v>457</v>
      </c>
      <c r="AJ49" s="16" t="s">
        <v>457</v>
      </c>
      <c r="AK49" s="20" t="s">
        <v>461</v>
      </c>
      <c r="AL49" s="20" t="s">
        <v>461</v>
      </c>
      <c r="AM49" s="20" t="s">
        <v>461</v>
      </c>
      <c r="AN49" s="16" t="s">
        <v>457</v>
      </c>
      <c r="AO49" s="31">
        <v>506879412</v>
      </c>
      <c r="AP49" s="20" t="s">
        <v>461</v>
      </c>
      <c r="AQ49" s="20" t="s">
        <v>461</v>
      </c>
      <c r="AR49" s="20" t="s">
        <v>461</v>
      </c>
      <c r="AS49" s="54">
        <v>0</v>
      </c>
      <c r="AT49" s="56">
        <v>0</v>
      </c>
      <c r="AU49" s="20" t="s">
        <v>461</v>
      </c>
      <c r="AV49" s="57">
        <v>0</v>
      </c>
      <c r="AW49" s="20" t="s">
        <v>461</v>
      </c>
      <c r="AX49" s="54">
        <v>0</v>
      </c>
      <c r="AY49" s="54">
        <v>0</v>
      </c>
      <c r="AZ49" s="57">
        <v>0</v>
      </c>
      <c r="BA49" s="57">
        <v>0</v>
      </c>
      <c r="BB49" s="57">
        <v>0</v>
      </c>
      <c r="BC49" s="37">
        <v>0</v>
      </c>
      <c r="BD49" s="37">
        <v>0</v>
      </c>
      <c r="BE49" s="38" t="s">
        <v>461</v>
      </c>
      <c r="BF49" s="14">
        <v>0</v>
      </c>
      <c r="BG49" s="14">
        <v>0</v>
      </c>
      <c r="BH49" s="14">
        <v>0</v>
      </c>
      <c r="BI49" s="14">
        <v>0</v>
      </c>
      <c r="BJ49" s="20" t="s">
        <v>461</v>
      </c>
      <c r="BK49" s="14">
        <v>0</v>
      </c>
      <c r="BL49" s="14">
        <v>0</v>
      </c>
      <c r="BM49" s="14">
        <v>0</v>
      </c>
      <c r="BN49" s="14">
        <v>0</v>
      </c>
      <c r="BO49" s="20" t="s">
        <v>461</v>
      </c>
      <c r="BP49" s="14">
        <v>0</v>
      </c>
      <c r="BQ49" s="14">
        <v>0</v>
      </c>
      <c r="BR49" s="20" t="s">
        <v>461</v>
      </c>
      <c r="BS49" s="20" t="s">
        <v>461</v>
      </c>
      <c r="BT49" s="54">
        <v>0</v>
      </c>
      <c r="BU49" s="14">
        <v>0</v>
      </c>
      <c r="BV49" s="20" t="s">
        <v>461</v>
      </c>
      <c r="BW49" s="20" t="s">
        <v>461</v>
      </c>
      <c r="BX49" s="20" t="s">
        <v>461</v>
      </c>
      <c r="BY49" s="46" t="s">
        <v>461</v>
      </c>
      <c r="BZ49" s="20" t="s">
        <v>461</v>
      </c>
      <c r="CA49" s="14">
        <v>0</v>
      </c>
      <c r="CB49" s="14">
        <v>0</v>
      </c>
      <c r="CC49" s="19">
        <v>1</v>
      </c>
      <c r="CD49" s="19" t="s">
        <v>464</v>
      </c>
      <c r="CE49" s="19" t="s">
        <v>461</v>
      </c>
      <c r="CF49" s="38" t="s">
        <v>634</v>
      </c>
      <c r="CG49" s="19" t="s">
        <v>461</v>
      </c>
      <c r="CH49" s="19">
        <v>195</v>
      </c>
      <c r="CI49" s="19" t="s">
        <v>461</v>
      </c>
      <c r="CJ49" s="59">
        <v>0</v>
      </c>
      <c r="CK49" s="19" t="s">
        <v>465</v>
      </c>
      <c r="CL49" s="19" t="s">
        <v>466</v>
      </c>
      <c r="CM49" s="45" t="s">
        <v>461</v>
      </c>
      <c r="CN49" s="45" t="s">
        <v>461</v>
      </c>
    </row>
    <row r="50" spans="1:92">
      <c r="A50" s="99">
        <f t="shared" si="0"/>
        <v>49</v>
      </c>
      <c r="B50" s="2" t="s">
        <v>92</v>
      </c>
      <c r="C50" s="4" t="s">
        <v>140</v>
      </c>
      <c r="D50" s="2" t="s">
        <v>216</v>
      </c>
      <c r="E50" s="7">
        <v>42067</v>
      </c>
      <c r="F50" s="7">
        <v>42433</v>
      </c>
      <c r="G50" s="2" t="s">
        <v>217</v>
      </c>
      <c r="H50" s="8" t="s">
        <v>268</v>
      </c>
      <c r="I50" s="18" t="s">
        <v>460</v>
      </c>
      <c r="J50" s="10" t="s">
        <v>218</v>
      </c>
      <c r="K50" s="11" t="s">
        <v>335</v>
      </c>
      <c r="L50" s="10" t="s">
        <v>219</v>
      </c>
      <c r="M50" s="10" t="s">
        <v>337</v>
      </c>
      <c r="N50" s="18" t="s">
        <v>461</v>
      </c>
      <c r="O50" s="18" t="s">
        <v>461</v>
      </c>
      <c r="P50" s="34" t="s">
        <v>633</v>
      </c>
      <c r="Q50" s="18" t="s">
        <v>461</v>
      </c>
      <c r="R50" s="9" t="s">
        <v>338</v>
      </c>
      <c r="S50" s="46" t="s">
        <v>461</v>
      </c>
      <c r="T50" s="20" t="s">
        <v>461</v>
      </c>
      <c r="U50" s="18" t="s">
        <v>461</v>
      </c>
      <c r="V50" s="21" t="s">
        <v>387</v>
      </c>
      <c r="W50" s="20" t="s">
        <v>461</v>
      </c>
      <c r="X50" s="14">
        <v>0</v>
      </c>
      <c r="Y50" s="9" t="s">
        <v>454</v>
      </c>
      <c r="Z50" s="9" t="s">
        <v>455</v>
      </c>
      <c r="AA50" s="9" t="s">
        <v>456</v>
      </c>
      <c r="AB50" s="14">
        <v>0</v>
      </c>
      <c r="AC50" s="14">
        <v>0</v>
      </c>
      <c r="AD50" s="14">
        <v>0</v>
      </c>
      <c r="AE50" s="20" t="s">
        <v>461</v>
      </c>
      <c r="AF50" s="50">
        <v>0</v>
      </c>
      <c r="AG50" s="47">
        <v>1000000</v>
      </c>
      <c r="AH50" s="47">
        <v>1000000</v>
      </c>
      <c r="AI50" s="13" t="s">
        <v>457</v>
      </c>
      <c r="AJ50" s="16" t="s">
        <v>457</v>
      </c>
      <c r="AK50" s="20" t="s">
        <v>461</v>
      </c>
      <c r="AL50" s="20" t="s">
        <v>461</v>
      </c>
      <c r="AM50" s="20" t="s">
        <v>461</v>
      </c>
      <c r="AN50" s="16" t="s">
        <v>457</v>
      </c>
      <c r="AO50" s="31">
        <v>506879906</v>
      </c>
      <c r="AP50" s="20" t="s">
        <v>461</v>
      </c>
      <c r="AQ50" s="20" t="s">
        <v>461</v>
      </c>
      <c r="AR50" s="20" t="s">
        <v>461</v>
      </c>
      <c r="AS50" s="54">
        <v>0</v>
      </c>
      <c r="AT50" s="56">
        <v>0</v>
      </c>
      <c r="AU50" s="20" t="s">
        <v>461</v>
      </c>
      <c r="AV50" s="57">
        <v>0</v>
      </c>
      <c r="AW50" s="20" t="s">
        <v>461</v>
      </c>
      <c r="AX50" s="54">
        <v>0</v>
      </c>
      <c r="AY50" s="54">
        <v>0</v>
      </c>
      <c r="AZ50" s="57">
        <v>0</v>
      </c>
      <c r="BA50" s="57">
        <v>0</v>
      </c>
      <c r="BB50" s="57">
        <v>0</v>
      </c>
      <c r="BC50" s="37">
        <v>0</v>
      </c>
      <c r="BD50" s="37">
        <v>0</v>
      </c>
      <c r="BE50" s="38" t="s">
        <v>461</v>
      </c>
      <c r="BF50" s="14">
        <v>0</v>
      </c>
      <c r="BG50" s="14">
        <v>0</v>
      </c>
      <c r="BH50" s="14">
        <v>0</v>
      </c>
      <c r="BI50" s="14">
        <v>0</v>
      </c>
      <c r="BJ50" s="20" t="s">
        <v>461</v>
      </c>
      <c r="BK50" s="14">
        <v>0</v>
      </c>
      <c r="BL50" s="14">
        <v>0</v>
      </c>
      <c r="BM50" s="14">
        <v>0</v>
      </c>
      <c r="BN50" s="14">
        <v>0</v>
      </c>
      <c r="BO50" s="20" t="s">
        <v>461</v>
      </c>
      <c r="BP50" s="14">
        <v>0</v>
      </c>
      <c r="BQ50" s="14">
        <v>0</v>
      </c>
      <c r="BR50" s="20" t="s">
        <v>461</v>
      </c>
      <c r="BS50" s="20" t="s">
        <v>461</v>
      </c>
      <c r="BT50" s="54">
        <v>0</v>
      </c>
      <c r="BU50" s="14">
        <v>0</v>
      </c>
      <c r="BV50" s="20" t="s">
        <v>461</v>
      </c>
      <c r="BW50" s="20" t="s">
        <v>461</v>
      </c>
      <c r="BX50" s="20" t="s">
        <v>461</v>
      </c>
      <c r="BY50" s="46" t="s">
        <v>461</v>
      </c>
      <c r="BZ50" s="20" t="s">
        <v>461</v>
      </c>
      <c r="CA50" s="14">
        <v>0</v>
      </c>
      <c r="CB50" s="14">
        <v>0</v>
      </c>
      <c r="CC50" s="19">
        <v>1</v>
      </c>
      <c r="CD50" s="19" t="s">
        <v>464</v>
      </c>
      <c r="CE50" s="19" t="s">
        <v>461</v>
      </c>
      <c r="CF50" s="38" t="s">
        <v>634</v>
      </c>
      <c r="CG50" s="19" t="s">
        <v>461</v>
      </c>
      <c r="CH50" s="19">
        <v>195</v>
      </c>
      <c r="CI50" s="19" t="s">
        <v>461</v>
      </c>
      <c r="CJ50" s="59">
        <v>0</v>
      </c>
      <c r="CK50" s="19" t="s">
        <v>465</v>
      </c>
      <c r="CL50" s="19" t="s">
        <v>466</v>
      </c>
      <c r="CM50" s="45" t="s">
        <v>461</v>
      </c>
      <c r="CN50" s="45" t="s">
        <v>461</v>
      </c>
    </row>
    <row r="51" spans="1:92">
      <c r="A51" s="99">
        <f t="shared" si="0"/>
        <v>50</v>
      </c>
      <c r="B51" s="2" t="s">
        <v>92</v>
      </c>
      <c r="C51" s="4" t="s">
        <v>141</v>
      </c>
      <c r="D51" s="2" t="s">
        <v>216</v>
      </c>
      <c r="E51" s="7">
        <v>42084</v>
      </c>
      <c r="F51" s="7">
        <v>42450</v>
      </c>
      <c r="G51" s="2" t="s">
        <v>217</v>
      </c>
      <c r="H51" s="8" t="s">
        <v>269</v>
      </c>
      <c r="I51" s="18" t="s">
        <v>460</v>
      </c>
      <c r="J51" s="10" t="s">
        <v>218</v>
      </c>
      <c r="K51" s="11" t="s">
        <v>335</v>
      </c>
      <c r="L51" s="10" t="s">
        <v>219</v>
      </c>
      <c r="M51" s="10" t="s">
        <v>337</v>
      </c>
      <c r="N51" s="18" t="s">
        <v>461</v>
      </c>
      <c r="O51" s="18" t="s">
        <v>461</v>
      </c>
      <c r="P51" s="34" t="s">
        <v>633</v>
      </c>
      <c r="Q51" s="18" t="s">
        <v>461</v>
      </c>
      <c r="R51" s="9" t="s">
        <v>338</v>
      </c>
      <c r="S51" s="46" t="s">
        <v>461</v>
      </c>
      <c r="T51" s="20" t="s">
        <v>461</v>
      </c>
      <c r="U51" s="18" t="s">
        <v>461</v>
      </c>
      <c r="V51" s="21" t="s">
        <v>388</v>
      </c>
      <c r="W51" s="20" t="s">
        <v>461</v>
      </c>
      <c r="X51" s="14">
        <v>0</v>
      </c>
      <c r="Y51" s="9" t="s">
        <v>454</v>
      </c>
      <c r="Z51" s="9" t="s">
        <v>455</v>
      </c>
      <c r="AA51" s="9" t="s">
        <v>456</v>
      </c>
      <c r="AB51" s="14">
        <v>0</v>
      </c>
      <c r="AC51" s="14">
        <v>0</v>
      </c>
      <c r="AD51" s="14">
        <v>0</v>
      </c>
      <c r="AE51" s="20" t="s">
        <v>461</v>
      </c>
      <c r="AF51" s="50">
        <v>0</v>
      </c>
      <c r="AG51" s="47">
        <v>10000000</v>
      </c>
      <c r="AH51" s="47">
        <v>4549730</v>
      </c>
      <c r="AI51" s="13" t="s">
        <v>457</v>
      </c>
      <c r="AJ51" s="16" t="s">
        <v>459</v>
      </c>
      <c r="AK51" s="20" t="s">
        <v>461</v>
      </c>
      <c r="AL51" s="20" t="s">
        <v>461</v>
      </c>
      <c r="AM51" s="20" t="s">
        <v>461</v>
      </c>
      <c r="AN51" s="16" t="s">
        <v>459</v>
      </c>
      <c r="AO51" s="31">
        <v>506880243</v>
      </c>
      <c r="AP51" s="20" t="s">
        <v>461</v>
      </c>
      <c r="AQ51" s="20" t="s">
        <v>461</v>
      </c>
      <c r="AR51" s="20" t="s">
        <v>461</v>
      </c>
      <c r="AS51" s="54">
        <v>0</v>
      </c>
      <c r="AT51" s="56">
        <v>0</v>
      </c>
      <c r="AU51" s="20" t="s">
        <v>461</v>
      </c>
      <c r="AV51" s="57">
        <v>0</v>
      </c>
      <c r="AW51" s="20" t="s">
        <v>461</v>
      </c>
      <c r="AX51" s="54">
        <v>0</v>
      </c>
      <c r="AY51" s="54">
        <v>0</v>
      </c>
      <c r="AZ51" s="57">
        <v>0</v>
      </c>
      <c r="BA51" s="57">
        <v>0</v>
      </c>
      <c r="BB51" s="57">
        <v>0</v>
      </c>
      <c r="BC51" s="37">
        <v>0</v>
      </c>
      <c r="BD51" s="37">
        <v>0</v>
      </c>
      <c r="BE51" s="38" t="s">
        <v>461</v>
      </c>
      <c r="BF51" s="14">
        <v>0</v>
      </c>
      <c r="BG51" s="14">
        <v>0</v>
      </c>
      <c r="BH51" s="14">
        <v>0</v>
      </c>
      <c r="BI51" s="14">
        <v>0</v>
      </c>
      <c r="BJ51" s="20" t="s">
        <v>461</v>
      </c>
      <c r="BK51" s="14">
        <v>0</v>
      </c>
      <c r="BL51" s="14">
        <v>0</v>
      </c>
      <c r="BM51" s="14">
        <v>0</v>
      </c>
      <c r="BN51" s="14">
        <v>0</v>
      </c>
      <c r="BO51" s="20" t="s">
        <v>461</v>
      </c>
      <c r="BP51" s="14">
        <v>0</v>
      </c>
      <c r="BQ51" s="14">
        <v>0</v>
      </c>
      <c r="BR51" s="20" t="s">
        <v>461</v>
      </c>
      <c r="BS51" s="20" t="s">
        <v>461</v>
      </c>
      <c r="BT51" s="54">
        <v>0</v>
      </c>
      <c r="BU51" s="14">
        <v>0</v>
      </c>
      <c r="BV51" s="20" t="s">
        <v>461</v>
      </c>
      <c r="BW51" s="20" t="s">
        <v>461</v>
      </c>
      <c r="BX51" s="20" t="s">
        <v>461</v>
      </c>
      <c r="BY51" s="46" t="s">
        <v>461</v>
      </c>
      <c r="BZ51" s="20" t="s">
        <v>461</v>
      </c>
      <c r="CA51" s="14">
        <v>0</v>
      </c>
      <c r="CB51" s="14">
        <v>0</v>
      </c>
      <c r="CC51" s="19">
        <v>1</v>
      </c>
      <c r="CD51" s="19" t="s">
        <v>464</v>
      </c>
      <c r="CE51" s="19" t="s">
        <v>461</v>
      </c>
      <c r="CF51" s="38" t="s">
        <v>634</v>
      </c>
      <c r="CG51" s="19" t="s">
        <v>461</v>
      </c>
      <c r="CH51" s="19">
        <v>195</v>
      </c>
      <c r="CI51" s="19" t="s">
        <v>461</v>
      </c>
      <c r="CJ51" s="59">
        <v>0</v>
      </c>
      <c r="CK51" s="19" t="s">
        <v>465</v>
      </c>
      <c r="CL51" s="19" t="s">
        <v>466</v>
      </c>
      <c r="CM51" s="45" t="s">
        <v>461</v>
      </c>
      <c r="CN51" s="45" t="s">
        <v>461</v>
      </c>
    </row>
    <row r="52" spans="1:92">
      <c r="A52" s="99">
        <f t="shared" si="0"/>
        <v>51</v>
      </c>
      <c r="B52" s="2" t="s">
        <v>92</v>
      </c>
      <c r="C52" s="4" t="s">
        <v>142</v>
      </c>
      <c r="D52" s="2" t="s">
        <v>216</v>
      </c>
      <c r="E52" s="7">
        <v>42104</v>
      </c>
      <c r="F52" s="7">
        <v>42470</v>
      </c>
      <c r="G52" s="2" t="s">
        <v>217</v>
      </c>
      <c r="H52" s="8" t="s">
        <v>270</v>
      </c>
      <c r="I52" s="18" t="s">
        <v>460</v>
      </c>
      <c r="J52" s="10" t="s">
        <v>218</v>
      </c>
      <c r="K52" s="11" t="s">
        <v>335</v>
      </c>
      <c r="L52" s="10" t="s">
        <v>219</v>
      </c>
      <c r="M52" s="10" t="s">
        <v>337</v>
      </c>
      <c r="N52" s="18" t="s">
        <v>461</v>
      </c>
      <c r="O52" s="18" t="s">
        <v>461</v>
      </c>
      <c r="P52" s="34" t="s">
        <v>633</v>
      </c>
      <c r="Q52" s="18" t="s">
        <v>461</v>
      </c>
      <c r="R52" s="9" t="s">
        <v>338</v>
      </c>
      <c r="S52" s="46" t="s">
        <v>461</v>
      </c>
      <c r="T52" s="20" t="s">
        <v>461</v>
      </c>
      <c r="U52" s="18" t="s">
        <v>461</v>
      </c>
      <c r="V52" s="21" t="s">
        <v>389</v>
      </c>
      <c r="W52" s="20" t="s">
        <v>461</v>
      </c>
      <c r="X52" s="14">
        <v>0</v>
      </c>
      <c r="Y52" s="9" t="s">
        <v>454</v>
      </c>
      <c r="Z52" s="9" t="s">
        <v>455</v>
      </c>
      <c r="AA52" s="9" t="s">
        <v>456</v>
      </c>
      <c r="AB52" s="14">
        <v>0</v>
      </c>
      <c r="AC52" s="14">
        <v>0</v>
      </c>
      <c r="AD52" s="14">
        <v>0</v>
      </c>
      <c r="AE52" s="20" t="s">
        <v>461</v>
      </c>
      <c r="AF52" s="50">
        <v>0</v>
      </c>
      <c r="AG52" s="47">
        <v>2000000</v>
      </c>
      <c r="AH52" s="47">
        <v>3000000</v>
      </c>
      <c r="AI52" s="13" t="s">
        <v>457</v>
      </c>
      <c r="AJ52" s="16" t="s">
        <v>457</v>
      </c>
      <c r="AK52" s="20" t="s">
        <v>461</v>
      </c>
      <c r="AL52" s="20" t="s">
        <v>461</v>
      </c>
      <c r="AM52" s="20" t="s">
        <v>461</v>
      </c>
      <c r="AN52" s="16" t="s">
        <v>457</v>
      </c>
      <c r="AO52" s="31">
        <v>506880549</v>
      </c>
      <c r="AP52" s="20" t="s">
        <v>461</v>
      </c>
      <c r="AQ52" s="20" t="s">
        <v>461</v>
      </c>
      <c r="AR52" s="20" t="s">
        <v>461</v>
      </c>
      <c r="AS52" s="54">
        <v>0</v>
      </c>
      <c r="AT52" s="56">
        <v>0</v>
      </c>
      <c r="AU52" s="20" t="s">
        <v>461</v>
      </c>
      <c r="AV52" s="57">
        <v>0</v>
      </c>
      <c r="AW52" s="20" t="s">
        <v>461</v>
      </c>
      <c r="AX52" s="54">
        <v>0</v>
      </c>
      <c r="AY52" s="54">
        <v>0</v>
      </c>
      <c r="AZ52" s="57">
        <v>0</v>
      </c>
      <c r="BA52" s="57">
        <v>0</v>
      </c>
      <c r="BB52" s="57">
        <v>0</v>
      </c>
      <c r="BC52" s="37">
        <v>0</v>
      </c>
      <c r="BD52" s="37">
        <v>0</v>
      </c>
      <c r="BE52" s="38" t="s">
        <v>461</v>
      </c>
      <c r="BF52" s="14">
        <v>0</v>
      </c>
      <c r="BG52" s="14">
        <v>0</v>
      </c>
      <c r="BH52" s="14">
        <v>0</v>
      </c>
      <c r="BI52" s="14">
        <v>0</v>
      </c>
      <c r="BJ52" s="20" t="s">
        <v>461</v>
      </c>
      <c r="BK52" s="14">
        <v>0</v>
      </c>
      <c r="BL52" s="14">
        <v>0</v>
      </c>
      <c r="BM52" s="14">
        <v>0</v>
      </c>
      <c r="BN52" s="14">
        <v>0</v>
      </c>
      <c r="BO52" s="20" t="s">
        <v>461</v>
      </c>
      <c r="BP52" s="14">
        <v>0</v>
      </c>
      <c r="BQ52" s="14">
        <v>0</v>
      </c>
      <c r="BR52" s="20" t="s">
        <v>461</v>
      </c>
      <c r="BS52" s="20" t="s">
        <v>461</v>
      </c>
      <c r="BT52" s="54">
        <v>0</v>
      </c>
      <c r="BU52" s="14">
        <v>0</v>
      </c>
      <c r="BV52" s="20" t="s">
        <v>461</v>
      </c>
      <c r="BW52" s="20" t="s">
        <v>461</v>
      </c>
      <c r="BX52" s="20" t="s">
        <v>461</v>
      </c>
      <c r="BY52" s="46" t="s">
        <v>461</v>
      </c>
      <c r="BZ52" s="20" t="s">
        <v>461</v>
      </c>
      <c r="CA52" s="14">
        <v>0</v>
      </c>
      <c r="CB52" s="14">
        <v>0</v>
      </c>
      <c r="CC52" s="19">
        <v>1</v>
      </c>
      <c r="CD52" s="19" t="s">
        <v>464</v>
      </c>
      <c r="CE52" s="19" t="s">
        <v>461</v>
      </c>
      <c r="CF52" s="38" t="s">
        <v>634</v>
      </c>
      <c r="CG52" s="19" t="s">
        <v>461</v>
      </c>
      <c r="CH52" s="19">
        <v>195</v>
      </c>
      <c r="CI52" s="19" t="s">
        <v>461</v>
      </c>
      <c r="CJ52" s="59">
        <v>0</v>
      </c>
      <c r="CK52" s="19" t="s">
        <v>465</v>
      </c>
      <c r="CL52" s="19" t="s">
        <v>466</v>
      </c>
      <c r="CM52" s="45" t="s">
        <v>461</v>
      </c>
      <c r="CN52" s="45" t="s">
        <v>461</v>
      </c>
    </row>
    <row r="53" spans="1:92">
      <c r="A53" s="99">
        <f t="shared" si="0"/>
        <v>52</v>
      </c>
      <c r="B53" s="2" t="s">
        <v>92</v>
      </c>
      <c r="C53" s="4" t="s">
        <v>143</v>
      </c>
      <c r="D53" s="2" t="s">
        <v>216</v>
      </c>
      <c r="E53" s="7">
        <v>42125</v>
      </c>
      <c r="F53" s="7">
        <v>42491</v>
      </c>
      <c r="G53" s="2" t="s">
        <v>217</v>
      </c>
      <c r="H53" s="8" t="s">
        <v>271</v>
      </c>
      <c r="I53" s="18" t="s">
        <v>460</v>
      </c>
      <c r="J53" s="10" t="s">
        <v>218</v>
      </c>
      <c r="K53" s="11" t="s">
        <v>335</v>
      </c>
      <c r="L53" s="10" t="s">
        <v>219</v>
      </c>
      <c r="M53" s="10" t="s">
        <v>337</v>
      </c>
      <c r="N53" s="18" t="s">
        <v>461</v>
      </c>
      <c r="O53" s="18" t="s">
        <v>461</v>
      </c>
      <c r="P53" s="34" t="s">
        <v>633</v>
      </c>
      <c r="Q53" s="18" t="s">
        <v>461</v>
      </c>
      <c r="R53" s="9" t="s">
        <v>338</v>
      </c>
      <c r="S53" s="46" t="s">
        <v>461</v>
      </c>
      <c r="T53" s="20" t="s">
        <v>461</v>
      </c>
      <c r="U53" s="18" t="s">
        <v>461</v>
      </c>
      <c r="V53" s="21" t="s">
        <v>390</v>
      </c>
      <c r="W53" s="20" t="s">
        <v>461</v>
      </c>
      <c r="X53" s="14">
        <v>0</v>
      </c>
      <c r="Y53" s="9" t="s">
        <v>454</v>
      </c>
      <c r="Z53" s="9" t="s">
        <v>455</v>
      </c>
      <c r="AA53" s="9" t="s">
        <v>456</v>
      </c>
      <c r="AB53" s="14">
        <v>0</v>
      </c>
      <c r="AC53" s="14">
        <v>0</v>
      </c>
      <c r="AD53" s="14">
        <v>0</v>
      </c>
      <c r="AE53" s="20" t="s">
        <v>461</v>
      </c>
      <c r="AF53" s="50">
        <v>0</v>
      </c>
      <c r="AG53" s="47">
        <v>1000000</v>
      </c>
      <c r="AH53" s="47">
        <v>1000000</v>
      </c>
      <c r="AI53" s="13" t="s">
        <v>457</v>
      </c>
      <c r="AJ53" s="16" t="s">
        <v>457</v>
      </c>
      <c r="AK53" s="20" t="s">
        <v>461</v>
      </c>
      <c r="AL53" s="20" t="s">
        <v>461</v>
      </c>
      <c r="AM53" s="20" t="s">
        <v>461</v>
      </c>
      <c r="AN53" s="16" t="s">
        <v>457</v>
      </c>
      <c r="AO53" s="31">
        <v>506880712</v>
      </c>
      <c r="AP53" s="20" t="s">
        <v>461</v>
      </c>
      <c r="AQ53" s="20" t="s">
        <v>461</v>
      </c>
      <c r="AR53" s="20" t="s">
        <v>461</v>
      </c>
      <c r="AS53" s="54">
        <v>0</v>
      </c>
      <c r="AT53" s="56">
        <v>0</v>
      </c>
      <c r="AU53" s="20" t="s">
        <v>461</v>
      </c>
      <c r="AV53" s="57">
        <v>0</v>
      </c>
      <c r="AW53" s="20" t="s">
        <v>461</v>
      </c>
      <c r="AX53" s="54">
        <v>0</v>
      </c>
      <c r="AY53" s="54">
        <v>0</v>
      </c>
      <c r="AZ53" s="57">
        <v>0</v>
      </c>
      <c r="BA53" s="57">
        <v>0</v>
      </c>
      <c r="BB53" s="57">
        <v>0</v>
      </c>
      <c r="BC53" s="37">
        <v>0</v>
      </c>
      <c r="BD53" s="37">
        <v>0</v>
      </c>
      <c r="BE53" s="38" t="s">
        <v>461</v>
      </c>
      <c r="BF53" s="14">
        <v>0</v>
      </c>
      <c r="BG53" s="14">
        <v>0</v>
      </c>
      <c r="BH53" s="14">
        <v>0</v>
      </c>
      <c r="BI53" s="14">
        <v>0</v>
      </c>
      <c r="BJ53" s="20" t="s">
        <v>461</v>
      </c>
      <c r="BK53" s="14">
        <v>0</v>
      </c>
      <c r="BL53" s="14">
        <v>0</v>
      </c>
      <c r="BM53" s="14">
        <v>0</v>
      </c>
      <c r="BN53" s="14">
        <v>0</v>
      </c>
      <c r="BO53" s="20" t="s">
        <v>461</v>
      </c>
      <c r="BP53" s="14">
        <v>0</v>
      </c>
      <c r="BQ53" s="14">
        <v>0</v>
      </c>
      <c r="BR53" s="20" t="s">
        <v>461</v>
      </c>
      <c r="BS53" s="20" t="s">
        <v>461</v>
      </c>
      <c r="BT53" s="54">
        <v>0</v>
      </c>
      <c r="BU53" s="14">
        <v>0</v>
      </c>
      <c r="BV53" s="20" t="s">
        <v>461</v>
      </c>
      <c r="BW53" s="20" t="s">
        <v>461</v>
      </c>
      <c r="BX53" s="20" t="s">
        <v>461</v>
      </c>
      <c r="BY53" s="46" t="s">
        <v>461</v>
      </c>
      <c r="BZ53" s="20" t="s">
        <v>461</v>
      </c>
      <c r="CA53" s="14">
        <v>0</v>
      </c>
      <c r="CB53" s="14">
        <v>0</v>
      </c>
      <c r="CC53" s="19">
        <v>1</v>
      </c>
      <c r="CD53" s="19" t="s">
        <v>464</v>
      </c>
      <c r="CE53" s="19" t="s">
        <v>461</v>
      </c>
      <c r="CF53" s="38" t="s">
        <v>634</v>
      </c>
      <c r="CG53" s="19" t="s">
        <v>461</v>
      </c>
      <c r="CH53" s="19">
        <v>195</v>
      </c>
      <c r="CI53" s="19" t="s">
        <v>461</v>
      </c>
      <c r="CJ53" s="59">
        <v>0</v>
      </c>
      <c r="CK53" s="19" t="s">
        <v>465</v>
      </c>
      <c r="CL53" s="19" t="s">
        <v>466</v>
      </c>
      <c r="CM53" s="45" t="s">
        <v>461</v>
      </c>
      <c r="CN53" s="45" t="s">
        <v>461</v>
      </c>
    </row>
    <row r="54" spans="1:92">
      <c r="A54" s="99">
        <f t="shared" si="0"/>
        <v>53</v>
      </c>
      <c r="B54" s="2" t="s">
        <v>92</v>
      </c>
      <c r="C54" s="4" t="s">
        <v>144</v>
      </c>
      <c r="D54" s="2" t="s">
        <v>216</v>
      </c>
      <c r="E54" s="7">
        <v>42113</v>
      </c>
      <c r="F54" s="7">
        <v>42479</v>
      </c>
      <c r="G54" s="2" t="s">
        <v>217</v>
      </c>
      <c r="H54" s="8" t="s">
        <v>272</v>
      </c>
      <c r="I54" s="18" t="s">
        <v>460</v>
      </c>
      <c r="J54" s="10" t="s">
        <v>218</v>
      </c>
      <c r="K54" s="11" t="s">
        <v>335</v>
      </c>
      <c r="L54" s="10" t="s">
        <v>219</v>
      </c>
      <c r="M54" s="10" t="s">
        <v>337</v>
      </c>
      <c r="N54" s="18" t="s">
        <v>461</v>
      </c>
      <c r="O54" s="18" t="s">
        <v>461</v>
      </c>
      <c r="P54" s="34" t="s">
        <v>633</v>
      </c>
      <c r="Q54" s="18" t="s">
        <v>461</v>
      </c>
      <c r="R54" s="9" t="s">
        <v>338</v>
      </c>
      <c r="S54" s="46" t="s">
        <v>461</v>
      </c>
      <c r="T54" s="20" t="s">
        <v>461</v>
      </c>
      <c r="U54" s="18" t="s">
        <v>461</v>
      </c>
      <c r="V54" s="21" t="s">
        <v>391</v>
      </c>
      <c r="W54" s="20" t="s">
        <v>461</v>
      </c>
      <c r="X54" s="14">
        <v>0</v>
      </c>
      <c r="Y54" s="9" t="s">
        <v>454</v>
      </c>
      <c r="Z54" s="9" t="s">
        <v>455</v>
      </c>
      <c r="AA54" s="9" t="s">
        <v>456</v>
      </c>
      <c r="AB54" s="14">
        <v>0</v>
      </c>
      <c r="AC54" s="14">
        <v>0</v>
      </c>
      <c r="AD54" s="14">
        <v>0</v>
      </c>
      <c r="AE54" s="20" t="s">
        <v>461</v>
      </c>
      <c r="AF54" s="50">
        <v>0</v>
      </c>
      <c r="AG54" s="47">
        <v>2000000</v>
      </c>
      <c r="AH54" s="47">
        <v>3000000</v>
      </c>
      <c r="AI54" s="13" t="s">
        <v>457</v>
      </c>
      <c r="AJ54" s="16" t="s">
        <v>458</v>
      </c>
      <c r="AK54" s="20" t="s">
        <v>461</v>
      </c>
      <c r="AL54" s="20" t="s">
        <v>461</v>
      </c>
      <c r="AM54" s="20" t="s">
        <v>461</v>
      </c>
      <c r="AN54" s="16" t="s">
        <v>458</v>
      </c>
      <c r="AO54" s="31">
        <v>506880718</v>
      </c>
      <c r="AP54" s="20" t="s">
        <v>461</v>
      </c>
      <c r="AQ54" s="20" t="s">
        <v>461</v>
      </c>
      <c r="AR54" s="20" t="s">
        <v>461</v>
      </c>
      <c r="AS54" s="54">
        <v>0</v>
      </c>
      <c r="AT54" s="56">
        <v>0</v>
      </c>
      <c r="AU54" s="20" t="s">
        <v>461</v>
      </c>
      <c r="AV54" s="57">
        <v>0</v>
      </c>
      <c r="AW54" s="20" t="s">
        <v>461</v>
      </c>
      <c r="AX54" s="54">
        <v>0</v>
      </c>
      <c r="AY54" s="54">
        <v>0</v>
      </c>
      <c r="AZ54" s="57">
        <v>0</v>
      </c>
      <c r="BA54" s="57">
        <v>0</v>
      </c>
      <c r="BB54" s="57">
        <v>0</v>
      </c>
      <c r="BC54" s="37">
        <v>0</v>
      </c>
      <c r="BD54" s="37">
        <v>0</v>
      </c>
      <c r="BE54" s="38" t="s">
        <v>461</v>
      </c>
      <c r="BF54" s="14">
        <v>0</v>
      </c>
      <c r="BG54" s="14">
        <v>0</v>
      </c>
      <c r="BH54" s="14">
        <v>0</v>
      </c>
      <c r="BI54" s="14">
        <v>0</v>
      </c>
      <c r="BJ54" s="20" t="s">
        <v>461</v>
      </c>
      <c r="BK54" s="14">
        <v>0</v>
      </c>
      <c r="BL54" s="14">
        <v>0</v>
      </c>
      <c r="BM54" s="14">
        <v>0</v>
      </c>
      <c r="BN54" s="14">
        <v>0</v>
      </c>
      <c r="BO54" s="20" t="s">
        <v>461</v>
      </c>
      <c r="BP54" s="14">
        <v>0</v>
      </c>
      <c r="BQ54" s="14">
        <v>0</v>
      </c>
      <c r="BR54" s="20" t="s">
        <v>461</v>
      </c>
      <c r="BS54" s="20" t="s">
        <v>461</v>
      </c>
      <c r="BT54" s="54">
        <v>0</v>
      </c>
      <c r="BU54" s="14">
        <v>0</v>
      </c>
      <c r="BV54" s="20" t="s">
        <v>461</v>
      </c>
      <c r="BW54" s="20" t="s">
        <v>461</v>
      </c>
      <c r="BX54" s="20" t="s">
        <v>461</v>
      </c>
      <c r="BY54" s="46" t="s">
        <v>461</v>
      </c>
      <c r="BZ54" s="20" t="s">
        <v>461</v>
      </c>
      <c r="CA54" s="14">
        <v>0</v>
      </c>
      <c r="CB54" s="14">
        <v>0</v>
      </c>
      <c r="CC54" s="19">
        <v>1</v>
      </c>
      <c r="CD54" s="19" t="s">
        <v>464</v>
      </c>
      <c r="CE54" s="19" t="s">
        <v>461</v>
      </c>
      <c r="CF54" s="38" t="s">
        <v>634</v>
      </c>
      <c r="CG54" s="19" t="s">
        <v>461</v>
      </c>
      <c r="CH54" s="19">
        <v>195</v>
      </c>
      <c r="CI54" s="19" t="s">
        <v>461</v>
      </c>
      <c r="CJ54" s="59">
        <v>0</v>
      </c>
      <c r="CK54" s="19" t="s">
        <v>465</v>
      </c>
      <c r="CL54" s="19" t="s">
        <v>466</v>
      </c>
      <c r="CM54" s="45" t="s">
        <v>461</v>
      </c>
      <c r="CN54" s="45" t="s">
        <v>461</v>
      </c>
    </row>
    <row r="55" spans="1:92">
      <c r="A55" s="99">
        <f t="shared" si="0"/>
        <v>54</v>
      </c>
      <c r="B55" s="2" t="s">
        <v>92</v>
      </c>
      <c r="C55" s="4" t="s">
        <v>145</v>
      </c>
      <c r="D55" s="2" t="s">
        <v>216</v>
      </c>
      <c r="E55" s="7">
        <v>42156</v>
      </c>
      <c r="F55" s="7">
        <v>42522</v>
      </c>
      <c r="G55" s="2" t="s">
        <v>217</v>
      </c>
      <c r="H55" s="8" t="s">
        <v>273</v>
      </c>
      <c r="I55" s="18" t="s">
        <v>460</v>
      </c>
      <c r="J55" s="10" t="s">
        <v>218</v>
      </c>
      <c r="K55" s="11" t="s">
        <v>335</v>
      </c>
      <c r="L55" s="10" t="s">
        <v>219</v>
      </c>
      <c r="M55" s="10" t="s">
        <v>337</v>
      </c>
      <c r="N55" s="18" t="s">
        <v>461</v>
      </c>
      <c r="O55" s="18" t="s">
        <v>461</v>
      </c>
      <c r="P55" s="34" t="s">
        <v>633</v>
      </c>
      <c r="Q55" s="18" t="s">
        <v>461</v>
      </c>
      <c r="R55" s="9" t="s">
        <v>338</v>
      </c>
      <c r="S55" s="46" t="s">
        <v>461</v>
      </c>
      <c r="T55" s="20" t="s">
        <v>461</v>
      </c>
      <c r="U55" s="18" t="s">
        <v>461</v>
      </c>
      <c r="V55" s="21" t="s">
        <v>392</v>
      </c>
      <c r="W55" s="20" t="s">
        <v>461</v>
      </c>
      <c r="X55" s="14">
        <v>0</v>
      </c>
      <c r="Y55" s="9" t="s">
        <v>454</v>
      </c>
      <c r="Z55" s="9" t="s">
        <v>455</v>
      </c>
      <c r="AA55" s="9" t="s">
        <v>456</v>
      </c>
      <c r="AB55" s="14">
        <v>0</v>
      </c>
      <c r="AC55" s="14">
        <v>0</v>
      </c>
      <c r="AD55" s="14">
        <v>0</v>
      </c>
      <c r="AE55" s="20" t="s">
        <v>461</v>
      </c>
      <c r="AF55" s="50">
        <v>0</v>
      </c>
      <c r="AG55" s="47">
        <v>2000000</v>
      </c>
      <c r="AH55" s="47">
        <v>3000000</v>
      </c>
      <c r="AI55" s="13" t="s">
        <v>457</v>
      </c>
      <c r="AJ55" s="16" t="s">
        <v>457</v>
      </c>
      <c r="AK55" s="20" t="s">
        <v>461</v>
      </c>
      <c r="AL55" s="20" t="s">
        <v>461</v>
      </c>
      <c r="AM55" s="20" t="s">
        <v>461</v>
      </c>
      <c r="AN55" s="16" t="s">
        <v>457</v>
      </c>
      <c r="AO55" s="31">
        <v>506881404</v>
      </c>
      <c r="AP55" s="20" t="s">
        <v>461</v>
      </c>
      <c r="AQ55" s="20" t="s">
        <v>461</v>
      </c>
      <c r="AR55" s="20" t="s">
        <v>461</v>
      </c>
      <c r="AS55" s="54">
        <v>0</v>
      </c>
      <c r="AT55" s="56">
        <v>0</v>
      </c>
      <c r="AU55" s="20" t="s">
        <v>461</v>
      </c>
      <c r="AV55" s="57">
        <v>0</v>
      </c>
      <c r="AW55" s="20" t="s">
        <v>461</v>
      </c>
      <c r="AX55" s="54">
        <v>0</v>
      </c>
      <c r="AY55" s="54">
        <v>0</v>
      </c>
      <c r="AZ55" s="57">
        <v>0</v>
      </c>
      <c r="BA55" s="57">
        <v>0</v>
      </c>
      <c r="BB55" s="57">
        <v>0</v>
      </c>
      <c r="BC55" s="37">
        <v>0</v>
      </c>
      <c r="BD55" s="37">
        <v>0</v>
      </c>
      <c r="BE55" s="38" t="s">
        <v>461</v>
      </c>
      <c r="BF55" s="14">
        <v>0</v>
      </c>
      <c r="BG55" s="14">
        <v>0</v>
      </c>
      <c r="BH55" s="14">
        <v>0</v>
      </c>
      <c r="BI55" s="14">
        <v>0</v>
      </c>
      <c r="BJ55" s="20" t="s">
        <v>461</v>
      </c>
      <c r="BK55" s="14">
        <v>0</v>
      </c>
      <c r="BL55" s="14">
        <v>0</v>
      </c>
      <c r="BM55" s="14">
        <v>0</v>
      </c>
      <c r="BN55" s="14">
        <v>0</v>
      </c>
      <c r="BO55" s="20" t="s">
        <v>461</v>
      </c>
      <c r="BP55" s="14">
        <v>0</v>
      </c>
      <c r="BQ55" s="14">
        <v>0</v>
      </c>
      <c r="BR55" s="20" t="s">
        <v>461</v>
      </c>
      <c r="BS55" s="20" t="s">
        <v>461</v>
      </c>
      <c r="BT55" s="54">
        <v>0</v>
      </c>
      <c r="BU55" s="14">
        <v>0</v>
      </c>
      <c r="BV55" s="20" t="s">
        <v>461</v>
      </c>
      <c r="BW55" s="20" t="s">
        <v>461</v>
      </c>
      <c r="BX55" s="20" t="s">
        <v>461</v>
      </c>
      <c r="BY55" s="46" t="s">
        <v>461</v>
      </c>
      <c r="BZ55" s="20" t="s">
        <v>461</v>
      </c>
      <c r="CA55" s="14">
        <v>0</v>
      </c>
      <c r="CB55" s="14">
        <v>0</v>
      </c>
      <c r="CC55" s="19">
        <v>1</v>
      </c>
      <c r="CD55" s="19" t="s">
        <v>464</v>
      </c>
      <c r="CE55" s="19" t="s">
        <v>461</v>
      </c>
      <c r="CF55" s="38" t="s">
        <v>634</v>
      </c>
      <c r="CG55" s="19" t="s">
        <v>461</v>
      </c>
      <c r="CH55" s="19">
        <v>195</v>
      </c>
      <c r="CI55" s="19" t="s">
        <v>461</v>
      </c>
      <c r="CJ55" s="59">
        <v>0</v>
      </c>
      <c r="CK55" s="19" t="s">
        <v>465</v>
      </c>
      <c r="CL55" s="19" t="s">
        <v>466</v>
      </c>
      <c r="CM55" s="45" t="s">
        <v>461</v>
      </c>
      <c r="CN55" s="45" t="s">
        <v>461</v>
      </c>
    </row>
    <row r="56" spans="1:92">
      <c r="A56" s="99">
        <f t="shared" si="0"/>
        <v>55</v>
      </c>
      <c r="B56" s="2" t="s">
        <v>92</v>
      </c>
      <c r="C56" s="4" t="s">
        <v>146</v>
      </c>
      <c r="D56" s="2" t="s">
        <v>216</v>
      </c>
      <c r="E56" s="7">
        <v>42177</v>
      </c>
      <c r="F56" s="7">
        <v>42543</v>
      </c>
      <c r="G56" s="2" t="s">
        <v>217</v>
      </c>
      <c r="H56" s="8" t="s">
        <v>274</v>
      </c>
      <c r="I56" s="18" t="s">
        <v>460</v>
      </c>
      <c r="J56" s="10" t="s">
        <v>218</v>
      </c>
      <c r="K56" s="11" t="s">
        <v>335</v>
      </c>
      <c r="L56" s="10" t="s">
        <v>219</v>
      </c>
      <c r="M56" s="10" t="s">
        <v>337</v>
      </c>
      <c r="N56" s="18" t="s">
        <v>461</v>
      </c>
      <c r="O56" s="18" t="s">
        <v>461</v>
      </c>
      <c r="P56" s="34" t="s">
        <v>633</v>
      </c>
      <c r="Q56" s="18" t="s">
        <v>461</v>
      </c>
      <c r="R56" s="9" t="s">
        <v>338</v>
      </c>
      <c r="S56" s="46" t="s">
        <v>461</v>
      </c>
      <c r="T56" s="20" t="s">
        <v>461</v>
      </c>
      <c r="U56" s="18" t="s">
        <v>461</v>
      </c>
      <c r="V56" s="21" t="s">
        <v>393</v>
      </c>
      <c r="W56" s="20" t="s">
        <v>461</v>
      </c>
      <c r="X56" s="14">
        <v>0</v>
      </c>
      <c r="Y56" s="9" t="s">
        <v>454</v>
      </c>
      <c r="Z56" s="9" t="s">
        <v>455</v>
      </c>
      <c r="AA56" s="9" t="s">
        <v>456</v>
      </c>
      <c r="AB56" s="14">
        <v>0</v>
      </c>
      <c r="AC56" s="14">
        <v>0</v>
      </c>
      <c r="AD56" s="14">
        <v>0</v>
      </c>
      <c r="AE56" s="20" t="s">
        <v>461</v>
      </c>
      <c r="AF56" s="50">
        <v>0</v>
      </c>
      <c r="AG56" s="47">
        <v>250000</v>
      </c>
      <c r="AH56" s="47">
        <v>750000</v>
      </c>
      <c r="AI56" s="13" t="s">
        <v>457</v>
      </c>
      <c r="AJ56" s="16" t="s">
        <v>457</v>
      </c>
      <c r="AK56" s="20" t="s">
        <v>461</v>
      </c>
      <c r="AL56" s="20" t="s">
        <v>461</v>
      </c>
      <c r="AM56" s="20" t="s">
        <v>461</v>
      </c>
      <c r="AN56" s="16" t="s">
        <v>457</v>
      </c>
      <c r="AO56" s="31">
        <v>506881688</v>
      </c>
      <c r="AP56" s="20" t="s">
        <v>461</v>
      </c>
      <c r="AQ56" s="20" t="s">
        <v>461</v>
      </c>
      <c r="AR56" s="20" t="s">
        <v>461</v>
      </c>
      <c r="AS56" s="54">
        <v>0</v>
      </c>
      <c r="AT56" s="56">
        <v>0</v>
      </c>
      <c r="AU56" s="20" t="s">
        <v>461</v>
      </c>
      <c r="AV56" s="57">
        <v>0</v>
      </c>
      <c r="AW56" s="20" t="s">
        <v>461</v>
      </c>
      <c r="AX56" s="54">
        <v>0</v>
      </c>
      <c r="AY56" s="54">
        <v>0</v>
      </c>
      <c r="AZ56" s="57">
        <v>0</v>
      </c>
      <c r="BA56" s="57">
        <v>0</v>
      </c>
      <c r="BB56" s="57">
        <v>0</v>
      </c>
      <c r="BC56" s="37">
        <v>0</v>
      </c>
      <c r="BD56" s="37">
        <v>0</v>
      </c>
      <c r="BE56" s="38" t="s">
        <v>461</v>
      </c>
      <c r="BF56" s="14">
        <v>0</v>
      </c>
      <c r="BG56" s="14">
        <v>0</v>
      </c>
      <c r="BH56" s="14">
        <v>0</v>
      </c>
      <c r="BI56" s="14">
        <v>0</v>
      </c>
      <c r="BJ56" s="20" t="s">
        <v>461</v>
      </c>
      <c r="BK56" s="14">
        <v>0</v>
      </c>
      <c r="BL56" s="14">
        <v>0</v>
      </c>
      <c r="BM56" s="14">
        <v>0</v>
      </c>
      <c r="BN56" s="14">
        <v>0</v>
      </c>
      <c r="BO56" s="20" t="s">
        <v>461</v>
      </c>
      <c r="BP56" s="14">
        <v>0</v>
      </c>
      <c r="BQ56" s="14">
        <v>0</v>
      </c>
      <c r="BR56" s="20" t="s">
        <v>461</v>
      </c>
      <c r="BS56" s="20" t="s">
        <v>461</v>
      </c>
      <c r="BT56" s="54">
        <v>0</v>
      </c>
      <c r="BU56" s="14">
        <v>0</v>
      </c>
      <c r="BV56" s="20" t="s">
        <v>461</v>
      </c>
      <c r="BW56" s="20" t="s">
        <v>461</v>
      </c>
      <c r="BX56" s="20" t="s">
        <v>461</v>
      </c>
      <c r="BY56" s="46" t="s">
        <v>461</v>
      </c>
      <c r="BZ56" s="20" t="s">
        <v>461</v>
      </c>
      <c r="CA56" s="14">
        <v>0</v>
      </c>
      <c r="CB56" s="14">
        <v>0</v>
      </c>
      <c r="CC56" s="19">
        <v>1</v>
      </c>
      <c r="CD56" s="19" t="s">
        <v>464</v>
      </c>
      <c r="CE56" s="19" t="s">
        <v>461</v>
      </c>
      <c r="CF56" s="38" t="s">
        <v>634</v>
      </c>
      <c r="CG56" s="19" t="s">
        <v>461</v>
      </c>
      <c r="CH56" s="19">
        <v>195</v>
      </c>
      <c r="CI56" s="19" t="s">
        <v>461</v>
      </c>
      <c r="CJ56" s="59">
        <v>0</v>
      </c>
      <c r="CK56" s="19" t="s">
        <v>465</v>
      </c>
      <c r="CL56" s="19" t="s">
        <v>466</v>
      </c>
      <c r="CM56" s="45" t="s">
        <v>461</v>
      </c>
      <c r="CN56" s="45" t="s">
        <v>461</v>
      </c>
    </row>
    <row r="57" spans="1:92">
      <c r="A57" s="99">
        <f t="shared" si="0"/>
        <v>56</v>
      </c>
      <c r="B57" s="2" t="s">
        <v>92</v>
      </c>
      <c r="C57" s="4" t="s">
        <v>148</v>
      </c>
      <c r="D57" s="2" t="s">
        <v>216</v>
      </c>
      <c r="E57" s="7">
        <v>42186</v>
      </c>
      <c r="F57" s="7">
        <v>42552</v>
      </c>
      <c r="G57" s="2" t="s">
        <v>217</v>
      </c>
      <c r="H57" s="8" t="s">
        <v>275</v>
      </c>
      <c r="I57" s="18" t="s">
        <v>460</v>
      </c>
      <c r="J57" s="10" t="s">
        <v>218</v>
      </c>
      <c r="K57" s="11" t="s">
        <v>335</v>
      </c>
      <c r="L57" s="10" t="s">
        <v>219</v>
      </c>
      <c r="M57" s="10" t="s">
        <v>337</v>
      </c>
      <c r="N57" s="18" t="s">
        <v>461</v>
      </c>
      <c r="O57" s="18" t="s">
        <v>461</v>
      </c>
      <c r="P57" s="34" t="s">
        <v>633</v>
      </c>
      <c r="Q57" s="18" t="s">
        <v>461</v>
      </c>
      <c r="R57" s="9" t="s">
        <v>338</v>
      </c>
      <c r="S57" s="46" t="s">
        <v>461</v>
      </c>
      <c r="T57" s="20" t="s">
        <v>461</v>
      </c>
      <c r="U57" s="18" t="s">
        <v>461</v>
      </c>
      <c r="V57" s="21" t="s">
        <v>394</v>
      </c>
      <c r="W57" s="20" t="s">
        <v>461</v>
      </c>
      <c r="X57" s="14">
        <v>0</v>
      </c>
      <c r="Y57" s="9" t="s">
        <v>454</v>
      </c>
      <c r="Z57" s="9" t="s">
        <v>455</v>
      </c>
      <c r="AA57" s="9" t="s">
        <v>456</v>
      </c>
      <c r="AB57" s="14">
        <v>0</v>
      </c>
      <c r="AC57" s="14">
        <v>0</v>
      </c>
      <c r="AD57" s="14">
        <v>0</v>
      </c>
      <c r="AE57" s="20" t="s">
        <v>461</v>
      </c>
      <c r="AF57" s="50">
        <v>0</v>
      </c>
      <c r="AG57" s="47">
        <v>250000</v>
      </c>
      <c r="AH57" s="47">
        <v>750000</v>
      </c>
      <c r="AI57" s="13" t="s">
        <v>457</v>
      </c>
      <c r="AJ57" s="16" t="s">
        <v>457</v>
      </c>
      <c r="AK57" s="20" t="s">
        <v>461</v>
      </c>
      <c r="AL57" s="20" t="s">
        <v>461</v>
      </c>
      <c r="AM57" s="20" t="s">
        <v>461</v>
      </c>
      <c r="AN57" s="16" t="s">
        <v>457</v>
      </c>
      <c r="AO57" s="31">
        <v>506881750</v>
      </c>
      <c r="AP57" s="20" t="s">
        <v>461</v>
      </c>
      <c r="AQ57" s="20" t="s">
        <v>461</v>
      </c>
      <c r="AR57" s="20" t="s">
        <v>461</v>
      </c>
      <c r="AS57" s="54">
        <v>0</v>
      </c>
      <c r="AT57" s="56">
        <v>0</v>
      </c>
      <c r="AU57" s="20" t="s">
        <v>461</v>
      </c>
      <c r="AV57" s="57">
        <v>0</v>
      </c>
      <c r="AW57" s="20" t="s">
        <v>461</v>
      </c>
      <c r="AX57" s="54">
        <v>0</v>
      </c>
      <c r="AY57" s="54">
        <v>0</v>
      </c>
      <c r="AZ57" s="57">
        <v>0</v>
      </c>
      <c r="BA57" s="57">
        <v>0</v>
      </c>
      <c r="BB57" s="57">
        <v>0</v>
      </c>
      <c r="BC57" s="37">
        <v>0</v>
      </c>
      <c r="BD57" s="37">
        <v>0</v>
      </c>
      <c r="BE57" s="38" t="s">
        <v>461</v>
      </c>
      <c r="BF57" s="14">
        <v>0</v>
      </c>
      <c r="BG57" s="14">
        <v>0</v>
      </c>
      <c r="BH57" s="14">
        <v>0</v>
      </c>
      <c r="BI57" s="14">
        <v>0</v>
      </c>
      <c r="BJ57" s="20" t="s">
        <v>461</v>
      </c>
      <c r="BK57" s="14">
        <v>0</v>
      </c>
      <c r="BL57" s="14">
        <v>0</v>
      </c>
      <c r="BM57" s="14">
        <v>0</v>
      </c>
      <c r="BN57" s="14">
        <v>0</v>
      </c>
      <c r="BO57" s="20" t="s">
        <v>461</v>
      </c>
      <c r="BP57" s="14">
        <v>0</v>
      </c>
      <c r="BQ57" s="14">
        <v>0</v>
      </c>
      <c r="BR57" s="20" t="s">
        <v>461</v>
      </c>
      <c r="BS57" s="20" t="s">
        <v>461</v>
      </c>
      <c r="BT57" s="54">
        <v>0</v>
      </c>
      <c r="BU57" s="14">
        <v>0</v>
      </c>
      <c r="BV57" s="20" t="s">
        <v>461</v>
      </c>
      <c r="BW57" s="20" t="s">
        <v>461</v>
      </c>
      <c r="BX57" s="20" t="s">
        <v>461</v>
      </c>
      <c r="BY57" s="46" t="s">
        <v>461</v>
      </c>
      <c r="BZ57" s="20" t="s">
        <v>461</v>
      </c>
      <c r="CA57" s="14">
        <v>0</v>
      </c>
      <c r="CB57" s="14">
        <v>0</v>
      </c>
      <c r="CC57" s="19">
        <v>1</v>
      </c>
      <c r="CD57" s="19" t="s">
        <v>464</v>
      </c>
      <c r="CE57" s="19" t="s">
        <v>461</v>
      </c>
      <c r="CF57" s="38" t="s">
        <v>634</v>
      </c>
      <c r="CG57" s="19" t="s">
        <v>461</v>
      </c>
      <c r="CH57" s="19">
        <v>195</v>
      </c>
      <c r="CI57" s="19" t="s">
        <v>461</v>
      </c>
      <c r="CJ57" s="59">
        <v>0</v>
      </c>
      <c r="CK57" s="19" t="s">
        <v>465</v>
      </c>
      <c r="CL57" s="19" t="s">
        <v>466</v>
      </c>
      <c r="CM57" s="45" t="s">
        <v>461</v>
      </c>
      <c r="CN57" s="45" t="s">
        <v>461</v>
      </c>
    </row>
    <row r="58" spans="1:92">
      <c r="A58" s="99">
        <f t="shared" si="0"/>
        <v>57</v>
      </c>
      <c r="B58" s="2" t="s">
        <v>92</v>
      </c>
      <c r="C58" s="4" t="s">
        <v>149</v>
      </c>
      <c r="D58" s="2" t="s">
        <v>216</v>
      </c>
      <c r="E58" s="7">
        <v>42185</v>
      </c>
      <c r="F58" s="7">
        <v>42551</v>
      </c>
      <c r="G58" s="2" t="s">
        <v>217</v>
      </c>
      <c r="H58" s="8" t="s">
        <v>276</v>
      </c>
      <c r="I58" s="18" t="s">
        <v>460</v>
      </c>
      <c r="J58" s="10" t="s">
        <v>218</v>
      </c>
      <c r="K58" s="11" t="s">
        <v>335</v>
      </c>
      <c r="L58" s="10" t="s">
        <v>219</v>
      </c>
      <c r="M58" s="10" t="s">
        <v>337</v>
      </c>
      <c r="N58" s="18" t="s">
        <v>461</v>
      </c>
      <c r="O58" s="18" t="s">
        <v>461</v>
      </c>
      <c r="P58" s="34" t="s">
        <v>633</v>
      </c>
      <c r="Q58" s="18" t="s">
        <v>461</v>
      </c>
      <c r="R58" s="9" t="s">
        <v>338</v>
      </c>
      <c r="S58" s="46" t="s">
        <v>461</v>
      </c>
      <c r="T58" s="20" t="s">
        <v>461</v>
      </c>
      <c r="U58" s="18" t="s">
        <v>461</v>
      </c>
      <c r="V58" s="21" t="s">
        <v>395</v>
      </c>
      <c r="W58" s="20" t="s">
        <v>461</v>
      </c>
      <c r="X58" s="14">
        <v>0</v>
      </c>
      <c r="Y58" s="9" t="s">
        <v>454</v>
      </c>
      <c r="Z58" s="9" t="s">
        <v>455</v>
      </c>
      <c r="AA58" s="9" t="s">
        <v>456</v>
      </c>
      <c r="AB58" s="14">
        <v>0</v>
      </c>
      <c r="AC58" s="14">
        <v>0</v>
      </c>
      <c r="AD58" s="14">
        <v>0</v>
      </c>
      <c r="AE58" s="20" t="s">
        <v>461</v>
      </c>
      <c r="AF58" s="50">
        <v>0</v>
      </c>
      <c r="AG58" s="47">
        <v>2000000</v>
      </c>
      <c r="AH58" s="47">
        <v>3000000</v>
      </c>
      <c r="AI58" s="13" t="s">
        <v>457</v>
      </c>
      <c r="AJ58" s="16" t="s">
        <v>457</v>
      </c>
      <c r="AK58" s="20" t="s">
        <v>461</v>
      </c>
      <c r="AL58" s="20" t="s">
        <v>461</v>
      </c>
      <c r="AM58" s="20" t="s">
        <v>461</v>
      </c>
      <c r="AN58" s="16" t="s">
        <v>457</v>
      </c>
      <c r="AO58" s="31">
        <v>506881806</v>
      </c>
      <c r="AP58" s="20" t="s">
        <v>461</v>
      </c>
      <c r="AQ58" s="20" t="s">
        <v>461</v>
      </c>
      <c r="AR58" s="20" t="s">
        <v>461</v>
      </c>
      <c r="AS58" s="54">
        <v>0</v>
      </c>
      <c r="AT58" s="56">
        <v>0</v>
      </c>
      <c r="AU58" s="20" t="s">
        <v>461</v>
      </c>
      <c r="AV58" s="57">
        <v>0</v>
      </c>
      <c r="AW58" s="20" t="s">
        <v>461</v>
      </c>
      <c r="AX58" s="54">
        <v>0</v>
      </c>
      <c r="AY58" s="54">
        <v>0</v>
      </c>
      <c r="AZ58" s="57">
        <v>0</v>
      </c>
      <c r="BA58" s="57">
        <v>0</v>
      </c>
      <c r="BB58" s="57">
        <v>0</v>
      </c>
      <c r="BC58" s="37">
        <v>0</v>
      </c>
      <c r="BD58" s="37">
        <v>0</v>
      </c>
      <c r="BE58" s="38" t="s">
        <v>461</v>
      </c>
      <c r="BF58" s="14">
        <v>0</v>
      </c>
      <c r="BG58" s="14">
        <v>0</v>
      </c>
      <c r="BH58" s="14">
        <v>0</v>
      </c>
      <c r="BI58" s="14">
        <v>0</v>
      </c>
      <c r="BJ58" s="20" t="s">
        <v>461</v>
      </c>
      <c r="BK58" s="14">
        <v>0</v>
      </c>
      <c r="BL58" s="14">
        <v>0</v>
      </c>
      <c r="BM58" s="14">
        <v>0</v>
      </c>
      <c r="BN58" s="14">
        <v>0</v>
      </c>
      <c r="BO58" s="20" t="s">
        <v>461</v>
      </c>
      <c r="BP58" s="14">
        <v>0</v>
      </c>
      <c r="BQ58" s="14">
        <v>0</v>
      </c>
      <c r="BR58" s="20" t="s">
        <v>461</v>
      </c>
      <c r="BS58" s="20" t="s">
        <v>461</v>
      </c>
      <c r="BT58" s="54">
        <v>0</v>
      </c>
      <c r="BU58" s="14">
        <v>0</v>
      </c>
      <c r="BV58" s="20" t="s">
        <v>461</v>
      </c>
      <c r="BW58" s="20" t="s">
        <v>461</v>
      </c>
      <c r="BX58" s="20" t="s">
        <v>461</v>
      </c>
      <c r="BY58" s="46" t="s">
        <v>461</v>
      </c>
      <c r="BZ58" s="20" t="s">
        <v>461</v>
      </c>
      <c r="CA58" s="14">
        <v>0</v>
      </c>
      <c r="CB58" s="14">
        <v>0</v>
      </c>
      <c r="CC58" s="19">
        <v>1</v>
      </c>
      <c r="CD58" s="19" t="s">
        <v>464</v>
      </c>
      <c r="CE58" s="19" t="s">
        <v>461</v>
      </c>
      <c r="CF58" s="38" t="s">
        <v>634</v>
      </c>
      <c r="CG58" s="19" t="s">
        <v>461</v>
      </c>
      <c r="CH58" s="19">
        <v>195</v>
      </c>
      <c r="CI58" s="19" t="s">
        <v>461</v>
      </c>
      <c r="CJ58" s="59">
        <v>0</v>
      </c>
      <c r="CK58" s="19" t="s">
        <v>465</v>
      </c>
      <c r="CL58" s="19" t="s">
        <v>466</v>
      </c>
      <c r="CM58" s="45" t="s">
        <v>461</v>
      </c>
      <c r="CN58" s="45" t="s">
        <v>461</v>
      </c>
    </row>
    <row r="59" spans="1:92">
      <c r="A59" s="99">
        <f t="shared" si="0"/>
        <v>58</v>
      </c>
      <c r="B59" s="2" t="s">
        <v>92</v>
      </c>
      <c r="C59" s="4" t="s">
        <v>150</v>
      </c>
      <c r="D59" s="2" t="s">
        <v>216</v>
      </c>
      <c r="E59" s="7">
        <v>42186</v>
      </c>
      <c r="F59" s="7">
        <v>42552</v>
      </c>
      <c r="G59" s="2" t="s">
        <v>217</v>
      </c>
      <c r="H59" s="8" t="s">
        <v>277</v>
      </c>
      <c r="I59" s="18" t="s">
        <v>460</v>
      </c>
      <c r="J59" s="10" t="s">
        <v>218</v>
      </c>
      <c r="K59" s="11" t="s">
        <v>335</v>
      </c>
      <c r="L59" s="10" t="s">
        <v>219</v>
      </c>
      <c r="M59" s="10" t="s">
        <v>337</v>
      </c>
      <c r="N59" s="18" t="s">
        <v>461</v>
      </c>
      <c r="O59" s="18" t="s">
        <v>461</v>
      </c>
      <c r="P59" s="34" t="s">
        <v>633</v>
      </c>
      <c r="Q59" s="18" t="s">
        <v>461</v>
      </c>
      <c r="R59" s="9" t="s">
        <v>338</v>
      </c>
      <c r="S59" s="46" t="s">
        <v>461</v>
      </c>
      <c r="T59" s="20" t="s">
        <v>461</v>
      </c>
      <c r="U59" s="18" t="s">
        <v>461</v>
      </c>
      <c r="V59" s="21" t="s">
        <v>396</v>
      </c>
      <c r="W59" s="20" t="s">
        <v>461</v>
      </c>
      <c r="X59" s="14">
        <v>0</v>
      </c>
      <c r="Y59" s="9" t="s">
        <v>454</v>
      </c>
      <c r="Z59" s="9" t="s">
        <v>455</v>
      </c>
      <c r="AA59" s="9" t="s">
        <v>456</v>
      </c>
      <c r="AB59" s="14">
        <v>0</v>
      </c>
      <c r="AC59" s="14">
        <v>0</v>
      </c>
      <c r="AD59" s="14">
        <v>0</v>
      </c>
      <c r="AE59" s="20" t="s">
        <v>461</v>
      </c>
      <c r="AF59" s="50">
        <v>0</v>
      </c>
      <c r="AG59" s="47">
        <v>2000000</v>
      </c>
      <c r="AH59" s="47">
        <v>3000000</v>
      </c>
      <c r="AI59" s="13" t="s">
        <v>457</v>
      </c>
      <c r="AJ59" s="16" t="s">
        <v>457</v>
      </c>
      <c r="AK59" s="20" t="s">
        <v>461</v>
      </c>
      <c r="AL59" s="20" t="s">
        <v>461</v>
      </c>
      <c r="AM59" s="20" t="s">
        <v>461</v>
      </c>
      <c r="AN59" s="16" t="s">
        <v>457</v>
      </c>
      <c r="AO59" s="31">
        <v>506881810</v>
      </c>
      <c r="AP59" s="20" t="s">
        <v>461</v>
      </c>
      <c r="AQ59" s="20" t="s">
        <v>461</v>
      </c>
      <c r="AR59" s="20" t="s">
        <v>461</v>
      </c>
      <c r="AS59" s="54">
        <v>0</v>
      </c>
      <c r="AT59" s="56">
        <v>0</v>
      </c>
      <c r="AU59" s="20" t="s">
        <v>461</v>
      </c>
      <c r="AV59" s="57">
        <v>0</v>
      </c>
      <c r="AW59" s="20" t="s">
        <v>461</v>
      </c>
      <c r="AX59" s="54">
        <v>0</v>
      </c>
      <c r="AY59" s="54">
        <v>0</v>
      </c>
      <c r="AZ59" s="57">
        <v>0</v>
      </c>
      <c r="BA59" s="57">
        <v>0</v>
      </c>
      <c r="BB59" s="57">
        <v>0</v>
      </c>
      <c r="BC59" s="37">
        <v>0</v>
      </c>
      <c r="BD59" s="37">
        <v>0</v>
      </c>
      <c r="BE59" s="38" t="s">
        <v>461</v>
      </c>
      <c r="BF59" s="14">
        <v>0</v>
      </c>
      <c r="BG59" s="14">
        <v>0</v>
      </c>
      <c r="BH59" s="14">
        <v>0</v>
      </c>
      <c r="BI59" s="14">
        <v>0</v>
      </c>
      <c r="BJ59" s="20" t="s">
        <v>461</v>
      </c>
      <c r="BK59" s="14">
        <v>0</v>
      </c>
      <c r="BL59" s="14">
        <v>0</v>
      </c>
      <c r="BM59" s="14">
        <v>0</v>
      </c>
      <c r="BN59" s="14">
        <v>0</v>
      </c>
      <c r="BO59" s="20" t="s">
        <v>461</v>
      </c>
      <c r="BP59" s="14">
        <v>0</v>
      </c>
      <c r="BQ59" s="14">
        <v>0</v>
      </c>
      <c r="BR59" s="20" t="s">
        <v>461</v>
      </c>
      <c r="BS59" s="20" t="s">
        <v>461</v>
      </c>
      <c r="BT59" s="54">
        <v>0</v>
      </c>
      <c r="BU59" s="14">
        <v>0</v>
      </c>
      <c r="BV59" s="20" t="s">
        <v>461</v>
      </c>
      <c r="BW59" s="20" t="s">
        <v>461</v>
      </c>
      <c r="BX59" s="20" t="s">
        <v>461</v>
      </c>
      <c r="BY59" s="46" t="s">
        <v>461</v>
      </c>
      <c r="BZ59" s="20" t="s">
        <v>461</v>
      </c>
      <c r="CA59" s="14">
        <v>0</v>
      </c>
      <c r="CB59" s="14">
        <v>0</v>
      </c>
      <c r="CC59" s="19">
        <v>1</v>
      </c>
      <c r="CD59" s="19" t="s">
        <v>464</v>
      </c>
      <c r="CE59" s="19" t="s">
        <v>461</v>
      </c>
      <c r="CF59" s="38" t="s">
        <v>634</v>
      </c>
      <c r="CG59" s="19" t="s">
        <v>461</v>
      </c>
      <c r="CH59" s="19">
        <v>195</v>
      </c>
      <c r="CI59" s="19" t="s">
        <v>461</v>
      </c>
      <c r="CJ59" s="59">
        <v>0</v>
      </c>
      <c r="CK59" s="19" t="s">
        <v>465</v>
      </c>
      <c r="CL59" s="19" t="s">
        <v>466</v>
      </c>
      <c r="CM59" s="45" t="s">
        <v>461</v>
      </c>
      <c r="CN59" s="45" t="s">
        <v>461</v>
      </c>
    </row>
    <row r="60" spans="1:92">
      <c r="A60" s="99">
        <f t="shared" si="0"/>
        <v>59</v>
      </c>
      <c r="B60" s="2" t="s">
        <v>92</v>
      </c>
      <c r="C60" s="4" t="s">
        <v>151</v>
      </c>
      <c r="D60" s="2" t="s">
        <v>216</v>
      </c>
      <c r="E60" s="7">
        <v>42186</v>
      </c>
      <c r="F60" s="7">
        <v>42552</v>
      </c>
      <c r="G60" s="2" t="s">
        <v>217</v>
      </c>
      <c r="H60" s="8" t="s">
        <v>278</v>
      </c>
      <c r="I60" s="18" t="s">
        <v>460</v>
      </c>
      <c r="J60" s="10" t="s">
        <v>218</v>
      </c>
      <c r="K60" s="11" t="s">
        <v>335</v>
      </c>
      <c r="L60" s="10" t="s">
        <v>219</v>
      </c>
      <c r="M60" s="10" t="s">
        <v>337</v>
      </c>
      <c r="N60" s="18" t="s">
        <v>461</v>
      </c>
      <c r="O60" s="18" t="s">
        <v>461</v>
      </c>
      <c r="P60" s="34" t="s">
        <v>633</v>
      </c>
      <c r="Q60" s="18" t="s">
        <v>461</v>
      </c>
      <c r="R60" s="9" t="s">
        <v>338</v>
      </c>
      <c r="S60" s="46" t="s">
        <v>461</v>
      </c>
      <c r="T60" s="20" t="s">
        <v>461</v>
      </c>
      <c r="U60" s="18" t="s">
        <v>461</v>
      </c>
      <c r="V60" s="21" t="s">
        <v>397</v>
      </c>
      <c r="W60" s="20" t="s">
        <v>461</v>
      </c>
      <c r="X60" s="14">
        <v>0</v>
      </c>
      <c r="Y60" s="9" t="s">
        <v>454</v>
      </c>
      <c r="Z60" s="9" t="s">
        <v>455</v>
      </c>
      <c r="AA60" s="9" t="s">
        <v>456</v>
      </c>
      <c r="AB60" s="14">
        <v>0</v>
      </c>
      <c r="AC60" s="14">
        <v>0</v>
      </c>
      <c r="AD60" s="14">
        <v>0</v>
      </c>
      <c r="AE60" s="20" t="s">
        <v>461</v>
      </c>
      <c r="AF60" s="50">
        <v>0</v>
      </c>
      <c r="AG60" s="47">
        <v>2000000</v>
      </c>
      <c r="AH60" s="47">
        <v>3000000</v>
      </c>
      <c r="AI60" s="13" t="s">
        <v>457</v>
      </c>
      <c r="AJ60" s="16" t="s">
        <v>457</v>
      </c>
      <c r="AK60" s="20" t="s">
        <v>461</v>
      </c>
      <c r="AL60" s="20" t="s">
        <v>461</v>
      </c>
      <c r="AM60" s="20" t="s">
        <v>461</v>
      </c>
      <c r="AN60" s="16" t="s">
        <v>457</v>
      </c>
      <c r="AO60" s="31">
        <v>506881811</v>
      </c>
      <c r="AP60" s="20" t="s">
        <v>461</v>
      </c>
      <c r="AQ60" s="20" t="s">
        <v>461</v>
      </c>
      <c r="AR60" s="20" t="s">
        <v>461</v>
      </c>
      <c r="AS60" s="54">
        <v>0</v>
      </c>
      <c r="AT60" s="56">
        <v>0</v>
      </c>
      <c r="AU60" s="20" t="s">
        <v>461</v>
      </c>
      <c r="AV60" s="57">
        <v>0</v>
      </c>
      <c r="AW60" s="20" t="s">
        <v>461</v>
      </c>
      <c r="AX60" s="54">
        <v>0</v>
      </c>
      <c r="AY60" s="54">
        <v>0</v>
      </c>
      <c r="AZ60" s="57">
        <v>0</v>
      </c>
      <c r="BA60" s="57">
        <v>0</v>
      </c>
      <c r="BB60" s="57">
        <v>0</v>
      </c>
      <c r="BC60" s="37">
        <v>0</v>
      </c>
      <c r="BD60" s="37">
        <v>0</v>
      </c>
      <c r="BE60" s="38" t="s">
        <v>461</v>
      </c>
      <c r="BF60" s="14">
        <v>0</v>
      </c>
      <c r="BG60" s="14">
        <v>0</v>
      </c>
      <c r="BH60" s="14">
        <v>0</v>
      </c>
      <c r="BI60" s="14">
        <v>0</v>
      </c>
      <c r="BJ60" s="20" t="s">
        <v>461</v>
      </c>
      <c r="BK60" s="14">
        <v>0</v>
      </c>
      <c r="BL60" s="14">
        <v>0</v>
      </c>
      <c r="BM60" s="14">
        <v>0</v>
      </c>
      <c r="BN60" s="14">
        <v>0</v>
      </c>
      <c r="BO60" s="20" t="s">
        <v>461</v>
      </c>
      <c r="BP60" s="14">
        <v>0</v>
      </c>
      <c r="BQ60" s="14">
        <v>0</v>
      </c>
      <c r="BR60" s="20" t="s">
        <v>461</v>
      </c>
      <c r="BS60" s="20" t="s">
        <v>461</v>
      </c>
      <c r="BT60" s="54">
        <v>0</v>
      </c>
      <c r="BU60" s="14">
        <v>0</v>
      </c>
      <c r="BV60" s="20" t="s">
        <v>461</v>
      </c>
      <c r="BW60" s="20" t="s">
        <v>461</v>
      </c>
      <c r="BX60" s="20" t="s">
        <v>461</v>
      </c>
      <c r="BY60" s="46" t="s">
        <v>461</v>
      </c>
      <c r="BZ60" s="20" t="s">
        <v>461</v>
      </c>
      <c r="CA60" s="14">
        <v>0</v>
      </c>
      <c r="CB60" s="14">
        <v>0</v>
      </c>
      <c r="CC60" s="19">
        <v>1</v>
      </c>
      <c r="CD60" s="19" t="s">
        <v>464</v>
      </c>
      <c r="CE60" s="19" t="s">
        <v>461</v>
      </c>
      <c r="CF60" s="38" t="s">
        <v>634</v>
      </c>
      <c r="CG60" s="19" t="s">
        <v>461</v>
      </c>
      <c r="CH60" s="19">
        <v>195</v>
      </c>
      <c r="CI60" s="19" t="s">
        <v>461</v>
      </c>
      <c r="CJ60" s="59">
        <v>0</v>
      </c>
      <c r="CK60" s="19" t="s">
        <v>465</v>
      </c>
      <c r="CL60" s="19" t="s">
        <v>466</v>
      </c>
      <c r="CM60" s="45" t="s">
        <v>461</v>
      </c>
      <c r="CN60" s="45" t="s">
        <v>461</v>
      </c>
    </row>
    <row r="61" spans="1:92">
      <c r="A61" s="99">
        <f t="shared" si="0"/>
        <v>60</v>
      </c>
      <c r="B61" s="2" t="s">
        <v>92</v>
      </c>
      <c r="C61" s="4" t="s">
        <v>152</v>
      </c>
      <c r="D61" s="2" t="s">
        <v>216</v>
      </c>
      <c r="E61" s="7">
        <v>42186</v>
      </c>
      <c r="F61" s="7">
        <v>42552</v>
      </c>
      <c r="G61" s="2" t="s">
        <v>217</v>
      </c>
      <c r="H61" s="8" t="s">
        <v>279</v>
      </c>
      <c r="I61" s="18" t="s">
        <v>460</v>
      </c>
      <c r="J61" s="10" t="s">
        <v>218</v>
      </c>
      <c r="K61" s="11" t="s">
        <v>335</v>
      </c>
      <c r="L61" s="10" t="s">
        <v>219</v>
      </c>
      <c r="M61" s="10" t="s">
        <v>337</v>
      </c>
      <c r="N61" s="18" t="s">
        <v>461</v>
      </c>
      <c r="O61" s="18" t="s">
        <v>461</v>
      </c>
      <c r="P61" s="34" t="s">
        <v>633</v>
      </c>
      <c r="Q61" s="18" t="s">
        <v>461</v>
      </c>
      <c r="R61" s="9" t="s">
        <v>338</v>
      </c>
      <c r="S61" s="46" t="s">
        <v>461</v>
      </c>
      <c r="T61" s="20" t="s">
        <v>461</v>
      </c>
      <c r="U61" s="18" t="s">
        <v>461</v>
      </c>
      <c r="V61" s="21" t="s">
        <v>398</v>
      </c>
      <c r="W61" s="20" t="s">
        <v>461</v>
      </c>
      <c r="X61" s="14">
        <v>0</v>
      </c>
      <c r="Y61" s="9" t="s">
        <v>454</v>
      </c>
      <c r="Z61" s="9" t="s">
        <v>455</v>
      </c>
      <c r="AA61" s="9" t="s">
        <v>456</v>
      </c>
      <c r="AB61" s="14">
        <v>0</v>
      </c>
      <c r="AC61" s="14">
        <v>0</v>
      </c>
      <c r="AD61" s="14">
        <v>0</v>
      </c>
      <c r="AE61" s="20" t="s">
        <v>461</v>
      </c>
      <c r="AF61" s="50">
        <v>0</v>
      </c>
      <c r="AG61" s="47">
        <v>2000000</v>
      </c>
      <c r="AH61" s="47">
        <v>3000000</v>
      </c>
      <c r="AI61" s="13" t="s">
        <v>457</v>
      </c>
      <c r="AJ61" s="16" t="s">
        <v>457</v>
      </c>
      <c r="AK61" s="20" t="s">
        <v>461</v>
      </c>
      <c r="AL61" s="20" t="s">
        <v>461</v>
      </c>
      <c r="AM61" s="20" t="s">
        <v>461</v>
      </c>
      <c r="AN61" s="16" t="s">
        <v>457</v>
      </c>
      <c r="AO61" s="31">
        <v>506881812</v>
      </c>
      <c r="AP61" s="20" t="s">
        <v>461</v>
      </c>
      <c r="AQ61" s="20" t="s">
        <v>461</v>
      </c>
      <c r="AR61" s="20" t="s">
        <v>461</v>
      </c>
      <c r="AS61" s="54">
        <v>0</v>
      </c>
      <c r="AT61" s="56">
        <v>0</v>
      </c>
      <c r="AU61" s="20" t="s">
        <v>461</v>
      </c>
      <c r="AV61" s="57">
        <v>0</v>
      </c>
      <c r="AW61" s="20" t="s">
        <v>461</v>
      </c>
      <c r="AX61" s="54">
        <v>0</v>
      </c>
      <c r="AY61" s="54">
        <v>0</v>
      </c>
      <c r="AZ61" s="57">
        <v>0</v>
      </c>
      <c r="BA61" s="57">
        <v>0</v>
      </c>
      <c r="BB61" s="57">
        <v>0</v>
      </c>
      <c r="BC61" s="37">
        <v>0</v>
      </c>
      <c r="BD61" s="37">
        <v>0</v>
      </c>
      <c r="BE61" s="38" t="s">
        <v>461</v>
      </c>
      <c r="BF61" s="14">
        <v>0</v>
      </c>
      <c r="BG61" s="14">
        <v>0</v>
      </c>
      <c r="BH61" s="14">
        <v>0</v>
      </c>
      <c r="BI61" s="14">
        <v>0</v>
      </c>
      <c r="BJ61" s="20" t="s">
        <v>461</v>
      </c>
      <c r="BK61" s="14">
        <v>0</v>
      </c>
      <c r="BL61" s="14">
        <v>0</v>
      </c>
      <c r="BM61" s="14">
        <v>0</v>
      </c>
      <c r="BN61" s="14">
        <v>0</v>
      </c>
      <c r="BO61" s="20" t="s">
        <v>461</v>
      </c>
      <c r="BP61" s="14">
        <v>0</v>
      </c>
      <c r="BQ61" s="14">
        <v>0</v>
      </c>
      <c r="BR61" s="20" t="s">
        <v>461</v>
      </c>
      <c r="BS61" s="20" t="s">
        <v>461</v>
      </c>
      <c r="BT61" s="54">
        <v>0</v>
      </c>
      <c r="BU61" s="14">
        <v>0</v>
      </c>
      <c r="BV61" s="20" t="s">
        <v>461</v>
      </c>
      <c r="BW61" s="20" t="s">
        <v>461</v>
      </c>
      <c r="BX61" s="20" t="s">
        <v>461</v>
      </c>
      <c r="BY61" s="46" t="s">
        <v>461</v>
      </c>
      <c r="BZ61" s="20" t="s">
        <v>461</v>
      </c>
      <c r="CA61" s="14">
        <v>0</v>
      </c>
      <c r="CB61" s="14">
        <v>0</v>
      </c>
      <c r="CC61" s="19">
        <v>1</v>
      </c>
      <c r="CD61" s="19" t="s">
        <v>464</v>
      </c>
      <c r="CE61" s="19" t="s">
        <v>461</v>
      </c>
      <c r="CF61" s="38" t="s">
        <v>634</v>
      </c>
      <c r="CG61" s="19" t="s">
        <v>461</v>
      </c>
      <c r="CH61" s="19">
        <v>195</v>
      </c>
      <c r="CI61" s="19" t="s">
        <v>461</v>
      </c>
      <c r="CJ61" s="59">
        <v>0</v>
      </c>
      <c r="CK61" s="19" t="s">
        <v>465</v>
      </c>
      <c r="CL61" s="19" t="s">
        <v>466</v>
      </c>
      <c r="CM61" s="45" t="s">
        <v>461</v>
      </c>
      <c r="CN61" s="45" t="s">
        <v>461</v>
      </c>
    </row>
    <row r="62" spans="1:92">
      <c r="A62" s="99">
        <f t="shared" si="0"/>
        <v>61</v>
      </c>
      <c r="B62" s="2" t="s">
        <v>92</v>
      </c>
      <c r="C62" s="4" t="s">
        <v>153</v>
      </c>
      <c r="D62" s="2" t="s">
        <v>216</v>
      </c>
      <c r="E62" s="7">
        <v>42186</v>
      </c>
      <c r="F62" s="7">
        <v>42552</v>
      </c>
      <c r="G62" s="2" t="s">
        <v>217</v>
      </c>
      <c r="H62" s="8" t="s">
        <v>280</v>
      </c>
      <c r="I62" s="18" t="s">
        <v>460</v>
      </c>
      <c r="J62" s="10" t="s">
        <v>218</v>
      </c>
      <c r="K62" s="11" t="s">
        <v>335</v>
      </c>
      <c r="L62" s="10" t="s">
        <v>219</v>
      </c>
      <c r="M62" s="10" t="s">
        <v>337</v>
      </c>
      <c r="N62" s="18" t="s">
        <v>461</v>
      </c>
      <c r="O62" s="18" t="s">
        <v>461</v>
      </c>
      <c r="P62" s="34" t="s">
        <v>633</v>
      </c>
      <c r="Q62" s="18" t="s">
        <v>461</v>
      </c>
      <c r="R62" s="9" t="s">
        <v>338</v>
      </c>
      <c r="S62" s="46" t="s">
        <v>461</v>
      </c>
      <c r="T62" s="20" t="s">
        <v>461</v>
      </c>
      <c r="U62" s="18" t="s">
        <v>461</v>
      </c>
      <c r="V62" s="21" t="s">
        <v>398</v>
      </c>
      <c r="W62" s="20" t="s">
        <v>461</v>
      </c>
      <c r="X62" s="14">
        <v>0</v>
      </c>
      <c r="Y62" s="9" t="s">
        <v>454</v>
      </c>
      <c r="Z62" s="9" t="s">
        <v>455</v>
      </c>
      <c r="AA62" s="9" t="s">
        <v>456</v>
      </c>
      <c r="AB62" s="14">
        <v>0</v>
      </c>
      <c r="AC62" s="14">
        <v>0</v>
      </c>
      <c r="AD62" s="14">
        <v>0</v>
      </c>
      <c r="AE62" s="20" t="s">
        <v>461</v>
      </c>
      <c r="AF62" s="50">
        <v>0</v>
      </c>
      <c r="AG62" s="47">
        <v>1000000</v>
      </c>
      <c r="AH62" s="47">
        <v>3431498</v>
      </c>
      <c r="AI62" s="13" t="s">
        <v>457</v>
      </c>
      <c r="AJ62" s="16" t="s">
        <v>457</v>
      </c>
      <c r="AK62" s="20" t="s">
        <v>461</v>
      </c>
      <c r="AL62" s="20" t="s">
        <v>461</v>
      </c>
      <c r="AM62" s="20" t="s">
        <v>461</v>
      </c>
      <c r="AN62" s="16" t="s">
        <v>457</v>
      </c>
      <c r="AO62" s="31">
        <v>506881812</v>
      </c>
      <c r="AP62" s="20" t="s">
        <v>461</v>
      </c>
      <c r="AQ62" s="20" t="s">
        <v>461</v>
      </c>
      <c r="AR62" s="20" t="s">
        <v>461</v>
      </c>
      <c r="AS62" s="54">
        <v>0</v>
      </c>
      <c r="AT62" s="56">
        <v>0</v>
      </c>
      <c r="AU62" s="20" t="s">
        <v>461</v>
      </c>
      <c r="AV62" s="57">
        <v>0</v>
      </c>
      <c r="AW62" s="20" t="s">
        <v>461</v>
      </c>
      <c r="AX62" s="54">
        <v>0</v>
      </c>
      <c r="AY62" s="54">
        <v>0</v>
      </c>
      <c r="AZ62" s="57">
        <v>0</v>
      </c>
      <c r="BA62" s="57">
        <v>0</v>
      </c>
      <c r="BB62" s="57">
        <v>0</v>
      </c>
      <c r="BC62" s="37">
        <v>0</v>
      </c>
      <c r="BD62" s="37">
        <v>0</v>
      </c>
      <c r="BE62" s="38" t="s">
        <v>461</v>
      </c>
      <c r="BF62" s="14">
        <v>0</v>
      </c>
      <c r="BG62" s="14">
        <v>0</v>
      </c>
      <c r="BH62" s="14">
        <v>0</v>
      </c>
      <c r="BI62" s="14">
        <v>0</v>
      </c>
      <c r="BJ62" s="20" t="s">
        <v>461</v>
      </c>
      <c r="BK62" s="14">
        <v>0</v>
      </c>
      <c r="BL62" s="14">
        <v>0</v>
      </c>
      <c r="BM62" s="14">
        <v>0</v>
      </c>
      <c r="BN62" s="14">
        <v>0</v>
      </c>
      <c r="BO62" s="20" t="s">
        <v>461</v>
      </c>
      <c r="BP62" s="14">
        <v>0</v>
      </c>
      <c r="BQ62" s="14">
        <v>0</v>
      </c>
      <c r="BR62" s="20" t="s">
        <v>461</v>
      </c>
      <c r="BS62" s="20" t="s">
        <v>461</v>
      </c>
      <c r="BT62" s="54">
        <v>0</v>
      </c>
      <c r="BU62" s="14">
        <v>0</v>
      </c>
      <c r="BV62" s="20" t="s">
        <v>461</v>
      </c>
      <c r="BW62" s="20" t="s">
        <v>461</v>
      </c>
      <c r="BX62" s="20" t="s">
        <v>461</v>
      </c>
      <c r="BY62" s="46" t="s">
        <v>461</v>
      </c>
      <c r="BZ62" s="20" t="s">
        <v>461</v>
      </c>
      <c r="CA62" s="14">
        <v>0</v>
      </c>
      <c r="CB62" s="14">
        <v>0</v>
      </c>
      <c r="CC62" s="19">
        <v>1</v>
      </c>
      <c r="CD62" s="19" t="s">
        <v>464</v>
      </c>
      <c r="CE62" s="19" t="s">
        <v>461</v>
      </c>
      <c r="CF62" s="38" t="s">
        <v>634</v>
      </c>
      <c r="CG62" s="19" t="s">
        <v>461</v>
      </c>
      <c r="CH62" s="19">
        <v>195</v>
      </c>
      <c r="CI62" s="19" t="s">
        <v>461</v>
      </c>
      <c r="CJ62" s="59">
        <v>0</v>
      </c>
      <c r="CK62" s="19" t="s">
        <v>465</v>
      </c>
      <c r="CL62" s="19" t="s">
        <v>466</v>
      </c>
      <c r="CM62" s="45" t="s">
        <v>461</v>
      </c>
      <c r="CN62" s="45" t="s">
        <v>461</v>
      </c>
    </row>
    <row r="63" spans="1:92">
      <c r="A63" s="99">
        <f t="shared" si="0"/>
        <v>62</v>
      </c>
      <c r="B63" s="2" t="s">
        <v>92</v>
      </c>
      <c r="C63" s="4" t="s">
        <v>154</v>
      </c>
      <c r="D63" s="2" t="s">
        <v>216</v>
      </c>
      <c r="E63" s="7">
        <v>42194</v>
      </c>
      <c r="F63" s="7">
        <v>42560</v>
      </c>
      <c r="G63" s="2" t="s">
        <v>217</v>
      </c>
      <c r="H63" s="8" t="s">
        <v>281</v>
      </c>
      <c r="I63" s="18" t="s">
        <v>460</v>
      </c>
      <c r="J63" s="10" t="s">
        <v>218</v>
      </c>
      <c r="K63" s="11" t="s">
        <v>335</v>
      </c>
      <c r="L63" s="10" t="s">
        <v>219</v>
      </c>
      <c r="M63" s="10" t="s">
        <v>337</v>
      </c>
      <c r="N63" s="18" t="s">
        <v>461</v>
      </c>
      <c r="O63" s="18" t="s">
        <v>461</v>
      </c>
      <c r="P63" s="34" t="s">
        <v>633</v>
      </c>
      <c r="Q63" s="18" t="s">
        <v>461</v>
      </c>
      <c r="R63" s="9" t="s">
        <v>338</v>
      </c>
      <c r="S63" s="46" t="s">
        <v>461</v>
      </c>
      <c r="T63" s="20" t="s">
        <v>461</v>
      </c>
      <c r="U63" s="18" t="s">
        <v>461</v>
      </c>
      <c r="V63" s="21" t="s">
        <v>399</v>
      </c>
      <c r="W63" s="20" t="s">
        <v>461</v>
      </c>
      <c r="X63" s="14">
        <v>0</v>
      </c>
      <c r="Y63" s="9" t="s">
        <v>454</v>
      </c>
      <c r="Z63" s="9" t="s">
        <v>455</v>
      </c>
      <c r="AA63" s="9" t="s">
        <v>456</v>
      </c>
      <c r="AB63" s="14">
        <v>0</v>
      </c>
      <c r="AC63" s="14">
        <v>0</v>
      </c>
      <c r="AD63" s="14">
        <v>0</v>
      </c>
      <c r="AE63" s="20" t="s">
        <v>461</v>
      </c>
      <c r="AF63" s="50">
        <v>0</v>
      </c>
      <c r="AG63" s="47">
        <v>150000</v>
      </c>
      <c r="AH63" s="47">
        <v>350000</v>
      </c>
      <c r="AI63" s="13" t="s">
        <v>457</v>
      </c>
      <c r="AJ63" s="16" t="s">
        <v>457</v>
      </c>
      <c r="AK63" s="20" t="s">
        <v>461</v>
      </c>
      <c r="AL63" s="20" t="s">
        <v>461</v>
      </c>
      <c r="AM63" s="20" t="s">
        <v>461</v>
      </c>
      <c r="AN63" s="16" t="s">
        <v>457</v>
      </c>
      <c r="AO63" s="31">
        <v>506881881</v>
      </c>
      <c r="AP63" s="20" t="s">
        <v>461</v>
      </c>
      <c r="AQ63" s="20" t="s">
        <v>461</v>
      </c>
      <c r="AR63" s="20" t="s">
        <v>461</v>
      </c>
      <c r="AS63" s="54">
        <v>0</v>
      </c>
      <c r="AT63" s="56">
        <v>0</v>
      </c>
      <c r="AU63" s="20" t="s">
        <v>461</v>
      </c>
      <c r="AV63" s="57">
        <v>0</v>
      </c>
      <c r="AW63" s="20" t="s">
        <v>461</v>
      </c>
      <c r="AX63" s="54">
        <v>0</v>
      </c>
      <c r="AY63" s="54">
        <v>0</v>
      </c>
      <c r="AZ63" s="57">
        <v>0</v>
      </c>
      <c r="BA63" s="57">
        <v>0</v>
      </c>
      <c r="BB63" s="57">
        <v>0</v>
      </c>
      <c r="BC63" s="37">
        <v>0</v>
      </c>
      <c r="BD63" s="37">
        <v>0</v>
      </c>
      <c r="BE63" s="38" t="s">
        <v>461</v>
      </c>
      <c r="BF63" s="14">
        <v>0</v>
      </c>
      <c r="BG63" s="14">
        <v>0</v>
      </c>
      <c r="BH63" s="14">
        <v>0</v>
      </c>
      <c r="BI63" s="14">
        <v>0</v>
      </c>
      <c r="BJ63" s="20" t="s">
        <v>461</v>
      </c>
      <c r="BK63" s="14">
        <v>0</v>
      </c>
      <c r="BL63" s="14">
        <v>0</v>
      </c>
      <c r="BM63" s="14">
        <v>0</v>
      </c>
      <c r="BN63" s="14">
        <v>0</v>
      </c>
      <c r="BO63" s="20" t="s">
        <v>461</v>
      </c>
      <c r="BP63" s="14">
        <v>0</v>
      </c>
      <c r="BQ63" s="14">
        <v>0</v>
      </c>
      <c r="BR63" s="20" t="s">
        <v>461</v>
      </c>
      <c r="BS63" s="20" t="s">
        <v>461</v>
      </c>
      <c r="BT63" s="54">
        <v>0</v>
      </c>
      <c r="BU63" s="14">
        <v>0</v>
      </c>
      <c r="BV63" s="20" t="s">
        <v>461</v>
      </c>
      <c r="BW63" s="20" t="s">
        <v>461</v>
      </c>
      <c r="BX63" s="20" t="s">
        <v>461</v>
      </c>
      <c r="BY63" s="46" t="s">
        <v>461</v>
      </c>
      <c r="BZ63" s="20" t="s">
        <v>461</v>
      </c>
      <c r="CA63" s="14">
        <v>0</v>
      </c>
      <c r="CB63" s="14">
        <v>0</v>
      </c>
      <c r="CC63" s="19">
        <v>1</v>
      </c>
      <c r="CD63" s="19" t="s">
        <v>464</v>
      </c>
      <c r="CE63" s="19" t="s">
        <v>461</v>
      </c>
      <c r="CF63" s="38" t="s">
        <v>634</v>
      </c>
      <c r="CG63" s="19" t="s">
        <v>461</v>
      </c>
      <c r="CH63" s="19">
        <v>195</v>
      </c>
      <c r="CI63" s="19" t="s">
        <v>461</v>
      </c>
      <c r="CJ63" s="59">
        <v>0</v>
      </c>
      <c r="CK63" s="19" t="s">
        <v>465</v>
      </c>
      <c r="CL63" s="19" t="s">
        <v>466</v>
      </c>
      <c r="CM63" s="45" t="s">
        <v>461</v>
      </c>
      <c r="CN63" s="45" t="s">
        <v>461</v>
      </c>
    </row>
    <row r="64" spans="1:92">
      <c r="A64" s="99">
        <f t="shared" si="0"/>
        <v>63</v>
      </c>
      <c r="B64" s="2" t="s">
        <v>92</v>
      </c>
      <c r="C64" s="4" t="s">
        <v>157</v>
      </c>
      <c r="D64" s="2" t="s">
        <v>216</v>
      </c>
      <c r="E64" s="7">
        <v>41883</v>
      </c>
      <c r="F64" s="7">
        <v>42248</v>
      </c>
      <c r="G64" s="2" t="s">
        <v>217</v>
      </c>
      <c r="H64" s="8" t="s">
        <v>282</v>
      </c>
      <c r="I64" s="18" t="s">
        <v>460</v>
      </c>
      <c r="J64" s="10" t="s">
        <v>218</v>
      </c>
      <c r="K64" s="11" t="s">
        <v>335</v>
      </c>
      <c r="L64" s="10" t="s">
        <v>219</v>
      </c>
      <c r="M64" s="10" t="s">
        <v>337</v>
      </c>
      <c r="N64" s="18" t="s">
        <v>461</v>
      </c>
      <c r="O64" s="18" t="s">
        <v>461</v>
      </c>
      <c r="P64" s="34" t="s">
        <v>633</v>
      </c>
      <c r="Q64" s="18" t="s">
        <v>461</v>
      </c>
      <c r="R64" s="9" t="s">
        <v>338</v>
      </c>
      <c r="S64" s="46" t="s">
        <v>461</v>
      </c>
      <c r="T64" s="20" t="s">
        <v>461</v>
      </c>
      <c r="U64" s="18" t="s">
        <v>461</v>
      </c>
      <c r="V64" s="21" t="s">
        <v>400</v>
      </c>
      <c r="W64" s="20" t="s">
        <v>461</v>
      </c>
      <c r="X64" s="14">
        <v>0</v>
      </c>
      <c r="Y64" s="9" t="s">
        <v>454</v>
      </c>
      <c r="Z64" s="9" t="s">
        <v>455</v>
      </c>
      <c r="AA64" s="9" t="s">
        <v>456</v>
      </c>
      <c r="AB64" s="14">
        <v>0</v>
      </c>
      <c r="AC64" s="14">
        <v>0</v>
      </c>
      <c r="AD64" s="14">
        <v>0</v>
      </c>
      <c r="AE64" s="20" t="s">
        <v>461</v>
      </c>
      <c r="AF64" s="50">
        <v>0</v>
      </c>
      <c r="AG64" s="47">
        <v>2000000</v>
      </c>
      <c r="AH64" s="47">
        <v>2000000</v>
      </c>
      <c r="AI64" s="13" t="s">
        <v>457</v>
      </c>
      <c r="AJ64" s="16" t="s">
        <v>459</v>
      </c>
      <c r="AK64" s="20" t="s">
        <v>461</v>
      </c>
      <c r="AL64" s="20" t="s">
        <v>461</v>
      </c>
      <c r="AM64" s="20" t="s">
        <v>461</v>
      </c>
      <c r="AN64" s="16" t="s">
        <v>459</v>
      </c>
      <c r="AO64" s="31">
        <v>523800222</v>
      </c>
      <c r="AP64" s="20" t="s">
        <v>461</v>
      </c>
      <c r="AQ64" s="20" t="s">
        <v>461</v>
      </c>
      <c r="AR64" s="20" t="s">
        <v>461</v>
      </c>
      <c r="AS64" s="54">
        <v>0</v>
      </c>
      <c r="AT64" s="56">
        <v>0</v>
      </c>
      <c r="AU64" s="20" t="s">
        <v>461</v>
      </c>
      <c r="AV64" s="57">
        <v>0</v>
      </c>
      <c r="AW64" s="20" t="s">
        <v>461</v>
      </c>
      <c r="AX64" s="54">
        <v>0</v>
      </c>
      <c r="AY64" s="54">
        <v>0</v>
      </c>
      <c r="AZ64" s="57">
        <v>0</v>
      </c>
      <c r="BA64" s="57">
        <v>0</v>
      </c>
      <c r="BB64" s="57">
        <v>0</v>
      </c>
      <c r="BC64" s="37">
        <v>0</v>
      </c>
      <c r="BD64" s="37">
        <v>0</v>
      </c>
      <c r="BE64" s="38" t="s">
        <v>461</v>
      </c>
      <c r="BF64" s="14">
        <v>0</v>
      </c>
      <c r="BG64" s="14">
        <v>0</v>
      </c>
      <c r="BH64" s="14">
        <v>0</v>
      </c>
      <c r="BI64" s="14">
        <v>0</v>
      </c>
      <c r="BJ64" s="20" t="s">
        <v>461</v>
      </c>
      <c r="BK64" s="14">
        <v>0</v>
      </c>
      <c r="BL64" s="14">
        <v>0</v>
      </c>
      <c r="BM64" s="14">
        <v>0</v>
      </c>
      <c r="BN64" s="14">
        <v>0</v>
      </c>
      <c r="BO64" s="20" t="s">
        <v>461</v>
      </c>
      <c r="BP64" s="14">
        <v>0</v>
      </c>
      <c r="BQ64" s="14">
        <v>0</v>
      </c>
      <c r="BR64" s="20" t="s">
        <v>461</v>
      </c>
      <c r="BS64" s="20" t="s">
        <v>461</v>
      </c>
      <c r="BT64" s="54">
        <v>0</v>
      </c>
      <c r="BU64" s="14">
        <v>0</v>
      </c>
      <c r="BV64" s="20" t="s">
        <v>461</v>
      </c>
      <c r="BW64" s="20" t="s">
        <v>461</v>
      </c>
      <c r="BX64" s="20" t="s">
        <v>461</v>
      </c>
      <c r="BY64" s="46" t="s">
        <v>461</v>
      </c>
      <c r="BZ64" s="20" t="s">
        <v>461</v>
      </c>
      <c r="CA64" s="14">
        <v>0</v>
      </c>
      <c r="CB64" s="14">
        <v>0</v>
      </c>
      <c r="CC64" s="19">
        <v>1</v>
      </c>
      <c r="CD64" s="19" t="s">
        <v>464</v>
      </c>
      <c r="CE64" s="19" t="s">
        <v>461</v>
      </c>
      <c r="CF64" s="38" t="s">
        <v>634</v>
      </c>
      <c r="CG64" s="19" t="s">
        <v>461</v>
      </c>
      <c r="CH64" s="19">
        <v>195</v>
      </c>
      <c r="CI64" s="19" t="s">
        <v>461</v>
      </c>
      <c r="CJ64" s="59">
        <v>0</v>
      </c>
      <c r="CK64" s="19" t="s">
        <v>465</v>
      </c>
      <c r="CL64" s="19" t="s">
        <v>466</v>
      </c>
      <c r="CM64" s="45" t="s">
        <v>461</v>
      </c>
      <c r="CN64" s="45" t="s">
        <v>461</v>
      </c>
    </row>
    <row r="65" spans="1:92">
      <c r="A65" s="99">
        <f t="shared" si="0"/>
        <v>64</v>
      </c>
      <c r="B65" s="2" t="s">
        <v>92</v>
      </c>
      <c r="C65" s="4" t="s">
        <v>158</v>
      </c>
      <c r="D65" s="2" t="s">
        <v>216</v>
      </c>
      <c r="E65" s="7">
        <v>41890</v>
      </c>
      <c r="F65" s="7">
        <v>42255</v>
      </c>
      <c r="G65" s="2" t="s">
        <v>217</v>
      </c>
      <c r="H65" s="8" t="s">
        <v>283</v>
      </c>
      <c r="I65" s="18" t="s">
        <v>460</v>
      </c>
      <c r="J65" s="10" t="s">
        <v>218</v>
      </c>
      <c r="K65" s="11" t="s">
        <v>335</v>
      </c>
      <c r="L65" s="10" t="s">
        <v>219</v>
      </c>
      <c r="M65" s="10" t="s">
        <v>337</v>
      </c>
      <c r="N65" s="18" t="s">
        <v>461</v>
      </c>
      <c r="O65" s="18" t="s">
        <v>461</v>
      </c>
      <c r="P65" s="34" t="s">
        <v>633</v>
      </c>
      <c r="Q65" s="18" t="s">
        <v>461</v>
      </c>
      <c r="R65" s="9" t="s">
        <v>338</v>
      </c>
      <c r="S65" s="46" t="s">
        <v>461</v>
      </c>
      <c r="T65" s="20" t="s">
        <v>461</v>
      </c>
      <c r="U65" s="18" t="s">
        <v>461</v>
      </c>
      <c r="V65" s="21" t="s">
        <v>401</v>
      </c>
      <c r="W65" s="20" t="s">
        <v>461</v>
      </c>
      <c r="X65" s="14">
        <v>0</v>
      </c>
      <c r="Y65" s="9" t="s">
        <v>454</v>
      </c>
      <c r="Z65" s="9" t="s">
        <v>455</v>
      </c>
      <c r="AA65" s="9" t="s">
        <v>456</v>
      </c>
      <c r="AB65" s="14">
        <v>0</v>
      </c>
      <c r="AC65" s="14">
        <v>0</v>
      </c>
      <c r="AD65" s="14">
        <v>0</v>
      </c>
      <c r="AE65" s="20" t="s">
        <v>461</v>
      </c>
      <c r="AF65" s="50">
        <v>0</v>
      </c>
      <c r="AG65" s="47">
        <v>2000000</v>
      </c>
      <c r="AH65" s="47">
        <v>2000000</v>
      </c>
      <c r="AI65" s="13" t="s">
        <v>457</v>
      </c>
      <c r="AJ65" s="16" t="s">
        <v>459</v>
      </c>
      <c r="AK65" s="20" t="s">
        <v>461</v>
      </c>
      <c r="AL65" s="20" t="s">
        <v>461</v>
      </c>
      <c r="AM65" s="20" t="s">
        <v>461</v>
      </c>
      <c r="AN65" s="16" t="s">
        <v>459</v>
      </c>
      <c r="AO65" s="31">
        <v>523800223</v>
      </c>
      <c r="AP65" s="20" t="s">
        <v>461</v>
      </c>
      <c r="AQ65" s="20" t="s">
        <v>461</v>
      </c>
      <c r="AR65" s="20" t="s">
        <v>461</v>
      </c>
      <c r="AS65" s="54">
        <v>0</v>
      </c>
      <c r="AT65" s="56">
        <v>0</v>
      </c>
      <c r="AU65" s="20" t="s">
        <v>461</v>
      </c>
      <c r="AV65" s="57">
        <v>0</v>
      </c>
      <c r="AW65" s="20" t="s">
        <v>461</v>
      </c>
      <c r="AX65" s="54">
        <v>0</v>
      </c>
      <c r="AY65" s="54">
        <v>0</v>
      </c>
      <c r="AZ65" s="57">
        <v>0</v>
      </c>
      <c r="BA65" s="57">
        <v>0</v>
      </c>
      <c r="BB65" s="57">
        <v>0</v>
      </c>
      <c r="BC65" s="37">
        <v>0</v>
      </c>
      <c r="BD65" s="37">
        <v>0</v>
      </c>
      <c r="BE65" s="38" t="s">
        <v>461</v>
      </c>
      <c r="BF65" s="14">
        <v>0</v>
      </c>
      <c r="BG65" s="14">
        <v>0</v>
      </c>
      <c r="BH65" s="14">
        <v>0</v>
      </c>
      <c r="BI65" s="14">
        <v>0</v>
      </c>
      <c r="BJ65" s="20" t="s">
        <v>461</v>
      </c>
      <c r="BK65" s="14">
        <v>0</v>
      </c>
      <c r="BL65" s="14">
        <v>0</v>
      </c>
      <c r="BM65" s="14">
        <v>0</v>
      </c>
      <c r="BN65" s="14">
        <v>0</v>
      </c>
      <c r="BO65" s="20" t="s">
        <v>461</v>
      </c>
      <c r="BP65" s="14">
        <v>0</v>
      </c>
      <c r="BQ65" s="14">
        <v>0</v>
      </c>
      <c r="BR65" s="20" t="s">
        <v>461</v>
      </c>
      <c r="BS65" s="20" t="s">
        <v>461</v>
      </c>
      <c r="BT65" s="54">
        <v>0</v>
      </c>
      <c r="BU65" s="14">
        <v>0</v>
      </c>
      <c r="BV65" s="20" t="s">
        <v>461</v>
      </c>
      <c r="BW65" s="20" t="s">
        <v>461</v>
      </c>
      <c r="BX65" s="20" t="s">
        <v>461</v>
      </c>
      <c r="BY65" s="46" t="s">
        <v>461</v>
      </c>
      <c r="BZ65" s="20" t="s">
        <v>461</v>
      </c>
      <c r="CA65" s="14">
        <v>0</v>
      </c>
      <c r="CB65" s="14">
        <v>0</v>
      </c>
      <c r="CC65" s="19">
        <v>1</v>
      </c>
      <c r="CD65" s="19" t="s">
        <v>464</v>
      </c>
      <c r="CE65" s="19" t="s">
        <v>461</v>
      </c>
      <c r="CF65" s="38" t="s">
        <v>634</v>
      </c>
      <c r="CG65" s="19" t="s">
        <v>461</v>
      </c>
      <c r="CH65" s="19">
        <v>195</v>
      </c>
      <c r="CI65" s="19" t="s">
        <v>461</v>
      </c>
      <c r="CJ65" s="59">
        <v>0</v>
      </c>
      <c r="CK65" s="19" t="s">
        <v>465</v>
      </c>
      <c r="CL65" s="19" t="s">
        <v>466</v>
      </c>
      <c r="CM65" s="45" t="s">
        <v>461</v>
      </c>
      <c r="CN65" s="45" t="s">
        <v>461</v>
      </c>
    </row>
    <row r="66" spans="1:92">
      <c r="A66" s="99">
        <f t="shared" si="0"/>
        <v>65</v>
      </c>
      <c r="B66" s="2" t="s">
        <v>92</v>
      </c>
      <c r="C66" s="4" t="s">
        <v>159</v>
      </c>
      <c r="D66" s="2" t="s">
        <v>216</v>
      </c>
      <c r="E66" s="7">
        <v>41897</v>
      </c>
      <c r="F66" s="7">
        <v>42262</v>
      </c>
      <c r="G66" s="2" t="s">
        <v>217</v>
      </c>
      <c r="H66" s="8" t="s">
        <v>256</v>
      </c>
      <c r="I66" s="18" t="s">
        <v>460</v>
      </c>
      <c r="J66" s="10" t="s">
        <v>218</v>
      </c>
      <c r="K66" s="11" t="s">
        <v>335</v>
      </c>
      <c r="L66" s="10" t="s">
        <v>219</v>
      </c>
      <c r="M66" s="10" t="s">
        <v>337</v>
      </c>
      <c r="N66" s="18" t="s">
        <v>461</v>
      </c>
      <c r="O66" s="18" t="s">
        <v>461</v>
      </c>
      <c r="P66" s="34" t="s">
        <v>633</v>
      </c>
      <c r="Q66" s="18" t="s">
        <v>461</v>
      </c>
      <c r="R66" s="9" t="s">
        <v>338</v>
      </c>
      <c r="S66" s="46" t="s">
        <v>461</v>
      </c>
      <c r="T66" s="20" t="s">
        <v>461</v>
      </c>
      <c r="U66" s="18" t="s">
        <v>461</v>
      </c>
      <c r="V66" s="21" t="s">
        <v>375</v>
      </c>
      <c r="W66" s="20" t="s">
        <v>461</v>
      </c>
      <c r="X66" s="14">
        <v>0</v>
      </c>
      <c r="Y66" s="9" t="s">
        <v>454</v>
      </c>
      <c r="Z66" s="9" t="s">
        <v>455</v>
      </c>
      <c r="AA66" s="9" t="s">
        <v>456</v>
      </c>
      <c r="AB66" s="14">
        <v>0</v>
      </c>
      <c r="AC66" s="14">
        <v>0</v>
      </c>
      <c r="AD66" s="14">
        <v>0</v>
      </c>
      <c r="AE66" s="20" t="s">
        <v>461</v>
      </c>
      <c r="AF66" s="50">
        <v>0</v>
      </c>
      <c r="AG66" s="47">
        <v>5000000</v>
      </c>
      <c r="AH66" s="47">
        <v>2000000</v>
      </c>
      <c r="AI66" s="13" t="s">
        <v>457</v>
      </c>
      <c r="AJ66" s="16" t="s">
        <v>459</v>
      </c>
      <c r="AK66" s="20" t="s">
        <v>461</v>
      </c>
      <c r="AL66" s="20" t="s">
        <v>461</v>
      </c>
      <c r="AM66" s="20" t="s">
        <v>461</v>
      </c>
      <c r="AN66" s="16" t="s">
        <v>459</v>
      </c>
      <c r="AO66" s="31">
        <v>523800227</v>
      </c>
      <c r="AP66" s="20" t="s">
        <v>461</v>
      </c>
      <c r="AQ66" s="20" t="s">
        <v>461</v>
      </c>
      <c r="AR66" s="20" t="s">
        <v>461</v>
      </c>
      <c r="AS66" s="54">
        <v>0</v>
      </c>
      <c r="AT66" s="56">
        <v>0</v>
      </c>
      <c r="AU66" s="20" t="s">
        <v>461</v>
      </c>
      <c r="AV66" s="57">
        <v>0</v>
      </c>
      <c r="AW66" s="20" t="s">
        <v>461</v>
      </c>
      <c r="AX66" s="54">
        <v>0</v>
      </c>
      <c r="AY66" s="54">
        <v>0</v>
      </c>
      <c r="AZ66" s="57">
        <v>0</v>
      </c>
      <c r="BA66" s="57">
        <v>0</v>
      </c>
      <c r="BB66" s="57">
        <v>0</v>
      </c>
      <c r="BC66" s="37">
        <v>0</v>
      </c>
      <c r="BD66" s="37">
        <v>0</v>
      </c>
      <c r="BE66" s="38" t="s">
        <v>461</v>
      </c>
      <c r="BF66" s="14">
        <v>0</v>
      </c>
      <c r="BG66" s="14">
        <v>0</v>
      </c>
      <c r="BH66" s="14">
        <v>0</v>
      </c>
      <c r="BI66" s="14">
        <v>0</v>
      </c>
      <c r="BJ66" s="20" t="s">
        <v>461</v>
      </c>
      <c r="BK66" s="14">
        <v>0</v>
      </c>
      <c r="BL66" s="14">
        <v>0</v>
      </c>
      <c r="BM66" s="14">
        <v>0</v>
      </c>
      <c r="BN66" s="14">
        <v>0</v>
      </c>
      <c r="BO66" s="20" t="s">
        <v>461</v>
      </c>
      <c r="BP66" s="14">
        <v>0</v>
      </c>
      <c r="BQ66" s="14">
        <v>0</v>
      </c>
      <c r="BR66" s="20" t="s">
        <v>461</v>
      </c>
      <c r="BS66" s="20" t="s">
        <v>461</v>
      </c>
      <c r="BT66" s="54">
        <v>0</v>
      </c>
      <c r="BU66" s="14">
        <v>0</v>
      </c>
      <c r="BV66" s="20" t="s">
        <v>461</v>
      </c>
      <c r="BW66" s="20" t="s">
        <v>461</v>
      </c>
      <c r="BX66" s="20" t="s">
        <v>461</v>
      </c>
      <c r="BY66" s="46" t="s">
        <v>461</v>
      </c>
      <c r="BZ66" s="20" t="s">
        <v>461</v>
      </c>
      <c r="CA66" s="14">
        <v>0</v>
      </c>
      <c r="CB66" s="14">
        <v>0</v>
      </c>
      <c r="CC66" s="19">
        <v>1</v>
      </c>
      <c r="CD66" s="19" t="s">
        <v>464</v>
      </c>
      <c r="CE66" s="19" t="s">
        <v>461</v>
      </c>
      <c r="CF66" s="38" t="s">
        <v>634</v>
      </c>
      <c r="CG66" s="19" t="s">
        <v>461</v>
      </c>
      <c r="CH66" s="19">
        <v>195</v>
      </c>
      <c r="CI66" s="19" t="s">
        <v>461</v>
      </c>
      <c r="CJ66" s="59">
        <v>0</v>
      </c>
      <c r="CK66" s="19" t="s">
        <v>465</v>
      </c>
      <c r="CL66" s="19" t="s">
        <v>466</v>
      </c>
      <c r="CM66" s="45" t="s">
        <v>461</v>
      </c>
      <c r="CN66" s="45" t="s">
        <v>461</v>
      </c>
    </row>
    <row r="67" spans="1:92">
      <c r="A67" s="99">
        <f t="shared" si="0"/>
        <v>66</v>
      </c>
      <c r="B67" s="2" t="s">
        <v>92</v>
      </c>
      <c r="C67" s="4" t="s">
        <v>160</v>
      </c>
      <c r="D67" s="2" t="s">
        <v>216</v>
      </c>
      <c r="E67" s="7">
        <v>41913</v>
      </c>
      <c r="F67" s="7">
        <v>42278</v>
      </c>
      <c r="G67" s="2" t="s">
        <v>217</v>
      </c>
      <c r="H67" s="8" t="s">
        <v>284</v>
      </c>
      <c r="I67" s="18" t="s">
        <v>460</v>
      </c>
      <c r="J67" s="10" t="s">
        <v>218</v>
      </c>
      <c r="K67" s="11" t="s">
        <v>335</v>
      </c>
      <c r="L67" s="10" t="s">
        <v>219</v>
      </c>
      <c r="M67" s="10" t="s">
        <v>337</v>
      </c>
      <c r="N67" s="18" t="s">
        <v>461</v>
      </c>
      <c r="O67" s="18" t="s">
        <v>461</v>
      </c>
      <c r="P67" s="34" t="s">
        <v>633</v>
      </c>
      <c r="Q67" s="18" t="s">
        <v>461</v>
      </c>
      <c r="R67" s="9" t="s">
        <v>338</v>
      </c>
      <c r="S67" s="46" t="s">
        <v>461</v>
      </c>
      <c r="T67" s="20" t="s">
        <v>461</v>
      </c>
      <c r="U67" s="18" t="s">
        <v>461</v>
      </c>
      <c r="V67" s="21" t="s">
        <v>402</v>
      </c>
      <c r="W67" s="20" t="s">
        <v>461</v>
      </c>
      <c r="X67" s="14">
        <v>0</v>
      </c>
      <c r="Y67" s="9" t="s">
        <v>454</v>
      </c>
      <c r="Z67" s="9" t="s">
        <v>455</v>
      </c>
      <c r="AA67" s="9" t="s">
        <v>456</v>
      </c>
      <c r="AB67" s="14">
        <v>0</v>
      </c>
      <c r="AC67" s="14">
        <v>0</v>
      </c>
      <c r="AD67" s="14">
        <v>0</v>
      </c>
      <c r="AE67" s="20" t="s">
        <v>461</v>
      </c>
      <c r="AF67" s="50">
        <v>0</v>
      </c>
      <c r="AG67" s="47">
        <v>1000000</v>
      </c>
      <c r="AH67" s="47">
        <v>1000000</v>
      </c>
      <c r="AI67" s="13" t="s">
        <v>457</v>
      </c>
      <c r="AJ67" s="16" t="s">
        <v>459</v>
      </c>
      <c r="AK67" s="20" t="s">
        <v>461</v>
      </c>
      <c r="AL67" s="20" t="s">
        <v>461</v>
      </c>
      <c r="AM67" s="20" t="s">
        <v>461</v>
      </c>
      <c r="AN67" s="16" t="s">
        <v>459</v>
      </c>
      <c r="AO67" s="31">
        <v>523800326</v>
      </c>
      <c r="AP67" s="20" t="s">
        <v>461</v>
      </c>
      <c r="AQ67" s="20" t="s">
        <v>461</v>
      </c>
      <c r="AR67" s="20" t="s">
        <v>461</v>
      </c>
      <c r="AS67" s="54">
        <v>0</v>
      </c>
      <c r="AT67" s="56">
        <v>0</v>
      </c>
      <c r="AU67" s="20" t="s">
        <v>461</v>
      </c>
      <c r="AV67" s="57">
        <v>0</v>
      </c>
      <c r="AW67" s="20" t="s">
        <v>461</v>
      </c>
      <c r="AX67" s="54">
        <v>0</v>
      </c>
      <c r="AY67" s="54">
        <v>0</v>
      </c>
      <c r="AZ67" s="57">
        <v>0</v>
      </c>
      <c r="BA67" s="57">
        <v>0</v>
      </c>
      <c r="BB67" s="57">
        <v>0</v>
      </c>
      <c r="BC67" s="37">
        <v>0</v>
      </c>
      <c r="BD67" s="37">
        <v>0</v>
      </c>
      <c r="BE67" s="38" t="s">
        <v>461</v>
      </c>
      <c r="BF67" s="14">
        <v>0</v>
      </c>
      <c r="BG67" s="14">
        <v>0</v>
      </c>
      <c r="BH67" s="14">
        <v>0</v>
      </c>
      <c r="BI67" s="14">
        <v>0</v>
      </c>
      <c r="BJ67" s="20" t="s">
        <v>461</v>
      </c>
      <c r="BK67" s="14">
        <v>0</v>
      </c>
      <c r="BL67" s="14">
        <v>0</v>
      </c>
      <c r="BM67" s="14">
        <v>0</v>
      </c>
      <c r="BN67" s="14">
        <v>0</v>
      </c>
      <c r="BO67" s="20" t="s">
        <v>461</v>
      </c>
      <c r="BP67" s="14">
        <v>0</v>
      </c>
      <c r="BQ67" s="14">
        <v>0</v>
      </c>
      <c r="BR67" s="20" t="s">
        <v>461</v>
      </c>
      <c r="BS67" s="20" t="s">
        <v>461</v>
      </c>
      <c r="BT67" s="54">
        <v>0</v>
      </c>
      <c r="BU67" s="14">
        <v>0</v>
      </c>
      <c r="BV67" s="20" t="s">
        <v>461</v>
      </c>
      <c r="BW67" s="20" t="s">
        <v>461</v>
      </c>
      <c r="BX67" s="20" t="s">
        <v>461</v>
      </c>
      <c r="BY67" s="46" t="s">
        <v>461</v>
      </c>
      <c r="BZ67" s="20" t="s">
        <v>461</v>
      </c>
      <c r="CA67" s="14">
        <v>0</v>
      </c>
      <c r="CB67" s="14">
        <v>0</v>
      </c>
      <c r="CC67" s="19">
        <v>1</v>
      </c>
      <c r="CD67" s="19" t="s">
        <v>464</v>
      </c>
      <c r="CE67" s="19" t="s">
        <v>461</v>
      </c>
      <c r="CF67" s="38" t="s">
        <v>634</v>
      </c>
      <c r="CG67" s="19" t="s">
        <v>461</v>
      </c>
      <c r="CH67" s="19">
        <v>195</v>
      </c>
      <c r="CI67" s="19" t="s">
        <v>461</v>
      </c>
      <c r="CJ67" s="59">
        <v>0</v>
      </c>
      <c r="CK67" s="19" t="s">
        <v>465</v>
      </c>
      <c r="CL67" s="19" t="s">
        <v>466</v>
      </c>
      <c r="CM67" s="45" t="s">
        <v>461</v>
      </c>
      <c r="CN67" s="45" t="s">
        <v>461</v>
      </c>
    </row>
    <row r="68" spans="1:92">
      <c r="A68" s="99">
        <f t="shared" ref="A68:A123" si="1">A67+1</f>
        <v>67</v>
      </c>
      <c r="B68" s="2" t="s">
        <v>92</v>
      </c>
      <c r="C68" s="4" t="s">
        <v>161</v>
      </c>
      <c r="D68" s="2" t="s">
        <v>216</v>
      </c>
      <c r="E68" s="7">
        <v>41913</v>
      </c>
      <c r="F68" s="7">
        <v>42278</v>
      </c>
      <c r="G68" s="2" t="s">
        <v>217</v>
      </c>
      <c r="H68" s="8" t="s">
        <v>285</v>
      </c>
      <c r="I68" s="18" t="s">
        <v>460</v>
      </c>
      <c r="J68" s="10" t="s">
        <v>218</v>
      </c>
      <c r="K68" s="11" t="s">
        <v>335</v>
      </c>
      <c r="L68" s="10" t="s">
        <v>219</v>
      </c>
      <c r="M68" s="10" t="s">
        <v>337</v>
      </c>
      <c r="N68" s="18" t="s">
        <v>461</v>
      </c>
      <c r="O68" s="18" t="s">
        <v>461</v>
      </c>
      <c r="P68" s="34" t="s">
        <v>633</v>
      </c>
      <c r="Q68" s="18" t="s">
        <v>461</v>
      </c>
      <c r="R68" s="9" t="s">
        <v>338</v>
      </c>
      <c r="S68" s="46" t="s">
        <v>461</v>
      </c>
      <c r="T68" s="20" t="s">
        <v>461</v>
      </c>
      <c r="U68" s="18" t="s">
        <v>461</v>
      </c>
      <c r="V68" s="21" t="s">
        <v>403</v>
      </c>
      <c r="W68" s="20" t="s">
        <v>461</v>
      </c>
      <c r="X68" s="14">
        <v>0</v>
      </c>
      <c r="Y68" s="9" t="s">
        <v>454</v>
      </c>
      <c r="Z68" s="9" t="s">
        <v>455</v>
      </c>
      <c r="AA68" s="9" t="s">
        <v>456</v>
      </c>
      <c r="AB68" s="14">
        <v>0</v>
      </c>
      <c r="AC68" s="14">
        <v>0</v>
      </c>
      <c r="AD68" s="14">
        <v>0</v>
      </c>
      <c r="AE68" s="20" t="s">
        <v>461</v>
      </c>
      <c r="AF68" s="50">
        <v>0</v>
      </c>
      <c r="AG68" s="47">
        <v>1000000</v>
      </c>
      <c r="AH68" s="47">
        <v>4000000</v>
      </c>
      <c r="AI68" s="13" t="s">
        <v>457</v>
      </c>
      <c r="AJ68" s="16" t="s">
        <v>459</v>
      </c>
      <c r="AK68" s="20" t="s">
        <v>461</v>
      </c>
      <c r="AL68" s="20" t="s">
        <v>461</v>
      </c>
      <c r="AM68" s="20" t="s">
        <v>461</v>
      </c>
      <c r="AN68" s="16" t="s">
        <v>459</v>
      </c>
      <c r="AO68" s="31">
        <v>523800330</v>
      </c>
      <c r="AP68" s="20" t="s">
        <v>461</v>
      </c>
      <c r="AQ68" s="20" t="s">
        <v>461</v>
      </c>
      <c r="AR68" s="20" t="s">
        <v>461</v>
      </c>
      <c r="AS68" s="54">
        <v>0</v>
      </c>
      <c r="AT68" s="56">
        <v>0</v>
      </c>
      <c r="AU68" s="20" t="s">
        <v>461</v>
      </c>
      <c r="AV68" s="57">
        <v>0</v>
      </c>
      <c r="AW68" s="20" t="s">
        <v>461</v>
      </c>
      <c r="AX68" s="54">
        <v>0</v>
      </c>
      <c r="AY68" s="54">
        <v>0</v>
      </c>
      <c r="AZ68" s="57">
        <v>0</v>
      </c>
      <c r="BA68" s="57">
        <v>0</v>
      </c>
      <c r="BB68" s="57">
        <v>0</v>
      </c>
      <c r="BC68" s="37">
        <v>0</v>
      </c>
      <c r="BD68" s="37">
        <v>0</v>
      </c>
      <c r="BE68" s="38" t="s">
        <v>461</v>
      </c>
      <c r="BF68" s="14">
        <v>0</v>
      </c>
      <c r="BG68" s="14">
        <v>0</v>
      </c>
      <c r="BH68" s="14">
        <v>0</v>
      </c>
      <c r="BI68" s="14">
        <v>0</v>
      </c>
      <c r="BJ68" s="20" t="s">
        <v>461</v>
      </c>
      <c r="BK68" s="14">
        <v>0</v>
      </c>
      <c r="BL68" s="14">
        <v>0</v>
      </c>
      <c r="BM68" s="14">
        <v>0</v>
      </c>
      <c r="BN68" s="14">
        <v>0</v>
      </c>
      <c r="BO68" s="20" t="s">
        <v>461</v>
      </c>
      <c r="BP68" s="14">
        <v>0</v>
      </c>
      <c r="BQ68" s="14">
        <v>0</v>
      </c>
      <c r="BR68" s="20" t="s">
        <v>461</v>
      </c>
      <c r="BS68" s="20" t="s">
        <v>461</v>
      </c>
      <c r="BT68" s="54">
        <v>0</v>
      </c>
      <c r="BU68" s="14">
        <v>0</v>
      </c>
      <c r="BV68" s="20" t="s">
        <v>461</v>
      </c>
      <c r="BW68" s="20" t="s">
        <v>461</v>
      </c>
      <c r="BX68" s="20" t="s">
        <v>461</v>
      </c>
      <c r="BY68" s="46" t="s">
        <v>461</v>
      </c>
      <c r="BZ68" s="20" t="s">
        <v>461</v>
      </c>
      <c r="CA68" s="14">
        <v>0</v>
      </c>
      <c r="CB68" s="14">
        <v>0</v>
      </c>
      <c r="CC68" s="19">
        <v>1</v>
      </c>
      <c r="CD68" s="19" t="s">
        <v>464</v>
      </c>
      <c r="CE68" s="19" t="s">
        <v>461</v>
      </c>
      <c r="CF68" s="38" t="s">
        <v>634</v>
      </c>
      <c r="CG68" s="19" t="s">
        <v>461</v>
      </c>
      <c r="CH68" s="19">
        <v>195</v>
      </c>
      <c r="CI68" s="19" t="s">
        <v>461</v>
      </c>
      <c r="CJ68" s="59">
        <v>0</v>
      </c>
      <c r="CK68" s="19" t="s">
        <v>465</v>
      </c>
      <c r="CL68" s="19" t="s">
        <v>466</v>
      </c>
      <c r="CM68" s="45" t="s">
        <v>461</v>
      </c>
      <c r="CN68" s="45" t="s">
        <v>461</v>
      </c>
    </row>
    <row r="69" spans="1:92">
      <c r="A69" s="99">
        <f t="shared" si="1"/>
        <v>68</v>
      </c>
      <c r="B69" s="2" t="s">
        <v>92</v>
      </c>
      <c r="C69" s="4" t="s">
        <v>162</v>
      </c>
      <c r="D69" s="2" t="s">
        <v>216</v>
      </c>
      <c r="E69" s="7">
        <v>41913</v>
      </c>
      <c r="F69" s="7">
        <v>42278</v>
      </c>
      <c r="G69" s="2" t="s">
        <v>217</v>
      </c>
      <c r="H69" s="8" t="s">
        <v>286</v>
      </c>
      <c r="I69" s="18" t="s">
        <v>460</v>
      </c>
      <c r="J69" s="10" t="s">
        <v>218</v>
      </c>
      <c r="K69" s="11" t="s">
        <v>335</v>
      </c>
      <c r="L69" s="10" t="s">
        <v>219</v>
      </c>
      <c r="M69" s="10" t="s">
        <v>337</v>
      </c>
      <c r="N69" s="18" t="s">
        <v>461</v>
      </c>
      <c r="O69" s="18" t="s">
        <v>461</v>
      </c>
      <c r="P69" s="34" t="s">
        <v>633</v>
      </c>
      <c r="Q69" s="18" t="s">
        <v>461</v>
      </c>
      <c r="R69" s="9" t="s">
        <v>338</v>
      </c>
      <c r="S69" s="46" t="s">
        <v>461</v>
      </c>
      <c r="T69" s="20" t="s">
        <v>461</v>
      </c>
      <c r="U69" s="18" t="s">
        <v>461</v>
      </c>
      <c r="V69" s="21" t="s">
        <v>404</v>
      </c>
      <c r="W69" s="20" t="s">
        <v>461</v>
      </c>
      <c r="X69" s="14">
        <v>0</v>
      </c>
      <c r="Y69" s="9" t="s">
        <v>454</v>
      </c>
      <c r="Z69" s="9" t="s">
        <v>455</v>
      </c>
      <c r="AA69" s="9" t="s">
        <v>456</v>
      </c>
      <c r="AB69" s="14">
        <v>0</v>
      </c>
      <c r="AC69" s="14">
        <v>0</v>
      </c>
      <c r="AD69" s="14">
        <v>0</v>
      </c>
      <c r="AE69" s="20" t="s">
        <v>461</v>
      </c>
      <c r="AF69" s="50">
        <v>0</v>
      </c>
      <c r="AG69" s="47">
        <v>1000000</v>
      </c>
      <c r="AH69" s="47">
        <v>2000000</v>
      </c>
      <c r="AI69" s="13" t="s">
        <v>457</v>
      </c>
      <c r="AJ69" s="16" t="s">
        <v>459</v>
      </c>
      <c r="AK69" s="20" t="s">
        <v>461</v>
      </c>
      <c r="AL69" s="20" t="s">
        <v>461</v>
      </c>
      <c r="AM69" s="20" t="s">
        <v>461</v>
      </c>
      <c r="AN69" s="16" t="s">
        <v>459</v>
      </c>
      <c r="AO69" s="31">
        <v>523800348</v>
      </c>
      <c r="AP69" s="20" t="s">
        <v>461</v>
      </c>
      <c r="AQ69" s="20" t="s">
        <v>461</v>
      </c>
      <c r="AR69" s="20" t="s">
        <v>461</v>
      </c>
      <c r="AS69" s="54">
        <v>0</v>
      </c>
      <c r="AT69" s="56">
        <v>0</v>
      </c>
      <c r="AU69" s="20" t="s">
        <v>461</v>
      </c>
      <c r="AV69" s="57">
        <v>0</v>
      </c>
      <c r="AW69" s="20" t="s">
        <v>461</v>
      </c>
      <c r="AX69" s="54">
        <v>0</v>
      </c>
      <c r="AY69" s="54">
        <v>0</v>
      </c>
      <c r="AZ69" s="57">
        <v>0</v>
      </c>
      <c r="BA69" s="57">
        <v>0</v>
      </c>
      <c r="BB69" s="57">
        <v>0</v>
      </c>
      <c r="BC69" s="37">
        <v>0</v>
      </c>
      <c r="BD69" s="37">
        <v>0</v>
      </c>
      <c r="BE69" s="38" t="s">
        <v>461</v>
      </c>
      <c r="BF69" s="14">
        <v>0</v>
      </c>
      <c r="BG69" s="14">
        <v>0</v>
      </c>
      <c r="BH69" s="14">
        <v>0</v>
      </c>
      <c r="BI69" s="14">
        <v>0</v>
      </c>
      <c r="BJ69" s="20" t="s">
        <v>461</v>
      </c>
      <c r="BK69" s="14">
        <v>0</v>
      </c>
      <c r="BL69" s="14">
        <v>0</v>
      </c>
      <c r="BM69" s="14">
        <v>0</v>
      </c>
      <c r="BN69" s="14">
        <v>0</v>
      </c>
      <c r="BO69" s="20" t="s">
        <v>461</v>
      </c>
      <c r="BP69" s="14">
        <v>0</v>
      </c>
      <c r="BQ69" s="14">
        <v>0</v>
      </c>
      <c r="BR69" s="20" t="s">
        <v>461</v>
      </c>
      <c r="BS69" s="20" t="s">
        <v>461</v>
      </c>
      <c r="BT69" s="54">
        <v>0</v>
      </c>
      <c r="BU69" s="14">
        <v>0</v>
      </c>
      <c r="BV69" s="20" t="s">
        <v>461</v>
      </c>
      <c r="BW69" s="20" t="s">
        <v>461</v>
      </c>
      <c r="BX69" s="20" t="s">
        <v>461</v>
      </c>
      <c r="BY69" s="46" t="s">
        <v>461</v>
      </c>
      <c r="BZ69" s="20" t="s">
        <v>461</v>
      </c>
      <c r="CA69" s="14">
        <v>0</v>
      </c>
      <c r="CB69" s="14">
        <v>0</v>
      </c>
      <c r="CC69" s="19">
        <v>1</v>
      </c>
      <c r="CD69" s="19" t="s">
        <v>464</v>
      </c>
      <c r="CE69" s="19" t="s">
        <v>461</v>
      </c>
      <c r="CF69" s="38" t="s">
        <v>634</v>
      </c>
      <c r="CG69" s="19" t="s">
        <v>461</v>
      </c>
      <c r="CH69" s="19">
        <v>195</v>
      </c>
      <c r="CI69" s="19" t="s">
        <v>461</v>
      </c>
      <c r="CJ69" s="59">
        <v>0</v>
      </c>
      <c r="CK69" s="19" t="s">
        <v>465</v>
      </c>
      <c r="CL69" s="19" t="s">
        <v>466</v>
      </c>
      <c r="CM69" s="45" t="s">
        <v>461</v>
      </c>
      <c r="CN69" s="45" t="s">
        <v>461</v>
      </c>
    </row>
    <row r="70" spans="1:92">
      <c r="A70" s="99">
        <f t="shared" si="1"/>
        <v>69</v>
      </c>
      <c r="B70" s="2" t="s">
        <v>92</v>
      </c>
      <c r="C70" s="4" t="s">
        <v>163</v>
      </c>
      <c r="D70" s="2" t="s">
        <v>216</v>
      </c>
      <c r="E70" s="7">
        <v>41913</v>
      </c>
      <c r="F70" s="7">
        <v>42278</v>
      </c>
      <c r="G70" s="2" t="s">
        <v>217</v>
      </c>
      <c r="H70" s="8" t="s">
        <v>287</v>
      </c>
      <c r="I70" s="18" t="s">
        <v>460</v>
      </c>
      <c r="J70" s="10" t="s">
        <v>218</v>
      </c>
      <c r="K70" s="11" t="s">
        <v>335</v>
      </c>
      <c r="L70" s="10" t="s">
        <v>219</v>
      </c>
      <c r="M70" s="10" t="s">
        <v>337</v>
      </c>
      <c r="N70" s="18" t="s">
        <v>461</v>
      </c>
      <c r="O70" s="18" t="s">
        <v>461</v>
      </c>
      <c r="P70" s="34" t="s">
        <v>633</v>
      </c>
      <c r="Q70" s="18" t="s">
        <v>461</v>
      </c>
      <c r="R70" s="9" t="s">
        <v>338</v>
      </c>
      <c r="S70" s="46" t="s">
        <v>461</v>
      </c>
      <c r="T70" s="20" t="s">
        <v>461</v>
      </c>
      <c r="U70" s="18" t="s">
        <v>461</v>
      </c>
      <c r="V70" s="21" t="s">
        <v>405</v>
      </c>
      <c r="W70" s="20" t="s">
        <v>461</v>
      </c>
      <c r="X70" s="14">
        <v>0</v>
      </c>
      <c r="Y70" s="9" t="s">
        <v>454</v>
      </c>
      <c r="Z70" s="9" t="s">
        <v>455</v>
      </c>
      <c r="AA70" s="9" t="s">
        <v>456</v>
      </c>
      <c r="AB70" s="14">
        <v>0</v>
      </c>
      <c r="AC70" s="14">
        <v>0</v>
      </c>
      <c r="AD70" s="14">
        <v>0</v>
      </c>
      <c r="AE70" s="20" t="s">
        <v>461</v>
      </c>
      <c r="AF70" s="50">
        <v>0</v>
      </c>
      <c r="AG70" s="47">
        <v>1000000</v>
      </c>
      <c r="AH70" s="47">
        <v>1000000</v>
      </c>
      <c r="AI70" s="13" t="s">
        <v>457</v>
      </c>
      <c r="AJ70" s="16" t="s">
        <v>459</v>
      </c>
      <c r="AK70" s="20" t="s">
        <v>461</v>
      </c>
      <c r="AL70" s="20" t="s">
        <v>461</v>
      </c>
      <c r="AM70" s="20" t="s">
        <v>461</v>
      </c>
      <c r="AN70" s="16" t="s">
        <v>459</v>
      </c>
      <c r="AO70" s="31">
        <v>523800357</v>
      </c>
      <c r="AP70" s="20" t="s">
        <v>461</v>
      </c>
      <c r="AQ70" s="20" t="s">
        <v>461</v>
      </c>
      <c r="AR70" s="20" t="s">
        <v>461</v>
      </c>
      <c r="AS70" s="54">
        <v>0</v>
      </c>
      <c r="AT70" s="56">
        <v>0</v>
      </c>
      <c r="AU70" s="20" t="s">
        <v>461</v>
      </c>
      <c r="AV70" s="57">
        <v>0</v>
      </c>
      <c r="AW70" s="20" t="s">
        <v>461</v>
      </c>
      <c r="AX70" s="54">
        <v>0</v>
      </c>
      <c r="AY70" s="54">
        <v>0</v>
      </c>
      <c r="AZ70" s="57">
        <v>0</v>
      </c>
      <c r="BA70" s="57">
        <v>0</v>
      </c>
      <c r="BB70" s="57">
        <v>0</v>
      </c>
      <c r="BC70" s="37">
        <v>0</v>
      </c>
      <c r="BD70" s="37">
        <v>0</v>
      </c>
      <c r="BE70" s="38" t="s">
        <v>461</v>
      </c>
      <c r="BF70" s="14">
        <v>0</v>
      </c>
      <c r="BG70" s="14">
        <v>0</v>
      </c>
      <c r="BH70" s="14">
        <v>0</v>
      </c>
      <c r="BI70" s="14">
        <v>0</v>
      </c>
      <c r="BJ70" s="20" t="s">
        <v>461</v>
      </c>
      <c r="BK70" s="14">
        <v>0</v>
      </c>
      <c r="BL70" s="14">
        <v>0</v>
      </c>
      <c r="BM70" s="14">
        <v>0</v>
      </c>
      <c r="BN70" s="14">
        <v>0</v>
      </c>
      <c r="BO70" s="20" t="s">
        <v>461</v>
      </c>
      <c r="BP70" s="14">
        <v>0</v>
      </c>
      <c r="BQ70" s="14">
        <v>0</v>
      </c>
      <c r="BR70" s="20" t="s">
        <v>461</v>
      </c>
      <c r="BS70" s="20" t="s">
        <v>461</v>
      </c>
      <c r="BT70" s="54">
        <v>0</v>
      </c>
      <c r="BU70" s="14">
        <v>0</v>
      </c>
      <c r="BV70" s="20" t="s">
        <v>461</v>
      </c>
      <c r="BW70" s="20" t="s">
        <v>461</v>
      </c>
      <c r="BX70" s="20" t="s">
        <v>461</v>
      </c>
      <c r="BY70" s="46" t="s">
        <v>461</v>
      </c>
      <c r="BZ70" s="20" t="s">
        <v>461</v>
      </c>
      <c r="CA70" s="14">
        <v>0</v>
      </c>
      <c r="CB70" s="14">
        <v>0</v>
      </c>
      <c r="CC70" s="19">
        <v>1</v>
      </c>
      <c r="CD70" s="19" t="s">
        <v>464</v>
      </c>
      <c r="CE70" s="19" t="s">
        <v>461</v>
      </c>
      <c r="CF70" s="38" t="s">
        <v>634</v>
      </c>
      <c r="CG70" s="19" t="s">
        <v>461</v>
      </c>
      <c r="CH70" s="19">
        <v>195</v>
      </c>
      <c r="CI70" s="19" t="s">
        <v>461</v>
      </c>
      <c r="CJ70" s="59">
        <v>0</v>
      </c>
      <c r="CK70" s="19" t="s">
        <v>465</v>
      </c>
      <c r="CL70" s="19" t="s">
        <v>466</v>
      </c>
      <c r="CM70" s="45" t="s">
        <v>461</v>
      </c>
      <c r="CN70" s="45" t="s">
        <v>461</v>
      </c>
    </row>
    <row r="71" spans="1:92">
      <c r="A71" s="99">
        <f t="shared" si="1"/>
        <v>70</v>
      </c>
      <c r="B71" s="2" t="s">
        <v>92</v>
      </c>
      <c r="C71" s="4" t="s">
        <v>164</v>
      </c>
      <c r="D71" s="2" t="s">
        <v>216</v>
      </c>
      <c r="E71" s="7">
        <v>41883</v>
      </c>
      <c r="F71" s="7">
        <v>42248</v>
      </c>
      <c r="G71" s="2" t="s">
        <v>217</v>
      </c>
      <c r="H71" s="8" t="s">
        <v>288</v>
      </c>
      <c r="I71" s="18" t="s">
        <v>460</v>
      </c>
      <c r="J71" s="10" t="s">
        <v>218</v>
      </c>
      <c r="K71" s="11" t="s">
        <v>335</v>
      </c>
      <c r="L71" s="10" t="s">
        <v>219</v>
      </c>
      <c r="M71" s="10" t="s">
        <v>337</v>
      </c>
      <c r="N71" s="18" t="s">
        <v>461</v>
      </c>
      <c r="O71" s="18" t="s">
        <v>461</v>
      </c>
      <c r="P71" s="34" t="s">
        <v>633</v>
      </c>
      <c r="Q71" s="18" t="s">
        <v>461</v>
      </c>
      <c r="R71" s="9" t="s">
        <v>338</v>
      </c>
      <c r="S71" s="46" t="s">
        <v>461</v>
      </c>
      <c r="T71" s="20" t="s">
        <v>461</v>
      </c>
      <c r="U71" s="18" t="s">
        <v>461</v>
      </c>
      <c r="V71" s="21" t="s">
        <v>406</v>
      </c>
      <c r="W71" s="20" t="s">
        <v>461</v>
      </c>
      <c r="X71" s="14">
        <v>0</v>
      </c>
      <c r="Y71" s="9" t="s">
        <v>454</v>
      </c>
      <c r="Z71" s="9" t="s">
        <v>455</v>
      </c>
      <c r="AA71" s="9" t="s">
        <v>456</v>
      </c>
      <c r="AB71" s="14">
        <v>0</v>
      </c>
      <c r="AC71" s="14">
        <v>0</v>
      </c>
      <c r="AD71" s="14">
        <v>0</v>
      </c>
      <c r="AE71" s="20" t="s">
        <v>461</v>
      </c>
      <c r="AF71" s="50">
        <v>0</v>
      </c>
      <c r="AG71" s="47">
        <v>5000000</v>
      </c>
      <c r="AH71" s="47">
        <v>4000000</v>
      </c>
      <c r="AI71" s="13" t="s">
        <v>457</v>
      </c>
      <c r="AJ71" s="16" t="s">
        <v>457</v>
      </c>
      <c r="AK71" s="20" t="s">
        <v>461</v>
      </c>
      <c r="AL71" s="20" t="s">
        <v>461</v>
      </c>
      <c r="AM71" s="20" t="s">
        <v>461</v>
      </c>
      <c r="AN71" s="16" t="s">
        <v>457</v>
      </c>
      <c r="AO71" s="31">
        <v>523800419</v>
      </c>
      <c r="AP71" s="20" t="s">
        <v>461</v>
      </c>
      <c r="AQ71" s="20" t="s">
        <v>461</v>
      </c>
      <c r="AR71" s="20" t="s">
        <v>461</v>
      </c>
      <c r="AS71" s="54">
        <v>0</v>
      </c>
      <c r="AT71" s="56">
        <v>0</v>
      </c>
      <c r="AU71" s="20" t="s">
        <v>461</v>
      </c>
      <c r="AV71" s="57">
        <v>0</v>
      </c>
      <c r="AW71" s="20" t="s">
        <v>461</v>
      </c>
      <c r="AX71" s="54">
        <v>0</v>
      </c>
      <c r="AY71" s="54">
        <v>0</v>
      </c>
      <c r="AZ71" s="57">
        <v>0</v>
      </c>
      <c r="BA71" s="57">
        <v>0</v>
      </c>
      <c r="BB71" s="57">
        <v>0</v>
      </c>
      <c r="BC71" s="37">
        <v>0</v>
      </c>
      <c r="BD71" s="37">
        <v>0</v>
      </c>
      <c r="BE71" s="38" t="s">
        <v>461</v>
      </c>
      <c r="BF71" s="14">
        <v>0</v>
      </c>
      <c r="BG71" s="14">
        <v>0</v>
      </c>
      <c r="BH71" s="14">
        <v>0</v>
      </c>
      <c r="BI71" s="14">
        <v>0</v>
      </c>
      <c r="BJ71" s="20" t="s">
        <v>461</v>
      </c>
      <c r="BK71" s="14">
        <v>0</v>
      </c>
      <c r="BL71" s="14">
        <v>0</v>
      </c>
      <c r="BM71" s="14">
        <v>0</v>
      </c>
      <c r="BN71" s="14">
        <v>0</v>
      </c>
      <c r="BO71" s="20" t="s">
        <v>461</v>
      </c>
      <c r="BP71" s="14">
        <v>0</v>
      </c>
      <c r="BQ71" s="14">
        <v>0</v>
      </c>
      <c r="BR71" s="20" t="s">
        <v>461</v>
      </c>
      <c r="BS71" s="20" t="s">
        <v>461</v>
      </c>
      <c r="BT71" s="54">
        <v>0</v>
      </c>
      <c r="BU71" s="14">
        <v>0</v>
      </c>
      <c r="BV71" s="20" t="s">
        <v>461</v>
      </c>
      <c r="BW71" s="20" t="s">
        <v>461</v>
      </c>
      <c r="BX71" s="20" t="s">
        <v>461</v>
      </c>
      <c r="BY71" s="46" t="s">
        <v>461</v>
      </c>
      <c r="BZ71" s="20" t="s">
        <v>461</v>
      </c>
      <c r="CA71" s="14">
        <v>0</v>
      </c>
      <c r="CB71" s="14">
        <v>0</v>
      </c>
      <c r="CC71" s="19">
        <v>1</v>
      </c>
      <c r="CD71" s="19" t="s">
        <v>464</v>
      </c>
      <c r="CE71" s="19" t="s">
        <v>461</v>
      </c>
      <c r="CF71" s="38" t="s">
        <v>634</v>
      </c>
      <c r="CG71" s="19" t="s">
        <v>461</v>
      </c>
      <c r="CH71" s="19">
        <v>195</v>
      </c>
      <c r="CI71" s="19" t="s">
        <v>461</v>
      </c>
      <c r="CJ71" s="59">
        <v>0</v>
      </c>
      <c r="CK71" s="19" t="s">
        <v>465</v>
      </c>
      <c r="CL71" s="19" t="s">
        <v>466</v>
      </c>
      <c r="CM71" s="45" t="s">
        <v>461</v>
      </c>
      <c r="CN71" s="45" t="s">
        <v>461</v>
      </c>
    </row>
    <row r="72" spans="1:92">
      <c r="A72" s="99">
        <f t="shared" si="1"/>
        <v>71</v>
      </c>
      <c r="B72" s="2" t="s">
        <v>92</v>
      </c>
      <c r="C72" s="4" t="s">
        <v>165</v>
      </c>
      <c r="D72" s="2" t="s">
        <v>216</v>
      </c>
      <c r="E72" s="7">
        <v>41883</v>
      </c>
      <c r="F72" s="7">
        <v>42248</v>
      </c>
      <c r="G72" s="2" t="s">
        <v>217</v>
      </c>
      <c r="H72" s="8" t="s">
        <v>289</v>
      </c>
      <c r="I72" s="18" t="s">
        <v>460</v>
      </c>
      <c r="J72" s="10" t="s">
        <v>218</v>
      </c>
      <c r="K72" s="11" t="s">
        <v>335</v>
      </c>
      <c r="L72" s="10" t="s">
        <v>219</v>
      </c>
      <c r="M72" s="10" t="s">
        <v>337</v>
      </c>
      <c r="N72" s="18" t="s">
        <v>461</v>
      </c>
      <c r="O72" s="18" t="s">
        <v>461</v>
      </c>
      <c r="P72" s="34" t="s">
        <v>633</v>
      </c>
      <c r="Q72" s="18" t="s">
        <v>461</v>
      </c>
      <c r="R72" s="9" t="s">
        <v>338</v>
      </c>
      <c r="S72" s="46" t="s">
        <v>461</v>
      </c>
      <c r="T72" s="20" t="s">
        <v>461</v>
      </c>
      <c r="U72" s="18" t="s">
        <v>461</v>
      </c>
      <c r="V72" s="21" t="s">
        <v>407</v>
      </c>
      <c r="W72" s="20" t="s">
        <v>461</v>
      </c>
      <c r="X72" s="14">
        <v>0</v>
      </c>
      <c r="Y72" s="9" t="s">
        <v>454</v>
      </c>
      <c r="Z72" s="9" t="s">
        <v>455</v>
      </c>
      <c r="AA72" s="9" t="s">
        <v>456</v>
      </c>
      <c r="AB72" s="14">
        <v>0</v>
      </c>
      <c r="AC72" s="14">
        <v>0</v>
      </c>
      <c r="AD72" s="14">
        <v>0</v>
      </c>
      <c r="AE72" s="20" t="s">
        <v>461</v>
      </c>
      <c r="AF72" s="50">
        <v>0</v>
      </c>
      <c r="AG72" s="47">
        <v>5000000</v>
      </c>
      <c r="AH72" s="47">
        <v>5000000</v>
      </c>
      <c r="AI72" s="13" t="s">
        <v>457</v>
      </c>
      <c r="AJ72" s="16" t="s">
        <v>457</v>
      </c>
      <c r="AK72" s="20" t="s">
        <v>461</v>
      </c>
      <c r="AL72" s="20" t="s">
        <v>461</v>
      </c>
      <c r="AM72" s="20" t="s">
        <v>461</v>
      </c>
      <c r="AN72" s="16" t="s">
        <v>457</v>
      </c>
      <c r="AO72" s="31">
        <v>523800425</v>
      </c>
      <c r="AP72" s="20" t="s">
        <v>461</v>
      </c>
      <c r="AQ72" s="20" t="s">
        <v>461</v>
      </c>
      <c r="AR72" s="20" t="s">
        <v>461</v>
      </c>
      <c r="AS72" s="54">
        <v>0</v>
      </c>
      <c r="AT72" s="56">
        <v>0</v>
      </c>
      <c r="AU72" s="20" t="s">
        <v>461</v>
      </c>
      <c r="AV72" s="57">
        <v>0</v>
      </c>
      <c r="AW72" s="20" t="s">
        <v>461</v>
      </c>
      <c r="AX72" s="54">
        <v>0</v>
      </c>
      <c r="AY72" s="54">
        <v>0</v>
      </c>
      <c r="AZ72" s="57">
        <v>0</v>
      </c>
      <c r="BA72" s="57">
        <v>0</v>
      </c>
      <c r="BB72" s="57">
        <v>0</v>
      </c>
      <c r="BC72" s="37">
        <v>0</v>
      </c>
      <c r="BD72" s="37">
        <v>0</v>
      </c>
      <c r="BE72" s="38" t="s">
        <v>461</v>
      </c>
      <c r="BF72" s="14">
        <v>0</v>
      </c>
      <c r="BG72" s="14">
        <v>0</v>
      </c>
      <c r="BH72" s="14">
        <v>0</v>
      </c>
      <c r="BI72" s="14">
        <v>0</v>
      </c>
      <c r="BJ72" s="20" t="s">
        <v>461</v>
      </c>
      <c r="BK72" s="14">
        <v>0</v>
      </c>
      <c r="BL72" s="14">
        <v>0</v>
      </c>
      <c r="BM72" s="14">
        <v>0</v>
      </c>
      <c r="BN72" s="14">
        <v>0</v>
      </c>
      <c r="BO72" s="20" t="s">
        <v>461</v>
      </c>
      <c r="BP72" s="14">
        <v>0</v>
      </c>
      <c r="BQ72" s="14">
        <v>0</v>
      </c>
      <c r="BR72" s="20" t="s">
        <v>461</v>
      </c>
      <c r="BS72" s="20" t="s">
        <v>461</v>
      </c>
      <c r="BT72" s="54">
        <v>0</v>
      </c>
      <c r="BU72" s="14">
        <v>0</v>
      </c>
      <c r="BV72" s="20" t="s">
        <v>461</v>
      </c>
      <c r="BW72" s="20" t="s">
        <v>461</v>
      </c>
      <c r="BX72" s="20" t="s">
        <v>461</v>
      </c>
      <c r="BY72" s="46" t="s">
        <v>461</v>
      </c>
      <c r="BZ72" s="20" t="s">
        <v>461</v>
      </c>
      <c r="CA72" s="14">
        <v>0</v>
      </c>
      <c r="CB72" s="14">
        <v>0</v>
      </c>
      <c r="CC72" s="19">
        <v>1</v>
      </c>
      <c r="CD72" s="19" t="s">
        <v>464</v>
      </c>
      <c r="CE72" s="19" t="s">
        <v>461</v>
      </c>
      <c r="CF72" s="38" t="s">
        <v>634</v>
      </c>
      <c r="CG72" s="19" t="s">
        <v>461</v>
      </c>
      <c r="CH72" s="19">
        <v>195</v>
      </c>
      <c r="CI72" s="19" t="s">
        <v>461</v>
      </c>
      <c r="CJ72" s="59">
        <v>0</v>
      </c>
      <c r="CK72" s="19" t="s">
        <v>465</v>
      </c>
      <c r="CL72" s="19" t="s">
        <v>466</v>
      </c>
      <c r="CM72" s="45" t="s">
        <v>461</v>
      </c>
      <c r="CN72" s="45" t="s">
        <v>461</v>
      </c>
    </row>
    <row r="73" spans="1:92">
      <c r="A73" s="99">
        <f t="shared" si="1"/>
        <v>72</v>
      </c>
      <c r="B73" s="2" t="s">
        <v>92</v>
      </c>
      <c r="C73" s="4" t="s">
        <v>166</v>
      </c>
      <c r="D73" s="2" t="s">
        <v>216</v>
      </c>
      <c r="E73" s="7">
        <v>41944</v>
      </c>
      <c r="F73" s="7">
        <v>42309</v>
      </c>
      <c r="G73" s="2" t="s">
        <v>217</v>
      </c>
      <c r="H73" s="8" t="s">
        <v>290</v>
      </c>
      <c r="I73" s="18" t="s">
        <v>460</v>
      </c>
      <c r="J73" s="10" t="s">
        <v>218</v>
      </c>
      <c r="K73" s="11" t="s">
        <v>335</v>
      </c>
      <c r="L73" s="10" t="s">
        <v>219</v>
      </c>
      <c r="M73" s="10" t="s">
        <v>337</v>
      </c>
      <c r="N73" s="18" t="s">
        <v>461</v>
      </c>
      <c r="O73" s="18" t="s">
        <v>461</v>
      </c>
      <c r="P73" s="34" t="s">
        <v>633</v>
      </c>
      <c r="Q73" s="18" t="s">
        <v>461</v>
      </c>
      <c r="R73" s="9" t="s">
        <v>338</v>
      </c>
      <c r="S73" s="46" t="s">
        <v>461</v>
      </c>
      <c r="T73" s="20" t="s">
        <v>461</v>
      </c>
      <c r="U73" s="18" t="s">
        <v>461</v>
      </c>
      <c r="V73" s="21" t="s">
        <v>408</v>
      </c>
      <c r="W73" s="20" t="s">
        <v>461</v>
      </c>
      <c r="X73" s="14">
        <v>0</v>
      </c>
      <c r="Y73" s="9" t="s">
        <v>454</v>
      </c>
      <c r="Z73" s="9" t="s">
        <v>455</v>
      </c>
      <c r="AA73" s="9" t="s">
        <v>456</v>
      </c>
      <c r="AB73" s="14">
        <v>0</v>
      </c>
      <c r="AC73" s="14">
        <v>0</v>
      </c>
      <c r="AD73" s="14">
        <v>0</v>
      </c>
      <c r="AE73" s="20" t="s">
        <v>461</v>
      </c>
      <c r="AF73" s="50">
        <v>0</v>
      </c>
      <c r="AG73" s="47">
        <v>3000000</v>
      </c>
      <c r="AH73" s="47">
        <v>5000000</v>
      </c>
      <c r="AI73" s="13" t="s">
        <v>457</v>
      </c>
      <c r="AJ73" s="16" t="s">
        <v>459</v>
      </c>
      <c r="AK73" s="20" t="s">
        <v>461</v>
      </c>
      <c r="AL73" s="20" t="s">
        <v>461</v>
      </c>
      <c r="AM73" s="20" t="s">
        <v>461</v>
      </c>
      <c r="AN73" s="16" t="s">
        <v>459</v>
      </c>
      <c r="AO73" s="31">
        <v>523800444</v>
      </c>
      <c r="AP73" s="20" t="s">
        <v>461</v>
      </c>
      <c r="AQ73" s="20" t="s">
        <v>461</v>
      </c>
      <c r="AR73" s="20" t="s">
        <v>461</v>
      </c>
      <c r="AS73" s="54">
        <v>0</v>
      </c>
      <c r="AT73" s="56">
        <v>0</v>
      </c>
      <c r="AU73" s="20" t="s">
        <v>461</v>
      </c>
      <c r="AV73" s="57">
        <v>0</v>
      </c>
      <c r="AW73" s="20" t="s">
        <v>461</v>
      </c>
      <c r="AX73" s="54">
        <v>0</v>
      </c>
      <c r="AY73" s="54">
        <v>0</v>
      </c>
      <c r="AZ73" s="57">
        <v>0</v>
      </c>
      <c r="BA73" s="57">
        <v>0</v>
      </c>
      <c r="BB73" s="57">
        <v>0</v>
      </c>
      <c r="BC73" s="37">
        <v>0</v>
      </c>
      <c r="BD73" s="37">
        <v>0</v>
      </c>
      <c r="BE73" s="38" t="s">
        <v>461</v>
      </c>
      <c r="BF73" s="14">
        <v>0</v>
      </c>
      <c r="BG73" s="14">
        <v>0</v>
      </c>
      <c r="BH73" s="14">
        <v>0</v>
      </c>
      <c r="BI73" s="14">
        <v>0</v>
      </c>
      <c r="BJ73" s="20" t="s">
        <v>461</v>
      </c>
      <c r="BK73" s="14">
        <v>0</v>
      </c>
      <c r="BL73" s="14">
        <v>0</v>
      </c>
      <c r="BM73" s="14">
        <v>0</v>
      </c>
      <c r="BN73" s="14">
        <v>0</v>
      </c>
      <c r="BO73" s="20" t="s">
        <v>461</v>
      </c>
      <c r="BP73" s="14">
        <v>0</v>
      </c>
      <c r="BQ73" s="14">
        <v>0</v>
      </c>
      <c r="BR73" s="20" t="s">
        <v>461</v>
      </c>
      <c r="BS73" s="20" t="s">
        <v>461</v>
      </c>
      <c r="BT73" s="54">
        <v>0</v>
      </c>
      <c r="BU73" s="14">
        <v>0</v>
      </c>
      <c r="BV73" s="20" t="s">
        <v>461</v>
      </c>
      <c r="BW73" s="20" t="s">
        <v>461</v>
      </c>
      <c r="BX73" s="20" t="s">
        <v>461</v>
      </c>
      <c r="BY73" s="46" t="s">
        <v>461</v>
      </c>
      <c r="BZ73" s="20" t="s">
        <v>461</v>
      </c>
      <c r="CA73" s="14">
        <v>0</v>
      </c>
      <c r="CB73" s="14">
        <v>0</v>
      </c>
      <c r="CC73" s="19">
        <v>1</v>
      </c>
      <c r="CD73" s="19" t="s">
        <v>464</v>
      </c>
      <c r="CE73" s="19" t="s">
        <v>461</v>
      </c>
      <c r="CF73" s="38" t="s">
        <v>634</v>
      </c>
      <c r="CG73" s="19" t="s">
        <v>461</v>
      </c>
      <c r="CH73" s="19">
        <v>195</v>
      </c>
      <c r="CI73" s="19" t="s">
        <v>461</v>
      </c>
      <c r="CJ73" s="59">
        <v>0</v>
      </c>
      <c r="CK73" s="19" t="s">
        <v>465</v>
      </c>
      <c r="CL73" s="19" t="s">
        <v>466</v>
      </c>
      <c r="CM73" s="45" t="s">
        <v>461</v>
      </c>
      <c r="CN73" s="45" t="s">
        <v>461</v>
      </c>
    </row>
    <row r="74" spans="1:92">
      <c r="A74" s="99">
        <f t="shared" si="1"/>
        <v>73</v>
      </c>
      <c r="B74" s="2" t="s">
        <v>92</v>
      </c>
      <c r="C74" s="4" t="s">
        <v>167</v>
      </c>
      <c r="D74" s="2" t="s">
        <v>216</v>
      </c>
      <c r="E74" s="7">
        <v>41904</v>
      </c>
      <c r="F74" s="7">
        <v>42269</v>
      </c>
      <c r="G74" s="2" t="s">
        <v>217</v>
      </c>
      <c r="H74" s="8" t="s">
        <v>291</v>
      </c>
      <c r="I74" s="18" t="s">
        <v>460</v>
      </c>
      <c r="J74" s="10" t="s">
        <v>218</v>
      </c>
      <c r="K74" s="11" t="s">
        <v>335</v>
      </c>
      <c r="L74" s="10" t="s">
        <v>219</v>
      </c>
      <c r="M74" s="10" t="s">
        <v>337</v>
      </c>
      <c r="N74" s="18" t="s">
        <v>461</v>
      </c>
      <c r="O74" s="18" t="s">
        <v>461</v>
      </c>
      <c r="P74" s="34" t="s">
        <v>633</v>
      </c>
      <c r="Q74" s="18" t="s">
        <v>461</v>
      </c>
      <c r="R74" s="9" t="s">
        <v>338</v>
      </c>
      <c r="S74" s="46" t="s">
        <v>461</v>
      </c>
      <c r="T74" s="20" t="s">
        <v>461</v>
      </c>
      <c r="U74" s="18" t="s">
        <v>461</v>
      </c>
      <c r="V74" s="21" t="s">
        <v>409</v>
      </c>
      <c r="W74" s="20" t="s">
        <v>461</v>
      </c>
      <c r="X74" s="14">
        <v>0</v>
      </c>
      <c r="Y74" s="9" t="s">
        <v>454</v>
      </c>
      <c r="Z74" s="9" t="s">
        <v>455</v>
      </c>
      <c r="AA74" s="9" t="s">
        <v>456</v>
      </c>
      <c r="AB74" s="14">
        <v>0</v>
      </c>
      <c r="AC74" s="14">
        <v>0</v>
      </c>
      <c r="AD74" s="14">
        <v>0</v>
      </c>
      <c r="AE74" s="20" t="s">
        <v>461</v>
      </c>
      <c r="AF74" s="50">
        <v>0</v>
      </c>
      <c r="AG74" s="47">
        <v>5000000</v>
      </c>
      <c r="AH74" s="47">
        <v>5000000</v>
      </c>
      <c r="AI74" s="13" t="s">
        <v>457</v>
      </c>
      <c r="AJ74" s="16" t="s">
        <v>457</v>
      </c>
      <c r="AK74" s="20" t="s">
        <v>461</v>
      </c>
      <c r="AL74" s="20" t="s">
        <v>461</v>
      </c>
      <c r="AM74" s="20" t="s">
        <v>461</v>
      </c>
      <c r="AN74" s="16" t="s">
        <v>457</v>
      </c>
      <c r="AO74" s="31">
        <v>523800476</v>
      </c>
      <c r="AP74" s="20" t="s">
        <v>461</v>
      </c>
      <c r="AQ74" s="20" t="s">
        <v>461</v>
      </c>
      <c r="AR74" s="20" t="s">
        <v>461</v>
      </c>
      <c r="AS74" s="54">
        <v>0</v>
      </c>
      <c r="AT74" s="56">
        <v>0</v>
      </c>
      <c r="AU74" s="20" t="s">
        <v>461</v>
      </c>
      <c r="AV74" s="57">
        <v>0</v>
      </c>
      <c r="AW74" s="20" t="s">
        <v>461</v>
      </c>
      <c r="AX74" s="54">
        <v>0</v>
      </c>
      <c r="AY74" s="54">
        <v>0</v>
      </c>
      <c r="AZ74" s="57">
        <v>0</v>
      </c>
      <c r="BA74" s="57">
        <v>0</v>
      </c>
      <c r="BB74" s="57">
        <v>0</v>
      </c>
      <c r="BC74" s="37">
        <v>0</v>
      </c>
      <c r="BD74" s="37">
        <v>0</v>
      </c>
      <c r="BE74" s="38" t="s">
        <v>461</v>
      </c>
      <c r="BF74" s="14">
        <v>0</v>
      </c>
      <c r="BG74" s="14">
        <v>0</v>
      </c>
      <c r="BH74" s="14">
        <v>0</v>
      </c>
      <c r="BI74" s="14">
        <v>0</v>
      </c>
      <c r="BJ74" s="20" t="s">
        <v>461</v>
      </c>
      <c r="BK74" s="14">
        <v>0</v>
      </c>
      <c r="BL74" s="14">
        <v>0</v>
      </c>
      <c r="BM74" s="14">
        <v>0</v>
      </c>
      <c r="BN74" s="14">
        <v>0</v>
      </c>
      <c r="BO74" s="20" t="s">
        <v>461</v>
      </c>
      <c r="BP74" s="14">
        <v>0</v>
      </c>
      <c r="BQ74" s="14">
        <v>0</v>
      </c>
      <c r="BR74" s="20" t="s">
        <v>461</v>
      </c>
      <c r="BS74" s="20" t="s">
        <v>461</v>
      </c>
      <c r="BT74" s="54">
        <v>0</v>
      </c>
      <c r="BU74" s="14">
        <v>0</v>
      </c>
      <c r="BV74" s="20" t="s">
        <v>461</v>
      </c>
      <c r="BW74" s="20" t="s">
        <v>461</v>
      </c>
      <c r="BX74" s="20" t="s">
        <v>461</v>
      </c>
      <c r="BY74" s="46" t="s">
        <v>461</v>
      </c>
      <c r="BZ74" s="20" t="s">
        <v>461</v>
      </c>
      <c r="CA74" s="14">
        <v>0</v>
      </c>
      <c r="CB74" s="14">
        <v>0</v>
      </c>
      <c r="CC74" s="19">
        <v>1</v>
      </c>
      <c r="CD74" s="19" t="s">
        <v>464</v>
      </c>
      <c r="CE74" s="19" t="s">
        <v>461</v>
      </c>
      <c r="CF74" s="38" t="s">
        <v>634</v>
      </c>
      <c r="CG74" s="19" t="s">
        <v>461</v>
      </c>
      <c r="CH74" s="19">
        <v>195</v>
      </c>
      <c r="CI74" s="19" t="s">
        <v>461</v>
      </c>
      <c r="CJ74" s="59">
        <v>0</v>
      </c>
      <c r="CK74" s="19" t="s">
        <v>465</v>
      </c>
      <c r="CL74" s="19" t="s">
        <v>466</v>
      </c>
      <c r="CM74" s="45" t="s">
        <v>461</v>
      </c>
      <c r="CN74" s="45" t="s">
        <v>461</v>
      </c>
    </row>
    <row r="75" spans="1:92">
      <c r="A75" s="99">
        <f t="shared" si="1"/>
        <v>74</v>
      </c>
      <c r="B75" s="2" t="s">
        <v>92</v>
      </c>
      <c r="C75" s="4" t="s">
        <v>168</v>
      </c>
      <c r="D75" s="2" t="s">
        <v>216</v>
      </c>
      <c r="E75" s="7">
        <v>41913</v>
      </c>
      <c r="F75" s="7">
        <v>42278</v>
      </c>
      <c r="G75" s="2" t="s">
        <v>217</v>
      </c>
      <c r="H75" s="8" t="s">
        <v>292</v>
      </c>
      <c r="I75" s="18" t="s">
        <v>460</v>
      </c>
      <c r="J75" s="10" t="s">
        <v>218</v>
      </c>
      <c r="K75" s="11" t="s">
        <v>335</v>
      </c>
      <c r="L75" s="10" t="s">
        <v>219</v>
      </c>
      <c r="M75" s="10" t="s">
        <v>337</v>
      </c>
      <c r="N75" s="18" t="s">
        <v>461</v>
      </c>
      <c r="O75" s="18" t="s">
        <v>461</v>
      </c>
      <c r="P75" s="34" t="s">
        <v>633</v>
      </c>
      <c r="Q75" s="18" t="s">
        <v>461</v>
      </c>
      <c r="R75" s="9" t="s">
        <v>338</v>
      </c>
      <c r="S75" s="46" t="s">
        <v>461</v>
      </c>
      <c r="T75" s="20" t="s">
        <v>461</v>
      </c>
      <c r="U75" s="18" t="s">
        <v>461</v>
      </c>
      <c r="V75" s="21" t="s">
        <v>410</v>
      </c>
      <c r="W75" s="20" t="s">
        <v>461</v>
      </c>
      <c r="X75" s="14">
        <v>0</v>
      </c>
      <c r="Y75" s="9" t="s">
        <v>454</v>
      </c>
      <c r="Z75" s="9" t="s">
        <v>455</v>
      </c>
      <c r="AA75" s="9" t="s">
        <v>456</v>
      </c>
      <c r="AB75" s="14">
        <v>0</v>
      </c>
      <c r="AC75" s="14">
        <v>0</v>
      </c>
      <c r="AD75" s="14">
        <v>0</v>
      </c>
      <c r="AE75" s="20" t="s">
        <v>461</v>
      </c>
      <c r="AF75" s="50">
        <v>0</v>
      </c>
      <c r="AG75" s="47">
        <v>5000000</v>
      </c>
      <c r="AH75" s="47">
        <v>5000000</v>
      </c>
      <c r="AI75" s="13" t="s">
        <v>457</v>
      </c>
      <c r="AJ75" s="16" t="s">
        <v>457</v>
      </c>
      <c r="AK75" s="20" t="s">
        <v>461</v>
      </c>
      <c r="AL75" s="20" t="s">
        <v>461</v>
      </c>
      <c r="AM75" s="20" t="s">
        <v>461</v>
      </c>
      <c r="AN75" s="16" t="s">
        <v>457</v>
      </c>
      <c r="AO75" s="31">
        <v>523800479</v>
      </c>
      <c r="AP75" s="20" t="s">
        <v>461</v>
      </c>
      <c r="AQ75" s="20" t="s">
        <v>461</v>
      </c>
      <c r="AR75" s="20" t="s">
        <v>461</v>
      </c>
      <c r="AS75" s="54">
        <v>0</v>
      </c>
      <c r="AT75" s="56">
        <v>0</v>
      </c>
      <c r="AU75" s="20" t="s">
        <v>461</v>
      </c>
      <c r="AV75" s="57">
        <v>0</v>
      </c>
      <c r="AW75" s="20" t="s">
        <v>461</v>
      </c>
      <c r="AX75" s="54">
        <v>0</v>
      </c>
      <c r="AY75" s="54">
        <v>0</v>
      </c>
      <c r="AZ75" s="57">
        <v>0</v>
      </c>
      <c r="BA75" s="57">
        <v>0</v>
      </c>
      <c r="BB75" s="57">
        <v>0</v>
      </c>
      <c r="BC75" s="37">
        <v>0</v>
      </c>
      <c r="BD75" s="37">
        <v>0</v>
      </c>
      <c r="BE75" s="38" t="s">
        <v>461</v>
      </c>
      <c r="BF75" s="14">
        <v>0</v>
      </c>
      <c r="BG75" s="14">
        <v>0</v>
      </c>
      <c r="BH75" s="14">
        <v>0</v>
      </c>
      <c r="BI75" s="14">
        <v>0</v>
      </c>
      <c r="BJ75" s="20" t="s">
        <v>461</v>
      </c>
      <c r="BK75" s="14">
        <v>0</v>
      </c>
      <c r="BL75" s="14">
        <v>0</v>
      </c>
      <c r="BM75" s="14">
        <v>0</v>
      </c>
      <c r="BN75" s="14">
        <v>0</v>
      </c>
      <c r="BO75" s="20" t="s">
        <v>461</v>
      </c>
      <c r="BP75" s="14">
        <v>0</v>
      </c>
      <c r="BQ75" s="14">
        <v>0</v>
      </c>
      <c r="BR75" s="20" t="s">
        <v>461</v>
      </c>
      <c r="BS75" s="20" t="s">
        <v>461</v>
      </c>
      <c r="BT75" s="54">
        <v>0</v>
      </c>
      <c r="BU75" s="14">
        <v>0</v>
      </c>
      <c r="BV75" s="20" t="s">
        <v>461</v>
      </c>
      <c r="BW75" s="20" t="s">
        <v>461</v>
      </c>
      <c r="BX75" s="20" t="s">
        <v>461</v>
      </c>
      <c r="BY75" s="46" t="s">
        <v>461</v>
      </c>
      <c r="BZ75" s="20" t="s">
        <v>461</v>
      </c>
      <c r="CA75" s="14">
        <v>0</v>
      </c>
      <c r="CB75" s="14">
        <v>0</v>
      </c>
      <c r="CC75" s="19">
        <v>1</v>
      </c>
      <c r="CD75" s="19" t="s">
        <v>464</v>
      </c>
      <c r="CE75" s="19" t="s">
        <v>461</v>
      </c>
      <c r="CF75" s="38" t="s">
        <v>634</v>
      </c>
      <c r="CG75" s="19" t="s">
        <v>461</v>
      </c>
      <c r="CH75" s="19">
        <v>195</v>
      </c>
      <c r="CI75" s="19" t="s">
        <v>461</v>
      </c>
      <c r="CJ75" s="59">
        <v>0</v>
      </c>
      <c r="CK75" s="19" t="s">
        <v>465</v>
      </c>
      <c r="CL75" s="19" t="s">
        <v>466</v>
      </c>
      <c r="CM75" s="45" t="s">
        <v>461</v>
      </c>
      <c r="CN75" s="45" t="s">
        <v>461</v>
      </c>
    </row>
    <row r="76" spans="1:92">
      <c r="A76" s="99">
        <f t="shared" si="1"/>
        <v>75</v>
      </c>
      <c r="B76" s="2" t="s">
        <v>92</v>
      </c>
      <c r="C76" s="4" t="s">
        <v>169</v>
      </c>
      <c r="D76" s="2" t="s">
        <v>216</v>
      </c>
      <c r="E76" s="7">
        <v>41905</v>
      </c>
      <c r="F76" s="7">
        <v>42270</v>
      </c>
      <c r="G76" s="2" t="s">
        <v>217</v>
      </c>
      <c r="H76" s="8" t="s">
        <v>293</v>
      </c>
      <c r="I76" s="18" t="s">
        <v>460</v>
      </c>
      <c r="J76" s="10" t="s">
        <v>218</v>
      </c>
      <c r="K76" s="11" t="s">
        <v>335</v>
      </c>
      <c r="L76" s="10" t="s">
        <v>219</v>
      </c>
      <c r="M76" s="10" t="s">
        <v>337</v>
      </c>
      <c r="N76" s="18" t="s">
        <v>461</v>
      </c>
      <c r="O76" s="18" t="s">
        <v>461</v>
      </c>
      <c r="P76" s="34" t="s">
        <v>633</v>
      </c>
      <c r="Q76" s="18" t="s">
        <v>461</v>
      </c>
      <c r="R76" s="9" t="s">
        <v>338</v>
      </c>
      <c r="S76" s="46" t="s">
        <v>461</v>
      </c>
      <c r="T76" s="20" t="s">
        <v>461</v>
      </c>
      <c r="U76" s="18" t="s">
        <v>461</v>
      </c>
      <c r="V76" s="21" t="s">
        <v>411</v>
      </c>
      <c r="W76" s="20" t="s">
        <v>461</v>
      </c>
      <c r="X76" s="14">
        <v>0</v>
      </c>
      <c r="Y76" s="9" t="s">
        <v>454</v>
      </c>
      <c r="Z76" s="9" t="s">
        <v>455</v>
      </c>
      <c r="AA76" s="9" t="s">
        <v>456</v>
      </c>
      <c r="AB76" s="14">
        <v>0</v>
      </c>
      <c r="AC76" s="14">
        <v>0</v>
      </c>
      <c r="AD76" s="14">
        <v>0</v>
      </c>
      <c r="AE76" s="20" t="s">
        <v>461</v>
      </c>
      <c r="AF76" s="50">
        <v>0</v>
      </c>
      <c r="AG76" s="47">
        <v>1000000</v>
      </c>
      <c r="AH76" s="47">
        <v>4000000</v>
      </c>
      <c r="AI76" s="13" t="s">
        <v>457</v>
      </c>
      <c r="AJ76" s="16" t="s">
        <v>459</v>
      </c>
      <c r="AK76" s="20" t="s">
        <v>461</v>
      </c>
      <c r="AL76" s="20" t="s">
        <v>461</v>
      </c>
      <c r="AM76" s="20" t="s">
        <v>461</v>
      </c>
      <c r="AN76" s="16" t="s">
        <v>459</v>
      </c>
      <c r="AO76" s="31">
        <v>523800482</v>
      </c>
      <c r="AP76" s="20" t="s">
        <v>461</v>
      </c>
      <c r="AQ76" s="20" t="s">
        <v>461</v>
      </c>
      <c r="AR76" s="20" t="s">
        <v>461</v>
      </c>
      <c r="AS76" s="54">
        <v>0</v>
      </c>
      <c r="AT76" s="56">
        <v>0</v>
      </c>
      <c r="AU76" s="20" t="s">
        <v>461</v>
      </c>
      <c r="AV76" s="57">
        <v>0</v>
      </c>
      <c r="AW76" s="20" t="s">
        <v>461</v>
      </c>
      <c r="AX76" s="54">
        <v>0</v>
      </c>
      <c r="AY76" s="54">
        <v>0</v>
      </c>
      <c r="AZ76" s="57">
        <v>0</v>
      </c>
      <c r="BA76" s="57">
        <v>0</v>
      </c>
      <c r="BB76" s="57">
        <v>0</v>
      </c>
      <c r="BC76" s="37">
        <v>0</v>
      </c>
      <c r="BD76" s="37">
        <v>0</v>
      </c>
      <c r="BE76" s="38" t="s">
        <v>461</v>
      </c>
      <c r="BF76" s="14">
        <v>0</v>
      </c>
      <c r="BG76" s="14">
        <v>0</v>
      </c>
      <c r="BH76" s="14">
        <v>0</v>
      </c>
      <c r="BI76" s="14">
        <v>0</v>
      </c>
      <c r="BJ76" s="20" t="s">
        <v>461</v>
      </c>
      <c r="BK76" s="14">
        <v>0</v>
      </c>
      <c r="BL76" s="14">
        <v>0</v>
      </c>
      <c r="BM76" s="14">
        <v>0</v>
      </c>
      <c r="BN76" s="14">
        <v>0</v>
      </c>
      <c r="BO76" s="20" t="s">
        <v>461</v>
      </c>
      <c r="BP76" s="14">
        <v>0</v>
      </c>
      <c r="BQ76" s="14">
        <v>0</v>
      </c>
      <c r="BR76" s="20" t="s">
        <v>461</v>
      </c>
      <c r="BS76" s="20" t="s">
        <v>461</v>
      </c>
      <c r="BT76" s="54">
        <v>0</v>
      </c>
      <c r="BU76" s="14">
        <v>0</v>
      </c>
      <c r="BV76" s="20" t="s">
        <v>461</v>
      </c>
      <c r="BW76" s="20" t="s">
        <v>461</v>
      </c>
      <c r="BX76" s="20" t="s">
        <v>461</v>
      </c>
      <c r="BY76" s="46" t="s">
        <v>461</v>
      </c>
      <c r="BZ76" s="20" t="s">
        <v>461</v>
      </c>
      <c r="CA76" s="14">
        <v>0</v>
      </c>
      <c r="CB76" s="14">
        <v>0</v>
      </c>
      <c r="CC76" s="19">
        <v>1</v>
      </c>
      <c r="CD76" s="19" t="s">
        <v>464</v>
      </c>
      <c r="CE76" s="19" t="s">
        <v>461</v>
      </c>
      <c r="CF76" s="38" t="s">
        <v>634</v>
      </c>
      <c r="CG76" s="19" t="s">
        <v>461</v>
      </c>
      <c r="CH76" s="19">
        <v>195</v>
      </c>
      <c r="CI76" s="19" t="s">
        <v>461</v>
      </c>
      <c r="CJ76" s="59">
        <v>0</v>
      </c>
      <c r="CK76" s="19" t="s">
        <v>465</v>
      </c>
      <c r="CL76" s="19" t="s">
        <v>466</v>
      </c>
      <c r="CM76" s="45" t="s">
        <v>461</v>
      </c>
      <c r="CN76" s="45" t="s">
        <v>461</v>
      </c>
    </row>
    <row r="77" spans="1:92">
      <c r="A77" s="99">
        <f t="shared" si="1"/>
        <v>76</v>
      </c>
      <c r="B77" s="2" t="s">
        <v>92</v>
      </c>
      <c r="C77" s="4" t="s">
        <v>170</v>
      </c>
      <c r="D77" s="2" t="s">
        <v>216</v>
      </c>
      <c r="E77" s="7">
        <v>41913</v>
      </c>
      <c r="F77" s="7">
        <v>42278</v>
      </c>
      <c r="G77" s="2" t="s">
        <v>217</v>
      </c>
      <c r="H77" s="8" t="s">
        <v>294</v>
      </c>
      <c r="I77" s="18" t="s">
        <v>460</v>
      </c>
      <c r="J77" s="10" t="s">
        <v>218</v>
      </c>
      <c r="K77" s="11" t="s">
        <v>335</v>
      </c>
      <c r="L77" s="10" t="s">
        <v>219</v>
      </c>
      <c r="M77" s="10" t="s">
        <v>337</v>
      </c>
      <c r="N77" s="18" t="s">
        <v>461</v>
      </c>
      <c r="O77" s="18" t="s">
        <v>461</v>
      </c>
      <c r="P77" s="34" t="s">
        <v>633</v>
      </c>
      <c r="Q77" s="18" t="s">
        <v>461</v>
      </c>
      <c r="R77" s="9" t="s">
        <v>338</v>
      </c>
      <c r="S77" s="46" t="s">
        <v>461</v>
      </c>
      <c r="T77" s="20" t="s">
        <v>461</v>
      </c>
      <c r="U77" s="18" t="s">
        <v>461</v>
      </c>
      <c r="V77" s="21" t="s">
        <v>412</v>
      </c>
      <c r="W77" s="20" t="s">
        <v>461</v>
      </c>
      <c r="X77" s="14">
        <v>0</v>
      </c>
      <c r="Y77" s="9" t="s">
        <v>454</v>
      </c>
      <c r="Z77" s="9" t="s">
        <v>455</v>
      </c>
      <c r="AA77" s="9" t="s">
        <v>456</v>
      </c>
      <c r="AB77" s="14">
        <v>0</v>
      </c>
      <c r="AC77" s="14">
        <v>0</v>
      </c>
      <c r="AD77" s="14">
        <v>0</v>
      </c>
      <c r="AE77" s="20" t="s">
        <v>461</v>
      </c>
      <c r="AF77" s="50">
        <v>0</v>
      </c>
      <c r="AG77" s="47">
        <v>5000000</v>
      </c>
      <c r="AH77" s="47">
        <v>5000000</v>
      </c>
      <c r="AI77" s="13" t="s">
        <v>457</v>
      </c>
      <c r="AJ77" s="16" t="s">
        <v>457</v>
      </c>
      <c r="AK77" s="20" t="s">
        <v>461</v>
      </c>
      <c r="AL77" s="20" t="s">
        <v>461</v>
      </c>
      <c r="AM77" s="20" t="s">
        <v>461</v>
      </c>
      <c r="AN77" s="16" t="s">
        <v>457</v>
      </c>
      <c r="AO77" s="31">
        <v>523800502</v>
      </c>
      <c r="AP77" s="20" t="s">
        <v>461</v>
      </c>
      <c r="AQ77" s="20" t="s">
        <v>461</v>
      </c>
      <c r="AR77" s="20" t="s">
        <v>461</v>
      </c>
      <c r="AS77" s="54">
        <v>0</v>
      </c>
      <c r="AT77" s="56">
        <v>0</v>
      </c>
      <c r="AU77" s="20" t="s">
        <v>461</v>
      </c>
      <c r="AV77" s="57">
        <v>0</v>
      </c>
      <c r="AW77" s="20" t="s">
        <v>461</v>
      </c>
      <c r="AX77" s="54">
        <v>0</v>
      </c>
      <c r="AY77" s="54">
        <v>0</v>
      </c>
      <c r="AZ77" s="57">
        <v>0</v>
      </c>
      <c r="BA77" s="57">
        <v>0</v>
      </c>
      <c r="BB77" s="57">
        <v>0</v>
      </c>
      <c r="BC77" s="37">
        <v>0</v>
      </c>
      <c r="BD77" s="37">
        <v>0</v>
      </c>
      <c r="BE77" s="38" t="s">
        <v>461</v>
      </c>
      <c r="BF77" s="14">
        <v>0</v>
      </c>
      <c r="BG77" s="14">
        <v>0</v>
      </c>
      <c r="BH77" s="14">
        <v>0</v>
      </c>
      <c r="BI77" s="14">
        <v>0</v>
      </c>
      <c r="BJ77" s="20" t="s">
        <v>461</v>
      </c>
      <c r="BK77" s="14">
        <v>0</v>
      </c>
      <c r="BL77" s="14">
        <v>0</v>
      </c>
      <c r="BM77" s="14">
        <v>0</v>
      </c>
      <c r="BN77" s="14">
        <v>0</v>
      </c>
      <c r="BO77" s="20" t="s">
        <v>461</v>
      </c>
      <c r="BP77" s="14">
        <v>0</v>
      </c>
      <c r="BQ77" s="14">
        <v>0</v>
      </c>
      <c r="BR77" s="20" t="s">
        <v>461</v>
      </c>
      <c r="BS77" s="20" t="s">
        <v>461</v>
      </c>
      <c r="BT77" s="54">
        <v>0</v>
      </c>
      <c r="BU77" s="14">
        <v>0</v>
      </c>
      <c r="BV77" s="20" t="s">
        <v>461</v>
      </c>
      <c r="BW77" s="20" t="s">
        <v>461</v>
      </c>
      <c r="BX77" s="20" t="s">
        <v>461</v>
      </c>
      <c r="BY77" s="46" t="s">
        <v>461</v>
      </c>
      <c r="BZ77" s="20" t="s">
        <v>461</v>
      </c>
      <c r="CA77" s="14">
        <v>0</v>
      </c>
      <c r="CB77" s="14">
        <v>0</v>
      </c>
      <c r="CC77" s="19">
        <v>1</v>
      </c>
      <c r="CD77" s="19" t="s">
        <v>464</v>
      </c>
      <c r="CE77" s="19" t="s">
        <v>461</v>
      </c>
      <c r="CF77" s="38" t="s">
        <v>634</v>
      </c>
      <c r="CG77" s="19" t="s">
        <v>461</v>
      </c>
      <c r="CH77" s="19">
        <v>195</v>
      </c>
      <c r="CI77" s="19" t="s">
        <v>461</v>
      </c>
      <c r="CJ77" s="59">
        <v>0</v>
      </c>
      <c r="CK77" s="19" t="s">
        <v>465</v>
      </c>
      <c r="CL77" s="19" t="s">
        <v>466</v>
      </c>
      <c r="CM77" s="45" t="s">
        <v>461</v>
      </c>
      <c r="CN77" s="45" t="s">
        <v>461</v>
      </c>
    </row>
    <row r="78" spans="1:92">
      <c r="A78" s="99">
        <f t="shared" si="1"/>
        <v>77</v>
      </c>
      <c r="B78" s="2" t="s">
        <v>92</v>
      </c>
      <c r="C78" s="4" t="s">
        <v>171</v>
      </c>
      <c r="D78" s="2" t="s">
        <v>216</v>
      </c>
      <c r="E78" s="7">
        <v>41911</v>
      </c>
      <c r="F78" s="7">
        <v>42276</v>
      </c>
      <c r="G78" s="2" t="s">
        <v>217</v>
      </c>
      <c r="H78" s="8" t="s">
        <v>295</v>
      </c>
      <c r="I78" s="18" t="s">
        <v>460</v>
      </c>
      <c r="J78" s="10" t="s">
        <v>218</v>
      </c>
      <c r="K78" s="11" t="s">
        <v>335</v>
      </c>
      <c r="L78" s="10" t="s">
        <v>219</v>
      </c>
      <c r="M78" s="10" t="s">
        <v>337</v>
      </c>
      <c r="N78" s="18" t="s">
        <v>461</v>
      </c>
      <c r="O78" s="18" t="s">
        <v>461</v>
      </c>
      <c r="P78" s="34" t="s">
        <v>633</v>
      </c>
      <c r="Q78" s="18" t="s">
        <v>461</v>
      </c>
      <c r="R78" s="9" t="s">
        <v>338</v>
      </c>
      <c r="S78" s="46" t="s">
        <v>461</v>
      </c>
      <c r="T78" s="20" t="s">
        <v>461</v>
      </c>
      <c r="U78" s="18" t="s">
        <v>461</v>
      </c>
      <c r="V78" s="21" t="s">
        <v>413</v>
      </c>
      <c r="W78" s="20" t="s">
        <v>461</v>
      </c>
      <c r="X78" s="14">
        <v>0</v>
      </c>
      <c r="Y78" s="9" t="s">
        <v>454</v>
      </c>
      <c r="Z78" s="9" t="s">
        <v>455</v>
      </c>
      <c r="AA78" s="9" t="s">
        <v>456</v>
      </c>
      <c r="AB78" s="14">
        <v>0</v>
      </c>
      <c r="AC78" s="14">
        <v>0</v>
      </c>
      <c r="AD78" s="14">
        <v>0</v>
      </c>
      <c r="AE78" s="20" t="s">
        <v>461</v>
      </c>
      <c r="AF78" s="50">
        <v>0</v>
      </c>
      <c r="AG78" s="47">
        <v>5000000</v>
      </c>
      <c r="AH78" s="47">
        <v>5000000</v>
      </c>
      <c r="AI78" s="13" t="s">
        <v>457</v>
      </c>
      <c r="AJ78" s="16" t="s">
        <v>457</v>
      </c>
      <c r="AK78" s="20" t="s">
        <v>461</v>
      </c>
      <c r="AL78" s="20" t="s">
        <v>461</v>
      </c>
      <c r="AM78" s="20" t="s">
        <v>461</v>
      </c>
      <c r="AN78" s="16" t="s">
        <v>457</v>
      </c>
      <c r="AO78" s="31">
        <v>523800512</v>
      </c>
      <c r="AP78" s="20" t="s">
        <v>461</v>
      </c>
      <c r="AQ78" s="20" t="s">
        <v>461</v>
      </c>
      <c r="AR78" s="20" t="s">
        <v>461</v>
      </c>
      <c r="AS78" s="54">
        <v>0</v>
      </c>
      <c r="AT78" s="56">
        <v>0</v>
      </c>
      <c r="AU78" s="20" t="s">
        <v>461</v>
      </c>
      <c r="AV78" s="57">
        <v>0</v>
      </c>
      <c r="AW78" s="20" t="s">
        <v>461</v>
      </c>
      <c r="AX78" s="54">
        <v>0</v>
      </c>
      <c r="AY78" s="54">
        <v>0</v>
      </c>
      <c r="AZ78" s="57">
        <v>0</v>
      </c>
      <c r="BA78" s="57">
        <v>0</v>
      </c>
      <c r="BB78" s="57">
        <v>0</v>
      </c>
      <c r="BC78" s="37">
        <v>0</v>
      </c>
      <c r="BD78" s="37">
        <v>0</v>
      </c>
      <c r="BE78" s="38" t="s">
        <v>461</v>
      </c>
      <c r="BF78" s="14">
        <v>0</v>
      </c>
      <c r="BG78" s="14">
        <v>0</v>
      </c>
      <c r="BH78" s="14">
        <v>0</v>
      </c>
      <c r="BI78" s="14">
        <v>0</v>
      </c>
      <c r="BJ78" s="20" t="s">
        <v>461</v>
      </c>
      <c r="BK78" s="14">
        <v>0</v>
      </c>
      <c r="BL78" s="14">
        <v>0</v>
      </c>
      <c r="BM78" s="14">
        <v>0</v>
      </c>
      <c r="BN78" s="14">
        <v>0</v>
      </c>
      <c r="BO78" s="20" t="s">
        <v>461</v>
      </c>
      <c r="BP78" s="14">
        <v>0</v>
      </c>
      <c r="BQ78" s="14">
        <v>0</v>
      </c>
      <c r="BR78" s="20" t="s">
        <v>461</v>
      </c>
      <c r="BS78" s="20" t="s">
        <v>461</v>
      </c>
      <c r="BT78" s="54">
        <v>0</v>
      </c>
      <c r="BU78" s="14">
        <v>0</v>
      </c>
      <c r="BV78" s="20" t="s">
        <v>461</v>
      </c>
      <c r="BW78" s="20" t="s">
        <v>461</v>
      </c>
      <c r="BX78" s="20" t="s">
        <v>461</v>
      </c>
      <c r="BY78" s="46" t="s">
        <v>461</v>
      </c>
      <c r="BZ78" s="20" t="s">
        <v>461</v>
      </c>
      <c r="CA78" s="14">
        <v>0</v>
      </c>
      <c r="CB78" s="14">
        <v>0</v>
      </c>
      <c r="CC78" s="19">
        <v>1</v>
      </c>
      <c r="CD78" s="19" t="s">
        <v>464</v>
      </c>
      <c r="CE78" s="19" t="s">
        <v>461</v>
      </c>
      <c r="CF78" s="38" t="s">
        <v>634</v>
      </c>
      <c r="CG78" s="19" t="s">
        <v>461</v>
      </c>
      <c r="CH78" s="19">
        <v>195</v>
      </c>
      <c r="CI78" s="19" t="s">
        <v>461</v>
      </c>
      <c r="CJ78" s="59">
        <v>0</v>
      </c>
      <c r="CK78" s="19" t="s">
        <v>465</v>
      </c>
      <c r="CL78" s="19" t="s">
        <v>466</v>
      </c>
      <c r="CM78" s="45" t="s">
        <v>461</v>
      </c>
      <c r="CN78" s="45" t="s">
        <v>461</v>
      </c>
    </row>
    <row r="79" spans="1:92">
      <c r="A79" s="99">
        <f t="shared" si="1"/>
        <v>78</v>
      </c>
      <c r="B79" s="2" t="s">
        <v>92</v>
      </c>
      <c r="C79" s="4" t="s">
        <v>172</v>
      </c>
      <c r="D79" s="2" t="s">
        <v>216</v>
      </c>
      <c r="E79" s="7">
        <v>41913</v>
      </c>
      <c r="F79" s="7">
        <v>42278</v>
      </c>
      <c r="G79" s="2" t="s">
        <v>217</v>
      </c>
      <c r="H79" s="8" t="s">
        <v>296</v>
      </c>
      <c r="I79" s="18" t="s">
        <v>460</v>
      </c>
      <c r="J79" s="10" t="s">
        <v>218</v>
      </c>
      <c r="K79" s="11" t="s">
        <v>335</v>
      </c>
      <c r="L79" s="10" t="s">
        <v>219</v>
      </c>
      <c r="M79" s="10" t="s">
        <v>337</v>
      </c>
      <c r="N79" s="18" t="s">
        <v>461</v>
      </c>
      <c r="O79" s="18" t="s">
        <v>461</v>
      </c>
      <c r="P79" s="34" t="s">
        <v>633</v>
      </c>
      <c r="Q79" s="18" t="s">
        <v>461</v>
      </c>
      <c r="R79" s="9" t="s">
        <v>338</v>
      </c>
      <c r="S79" s="46" t="s">
        <v>461</v>
      </c>
      <c r="T79" s="20" t="s">
        <v>461</v>
      </c>
      <c r="U79" s="18" t="s">
        <v>461</v>
      </c>
      <c r="V79" s="21" t="s">
        <v>414</v>
      </c>
      <c r="W79" s="20" t="s">
        <v>461</v>
      </c>
      <c r="X79" s="14">
        <v>0</v>
      </c>
      <c r="Y79" s="9" t="s">
        <v>454</v>
      </c>
      <c r="Z79" s="9" t="s">
        <v>455</v>
      </c>
      <c r="AA79" s="9" t="s">
        <v>456</v>
      </c>
      <c r="AB79" s="14">
        <v>0</v>
      </c>
      <c r="AC79" s="14">
        <v>0</v>
      </c>
      <c r="AD79" s="14">
        <v>0</v>
      </c>
      <c r="AE79" s="20" t="s">
        <v>461</v>
      </c>
      <c r="AF79" s="50">
        <v>0</v>
      </c>
      <c r="AG79" s="47">
        <v>500000</v>
      </c>
      <c r="AH79" s="47">
        <v>500000</v>
      </c>
      <c r="AI79" s="13" t="s">
        <v>457</v>
      </c>
      <c r="AJ79" s="16" t="s">
        <v>457</v>
      </c>
      <c r="AK79" s="20" t="s">
        <v>461</v>
      </c>
      <c r="AL79" s="20" t="s">
        <v>461</v>
      </c>
      <c r="AM79" s="20" t="s">
        <v>461</v>
      </c>
      <c r="AN79" s="16" t="s">
        <v>457</v>
      </c>
      <c r="AO79" s="31">
        <v>523800520</v>
      </c>
      <c r="AP79" s="20" t="s">
        <v>461</v>
      </c>
      <c r="AQ79" s="20" t="s">
        <v>461</v>
      </c>
      <c r="AR79" s="20" t="s">
        <v>461</v>
      </c>
      <c r="AS79" s="54">
        <v>0</v>
      </c>
      <c r="AT79" s="56">
        <v>0</v>
      </c>
      <c r="AU79" s="20" t="s">
        <v>461</v>
      </c>
      <c r="AV79" s="57">
        <v>0</v>
      </c>
      <c r="AW79" s="20" t="s">
        <v>461</v>
      </c>
      <c r="AX79" s="54">
        <v>0</v>
      </c>
      <c r="AY79" s="54">
        <v>0</v>
      </c>
      <c r="AZ79" s="57">
        <v>0</v>
      </c>
      <c r="BA79" s="57">
        <v>0</v>
      </c>
      <c r="BB79" s="57">
        <v>0</v>
      </c>
      <c r="BC79" s="37">
        <v>0</v>
      </c>
      <c r="BD79" s="37">
        <v>0</v>
      </c>
      <c r="BE79" s="38" t="s">
        <v>461</v>
      </c>
      <c r="BF79" s="14">
        <v>0</v>
      </c>
      <c r="BG79" s="14">
        <v>0</v>
      </c>
      <c r="BH79" s="14">
        <v>0</v>
      </c>
      <c r="BI79" s="14">
        <v>0</v>
      </c>
      <c r="BJ79" s="20" t="s">
        <v>461</v>
      </c>
      <c r="BK79" s="14">
        <v>0</v>
      </c>
      <c r="BL79" s="14">
        <v>0</v>
      </c>
      <c r="BM79" s="14">
        <v>0</v>
      </c>
      <c r="BN79" s="14">
        <v>0</v>
      </c>
      <c r="BO79" s="20" t="s">
        <v>461</v>
      </c>
      <c r="BP79" s="14">
        <v>0</v>
      </c>
      <c r="BQ79" s="14">
        <v>0</v>
      </c>
      <c r="BR79" s="20" t="s">
        <v>461</v>
      </c>
      <c r="BS79" s="20" t="s">
        <v>461</v>
      </c>
      <c r="BT79" s="54">
        <v>0</v>
      </c>
      <c r="BU79" s="14">
        <v>0</v>
      </c>
      <c r="BV79" s="20" t="s">
        <v>461</v>
      </c>
      <c r="BW79" s="20" t="s">
        <v>461</v>
      </c>
      <c r="BX79" s="20" t="s">
        <v>461</v>
      </c>
      <c r="BY79" s="46" t="s">
        <v>461</v>
      </c>
      <c r="BZ79" s="20" t="s">
        <v>461</v>
      </c>
      <c r="CA79" s="14">
        <v>0</v>
      </c>
      <c r="CB79" s="14">
        <v>0</v>
      </c>
      <c r="CC79" s="19">
        <v>1</v>
      </c>
      <c r="CD79" s="19" t="s">
        <v>464</v>
      </c>
      <c r="CE79" s="19" t="s">
        <v>461</v>
      </c>
      <c r="CF79" s="38" t="s">
        <v>634</v>
      </c>
      <c r="CG79" s="19" t="s">
        <v>461</v>
      </c>
      <c r="CH79" s="19">
        <v>195</v>
      </c>
      <c r="CI79" s="19" t="s">
        <v>461</v>
      </c>
      <c r="CJ79" s="59">
        <v>0</v>
      </c>
      <c r="CK79" s="19" t="s">
        <v>465</v>
      </c>
      <c r="CL79" s="19" t="s">
        <v>466</v>
      </c>
      <c r="CM79" s="45" t="s">
        <v>461</v>
      </c>
      <c r="CN79" s="45" t="s">
        <v>461</v>
      </c>
    </row>
    <row r="80" spans="1:92">
      <c r="A80" s="99">
        <f t="shared" si="1"/>
        <v>79</v>
      </c>
      <c r="B80" s="2" t="s">
        <v>92</v>
      </c>
      <c r="C80" s="4" t="s">
        <v>173</v>
      </c>
      <c r="D80" s="2" t="s">
        <v>216</v>
      </c>
      <c r="E80" s="7">
        <v>41913</v>
      </c>
      <c r="F80" s="7">
        <v>42278</v>
      </c>
      <c r="G80" s="2" t="s">
        <v>217</v>
      </c>
      <c r="H80" s="8" t="s">
        <v>297</v>
      </c>
      <c r="I80" s="18" t="s">
        <v>460</v>
      </c>
      <c r="J80" s="10" t="s">
        <v>218</v>
      </c>
      <c r="K80" s="11" t="s">
        <v>335</v>
      </c>
      <c r="L80" s="10" t="s">
        <v>219</v>
      </c>
      <c r="M80" s="10" t="s">
        <v>337</v>
      </c>
      <c r="N80" s="18" t="s">
        <v>461</v>
      </c>
      <c r="O80" s="18" t="s">
        <v>461</v>
      </c>
      <c r="P80" s="34" t="s">
        <v>633</v>
      </c>
      <c r="Q80" s="18" t="s">
        <v>461</v>
      </c>
      <c r="R80" s="9" t="s">
        <v>338</v>
      </c>
      <c r="S80" s="46" t="s">
        <v>461</v>
      </c>
      <c r="T80" s="20" t="s">
        <v>461</v>
      </c>
      <c r="U80" s="18" t="s">
        <v>461</v>
      </c>
      <c r="V80" s="21" t="s">
        <v>415</v>
      </c>
      <c r="W80" s="20" t="s">
        <v>461</v>
      </c>
      <c r="X80" s="14">
        <v>0</v>
      </c>
      <c r="Y80" s="9" t="s">
        <v>454</v>
      </c>
      <c r="Z80" s="9" t="s">
        <v>455</v>
      </c>
      <c r="AA80" s="9" t="s">
        <v>456</v>
      </c>
      <c r="AB80" s="14">
        <v>0</v>
      </c>
      <c r="AC80" s="14">
        <v>0</v>
      </c>
      <c r="AD80" s="14">
        <v>0</v>
      </c>
      <c r="AE80" s="20" t="s">
        <v>461</v>
      </c>
      <c r="AF80" s="50">
        <v>0</v>
      </c>
      <c r="AG80" s="47">
        <v>5000000</v>
      </c>
      <c r="AH80" s="47">
        <v>5000000</v>
      </c>
      <c r="AI80" s="13" t="s">
        <v>457</v>
      </c>
      <c r="AJ80" s="16" t="s">
        <v>457</v>
      </c>
      <c r="AK80" s="20" t="s">
        <v>461</v>
      </c>
      <c r="AL80" s="20" t="s">
        <v>461</v>
      </c>
      <c r="AM80" s="20" t="s">
        <v>461</v>
      </c>
      <c r="AN80" s="16" t="s">
        <v>457</v>
      </c>
      <c r="AO80" s="31">
        <v>523800532</v>
      </c>
      <c r="AP80" s="20" t="s">
        <v>461</v>
      </c>
      <c r="AQ80" s="20" t="s">
        <v>461</v>
      </c>
      <c r="AR80" s="20" t="s">
        <v>461</v>
      </c>
      <c r="AS80" s="54">
        <v>0</v>
      </c>
      <c r="AT80" s="56">
        <v>0</v>
      </c>
      <c r="AU80" s="20" t="s">
        <v>461</v>
      </c>
      <c r="AV80" s="57">
        <v>0</v>
      </c>
      <c r="AW80" s="20" t="s">
        <v>461</v>
      </c>
      <c r="AX80" s="54">
        <v>0</v>
      </c>
      <c r="AY80" s="54">
        <v>0</v>
      </c>
      <c r="AZ80" s="57">
        <v>0</v>
      </c>
      <c r="BA80" s="57">
        <v>0</v>
      </c>
      <c r="BB80" s="57">
        <v>0</v>
      </c>
      <c r="BC80" s="37">
        <v>0</v>
      </c>
      <c r="BD80" s="37">
        <v>0</v>
      </c>
      <c r="BE80" s="38" t="s">
        <v>461</v>
      </c>
      <c r="BF80" s="14">
        <v>0</v>
      </c>
      <c r="BG80" s="14">
        <v>0</v>
      </c>
      <c r="BH80" s="14">
        <v>0</v>
      </c>
      <c r="BI80" s="14">
        <v>0</v>
      </c>
      <c r="BJ80" s="20" t="s">
        <v>461</v>
      </c>
      <c r="BK80" s="14">
        <v>0</v>
      </c>
      <c r="BL80" s="14">
        <v>0</v>
      </c>
      <c r="BM80" s="14">
        <v>0</v>
      </c>
      <c r="BN80" s="14">
        <v>0</v>
      </c>
      <c r="BO80" s="20" t="s">
        <v>461</v>
      </c>
      <c r="BP80" s="14">
        <v>0</v>
      </c>
      <c r="BQ80" s="14">
        <v>0</v>
      </c>
      <c r="BR80" s="20" t="s">
        <v>461</v>
      </c>
      <c r="BS80" s="20" t="s">
        <v>461</v>
      </c>
      <c r="BT80" s="54">
        <v>0</v>
      </c>
      <c r="BU80" s="14">
        <v>0</v>
      </c>
      <c r="BV80" s="20" t="s">
        <v>461</v>
      </c>
      <c r="BW80" s="20" t="s">
        <v>461</v>
      </c>
      <c r="BX80" s="20" t="s">
        <v>461</v>
      </c>
      <c r="BY80" s="46" t="s">
        <v>461</v>
      </c>
      <c r="BZ80" s="20" t="s">
        <v>461</v>
      </c>
      <c r="CA80" s="14">
        <v>0</v>
      </c>
      <c r="CB80" s="14">
        <v>0</v>
      </c>
      <c r="CC80" s="19">
        <v>1</v>
      </c>
      <c r="CD80" s="19" t="s">
        <v>464</v>
      </c>
      <c r="CE80" s="19" t="s">
        <v>461</v>
      </c>
      <c r="CF80" s="38" t="s">
        <v>634</v>
      </c>
      <c r="CG80" s="19" t="s">
        <v>461</v>
      </c>
      <c r="CH80" s="19">
        <v>195</v>
      </c>
      <c r="CI80" s="19" t="s">
        <v>461</v>
      </c>
      <c r="CJ80" s="59">
        <v>0</v>
      </c>
      <c r="CK80" s="19" t="s">
        <v>465</v>
      </c>
      <c r="CL80" s="19" t="s">
        <v>466</v>
      </c>
      <c r="CM80" s="45" t="s">
        <v>461</v>
      </c>
      <c r="CN80" s="45" t="s">
        <v>461</v>
      </c>
    </row>
    <row r="81" spans="1:92">
      <c r="A81" s="99">
        <f t="shared" si="1"/>
        <v>80</v>
      </c>
      <c r="B81" s="2" t="s">
        <v>92</v>
      </c>
      <c r="C81" s="4" t="s">
        <v>174</v>
      </c>
      <c r="D81" s="2" t="s">
        <v>216</v>
      </c>
      <c r="E81" s="7">
        <v>41923</v>
      </c>
      <c r="F81" s="7">
        <v>42288</v>
      </c>
      <c r="G81" s="2" t="s">
        <v>217</v>
      </c>
      <c r="H81" s="8" t="s">
        <v>298</v>
      </c>
      <c r="I81" s="18" t="s">
        <v>460</v>
      </c>
      <c r="J81" s="10" t="s">
        <v>218</v>
      </c>
      <c r="K81" s="11" t="s">
        <v>335</v>
      </c>
      <c r="L81" s="10" t="s">
        <v>219</v>
      </c>
      <c r="M81" s="10" t="s">
        <v>337</v>
      </c>
      <c r="N81" s="18" t="s">
        <v>461</v>
      </c>
      <c r="O81" s="18" t="s">
        <v>461</v>
      </c>
      <c r="P81" s="34" t="s">
        <v>633</v>
      </c>
      <c r="Q81" s="18" t="s">
        <v>461</v>
      </c>
      <c r="R81" s="9" t="s">
        <v>338</v>
      </c>
      <c r="S81" s="46" t="s">
        <v>461</v>
      </c>
      <c r="T81" s="20" t="s">
        <v>461</v>
      </c>
      <c r="U81" s="18" t="s">
        <v>461</v>
      </c>
      <c r="V81" s="21" t="s">
        <v>416</v>
      </c>
      <c r="W81" s="20" t="s">
        <v>461</v>
      </c>
      <c r="X81" s="14">
        <v>0</v>
      </c>
      <c r="Y81" s="9" t="s">
        <v>454</v>
      </c>
      <c r="Z81" s="9" t="s">
        <v>455</v>
      </c>
      <c r="AA81" s="9" t="s">
        <v>456</v>
      </c>
      <c r="AB81" s="14">
        <v>0</v>
      </c>
      <c r="AC81" s="14">
        <v>0</v>
      </c>
      <c r="AD81" s="14">
        <v>0</v>
      </c>
      <c r="AE81" s="20" t="s">
        <v>461</v>
      </c>
      <c r="AF81" s="50">
        <v>0</v>
      </c>
      <c r="AG81" s="47">
        <v>1000000</v>
      </c>
      <c r="AH81" s="47">
        <v>4000000</v>
      </c>
      <c r="AI81" s="13" t="s">
        <v>457</v>
      </c>
      <c r="AJ81" s="16" t="s">
        <v>459</v>
      </c>
      <c r="AK81" s="20" t="s">
        <v>461</v>
      </c>
      <c r="AL81" s="20" t="s">
        <v>461</v>
      </c>
      <c r="AM81" s="20" t="s">
        <v>461</v>
      </c>
      <c r="AN81" s="16" t="s">
        <v>459</v>
      </c>
      <c r="AO81" s="31">
        <v>523800542</v>
      </c>
      <c r="AP81" s="20" t="s">
        <v>461</v>
      </c>
      <c r="AQ81" s="20" t="s">
        <v>461</v>
      </c>
      <c r="AR81" s="20" t="s">
        <v>461</v>
      </c>
      <c r="AS81" s="54">
        <v>0</v>
      </c>
      <c r="AT81" s="56">
        <v>0</v>
      </c>
      <c r="AU81" s="20" t="s">
        <v>461</v>
      </c>
      <c r="AV81" s="57">
        <v>0</v>
      </c>
      <c r="AW81" s="20" t="s">
        <v>461</v>
      </c>
      <c r="AX81" s="54">
        <v>0</v>
      </c>
      <c r="AY81" s="54">
        <v>0</v>
      </c>
      <c r="AZ81" s="57">
        <v>0</v>
      </c>
      <c r="BA81" s="57">
        <v>0</v>
      </c>
      <c r="BB81" s="57">
        <v>0</v>
      </c>
      <c r="BC81" s="37">
        <v>0</v>
      </c>
      <c r="BD81" s="37">
        <v>0</v>
      </c>
      <c r="BE81" s="38" t="s">
        <v>461</v>
      </c>
      <c r="BF81" s="14">
        <v>0</v>
      </c>
      <c r="BG81" s="14">
        <v>0</v>
      </c>
      <c r="BH81" s="14">
        <v>0</v>
      </c>
      <c r="BI81" s="14">
        <v>0</v>
      </c>
      <c r="BJ81" s="20" t="s">
        <v>461</v>
      </c>
      <c r="BK81" s="14">
        <v>0</v>
      </c>
      <c r="BL81" s="14">
        <v>0</v>
      </c>
      <c r="BM81" s="14">
        <v>0</v>
      </c>
      <c r="BN81" s="14">
        <v>0</v>
      </c>
      <c r="BO81" s="20" t="s">
        <v>461</v>
      </c>
      <c r="BP81" s="14">
        <v>0</v>
      </c>
      <c r="BQ81" s="14">
        <v>0</v>
      </c>
      <c r="BR81" s="20" t="s">
        <v>461</v>
      </c>
      <c r="BS81" s="20" t="s">
        <v>461</v>
      </c>
      <c r="BT81" s="54">
        <v>0</v>
      </c>
      <c r="BU81" s="14">
        <v>0</v>
      </c>
      <c r="BV81" s="20" t="s">
        <v>461</v>
      </c>
      <c r="BW81" s="20" t="s">
        <v>461</v>
      </c>
      <c r="BX81" s="20" t="s">
        <v>461</v>
      </c>
      <c r="BY81" s="46" t="s">
        <v>461</v>
      </c>
      <c r="BZ81" s="20" t="s">
        <v>461</v>
      </c>
      <c r="CA81" s="14">
        <v>0</v>
      </c>
      <c r="CB81" s="14">
        <v>0</v>
      </c>
      <c r="CC81" s="19">
        <v>1</v>
      </c>
      <c r="CD81" s="19" t="s">
        <v>464</v>
      </c>
      <c r="CE81" s="19" t="s">
        <v>461</v>
      </c>
      <c r="CF81" s="38" t="s">
        <v>634</v>
      </c>
      <c r="CG81" s="19" t="s">
        <v>461</v>
      </c>
      <c r="CH81" s="19">
        <v>195</v>
      </c>
      <c r="CI81" s="19" t="s">
        <v>461</v>
      </c>
      <c r="CJ81" s="59">
        <v>0</v>
      </c>
      <c r="CK81" s="19" t="s">
        <v>465</v>
      </c>
      <c r="CL81" s="19" t="s">
        <v>466</v>
      </c>
      <c r="CM81" s="45" t="s">
        <v>461</v>
      </c>
      <c r="CN81" s="45" t="s">
        <v>461</v>
      </c>
    </row>
    <row r="82" spans="1:92">
      <c r="A82" s="99">
        <f t="shared" si="1"/>
        <v>81</v>
      </c>
      <c r="B82" s="2" t="s">
        <v>92</v>
      </c>
      <c r="C82" s="4" t="s">
        <v>175</v>
      </c>
      <c r="D82" s="2" t="s">
        <v>216</v>
      </c>
      <c r="E82" s="7">
        <v>41974</v>
      </c>
      <c r="F82" s="7">
        <v>42339</v>
      </c>
      <c r="G82" s="2" t="s">
        <v>217</v>
      </c>
      <c r="H82" s="8" t="s">
        <v>290</v>
      </c>
      <c r="I82" s="18" t="s">
        <v>460</v>
      </c>
      <c r="J82" s="10" t="s">
        <v>218</v>
      </c>
      <c r="K82" s="11" t="s">
        <v>335</v>
      </c>
      <c r="L82" s="10" t="s">
        <v>219</v>
      </c>
      <c r="M82" s="10" t="s">
        <v>337</v>
      </c>
      <c r="N82" s="18" t="s">
        <v>461</v>
      </c>
      <c r="O82" s="18" t="s">
        <v>461</v>
      </c>
      <c r="P82" s="34" t="s">
        <v>633</v>
      </c>
      <c r="Q82" s="18" t="s">
        <v>461</v>
      </c>
      <c r="R82" s="9" t="s">
        <v>338</v>
      </c>
      <c r="S82" s="46" t="s">
        <v>461</v>
      </c>
      <c r="T82" s="20" t="s">
        <v>461</v>
      </c>
      <c r="U82" s="18" t="s">
        <v>461</v>
      </c>
      <c r="V82" s="21" t="s">
        <v>417</v>
      </c>
      <c r="W82" s="20" t="s">
        <v>461</v>
      </c>
      <c r="X82" s="14">
        <v>0</v>
      </c>
      <c r="Y82" s="9" t="s">
        <v>454</v>
      </c>
      <c r="Z82" s="9" t="s">
        <v>455</v>
      </c>
      <c r="AA82" s="9" t="s">
        <v>456</v>
      </c>
      <c r="AB82" s="14">
        <v>0</v>
      </c>
      <c r="AC82" s="14">
        <v>0</v>
      </c>
      <c r="AD82" s="14">
        <v>0</v>
      </c>
      <c r="AE82" s="20" t="s">
        <v>461</v>
      </c>
      <c r="AF82" s="50">
        <v>0</v>
      </c>
      <c r="AG82" s="47">
        <v>2000000</v>
      </c>
      <c r="AH82" s="47">
        <v>3000000</v>
      </c>
      <c r="AI82" s="13" t="s">
        <v>457</v>
      </c>
      <c r="AJ82" s="16" t="s">
        <v>459</v>
      </c>
      <c r="AK82" s="20" t="s">
        <v>461</v>
      </c>
      <c r="AL82" s="20" t="s">
        <v>461</v>
      </c>
      <c r="AM82" s="20" t="s">
        <v>461</v>
      </c>
      <c r="AN82" s="16" t="s">
        <v>459</v>
      </c>
      <c r="AO82" s="31">
        <v>523800550</v>
      </c>
      <c r="AP82" s="20" t="s">
        <v>461</v>
      </c>
      <c r="AQ82" s="20" t="s">
        <v>461</v>
      </c>
      <c r="AR82" s="20" t="s">
        <v>461</v>
      </c>
      <c r="AS82" s="54">
        <v>0</v>
      </c>
      <c r="AT82" s="56">
        <v>0</v>
      </c>
      <c r="AU82" s="20" t="s">
        <v>461</v>
      </c>
      <c r="AV82" s="57">
        <v>0</v>
      </c>
      <c r="AW82" s="20" t="s">
        <v>461</v>
      </c>
      <c r="AX82" s="54">
        <v>0</v>
      </c>
      <c r="AY82" s="54">
        <v>0</v>
      </c>
      <c r="AZ82" s="57">
        <v>0</v>
      </c>
      <c r="BA82" s="57">
        <v>0</v>
      </c>
      <c r="BB82" s="57">
        <v>0</v>
      </c>
      <c r="BC82" s="37">
        <v>0</v>
      </c>
      <c r="BD82" s="37">
        <v>0</v>
      </c>
      <c r="BE82" s="38" t="s">
        <v>461</v>
      </c>
      <c r="BF82" s="14">
        <v>0</v>
      </c>
      <c r="BG82" s="14">
        <v>0</v>
      </c>
      <c r="BH82" s="14">
        <v>0</v>
      </c>
      <c r="BI82" s="14">
        <v>0</v>
      </c>
      <c r="BJ82" s="20" t="s">
        <v>461</v>
      </c>
      <c r="BK82" s="14">
        <v>0</v>
      </c>
      <c r="BL82" s="14">
        <v>0</v>
      </c>
      <c r="BM82" s="14">
        <v>0</v>
      </c>
      <c r="BN82" s="14">
        <v>0</v>
      </c>
      <c r="BO82" s="20" t="s">
        <v>461</v>
      </c>
      <c r="BP82" s="14">
        <v>0</v>
      </c>
      <c r="BQ82" s="14">
        <v>0</v>
      </c>
      <c r="BR82" s="20" t="s">
        <v>461</v>
      </c>
      <c r="BS82" s="20" t="s">
        <v>461</v>
      </c>
      <c r="BT82" s="54">
        <v>0</v>
      </c>
      <c r="BU82" s="14">
        <v>0</v>
      </c>
      <c r="BV82" s="20" t="s">
        <v>461</v>
      </c>
      <c r="BW82" s="20" t="s">
        <v>461</v>
      </c>
      <c r="BX82" s="20" t="s">
        <v>461</v>
      </c>
      <c r="BY82" s="46" t="s">
        <v>461</v>
      </c>
      <c r="BZ82" s="20" t="s">
        <v>461</v>
      </c>
      <c r="CA82" s="14">
        <v>0</v>
      </c>
      <c r="CB82" s="14">
        <v>0</v>
      </c>
      <c r="CC82" s="19">
        <v>1</v>
      </c>
      <c r="CD82" s="19" t="s">
        <v>464</v>
      </c>
      <c r="CE82" s="19" t="s">
        <v>461</v>
      </c>
      <c r="CF82" s="38" t="s">
        <v>634</v>
      </c>
      <c r="CG82" s="19" t="s">
        <v>461</v>
      </c>
      <c r="CH82" s="19">
        <v>195</v>
      </c>
      <c r="CI82" s="19" t="s">
        <v>461</v>
      </c>
      <c r="CJ82" s="59">
        <v>0</v>
      </c>
      <c r="CK82" s="19" t="s">
        <v>465</v>
      </c>
      <c r="CL82" s="19" t="s">
        <v>466</v>
      </c>
      <c r="CM82" s="45" t="s">
        <v>461</v>
      </c>
      <c r="CN82" s="45" t="s">
        <v>461</v>
      </c>
    </row>
    <row r="83" spans="1:92">
      <c r="A83" s="99">
        <f t="shared" si="1"/>
        <v>82</v>
      </c>
      <c r="B83" s="2" t="s">
        <v>92</v>
      </c>
      <c r="C83" s="4" t="s">
        <v>176</v>
      </c>
      <c r="D83" s="2" t="s">
        <v>216</v>
      </c>
      <c r="E83" s="7">
        <v>42001</v>
      </c>
      <c r="F83" s="7">
        <v>42366</v>
      </c>
      <c r="G83" s="2" t="s">
        <v>217</v>
      </c>
      <c r="H83" s="8" t="s">
        <v>299</v>
      </c>
      <c r="I83" s="18" t="s">
        <v>460</v>
      </c>
      <c r="J83" s="10" t="s">
        <v>218</v>
      </c>
      <c r="K83" s="11" t="s">
        <v>335</v>
      </c>
      <c r="L83" s="10" t="s">
        <v>219</v>
      </c>
      <c r="M83" s="10" t="s">
        <v>337</v>
      </c>
      <c r="N83" s="18" t="s">
        <v>461</v>
      </c>
      <c r="O83" s="18" t="s">
        <v>461</v>
      </c>
      <c r="P83" s="34" t="s">
        <v>633</v>
      </c>
      <c r="Q83" s="18" t="s">
        <v>461</v>
      </c>
      <c r="R83" s="9" t="s">
        <v>338</v>
      </c>
      <c r="S83" s="46" t="s">
        <v>461</v>
      </c>
      <c r="T83" s="20" t="s">
        <v>461</v>
      </c>
      <c r="U83" s="18" t="s">
        <v>461</v>
      </c>
      <c r="V83" s="21" t="s">
        <v>418</v>
      </c>
      <c r="W83" s="20" t="s">
        <v>461</v>
      </c>
      <c r="X83" s="14">
        <v>0</v>
      </c>
      <c r="Y83" s="9" t="s">
        <v>454</v>
      </c>
      <c r="Z83" s="9" t="s">
        <v>455</v>
      </c>
      <c r="AA83" s="9" t="s">
        <v>456</v>
      </c>
      <c r="AB83" s="14">
        <v>0</v>
      </c>
      <c r="AC83" s="14">
        <v>0</v>
      </c>
      <c r="AD83" s="14">
        <v>0</v>
      </c>
      <c r="AE83" s="20" t="s">
        <v>461</v>
      </c>
      <c r="AF83" s="50">
        <v>0</v>
      </c>
      <c r="AG83" s="47">
        <v>5000000</v>
      </c>
      <c r="AH83" s="47">
        <v>1000000</v>
      </c>
      <c r="AI83" s="13" t="s">
        <v>457</v>
      </c>
      <c r="AJ83" s="16" t="s">
        <v>459</v>
      </c>
      <c r="AK83" s="20" t="s">
        <v>461</v>
      </c>
      <c r="AL83" s="20" t="s">
        <v>461</v>
      </c>
      <c r="AM83" s="20" t="s">
        <v>461</v>
      </c>
      <c r="AN83" s="16" t="s">
        <v>459</v>
      </c>
      <c r="AO83" s="31">
        <v>523800561</v>
      </c>
      <c r="AP83" s="20" t="s">
        <v>461</v>
      </c>
      <c r="AQ83" s="20" t="s">
        <v>461</v>
      </c>
      <c r="AR83" s="20" t="s">
        <v>461</v>
      </c>
      <c r="AS83" s="54">
        <v>0</v>
      </c>
      <c r="AT83" s="56">
        <v>0</v>
      </c>
      <c r="AU83" s="20" t="s">
        <v>461</v>
      </c>
      <c r="AV83" s="57">
        <v>0</v>
      </c>
      <c r="AW83" s="20" t="s">
        <v>461</v>
      </c>
      <c r="AX83" s="54">
        <v>0</v>
      </c>
      <c r="AY83" s="54">
        <v>0</v>
      </c>
      <c r="AZ83" s="57">
        <v>0</v>
      </c>
      <c r="BA83" s="57">
        <v>0</v>
      </c>
      <c r="BB83" s="57">
        <v>0</v>
      </c>
      <c r="BC83" s="37">
        <v>0</v>
      </c>
      <c r="BD83" s="37">
        <v>0</v>
      </c>
      <c r="BE83" s="38" t="s">
        <v>461</v>
      </c>
      <c r="BF83" s="14">
        <v>0</v>
      </c>
      <c r="BG83" s="14">
        <v>0</v>
      </c>
      <c r="BH83" s="14">
        <v>0</v>
      </c>
      <c r="BI83" s="14">
        <v>0</v>
      </c>
      <c r="BJ83" s="20" t="s">
        <v>461</v>
      </c>
      <c r="BK83" s="14">
        <v>0</v>
      </c>
      <c r="BL83" s="14">
        <v>0</v>
      </c>
      <c r="BM83" s="14">
        <v>0</v>
      </c>
      <c r="BN83" s="14">
        <v>0</v>
      </c>
      <c r="BO83" s="20" t="s">
        <v>461</v>
      </c>
      <c r="BP83" s="14">
        <v>0</v>
      </c>
      <c r="BQ83" s="14">
        <v>0</v>
      </c>
      <c r="BR83" s="20" t="s">
        <v>461</v>
      </c>
      <c r="BS83" s="20" t="s">
        <v>461</v>
      </c>
      <c r="BT83" s="54">
        <v>0</v>
      </c>
      <c r="BU83" s="14">
        <v>0</v>
      </c>
      <c r="BV83" s="20" t="s">
        <v>461</v>
      </c>
      <c r="BW83" s="20" t="s">
        <v>461</v>
      </c>
      <c r="BX83" s="20" t="s">
        <v>461</v>
      </c>
      <c r="BY83" s="46" t="s">
        <v>461</v>
      </c>
      <c r="BZ83" s="20" t="s">
        <v>461</v>
      </c>
      <c r="CA83" s="14">
        <v>0</v>
      </c>
      <c r="CB83" s="14">
        <v>0</v>
      </c>
      <c r="CC83" s="19">
        <v>1</v>
      </c>
      <c r="CD83" s="19" t="s">
        <v>464</v>
      </c>
      <c r="CE83" s="19" t="s">
        <v>461</v>
      </c>
      <c r="CF83" s="38" t="s">
        <v>634</v>
      </c>
      <c r="CG83" s="19" t="s">
        <v>461</v>
      </c>
      <c r="CH83" s="19">
        <v>195</v>
      </c>
      <c r="CI83" s="19" t="s">
        <v>461</v>
      </c>
      <c r="CJ83" s="59">
        <v>0</v>
      </c>
      <c r="CK83" s="19" t="s">
        <v>465</v>
      </c>
      <c r="CL83" s="19" t="s">
        <v>466</v>
      </c>
      <c r="CM83" s="45" t="s">
        <v>461</v>
      </c>
      <c r="CN83" s="45" t="s">
        <v>461</v>
      </c>
    </row>
    <row r="84" spans="1:92">
      <c r="A84" s="99">
        <f t="shared" si="1"/>
        <v>83</v>
      </c>
      <c r="B84" s="2" t="s">
        <v>92</v>
      </c>
      <c r="C84" s="4" t="s">
        <v>177</v>
      </c>
      <c r="D84" s="2" t="s">
        <v>216</v>
      </c>
      <c r="E84" s="7">
        <v>41983</v>
      </c>
      <c r="F84" s="7">
        <v>42348</v>
      </c>
      <c r="G84" s="2" t="s">
        <v>217</v>
      </c>
      <c r="H84" s="8" t="s">
        <v>300</v>
      </c>
      <c r="I84" s="18" t="s">
        <v>460</v>
      </c>
      <c r="J84" s="10" t="s">
        <v>218</v>
      </c>
      <c r="K84" s="11" t="s">
        <v>335</v>
      </c>
      <c r="L84" s="10" t="s">
        <v>219</v>
      </c>
      <c r="M84" s="10" t="s">
        <v>337</v>
      </c>
      <c r="N84" s="18" t="s">
        <v>461</v>
      </c>
      <c r="O84" s="18" t="s">
        <v>461</v>
      </c>
      <c r="P84" s="34" t="s">
        <v>633</v>
      </c>
      <c r="Q84" s="18" t="s">
        <v>461</v>
      </c>
      <c r="R84" s="9" t="s">
        <v>338</v>
      </c>
      <c r="S84" s="46" t="s">
        <v>461</v>
      </c>
      <c r="T84" s="20" t="s">
        <v>461</v>
      </c>
      <c r="U84" s="18" t="s">
        <v>461</v>
      </c>
      <c r="V84" s="21" t="s">
        <v>419</v>
      </c>
      <c r="W84" s="20" t="s">
        <v>461</v>
      </c>
      <c r="X84" s="14">
        <v>0</v>
      </c>
      <c r="Y84" s="9" t="s">
        <v>454</v>
      </c>
      <c r="Z84" s="9" t="s">
        <v>455</v>
      </c>
      <c r="AA84" s="9" t="s">
        <v>456</v>
      </c>
      <c r="AB84" s="14">
        <v>0</v>
      </c>
      <c r="AC84" s="14">
        <v>0</v>
      </c>
      <c r="AD84" s="14">
        <v>0</v>
      </c>
      <c r="AE84" s="20" t="s">
        <v>461</v>
      </c>
      <c r="AF84" s="50">
        <v>0</v>
      </c>
      <c r="AG84" s="47">
        <v>1000000</v>
      </c>
      <c r="AH84" s="47">
        <v>4000000</v>
      </c>
      <c r="AI84" s="13" t="s">
        <v>457</v>
      </c>
      <c r="AJ84" s="16" t="s">
        <v>459</v>
      </c>
      <c r="AK84" s="20" t="s">
        <v>461</v>
      </c>
      <c r="AL84" s="20" t="s">
        <v>461</v>
      </c>
      <c r="AM84" s="20" t="s">
        <v>461</v>
      </c>
      <c r="AN84" s="16" t="s">
        <v>459</v>
      </c>
      <c r="AO84" s="31">
        <v>523800562</v>
      </c>
      <c r="AP84" s="20" t="s">
        <v>461</v>
      </c>
      <c r="AQ84" s="20" t="s">
        <v>461</v>
      </c>
      <c r="AR84" s="20" t="s">
        <v>461</v>
      </c>
      <c r="AS84" s="54">
        <v>0</v>
      </c>
      <c r="AT84" s="56">
        <v>0</v>
      </c>
      <c r="AU84" s="20" t="s">
        <v>461</v>
      </c>
      <c r="AV84" s="57">
        <v>0</v>
      </c>
      <c r="AW84" s="20" t="s">
        <v>461</v>
      </c>
      <c r="AX84" s="54">
        <v>0</v>
      </c>
      <c r="AY84" s="54">
        <v>0</v>
      </c>
      <c r="AZ84" s="57">
        <v>0</v>
      </c>
      <c r="BA84" s="57">
        <v>0</v>
      </c>
      <c r="BB84" s="57">
        <v>0</v>
      </c>
      <c r="BC84" s="37">
        <v>0</v>
      </c>
      <c r="BD84" s="37">
        <v>0</v>
      </c>
      <c r="BE84" s="38" t="s">
        <v>461</v>
      </c>
      <c r="BF84" s="14">
        <v>0</v>
      </c>
      <c r="BG84" s="14">
        <v>0</v>
      </c>
      <c r="BH84" s="14">
        <v>0</v>
      </c>
      <c r="BI84" s="14">
        <v>0</v>
      </c>
      <c r="BJ84" s="20" t="s">
        <v>461</v>
      </c>
      <c r="BK84" s="14">
        <v>0</v>
      </c>
      <c r="BL84" s="14">
        <v>0</v>
      </c>
      <c r="BM84" s="14">
        <v>0</v>
      </c>
      <c r="BN84" s="14">
        <v>0</v>
      </c>
      <c r="BO84" s="20" t="s">
        <v>461</v>
      </c>
      <c r="BP84" s="14">
        <v>0</v>
      </c>
      <c r="BQ84" s="14">
        <v>0</v>
      </c>
      <c r="BR84" s="20" t="s">
        <v>461</v>
      </c>
      <c r="BS84" s="20" t="s">
        <v>461</v>
      </c>
      <c r="BT84" s="54">
        <v>0</v>
      </c>
      <c r="BU84" s="14">
        <v>0</v>
      </c>
      <c r="BV84" s="20" t="s">
        <v>461</v>
      </c>
      <c r="BW84" s="20" t="s">
        <v>461</v>
      </c>
      <c r="BX84" s="20" t="s">
        <v>461</v>
      </c>
      <c r="BY84" s="46" t="s">
        <v>461</v>
      </c>
      <c r="BZ84" s="20" t="s">
        <v>461</v>
      </c>
      <c r="CA84" s="14">
        <v>0</v>
      </c>
      <c r="CB84" s="14">
        <v>0</v>
      </c>
      <c r="CC84" s="19">
        <v>1</v>
      </c>
      <c r="CD84" s="19" t="s">
        <v>464</v>
      </c>
      <c r="CE84" s="19" t="s">
        <v>461</v>
      </c>
      <c r="CF84" s="38" t="s">
        <v>634</v>
      </c>
      <c r="CG84" s="19" t="s">
        <v>461</v>
      </c>
      <c r="CH84" s="19">
        <v>195</v>
      </c>
      <c r="CI84" s="19" t="s">
        <v>461</v>
      </c>
      <c r="CJ84" s="59">
        <v>0</v>
      </c>
      <c r="CK84" s="19" t="s">
        <v>465</v>
      </c>
      <c r="CL84" s="19" t="s">
        <v>466</v>
      </c>
      <c r="CM84" s="45" t="s">
        <v>461</v>
      </c>
      <c r="CN84" s="45" t="s">
        <v>461</v>
      </c>
    </row>
    <row r="85" spans="1:92">
      <c r="A85" s="99">
        <f t="shared" si="1"/>
        <v>84</v>
      </c>
      <c r="B85" s="2" t="s">
        <v>92</v>
      </c>
      <c r="C85" s="4" t="s">
        <v>178</v>
      </c>
      <c r="D85" s="2" t="s">
        <v>216</v>
      </c>
      <c r="E85" s="7">
        <v>41974</v>
      </c>
      <c r="F85" s="7">
        <v>42339</v>
      </c>
      <c r="G85" s="2" t="s">
        <v>217</v>
      </c>
      <c r="H85" s="8" t="s">
        <v>301</v>
      </c>
      <c r="I85" s="18" t="s">
        <v>460</v>
      </c>
      <c r="J85" s="10" t="s">
        <v>218</v>
      </c>
      <c r="K85" s="11" t="s">
        <v>335</v>
      </c>
      <c r="L85" s="10" t="s">
        <v>219</v>
      </c>
      <c r="M85" s="10" t="s">
        <v>337</v>
      </c>
      <c r="N85" s="18" t="s">
        <v>461</v>
      </c>
      <c r="O85" s="18" t="s">
        <v>461</v>
      </c>
      <c r="P85" s="34" t="s">
        <v>633</v>
      </c>
      <c r="Q85" s="18" t="s">
        <v>461</v>
      </c>
      <c r="R85" s="9" t="s">
        <v>338</v>
      </c>
      <c r="S85" s="46" t="s">
        <v>461</v>
      </c>
      <c r="T85" s="20" t="s">
        <v>461</v>
      </c>
      <c r="U85" s="18" t="s">
        <v>461</v>
      </c>
      <c r="V85" s="21" t="s">
        <v>420</v>
      </c>
      <c r="W85" s="20" t="s">
        <v>461</v>
      </c>
      <c r="X85" s="14">
        <v>0</v>
      </c>
      <c r="Y85" s="9" t="s">
        <v>454</v>
      </c>
      <c r="Z85" s="9" t="s">
        <v>455</v>
      </c>
      <c r="AA85" s="9" t="s">
        <v>456</v>
      </c>
      <c r="AB85" s="14">
        <v>0</v>
      </c>
      <c r="AC85" s="14">
        <v>0</v>
      </c>
      <c r="AD85" s="14">
        <v>0</v>
      </c>
      <c r="AE85" s="20" t="s">
        <v>461</v>
      </c>
      <c r="AF85" s="50">
        <v>0</v>
      </c>
      <c r="AG85" s="47">
        <v>1000000</v>
      </c>
      <c r="AH85" s="47">
        <v>1000000</v>
      </c>
      <c r="AI85" s="13" t="s">
        <v>457</v>
      </c>
      <c r="AJ85" s="16" t="s">
        <v>459</v>
      </c>
      <c r="AK85" s="20" t="s">
        <v>461</v>
      </c>
      <c r="AL85" s="20" t="s">
        <v>461</v>
      </c>
      <c r="AM85" s="20" t="s">
        <v>461</v>
      </c>
      <c r="AN85" s="16" t="s">
        <v>459</v>
      </c>
      <c r="AO85" s="31">
        <v>523800567</v>
      </c>
      <c r="AP85" s="20" t="s">
        <v>461</v>
      </c>
      <c r="AQ85" s="20" t="s">
        <v>461</v>
      </c>
      <c r="AR85" s="20" t="s">
        <v>461</v>
      </c>
      <c r="AS85" s="54">
        <v>0</v>
      </c>
      <c r="AT85" s="56">
        <v>0</v>
      </c>
      <c r="AU85" s="20" t="s">
        <v>461</v>
      </c>
      <c r="AV85" s="57">
        <v>0</v>
      </c>
      <c r="AW85" s="20" t="s">
        <v>461</v>
      </c>
      <c r="AX85" s="54">
        <v>0</v>
      </c>
      <c r="AY85" s="54">
        <v>0</v>
      </c>
      <c r="AZ85" s="57">
        <v>0</v>
      </c>
      <c r="BA85" s="57">
        <v>0</v>
      </c>
      <c r="BB85" s="57">
        <v>0</v>
      </c>
      <c r="BC85" s="37">
        <v>0</v>
      </c>
      <c r="BD85" s="37">
        <v>0</v>
      </c>
      <c r="BE85" s="38" t="s">
        <v>461</v>
      </c>
      <c r="BF85" s="14">
        <v>0</v>
      </c>
      <c r="BG85" s="14">
        <v>0</v>
      </c>
      <c r="BH85" s="14">
        <v>0</v>
      </c>
      <c r="BI85" s="14">
        <v>0</v>
      </c>
      <c r="BJ85" s="20" t="s">
        <v>461</v>
      </c>
      <c r="BK85" s="14">
        <v>0</v>
      </c>
      <c r="BL85" s="14">
        <v>0</v>
      </c>
      <c r="BM85" s="14">
        <v>0</v>
      </c>
      <c r="BN85" s="14">
        <v>0</v>
      </c>
      <c r="BO85" s="20" t="s">
        <v>461</v>
      </c>
      <c r="BP85" s="14">
        <v>0</v>
      </c>
      <c r="BQ85" s="14">
        <v>0</v>
      </c>
      <c r="BR85" s="20" t="s">
        <v>461</v>
      </c>
      <c r="BS85" s="20" t="s">
        <v>461</v>
      </c>
      <c r="BT85" s="54">
        <v>0</v>
      </c>
      <c r="BU85" s="14">
        <v>0</v>
      </c>
      <c r="BV85" s="20" t="s">
        <v>461</v>
      </c>
      <c r="BW85" s="20" t="s">
        <v>461</v>
      </c>
      <c r="BX85" s="20" t="s">
        <v>461</v>
      </c>
      <c r="BY85" s="46" t="s">
        <v>461</v>
      </c>
      <c r="BZ85" s="20" t="s">
        <v>461</v>
      </c>
      <c r="CA85" s="14">
        <v>0</v>
      </c>
      <c r="CB85" s="14">
        <v>0</v>
      </c>
      <c r="CC85" s="19">
        <v>1</v>
      </c>
      <c r="CD85" s="19" t="s">
        <v>464</v>
      </c>
      <c r="CE85" s="19" t="s">
        <v>461</v>
      </c>
      <c r="CF85" s="38" t="s">
        <v>634</v>
      </c>
      <c r="CG85" s="19" t="s">
        <v>461</v>
      </c>
      <c r="CH85" s="19">
        <v>195</v>
      </c>
      <c r="CI85" s="19" t="s">
        <v>461</v>
      </c>
      <c r="CJ85" s="59">
        <v>0</v>
      </c>
      <c r="CK85" s="19" t="s">
        <v>465</v>
      </c>
      <c r="CL85" s="19" t="s">
        <v>466</v>
      </c>
      <c r="CM85" s="45" t="s">
        <v>461</v>
      </c>
      <c r="CN85" s="45" t="s">
        <v>461</v>
      </c>
    </row>
    <row r="86" spans="1:92">
      <c r="A86" s="99">
        <f t="shared" si="1"/>
        <v>85</v>
      </c>
      <c r="B86" s="2" t="s">
        <v>92</v>
      </c>
      <c r="C86" s="4" t="s">
        <v>179</v>
      </c>
      <c r="D86" s="2" t="s">
        <v>216</v>
      </c>
      <c r="E86" s="7">
        <v>41974</v>
      </c>
      <c r="F86" s="7">
        <v>42339</v>
      </c>
      <c r="G86" s="2" t="s">
        <v>217</v>
      </c>
      <c r="H86" s="8" t="s">
        <v>302</v>
      </c>
      <c r="I86" s="18" t="s">
        <v>460</v>
      </c>
      <c r="J86" s="10" t="s">
        <v>218</v>
      </c>
      <c r="K86" s="11" t="s">
        <v>335</v>
      </c>
      <c r="L86" s="10" t="s">
        <v>219</v>
      </c>
      <c r="M86" s="10" t="s">
        <v>337</v>
      </c>
      <c r="N86" s="18" t="s">
        <v>461</v>
      </c>
      <c r="O86" s="18" t="s">
        <v>461</v>
      </c>
      <c r="P86" s="34" t="s">
        <v>633</v>
      </c>
      <c r="Q86" s="18" t="s">
        <v>461</v>
      </c>
      <c r="R86" s="9" t="s">
        <v>338</v>
      </c>
      <c r="S86" s="46" t="s">
        <v>461</v>
      </c>
      <c r="T86" s="20" t="s">
        <v>461</v>
      </c>
      <c r="U86" s="18" t="s">
        <v>461</v>
      </c>
      <c r="V86" s="21" t="s">
        <v>421</v>
      </c>
      <c r="W86" s="20" t="s">
        <v>461</v>
      </c>
      <c r="X86" s="14">
        <v>0</v>
      </c>
      <c r="Y86" s="9" t="s">
        <v>454</v>
      </c>
      <c r="Z86" s="9" t="s">
        <v>455</v>
      </c>
      <c r="AA86" s="9" t="s">
        <v>456</v>
      </c>
      <c r="AB86" s="14">
        <v>0</v>
      </c>
      <c r="AC86" s="14">
        <v>0</v>
      </c>
      <c r="AD86" s="14">
        <v>0</v>
      </c>
      <c r="AE86" s="20" t="s">
        <v>461</v>
      </c>
      <c r="AF86" s="50">
        <v>0</v>
      </c>
      <c r="AG86" s="47">
        <v>2000000</v>
      </c>
      <c r="AH86" s="47">
        <v>3000000</v>
      </c>
      <c r="AI86" s="13" t="s">
        <v>457</v>
      </c>
      <c r="AJ86" s="16" t="s">
        <v>459</v>
      </c>
      <c r="AK86" s="20" t="s">
        <v>461</v>
      </c>
      <c r="AL86" s="20" t="s">
        <v>461</v>
      </c>
      <c r="AM86" s="20" t="s">
        <v>461</v>
      </c>
      <c r="AN86" s="16" t="s">
        <v>459</v>
      </c>
      <c r="AO86" s="31">
        <v>523800577</v>
      </c>
      <c r="AP86" s="20" t="s">
        <v>461</v>
      </c>
      <c r="AQ86" s="20" t="s">
        <v>461</v>
      </c>
      <c r="AR86" s="20" t="s">
        <v>461</v>
      </c>
      <c r="AS86" s="54">
        <v>0</v>
      </c>
      <c r="AT86" s="56">
        <v>0</v>
      </c>
      <c r="AU86" s="20" t="s">
        <v>461</v>
      </c>
      <c r="AV86" s="57">
        <v>0</v>
      </c>
      <c r="AW86" s="20" t="s">
        <v>461</v>
      </c>
      <c r="AX86" s="54">
        <v>0</v>
      </c>
      <c r="AY86" s="54">
        <v>0</v>
      </c>
      <c r="AZ86" s="57">
        <v>0</v>
      </c>
      <c r="BA86" s="57">
        <v>0</v>
      </c>
      <c r="BB86" s="57">
        <v>0</v>
      </c>
      <c r="BC86" s="37">
        <v>0</v>
      </c>
      <c r="BD86" s="37">
        <v>0</v>
      </c>
      <c r="BE86" s="38" t="s">
        <v>461</v>
      </c>
      <c r="BF86" s="14">
        <v>0</v>
      </c>
      <c r="BG86" s="14">
        <v>0</v>
      </c>
      <c r="BH86" s="14">
        <v>0</v>
      </c>
      <c r="BI86" s="14">
        <v>0</v>
      </c>
      <c r="BJ86" s="20" t="s">
        <v>461</v>
      </c>
      <c r="BK86" s="14">
        <v>0</v>
      </c>
      <c r="BL86" s="14">
        <v>0</v>
      </c>
      <c r="BM86" s="14">
        <v>0</v>
      </c>
      <c r="BN86" s="14">
        <v>0</v>
      </c>
      <c r="BO86" s="20" t="s">
        <v>461</v>
      </c>
      <c r="BP86" s="14">
        <v>0</v>
      </c>
      <c r="BQ86" s="14">
        <v>0</v>
      </c>
      <c r="BR86" s="20" t="s">
        <v>461</v>
      </c>
      <c r="BS86" s="20" t="s">
        <v>461</v>
      </c>
      <c r="BT86" s="54">
        <v>0</v>
      </c>
      <c r="BU86" s="14">
        <v>0</v>
      </c>
      <c r="BV86" s="20" t="s">
        <v>461</v>
      </c>
      <c r="BW86" s="20" t="s">
        <v>461</v>
      </c>
      <c r="BX86" s="20" t="s">
        <v>461</v>
      </c>
      <c r="BY86" s="46" t="s">
        <v>461</v>
      </c>
      <c r="BZ86" s="20" t="s">
        <v>461</v>
      </c>
      <c r="CA86" s="14">
        <v>0</v>
      </c>
      <c r="CB86" s="14">
        <v>0</v>
      </c>
      <c r="CC86" s="19">
        <v>1</v>
      </c>
      <c r="CD86" s="19" t="s">
        <v>464</v>
      </c>
      <c r="CE86" s="19" t="s">
        <v>461</v>
      </c>
      <c r="CF86" s="38" t="s">
        <v>634</v>
      </c>
      <c r="CG86" s="19" t="s">
        <v>461</v>
      </c>
      <c r="CH86" s="19">
        <v>195</v>
      </c>
      <c r="CI86" s="19" t="s">
        <v>461</v>
      </c>
      <c r="CJ86" s="59">
        <v>0</v>
      </c>
      <c r="CK86" s="19" t="s">
        <v>465</v>
      </c>
      <c r="CL86" s="19" t="s">
        <v>466</v>
      </c>
      <c r="CM86" s="45" t="s">
        <v>461</v>
      </c>
      <c r="CN86" s="45" t="s">
        <v>461</v>
      </c>
    </row>
    <row r="87" spans="1:92">
      <c r="A87" s="99">
        <f t="shared" si="1"/>
        <v>86</v>
      </c>
      <c r="B87" s="2" t="s">
        <v>92</v>
      </c>
      <c r="C87" s="4" t="s">
        <v>180</v>
      </c>
      <c r="D87" s="2" t="s">
        <v>216</v>
      </c>
      <c r="E87" s="7">
        <v>41993</v>
      </c>
      <c r="F87" s="7">
        <v>42358</v>
      </c>
      <c r="G87" s="2" t="s">
        <v>217</v>
      </c>
      <c r="H87" s="8" t="s">
        <v>303</v>
      </c>
      <c r="I87" s="18" t="s">
        <v>460</v>
      </c>
      <c r="J87" s="10" t="s">
        <v>218</v>
      </c>
      <c r="K87" s="11" t="s">
        <v>335</v>
      </c>
      <c r="L87" s="10" t="s">
        <v>219</v>
      </c>
      <c r="M87" s="10" t="s">
        <v>337</v>
      </c>
      <c r="N87" s="18" t="s">
        <v>461</v>
      </c>
      <c r="O87" s="18" t="s">
        <v>461</v>
      </c>
      <c r="P87" s="34" t="s">
        <v>633</v>
      </c>
      <c r="Q87" s="18" t="s">
        <v>461</v>
      </c>
      <c r="R87" s="9" t="s">
        <v>338</v>
      </c>
      <c r="S87" s="46" t="s">
        <v>461</v>
      </c>
      <c r="T87" s="20" t="s">
        <v>461</v>
      </c>
      <c r="U87" s="18" t="s">
        <v>461</v>
      </c>
      <c r="V87" s="21" t="s">
        <v>422</v>
      </c>
      <c r="W87" s="20" t="s">
        <v>461</v>
      </c>
      <c r="X87" s="14">
        <v>0</v>
      </c>
      <c r="Y87" s="9" t="s">
        <v>454</v>
      </c>
      <c r="Z87" s="9" t="s">
        <v>455</v>
      </c>
      <c r="AA87" s="9" t="s">
        <v>456</v>
      </c>
      <c r="AB87" s="14">
        <v>0</v>
      </c>
      <c r="AC87" s="14">
        <v>0</v>
      </c>
      <c r="AD87" s="14">
        <v>0</v>
      </c>
      <c r="AE87" s="20" t="s">
        <v>461</v>
      </c>
      <c r="AF87" s="50">
        <v>0</v>
      </c>
      <c r="AG87" s="47">
        <v>1000000</v>
      </c>
      <c r="AH87" s="47">
        <v>3000000</v>
      </c>
      <c r="AI87" s="13" t="s">
        <v>457</v>
      </c>
      <c r="AJ87" s="16" t="s">
        <v>459</v>
      </c>
      <c r="AK87" s="20" t="s">
        <v>461</v>
      </c>
      <c r="AL87" s="20" t="s">
        <v>461</v>
      </c>
      <c r="AM87" s="20" t="s">
        <v>461</v>
      </c>
      <c r="AN87" s="16" t="s">
        <v>459</v>
      </c>
      <c r="AO87" s="31">
        <v>523800584</v>
      </c>
      <c r="AP87" s="20" t="s">
        <v>461</v>
      </c>
      <c r="AQ87" s="20" t="s">
        <v>461</v>
      </c>
      <c r="AR87" s="20" t="s">
        <v>461</v>
      </c>
      <c r="AS87" s="54">
        <v>0</v>
      </c>
      <c r="AT87" s="56">
        <v>0</v>
      </c>
      <c r="AU87" s="20" t="s">
        <v>461</v>
      </c>
      <c r="AV87" s="57">
        <v>0</v>
      </c>
      <c r="AW87" s="20" t="s">
        <v>461</v>
      </c>
      <c r="AX87" s="54">
        <v>0</v>
      </c>
      <c r="AY87" s="54">
        <v>0</v>
      </c>
      <c r="AZ87" s="57">
        <v>0</v>
      </c>
      <c r="BA87" s="57">
        <v>0</v>
      </c>
      <c r="BB87" s="57">
        <v>0</v>
      </c>
      <c r="BC87" s="37">
        <v>0</v>
      </c>
      <c r="BD87" s="37">
        <v>0</v>
      </c>
      <c r="BE87" s="38" t="s">
        <v>461</v>
      </c>
      <c r="BF87" s="14">
        <v>0</v>
      </c>
      <c r="BG87" s="14">
        <v>0</v>
      </c>
      <c r="BH87" s="14">
        <v>0</v>
      </c>
      <c r="BI87" s="14">
        <v>0</v>
      </c>
      <c r="BJ87" s="20" t="s">
        <v>461</v>
      </c>
      <c r="BK87" s="14">
        <v>0</v>
      </c>
      <c r="BL87" s="14">
        <v>0</v>
      </c>
      <c r="BM87" s="14">
        <v>0</v>
      </c>
      <c r="BN87" s="14">
        <v>0</v>
      </c>
      <c r="BO87" s="20" t="s">
        <v>461</v>
      </c>
      <c r="BP87" s="14">
        <v>0</v>
      </c>
      <c r="BQ87" s="14">
        <v>0</v>
      </c>
      <c r="BR87" s="20" t="s">
        <v>461</v>
      </c>
      <c r="BS87" s="20" t="s">
        <v>461</v>
      </c>
      <c r="BT87" s="54">
        <v>0</v>
      </c>
      <c r="BU87" s="14">
        <v>0</v>
      </c>
      <c r="BV87" s="20" t="s">
        <v>461</v>
      </c>
      <c r="BW87" s="20" t="s">
        <v>461</v>
      </c>
      <c r="BX87" s="20" t="s">
        <v>461</v>
      </c>
      <c r="BY87" s="46" t="s">
        <v>461</v>
      </c>
      <c r="BZ87" s="20" t="s">
        <v>461</v>
      </c>
      <c r="CA87" s="14">
        <v>0</v>
      </c>
      <c r="CB87" s="14">
        <v>0</v>
      </c>
      <c r="CC87" s="19">
        <v>1</v>
      </c>
      <c r="CD87" s="19" t="s">
        <v>464</v>
      </c>
      <c r="CE87" s="19" t="s">
        <v>461</v>
      </c>
      <c r="CF87" s="38" t="s">
        <v>634</v>
      </c>
      <c r="CG87" s="19" t="s">
        <v>461</v>
      </c>
      <c r="CH87" s="19">
        <v>195</v>
      </c>
      <c r="CI87" s="19" t="s">
        <v>461</v>
      </c>
      <c r="CJ87" s="59">
        <v>0</v>
      </c>
      <c r="CK87" s="19" t="s">
        <v>465</v>
      </c>
      <c r="CL87" s="19" t="s">
        <v>466</v>
      </c>
      <c r="CM87" s="45" t="s">
        <v>461</v>
      </c>
      <c r="CN87" s="45" t="s">
        <v>461</v>
      </c>
    </row>
    <row r="88" spans="1:92">
      <c r="A88" s="99">
        <f t="shared" si="1"/>
        <v>87</v>
      </c>
      <c r="B88" s="2" t="s">
        <v>92</v>
      </c>
      <c r="C88" s="4" t="s">
        <v>181</v>
      </c>
      <c r="D88" s="2" t="s">
        <v>216</v>
      </c>
      <c r="E88" s="7">
        <v>41974</v>
      </c>
      <c r="F88" s="7">
        <v>42339</v>
      </c>
      <c r="G88" s="2" t="s">
        <v>217</v>
      </c>
      <c r="H88" s="8" t="s">
        <v>304</v>
      </c>
      <c r="I88" s="18" t="s">
        <v>460</v>
      </c>
      <c r="J88" s="10" t="s">
        <v>218</v>
      </c>
      <c r="K88" s="11" t="s">
        <v>335</v>
      </c>
      <c r="L88" s="10" t="s">
        <v>219</v>
      </c>
      <c r="M88" s="10" t="s">
        <v>337</v>
      </c>
      <c r="N88" s="18" t="s">
        <v>461</v>
      </c>
      <c r="O88" s="18" t="s">
        <v>461</v>
      </c>
      <c r="P88" s="34" t="s">
        <v>633</v>
      </c>
      <c r="Q88" s="18" t="s">
        <v>461</v>
      </c>
      <c r="R88" s="9" t="s">
        <v>338</v>
      </c>
      <c r="S88" s="46" t="s">
        <v>461</v>
      </c>
      <c r="T88" s="20" t="s">
        <v>461</v>
      </c>
      <c r="U88" s="18" t="s">
        <v>461</v>
      </c>
      <c r="V88" s="21" t="s">
        <v>423</v>
      </c>
      <c r="W88" s="20" t="s">
        <v>461</v>
      </c>
      <c r="X88" s="14">
        <v>0</v>
      </c>
      <c r="Y88" s="9" t="s">
        <v>454</v>
      </c>
      <c r="Z88" s="9" t="s">
        <v>455</v>
      </c>
      <c r="AA88" s="9" t="s">
        <v>456</v>
      </c>
      <c r="AB88" s="14">
        <v>0</v>
      </c>
      <c r="AC88" s="14">
        <v>0</v>
      </c>
      <c r="AD88" s="14">
        <v>0</v>
      </c>
      <c r="AE88" s="20" t="s">
        <v>461</v>
      </c>
      <c r="AF88" s="50">
        <v>0</v>
      </c>
      <c r="AG88" s="47">
        <v>2000000</v>
      </c>
      <c r="AH88" s="47">
        <v>3000000</v>
      </c>
      <c r="AI88" s="13" t="s">
        <v>457</v>
      </c>
      <c r="AJ88" s="16" t="s">
        <v>459</v>
      </c>
      <c r="AK88" s="20" t="s">
        <v>461</v>
      </c>
      <c r="AL88" s="20" t="s">
        <v>461</v>
      </c>
      <c r="AM88" s="20" t="s">
        <v>461</v>
      </c>
      <c r="AN88" s="16" t="s">
        <v>459</v>
      </c>
      <c r="AO88" s="31">
        <v>523800590</v>
      </c>
      <c r="AP88" s="20" t="s">
        <v>461</v>
      </c>
      <c r="AQ88" s="20" t="s">
        <v>461</v>
      </c>
      <c r="AR88" s="20" t="s">
        <v>461</v>
      </c>
      <c r="AS88" s="54">
        <v>0</v>
      </c>
      <c r="AT88" s="56">
        <v>0</v>
      </c>
      <c r="AU88" s="20" t="s">
        <v>461</v>
      </c>
      <c r="AV88" s="57">
        <v>0</v>
      </c>
      <c r="AW88" s="20" t="s">
        <v>461</v>
      </c>
      <c r="AX88" s="54">
        <v>0</v>
      </c>
      <c r="AY88" s="54">
        <v>0</v>
      </c>
      <c r="AZ88" s="57">
        <v>0</v>
      </c>
      <c r="BA88" s="57">
        <v>0</v>
      </c>
      <c r="BB88" s="57">
        <v>0</v>
      </c>
      <c r="BC88" s="37">
        <v>0</v>
      </c>
      <c r="BD88" s="37">
        <v>0</v>
      </c>
      <c r="BE88" s="38" t="s">
        <v>461</v>
      </c>
      <c r="BF88" s="14">
        <v>0</v>
      </c>
      <c r="BG88" s="14">
        <v>0</v>
      </c>
      <c r="BH88" s="14">
        <v>0</v>
      </c>
      <c r="BI88" s="14">
        <v>0</v>
      </c>
      <c r="BJ88" s="20" t="s">
        <v>461</v>
      </c>
      <c r="BK88" s="14">
        <v>0</v>
      </c>
      <c r="BL88" s="14">
        <v>0</v>
      </c>
      <c r="BM88" s="14">
        <v>0</v>
      </c>
      <c r="BN88" s="14">
        <v>0</v>
      </c>
      <c r="BO88" s="20" t="s">
        <v>461</v>
      </c>
      <c r="BP88" s="14">
        <v>0</v>
      </c>
      <c r="BQ88" s="14">
        <v>0</v>
      </c>
      <c r="BR88" s="20" t="s">
        <v>461</v>
      </c>
      <c r="BS88" s="20" t="s">
        <v>461</v>
      </c>
      <c r="BT88" s="54">
        <v>0</v>
      </c>
      <c r="BU88" s="14">
        <v>0</v>
      </c>
      <c r="BV88" s="20" t="s">
        <v>461</v>
      </c>
      <c r="BW88" s="20" t="s">
        <v>461</v>
      </c>
      <c r="BX88" s="20" t="s">
        <v>461</v>
      </c>
      <c r="BY88" s="46" t="s">
        <v>461</v>
      </c>
      <c r="BZ88" s="20" t="s">
        <v>461</v>
      </c>
      <c r="CA88" s="14">
        <v>0</v>
      </c>
      <c r="CB88" s="14">
        <v>0</v>
      </c>
      <c r="CC88" s="19">
        <v>1</v>
      </c>
      <c r="CD88" s="19" t="s">
        <v>464</v>
      </c>
      <c r="CE88" s="19" t="s">
        <v>461</v>
      </c>
      <c r="CF88" s="38" t="s">
        <v>634</v>
      </c>
      <c r="CG88" s="19" t="s">
        <v>461</v>
      </c>
      <c r="CH88" s="19">
        <v>195</v>
      </c>
      <c r="CI88" s="19" t="s">
        <v>461</v>
      </c>
      <c r="CJ88" s="59">
        <v>0</v>
      </c>
      <c r="CK88" s="19" t="s">
        <v>465</v>
      </c>
      <c r="CL88" s="19" t="s">
        <v>466</v>
      </c>
      <c r="CM88" s="45" t="s">
        <v>461</v>
      </c>
      <c r="CN88" s="45" t="s">
        <v>461</v>
      </c>
    </row>
    <row r="89" spans="1:92">
      <c r="A89" s="99">
        <f t="shared" si="1"/>
        <v>88</v>
      </c>
      <c r="B89" s="2" t="s">
        <v>92</v>
      </c>
      <c r="C89" s="4" t="s">
        <v>182</v>
      </c>
      <c r="D89" s="2" t="s">
        <v>216</v>
      </c>
      <c r="E89" s="7">
        <v>41974</v>
      </c>
      <c r="F89" s="7">
        <v>42339</v>
      </c>
      <c r="G89" s="2" t="s">
        <v>217</v>
      </c>
      <c r="H89" s="8" t="s">
        <v>305</v>
      </c>
      <c r="I89" s="18" t="s">
        <v>460</v>
      </c>
      <c r="J89" s="10" t="s">
        <v>218</v>
      </c>
      <c r="K89" s="11" t="s">
        <v>335</v>
      </c>
      <c r="L89" s="10" t="s">
        <v>219</v>
      </c>
      <c r="M89" s="10" t="s">
        <v>337</v>
      </c>
      <c r="N89" s="18" t="s">
        <v>461</v>
      </c>
      <c r="O89" s="18" t="s">
        <v>461</v>
      </c>
      <c r="P89" s="34" t="s">
        <v>633</v>
      </c>
      <c r="Q89" s="18" t="s">
        <v>461</v>
      </c>
      <c r="R89" s="9" t="s">
        <v>338</v>
      </c>
      <c r="S89" s="46" t="s">
        <v>461</v>
      </c>
      <c r="T89" s="20" t="s">
        <v>461</v>
      </c>
      <c r="U89" s="18" t="s">
        <v>461</v>
      </c>
      <c r="V89" s="21" t="s">
        <v>424</v>
      </c>
      <c r="W89" s="20" t="s">
        <v>461</v>
      </c>
      <c r="X89" s="14">
        <v>0</v>
      </c>
      <c r="Y89" s="9" t="s">
        <v>454</v>
      </c>
      <c r="Z89" s="9" t="s">
        <v>455</v>
      </c>
      <c r="AA89" s="9" t="s">
        <v>456</v>
      </c>
      <c r="AB89" s="14">
        <v>0</v>
      </c>
      <c r="AC89" s="14">
        <v>0</v>
      </c>
      <c r="AD89" s="14">
        <v>0</v>
      </c>
      <c r="AE89" s="20" t="s">
        <v>461</v>
      </c>
      <c r="AF89" s="50">
        <v>0</v>
      </c>
      <c r="AG89" s="47">
        <v>2000000</v>
      </c>
      <c r="AH89" s="47">
        <v>3000000</v>
      </c>
      <c r="AI89" s="13" t="s">
        <v>457</v>
      </c>
      <c r="AJ89" s="16" t="s">
        <v>459</v>
      </c>
      <c r="AK89" s="20" t="s">
        <v>461</v>
      </c>
      <c r="AL89" s="20" t="s">
        <v>461</v>
      </c>
      <c r="AM89" s="20" t="s">
        <v>461</v>
      </c>
      <c r="AN89" s="16" t="s">
        <v>459</v>
      </c>
      <c r="AO89" s="31">
        <v>523800591</v>
      </c>
      <c r="AP89" s="20" t="s">
        <v>461</v>
      </c>
      <c r="AQ89" s="20" t="s">
        <v>461</v>
      </c>
      <c r="AR89" s="20" t="s">
        <v>461</v>
      </c>
      <c r="AS89" s="54">
        <v>0</v>
      </c>
      <c r="AT89" s="56">
        <v>0</v>
      </c>
      <c r="AU89" s="20" t="s">
        <v>461</v>
      </c>
      <c r="AV89" s="57">
        <v>0</v>
      </c>
      <c r="AW89" s="20" t="s">
        <v>461</v>
      </c>
      <c r="AX89" s="54">
        <v>0</v>
      </c>
      <c r="AY89" s="54">
        <v>0</v>
      </c>
      <c r="AZ89" s="57">
        <v>0</v>
      </c>
      <c r="BA89" s="57">
        <v>0</v>
      </c>
      <c r="BB89" s="57">
        <v>0</v>
      </c>
      <c r="BC89" s="37">
        <v>0</v>
      </c>
      <c r="BD89" s="37">
        <v>0</v>
      </c>
      <c r="BE89" s="38" t="s">
        <v>461</v>
      </c>
      <c r="BF89" s="14">
        <v>0</v>
      </c>
      <c r="BG89" s="14">
        <v>0</v>
      </c>
      <c r="BH89" s="14">
        <v>0</v>
      </c>
      <c r="BI89" s="14">
        <v>0</v>
      </c>
      <c r="BJ89" s="20" t="s">
        <v>461</v>
      </c>
      <c r="BK89" s="14">
        <v>0</v>
      </c>
      <c r="BL89" s="14">
        <v>0</v>
      </c>
      <c r="BM89" s="14">
        <v>0</v>
      </c>
      <c r="BN89" s="14">
        <v>0</v>
      </c>
      <c r="BO89" s="20" t="s">
        <v>461</v>
      </c>
      <c r="BP89" s="14">
        <v>0</v>
      </c>
      <c r="BQ89" s="14">
        <v>0</v>
      </c>
      <c r="BR89" s="20" t="s">
        <v>461</v>
      </c>
      <c r="BS89" s="20" t="s">
        <v>461</v>
      </c>
      <c r="BT89" s="54">
        <v>0</v>
      </c>
      <c r="BU89" s="14">
        <v>0</v>
      </c>
      <c r="BV89" s="20" t="s">
        <v>461</v>
      </c>
      <c r="BW89" s="20" t="s">
        <v>461</v>
      </c>
      <c r="BX89" s="20" t="s">
        <v>461</v>
      </c>
      <c r="BY89" s="46" t="s">
        <v>461</v>
      </c>
      <c r="BZ89" s="20" t="s">
        <v>461</v>
      </c>
      <c r="CA89" s="14">
        <v>0</v>
      </c>
      <c r="CB89" s="14">
        <v>0</v>
      </c>
      <c r="CC89" s="19">
        <v>1</v>
      </c>
      <c r="CD89" s="19" t="s">
        <v>464</v>
      </c>
      <c r="CE89" s="19" t="s">
        <v>461</v>
      </c>
      <c r="CF89" s="38" t="s">
        <v>634</v>
      </c>
      <c r="CG89" s="19" t="s">
        <v>461</v>
      </c>
      <c r="CH89" s="19">
        <v>195</v>
      </c>
      <c r="CI89" s="19" t="s">
        <v>461</v>
      </c>
      <c r="CJ89" s="59">
        <v>0</v>
      </c>
      <c r="CK89" s="19" t="s">
        <v>465</v>
      </c>
      <c r="CL89" s="19" t="s">
        <v>466</v>
      </c>
      <c r="CM89" s="45" t="s">
        <v>461</v>
      </c>
      <c r="CN89" s="45" t="s">
        <v>461</v>
      </c>
    </row>
    <row r="90" spans="1:92">
      <c r="A90" s="99">
        <f t="shared" si="1"/>
        <v>89</v>
      </c>
      <c r="B90" s="2" t="s">
        <v>92</v>
      </c>
      <c r="C90" s="4" t="s">
        <v>183</v>
      </c>
      <c r="D90" s="2" t="s">
        <v>216</v>
      </c>
      <c r="E90" s="7">
        <v>41927</v>
      </c>
      <c r="F90" s="7">
        <v>42292</v>
      </c>
      <c r="G90" s="2" t="s">
        <v>217</v>
      </c>
      <c r="H90" s="8" t="s">
        <v>306</v>
      </c>
      <c r="I90" s="18" t="s">
        <v>460</v>
      </c>
      <c r="J90" s="10" t="s">
        <v>218</v>
      </c>
      <c r="K90" s="11" t="s">
        <v>335</v>
      </c>
      <c r="L90" s="10" t="s">
        <v>219</v>
      </c>
      <c r="M90" s="10" t="s">
        <v>337</v>
      </c>
      <c r="N90" s="18" t="s">
        <v>461</v>
      </c>
      <c r="O90" s="18" t="s">
        <v>461</v>
      </c>
      <c r="P90" s="34" t="s">
        <v>633</v>
      </c>
      <c r="Q90" s="18" t="s">
        <v>461</v>
      </c>
      <c r="R90" s="9" t="s">
        <v>338</v>
      </c>
      <c r="S90" s="46" t="s">
        <v>461</v>
      </c>
      <c r="T90" s="20" t="s">
        <v>461</v>
      </c>
      <c r="U90" s="18" t="s">
        <v>461</v>
      </c>
      <c r="V90" s="21" t="s">
        <v>425</v>
      </c>
      <c r="W90" s="20" t="s">
        <v>461</v>
      </c>
      <c r="X90" s="14">
        <v>0</v>
      </c>
      <c r="Y90" s="9" t="s">
        <v>454</v>
      </c>
      <c r="Z90" s="9" t="s">
        <v>455</v>
      </c>
      <c r="AA90" s="9" t="s">
        <v>456</v>
      </c>
      <c r="AB90" s="14">
        <v>0</v>
      </c>
      <c r="AC90" s="14">
        <v>0</v>
      </c>
      <c r="AD90" s="14">
        <v>0</v>
      </c>
      <c r="AE90" s="20" t="s">
        <v>461</v>
      </c>
      <c r="AF90" s="50">
        <v>0</v>
      </c>
      <c r="AG90" s="47">
        <v>1000000</v>
      </c>
      <c r="AH90" s="47">
        <v>1000000</v>
      </c>
      <c r="AI90" s="13" t="s">
        <v>457</v>
      </c>
      <c r="AJ90" s="16" t="s">
        <v>459</v>
      </c>
      <c r="AK90" s="20" t="s">
        <v>461</v>
      </c>
      <c r="AL90" s="20" t="s">
        <v>461</v>
      </c>
      <c r="AM90" s="20" t="s">
        <v>461</v>
      </c>
      <c r="AN90" s="16" t="s">
        <v>459</v>
      </c>
      <c r="AO90" s="31">
        <v>523800601</v>
      </c>
      <c r="AP90" s="20" t="s">
        <v>461</v>
      </c>
      <c r="AQ90" s="20" t="s">
        <v>461</v>
      </c>
      <c r="AR90" s="20" t="s">
        <v>461</v>
      </c>
      <c r="AS90" s="54">
        <v>0</v>
      </c>
      <c r="AT90" s="56">
        <v>0</v>
      </c>
      <c r="AU90" s="20" t="s">
        <v>461</v>
      </c>
      <c r="AV90" s="57">
        <v>0</v>
      </c>
      <c r="AW90" s="20" t="s">
        <v>461</v>
      </c>
      <c r="AX90" s="54">
        <v>0</v>
      </c>
      <c r="AY90" s="54">
        <v>0</v>
      </c>
      <c r="AZ90" s="57">
        <v>0</v>
      </c>
      <c r="BA90" s="57">
        <v>0</v>
      </c>
      <c r="BB90" s="57">
        <v>0</v>
      </c>
      <c r="BC90" s="37">
        <v>0</v>
      </c>
      <c r="BD90" s="37">
        <v>0</v>
      </c>
      <c r="BE90" s="38" t="s">
        <v>461</v>
      </c>
      <c r="BF90" s="14">
        <v>0</v>
      </c>
      <c r="BG90" s="14">
        <v>0</v>
      </c>
      <c r="BH90" s="14">
        <v>0</v>
      </c>
      <c r="BI90" s="14">
        <v>0</v>
      </c>
      <c r="BJ90" s="20" t="s">
        <v>461</v>
      </c>
      <c r="BK90" s="14">
        <v>0</v>
      </c>
      <c r="BL90" s="14">
        <v>0</v>
      </c>
      <c r="BM90" s="14">
        <v>0</v>
      </c>
      <c r="BN90" s="14">
        <v>0</v>
      </c>
      <c r="BO90" s="20" t="s">
        <v>461</v>
      </c>
      <c r="BP90" s="14">
        <v>0</v>
      </c>
      <c r="BQ90" s="14">
        <v>0</v>
      </c>
      <c r="BR90" s="20" t="s">
        <v>461</v>
      </c>
      <c r="BS90" s="20" t="s">
        <v>461</v>
      </c>
      <c r="BT90" s="54">
        <v>0</v>
      </c>
      <c r="BU90" s="14">
        <v>0</v>
      </c>
      <c r="BV90" s="20" t="s">
        <v>461</v>
      </c>
      <c r="BW90" s="20" t="s">
        <v>461</v>
      </c>
      <c r="BX90" s="20" t="s">
        <v>461</v>
      </c>
      <c r="BY90" s="46" t="s">
        <v>461</v>
      </c>
      <c r="BZ90" s="20" t="s">
        <v>461</v>
      </c>
      <c r="CA90" s="14">
        <v>0</v>
      </c>
      <c r="CB90" s="14">
        <v>0</v>
      </c>
      <c r="CC90" s="19">
        <v>1</v>
      </c>
      <c r="CD90" s="19" t="s">
        <v>464</v>
      </c>
      <c r="CE90" s="19" t="s">
        <v>461</v>
      </c>
      <c r="CF90" s="38" t="s">
        <v>634</v>
      </c>
      <c r="CG90" s="19" t="s">
        <v>461</v>
      </c>
      <c r="CH90" s="19">
        <v>195</v>
      </c>
      <c r="CI90" s="19" t="s">
        <v>461</v>
      </c>
      <c r="CJ90" s="59">
        <v>0</v>
      </c>
      <c r="CK90" s="19" t="s">
        <v>465</v>
      </c>
      <c r="CL90" s="19" t="s">
        <v>466</v>
      </c>
      <c r="CM90" s="45" t="s">
        <v>461</v>
      </c>
      <c r="CN90" s="45" t="s">
        <v>461</v>
      </c>
    </row>
    <row r="91" spans="1:92">
      <c r="A91" s="99">
        <f t="shared" si="1"/>
        <v>90</v>
      </c>
      <c r="B91" s="2" t="s">
        <v>92</v>
      </c>
      <c r="C91" s="4" t="s">
        <v>184</v>
      </c>
      <c r="D91" s="2" t="s">
        <v>216</v>
      </c>
      <c r="E91" s="7">
        <v>42005</v>
      </c>
      <c r="F91" s="7">
        <v>42370</v>
      </c>
      <c r="G91" s="2" t="s">
        <v>217</v>
      </c>
      <c r="H91" s="8" t="s">
        <v>307</v>
      </c>
      <c r="I91" s="18" t="s">
        <v>460</v>
      </c>
      <c r="J91" s="10" t="s">
        <v>218</v>
      </c>
      <c r="K91" s="11" t="s">
        <v>335</v>
      </c>
      <c r="L91" s="10" t="s">
        <v>219</v>
      </c>
      <c r="M91" s="10" t="s">
        <v>337</v>
      </c>
      <c r="N91" s="18" t="s">
        <v>461</v>
      </c>
      <c r="O91" s="18" t="s">
        <v>461</v>
      </c>
      <c r="P91" s="34" t="s">
        <v>633</v>
      </c>
      <c r="Q91" s="18" t="s">
        <v>461</v>
      </c>
      <c r="R91" s="9" t="s">
        <v>338</v>
      </c>
      <c r="S91" s="46" t="s">
        <v>461</v>
      </c>
      <c r="T91" s="20" t="s">
        <v>461</v>
      </c>
      <c r="U91" s="18" t="s">
        <v>461</v>
      </c>
      <c r="V91" s="21" t="s">
        <v>426</v>
      </c>
      <c r="W91" s="20" t="s">
        <v>461</v>
      </c>
      <c r="X91" s="14">
        <v>0</v>
      </c>
      <c r="Y91" s="9" t="s">
        <v>454</v>
      </c>
      <c r="Z91" s="9" t="s">
        <v>455</v>
      </c>
      <c r="AA91" s="9" t="s">
        <v>456</v>
      </c>
      <c r="AB91" s="14">
        <v>0</v>
      </c>
      <c r="AC91" s="14">
        <v>0</v>
      </c>
      <c r="AD91" s="14">
        <v>0</v>
      </c>
      <c r="AE91" s="20" t="s">
        <v>461</v>
      </c>
      <c r="AF91" s="50">
        <v>0</v>
      </c>
      <c r="AG91" s="47">
        <v>1000000</v>
      </c>
      <c r="AH91" s="47">
        <v>4000000</v>
      </c>
      <c r="AI91" s="13" t="s">
        <v>457</v>
      </c>
      <c r="AJ91" s="16" t="s">
        <v>459</v>
      </c>
      <c r="AK91" s="20" t="s">
        <v>461</v>
      </c>
      <c r="AL91" s="20" t="s">
        <v>461</v>
      </c>
      <c r="AM91" s="20" t="s">
        <v>461</v>
      </c>
      <c r="AN91" s="16" t="s">
        <v>459</v>
      </c>
      <c r="AO91" s="31">
        <v>523800701</v>
      </c>
      <c r="AP91" s="20" t="s">
        <v>461</v>
      </c>
      <c r="AQ91" s="20" t="s">
        <v>461</v>
      </c>
      <c r="AR91" s="20" t="s">
        <v>461</v>
      </c>
      <c r="AS91" s="54">
        <v>0</v>
      </c>
      <c r="AT91" s="56">
        <v>0</v>
      </c>
      <c r="AU91" s="20" t="s">
        <v>461</v>
      </c>
      <c r="AV91" s="57">
        <v>0</v>
      </c>
      <c r="AW91" s="20" t="s">
        <v>461</v>
      </c>
      <c r="AX91" s="54">
        <v>0</v>
      </c>
      <c r="AY91" s="54">
        <v>0</v>
      </c>
      <c r="AZ91" s="57">
        <v>0</v>
      </c>
      <c r="BA91" s="57">
        <v>0</v>
      </c>
      <c r="BB91" s="57">
        <v>0</v>
      </c>
      <c r="BC91" s="37">
        <v>0</v>
      </c>
      <c r="BD91" s="37">
        <v>0</v>
      </c>
      <c r="BE91" s="38" t="s">
        <v>461</v>
      </c>
      <c r="BF91" s="14">
        <v>0</v>
      </c>
      <c r="BG91" s="14">
        <v>0</v>
      </c>
      <c r="BH91" s="14">
        <v>0</v>
      </c>
      <c r="BI91" s="14">
        <v>0</v>
      </c>
      <c r="BJ91" s="20" t="s">
        <v>461</v>
      </c>
      <c r="BK91" s="14">
        <v>0</v>
      </c>
      <c r="BL91" s="14">
        <v>0</v>
      </c>
      <c r="BM91" s="14">
        <v>0</v>
      </c>
      <c r="BN91" s="14">
        <v>0</v>
      </c>
      <c r="BO91" s="20" t="s">
        <v>461</v>
      </c>
      <c r="BP91" s="14">
        <v>0</v>
      </c>
      <c r="BQ91" s="14">
        <v>0</v>
      </c>
      <c r="BR91" s="20" t="s">
        <v>461</v>
      </c>
      <c r="BS91" s="20" t="s">
        <v>461</v>
      </c>
      <c r="BT91" s="54">
        <v>0</v>
      </c>
      <c r="BU91" s="14">
        <v>0</v>
      </c>
      <c r="BV91" s="20" t="s">
        <v>461</v>
      </c>
      <c r="BW91" s="20" t="s">
        <v>461</v>
      </c>
      <c r="BX91" s="20" t="s">
        <v>461</v>
      </c>
      <c r="BY91" s="46" t="s">
        <v>461</v>
      </c>
      <c r="BZ91" s="20" t="s">
        <v>461</v>
      </c>
      <c r="CA91" s="14">
        <v>0</v>
      </c>
      <c r="CB91" s="14">
        <v>0</v>
      </c>
      <c r="CC91" s="19">
        <v>1</v>
      </c>
      <c r="CD91" s="19" t="s">
        <v>464</v>
      </c>
      <c r="CE91" s="19" t="s">
        <v>461</v>
      </c>
      <c r="CF91" s="38" t="s">
        <v>634</v>
      </c>
      <c r="CG91" s="19" t="s">
        <v>461</v>
      </c>
      <c r="CH91" s="19">
        <v>195</v>
      </c>
      <c r="CI91" s="19" t="s">
        <v>461</v>
      </c>
      <c r="CJ91" s="59">
        <v>0</v>
      </c>
      <c r="CK91" s="19" t="s">
        <v>465</v>
      </c>
      <c r="CL91" s="19" t="s">
        <v>466</v>
      </c>
      <c r="CM91" s="45" t="s">
        <v>461</v>
      </c>
      <c r="CN91" s="45" t="s">
        <v>461</v>
      </c>
    </row>
    <row r="92" spans="1:92">
      <c r="A92" s="99">
        <f t="shared" si="1"/>
        <v>91</v>
      </c>
      <c r="B92" s="2" t="s">
        <v>92</v>
      </c>
      <c r="C92" s="4" t="s">
        <v>185</v>
      </c>
      <c r="D92" s="2" t="s">
        <v>216</v>
      </c>
      <c r="E92" s="7">
        <v>42005</v>
      </c>
      <c r="F92" s="7">
        <v>42370</v>
      </c>
      <c r="G92" s="2" t="s">
        <v>217</v>
      </c>
      <c r="H92" s="8" t="s">
        <v>308</v>
      </c>
      <c r="I92" s="18" t="s">
        <v>460</v>
      </c>
      <c r="J92" s="10" t="s">
        <v>218</v>
      </c>
      <c r="K92" s="11" t="s">
        <v>335</v>
      </c>
      <c r="L92" s="10" t="s">
        <v>219</v>
      </c>
      <c r="M92" s="10" t="s">
        <v>337</v>
      </c>
      <c r="N92" s="18" t="s">
        <v>461</v>
      </c>
      <c r="O92" s="18" t="s">
        <v>461</v>
      </c>
      <c r="P92" s="34" t="s">
        <v>633</v>
      </c>
      <c r="Q92" s="18" t="s">
        <v>461</v>
      </c>
      <c r="R92" s="9" t="s">
        <v>338</v>
      </c>
      <c r="S92" s="46" t="s">
        <v>461</v>
      </c>
      <c r="T92" s="20" t="s">
        <v>461</v>
      </c>
      <c r="U92" s="18" t="s">
        <v>461</v>
      </c>
      <c r="V92" s="21" t="s">
        <v>427</v>
      </c>
      <c r="W92" s="20" t="s">
        <v>461</v>
      </c>
      <c r="X92" s="14">
        <v>0</v>
      </c>
      <c r="Y92" s="9" t="s">
        <v>454</v>
      </c>
      <c r="Z92" s="9" t="s">
        <v>455</v>
      </c>
      <c r="AA92" s="9" t="s">
        <v>456</v>
      </c>
      <c r="AB92" s="14">
        <v>0</v>
      </c>
      <c r="AC92" s="14">
        <v>0</v>
      </c>
      <c r="AD92" s="14">
        <v>0</v>
      </c>
      <c r="AE92" s="20" t="s">
        <v>461</v>
      </c>
      <c r="AF92" s="50">
        <v>0</v>
      </c>
      <c r="AG92" s="47">
        <v>1000000</v>
      </c>
      <c r="AH92" s="47">
        <v>1000000</v>
      </c>
      <c r="AI92" s="13" t="s">
        <v>457</v>
      </c>
      <c r="AJ92" s="16" t="s">
        <v>459</v>
      </c>
      <c r="AK92" s="20" t="s">
        <v>461</v>
      </c>
      <c r="AL92" s="20" t="s">
        <v>461</v>
      </c>
      <c r="AM92" s="20" t="s">
        <v>461</v>
      </c>
      <c r="AN92" s="16" t="s">
        <v>459</v>
      </c>
      <c r="AO92" s="31">
        <v>523800704</v>
      </c>
      <c r="AP92" s="20" t="s">
        <v>461</v>
      </c>
      <c r="AQ92" s="20" t="s">
        <v>461</v>
      </c>
      <c r="AR92" s="20" t="s">
        <v>461</v>
      </c>
      <c r="AS92" s="54">
        <v>0</v>
      </c>
      <c r="AT92" s="56">
        <v>0</v>
      </c>
      <c r="AU92" s="20" t="s">
        <v>461</v>
      </c>
      <c r="AV92" s="57">
        <v>0</v>
      </c>
      <c r="AW92" s="20" t="s">
        <v>461</v>
      </c>
      <c r="AX92" s="54">
        <v>0</v>
      </c>
      <c r="AY92" s="54">
        <v>0</v>
      </c>
      <c r="AZ92" s="57">
        <v>0</v>
      </c>
      <c r="BA92" s="57">
        <v>0</v>
      </c>
      <c r="BB92" s="57">
        <v>0</v>
      </c>
      <c r="BC92" s="37">
        <v>0</v>
      </c>
      <c r="BD92" s="37">
        <v>0</v>
      </c>
      <c r="BE92" s="38" t="s">
        <v>461</v>
      </c>
      <c r="BF92" s="14">
        <v>0</v>
      </c>
      <c r="BG92" s="14">
        <v>0</v>
      </c>
      <c r="BH92" s="14">
        <v>0</v>
      </c>
      <c r="BI92" s="14">
        <v>0</v>
      </c>
      <c r="BJ92" s="20" t="s">
        <v>461</v>
      </c>
      <c r="BK92" s="14">
        <v>0</v>
      </c>
      <c r="BL92" s="14">
        <v>0</v>
      </c>
      <c r="BM92" s="14">
        <v>0</v>
      </c>
      <c r="BN92" s="14">
        <v>0</v>
      </c>
      <c r="BO92" s="20" t="s">
        <v>461</v>
      </c>
      <c r="BP92" s="14">
        <v>0</v>
      </c>
      <c r="BQ92" s="14">
        <v>0</v>
      </c>
      <c r="BR92" s="20" t="s">
        <v>461</v>
      </c>
      <c r="BS92" s="20" t="s">
        <v>461</v>
      </c>
      <c r="BT92" s="54">
        <v>0</v>
      </c>
      <c r="BU92" s="14">
        <v>0</v>
      </c>
      <c r="BV92" s="20" t="s">
        <v>461</v>
      </c>
      <c r="BW92" s="20" t="s">
        <v>461</v>
      </c>
      <c r="BX92" s="20" t="s">
        <v>461</v>
      </c>
      <c r="BY92" s="46" t="s">
        <v>461</v>
      </c>
      <c r="BZ92" s="20" t="s">
        <v>461</v>
      </c>
      <c r="CA92" s="14">
        <v>0</v>
      </c>
      <c r="CB92" s="14">
        <v>0</v>
      </c>
      <c r="CC92" s="19">
        <v>1</v>
      </c>
      <c r="CD92" s="19" t="s">
        <v>464</v>
      </c>
      <c r="CE92" s="19" t="s">
        <v>461</v>
      </c>
      <c r="CF92" s="38" t="s">
        <v>634</v>
      </c>
      <c r="CG92" s="19" t="s">
        <v>461</v>
      </c>
      <c r="CH92" s="19">
        <v>195</v>
      </c>
      <c r="CI92" s="19" t="s">
        <v>461</v>
      </c>
      <c r="CJ92" s="59">
        <v>0</v>
      </c>
      <c r="CK92" s="19" t="s">
        <v>465</v>
      </c>
      <c r="CL92" s="19" t="s">
        <v>466</v>
      </c>
      <c r="CM92" s="45" t="s">
        <v>461</v>
      </c>
      <c r="CN92" s="45" t="s">
        <v>461</v>
      </c>
    </row>
    <row r="93" spans="1:92">
      <c r="A93" s="99">
        <f t="shared" si="1"/>
        <v>92</v>
      </c>
      <c r="B93" s="2" t="s">
        <v>92</v>
      </c>
      <c r="C93" s="4" t="s">
        <v>186</v>
      </c>
      <c r="D93" s="2" t="s">
        <v>216</v>
      </c>
      <c r="E93" s="7">
        <v>42005</v>
      </c>
      <c r="F93" s="7">
        <v>42370</v>
      </c>
      <c r="G93" s="2" t="s">
        <v>217</v>
      </c>
      <c r="H93" s="8" t="s">
        <v>309</v>
      </c>
      <c r="I93" s="18" t="s">
        <v>460</v>
      </c>
      <c r="J93" s="10" t="s">
        <v>218</v>
      </c>
      <c r="K93" s="11" t="s">
        <v>335</v>
      </c>
      <c r="L93" s="10" t="s">
        <v>219</v>
      </c>
      <c r="M93" s="10" t="s">
        <v>337</v>
      </c>
      <c r="N93" s="18" t="s">
        <v>461</v>
      </c>
      <c r="O93" s="18" t="s">
        <v>461</v>
      </c>
      <c r="P93" s="34" t="s">
        <v>633</v>
      </c>
      <c r="Q93" s="18" t="s">
        <v>461</v>
      </c>
      <c r="R93" s="9" t="s">
        <v>338</v>
      </c>
      <c r="S93" s="46" t="s">
        <v>461</v>
      </c>
      <c r="T93" s="20" t="s">
        <v>461</v>
      </c>
      <c r="U93" s="18" t="s">
        <v>461</v>
      </c>
      <c r="V93" s="21" t="s">
        <v>428</v>
      </c>
      <c r="W93" s="20" t="s">
        <v>461</v>
      </c>
      <c r="X93" s="14">
        <v>0</v>
      </c>
      <c r="Y93" s="9" t="s">
        <v>454</v>
      </c>
      <c r="Z93" s="9" t="s">
        <v>455</v>
      </c>
      <c r="AA93" s="9" t="s">
        <v>456</v>
      </c>
      <c r="AB93" s="14">
        <v>0</v>
      </c>
      <c r="AC93" s="14">
        <v>0</v>
      </c>
      <c r="AD93" s="14">
        <v>0</v>
      </c>
      <c r="AE93" s="20" t="s">
        <v>461</v>
      </c>
      <c r="AF93" s="50">
        <v>0</v>
      </c>
      <c r="AG93" s="47">
        <v>1000000</v>
      </c>
      <c r="AH93" s="47">
        <v>1000000</v>
      </c>
      <c r="AI93" s="13" t="s">
        <v>457</v>
      </c>
      <c r="AJ93" s="16" t="s">
        <v>459</v>
      </c>
      <c r="AK93" s="20" t="s">
        <v>461</v>
      </c>
      <c r="AL93" s="20" t="s">
        <v>461</v>
      </c>
      <c r="AM93" s="20" t="s">
        <v>461</v>
      </c>
      <c r="AN93" s="16" t="s">
        <v>459</v>
      </c>
      <c r="AO93" s="31">
        <v>523800806</v>
      </c>
      <c r="AP93" s="20" t="s">
        <v>461</v>
      </c>
      <c r="AQ93" s="20" t="s">
        <v>461</v>
      </c>
      <c r="AR93" s="20" t="s">
        <v>461</v>
      </c>
      <c r="AS93" s="54">
        <v>0</v>
      </c>
      <c r="AT93" s="56">
        <v>0</v>
      </c>
      <c r="AU93" s="20" t="s">
        <v>461</v>
      </c>
      <c r="AV93" s="57">
        <v>0</v>
      </c>
      <c r="AW93" s="20" t="s">
        <v>461</v>
      </c>
      <c r="AX93" s="54">
        <v>0</v>
      </c>
      <c r="AY93" s="54">
        <v>0</v>
      </c>
      <c r="AZ93" s="57">
        <v>0</v>
      </c>
      <c r="BA93" s="57">
        <v>0</v>
      </c>
      <c r="BB93" s="57">
        <v>0</v>
      </c>
      <c r="BC93" s="37">
        <v>0</v>
      </c>
      <c r="BD93" s="37">
        <v>0</v>
      </c>
      <c r="BE93" s="38" t="s">
        <v>461</v>
      </c>
      <c r="BF93" s="14">
        <v>0</v>
      </c>
      <c r="BG93" s="14">
        <v>0</v>
      </c>
      <c r="BH93" s="14">
        <v>0</v>
      </c>
      <c r="BI93" s="14">
        <v>0</v>
      </c>
      <c r="BJ93" s="20" t="s">
        <v>461</v>
      </c>
      <c r="BK93" s="14">
        <v>0</v>
      </c>
      <c r="BL93" s="14">
        <v>0</v>
      </c>
      <c r="BM93" s="14">
        <v>0</v>
      </c>
      <c r="BN93" s="14">
        <v>0</v>
      </c>
      <c r="BO93" s="20" t="s">
        <v>461</v>
      </c>
      <c r="BP93" s="14">
        <v>0</v>
      </c>
      <c r="BQ93" s="14">
        <v>0</v>
      </c>
      <c r="BR93" s="20" t="s">
        <v>461</v>
      </c>
      <c r="BS93" s="20" t="s">
        <v>461</v>
      </c>
      <c r="BT93" s="54">
        <v>0</v>
      </c>
      <c r="BU93" s="14">
        <v>0</v>
      </c>
      <c r="BV93" s="20" t="s">
        <v>461</v>
      </c>
      <c r="BW93" s="20" t="s">
        <v>461</v>
      </c>
      <c r="BX93" s="20" t="s">
        <v>461</v>
      </c>
      <c r="BY93" s="46" t="s">
        <v>461</v>
      </c>
      <c r="BZ93" s="20" t="s">
        <v>461</v>
      </c>
      <c r="CA93" s="14">
        <v>0</v>
      </c>
      <c r="CB93" s="14">
        <v>0</v>
      </c>
      <c r="CC93" s="19">
        <v>1</v>
      </c>
      <c r="CD93" s="19" t="s">
        <v>464</v>
      </c>
      <c r="CE93" s="19" t="s">
        <v>461</v>
      </c>
      <c r="CF93" s="38" t="s">
        <v>634</v>
      </c>
      <c r="CG93" s="19" t="s">
        <v>461</v>
      </c>
      <c r="CH93" s="19">
        <v>195</v>
      </c>
      <c r="CI93" s="19" t="s">
        <v>461</v>
      </c>
      <c r="CJ93" s="59">
        <v>0</v>
      </c>
      <c r="CK93" s="19" t="s">
        <v>465</v>
      </c>
      <c r="CL93" s="19" t="s">
        <v>466</v>
      </c>
      <c r="CM93" s="45" t="s">
        <v>461</v>
      </c>
      <c r="CN93" s="45" t="s">
        <v>461</v>
      </c>
    </row>
    <row r="94" spans="1:92">
      <c r="A94" s="99">
        <f t="shared" si="1"/>
        <v>93</v>
      </c>
      <c r="B94" s="2" t="s">
        <v>92</v>
      </c>
      <c r="C94" s="4" t="s">
        <v>187</v>
      </c>
      <c r="D94" s="2" t="s">
        <v>216</v>
      </c>
      <c r="E94" s="7">
        <v>42006</v>
      </c>
      <c r="F94" s="7">
        <v>42371</v>
      </c>
      <c r="G94" s="2" t="s">
        <v>217</v>
      </c>
      <c r="H94" s="8" t="s">
        <v>310</v>
      </c>
      <c r="I94" s="18" t="s">
        <v>460</v>
      </c>
      <c r="J94" s="10" t="s">
        <v>218</v>
      </c>
      <c r="K94" s="11" t="s">
        <v>335</v>
      </c>
      <c r="L94" s="10" t="s">
        <v>219</v>
      </c>
      <c r="M94" s="10" t="s">
        <v>337</v>
      </c>
      <c r="N94" s="18" t="s">
        <v>461</v>
      </c>
      <c r="O94" s="18" t="s">
        <v>461</v>
      </c>
      <c r="P94" s="34" t="s">
        <v>633</v>
      </c>
      <c r="Q94" s="18" t="s">
        <v>461</v>
      </c>
      <c r="R94" s="9" t="s">
        <v>338</v>
      </c>
      <c r="S94" s="46" t="s">
        <v>461</v>
      </c>
      <c r="T94" s="20" t="s">
        <v>461</v>
      </c>
      <c r="U94" s="18" t="s">
        <v>461</v>
      </c>
      <c r="V94" s="21" t="s">
        <v>429</v>
      </c>
      <c r="W94" s="20" t="s">
        <v>461</v>
      </c>
      <c r="X94" s="14">
        <v>0</v>
      </c>
      <c r="Y94" s="9" t="s">
        <v>454</v>
      </c>
      <c r="Z94" s="9" t="s">
        <v>455</v>
      </c>
      <c r="AA94" s="9" t="s">
        <v>456</v>
      </c>
      <c r="AB94" s="14">
        <v>0</v>
      </c>
      <c r="AC94" s="14">
        <v>0</v>
      </c>
      <c r="AD94" s="14">
        <v>0</v>
      </c>
      <c r="AE94" s="20" t="s">
        <v>461</v>
      </c>
      <c r="AF94" s="50">
        <v>0</v>
      </c>
      <c r="AG94" s="47">
        <v>1000000</v>
      </c>
      <c r="AH94" s="47">
        <v>4000000</v>
      </c>
      <c r="AI94" s="13" t="s">
        <v>457</v>
      </c>
      <c r="AJ94" s="16" t="s">
        <v>459</v>
      </c>
      <c r="AK94" s="20" t="s">
        <v>461</v>
      </c>
      <c r="AL94" s="20" t="s">
        <v>461</v>
      </c>
      <c r="AM94" s="20" t="s">
        <v>461</v>
      </c>
      <c r="AN94" s="16" t="s">
        <v>459</v>
      </c>
      <c r="AO94" s="31">
        <v>523800810</v>
      </c>
      <c r="AP94" s="20" t="s">
        <v>461</v>
      </c>
      <c r="AQ94" s="20" t="s">
        <v>461</v>
      </c>
      <c r="AR94" s="20" t="s">
        <v>461</v>
      </c>
      <c r="AS94" s="54">
        <v>0</v>
      </c>
      <c r="AT94" s="56">
        <v>0</v>
      </c>
      <c r="AU94" s="20" t="s">
        <v>461</v>
      </c>
      <c r="AV94" s="57">
        <v>0</v>
      </c>
      <c r="AW94" s="20" t="s">
        <v>461</v>
      </c>
      <c r="AX94" s="54">
        <v>0</v>
      </c>
      <c r="AY94" s="54">
        <v>0</v>
      </c>
      <c r="AZ94" s="57">
        <v>0</v>
      </c>
      <c r="BA94" s="57">
        <v>0</v>
      </c>
      <c r="BB94" s="57">
        <v>0</v>
      </c>
      <c r="BC94" s="37">
        <v>0</v>
      </c>
      <c r="BD94" s="37">
        <v>0</v>
      </c>
      <c r="BE94" s="38" t="s">
        <v>461</v>
      </c>
      <c r="BF94" s="14">
        <v>0</v>
      </c>
      <c r="BG94" s="14">
        <v>0</v>
      </c>
      <c r="BH94" s="14">
        <v>0</v>
      </c>
      <c r="BI94" s="14">
        <v>0</v>
      </c>
      <c r="BJ94" s="20" t="s">
        <v>461</v>
      </c>
      <c r="BK94" s="14">
        <v>0</v>
      </c>
      <c r="BL94" s="14">
        <v>0</v>
      </c>
      <c r="BM94" s="14">
        <v>0</v>
      </c>
      <c r="BN94" s="14">
        <v>0</v>
      </c>
      <c r="BO94" s="20" t="s">
        <v>461</v>
      </c>
      <c r="BP94" s="14">
        <v>0</v>
      </c>
      <c r="BQ94" s="14">
        <v>0</v>
      </c>
      <c r="BR94" s="20" t="s">
        <v>461</v>
      </c>
      <c r="BS94" s="20" t="s">
        <v>461</v>
      </c>
      <c r="BT94" s="54">
        <v>0</v>
      </c>
      <c r="BU94" s="14">
        <v>0</v>
      </c>
      <c r="BV94" s="20" t="s">
        <v>461</v>
      </c>
      <c r="BW94" s="20" t="s">
        <v>461</v>
      </c>
      <c r="BX94" s="20" t="s">
        <v>461</v>
      </c>
      <c r="BY94" s="46" t="s">
        <v>461</v>
      </c>
      <c r="BZ94" s="20" t="s">
        <v>461</v>
      </c>
      <c r="CA94" s="14">
        <v>0</v>
      </c>
      <c r="CB94" s="14">
        <v>0</v>
      </c>
      <c r="CC94" s="19">
        <v>1</v>
      </c>
      <c r="CD94" s="19" t="s">
        <v>464</v>
      </c>
      <c r="CE94" s="19" t="s">
        <v>461</v>
      </c>
      <c r="CF94" s="38" t="s">
        <v>634</v>
      </c>
      <c r="CG94" s="19" t="s">
        <v>461</v>
      </c>
      <c r="CH94" s="19">
        <v>195</v>
      </c>
      <c r="CI94" s="19" t="s">
        <v>461</v>
      </c>
      <c r="CJ94" s="59">
        <v>0</v>
      </c>
      <c r="CK94" s="19" t="s">
        <v>465</v>
      </c>
      <c r="CL94" s="19" t="s">
        <v>466</v>
      </c>
      <c r="CM94" s="45" t="s">
        <v>461</v>
      </c>
      <c r="CN94" s="45" t="s">
        <v>461</v>
      </c>
    </row>
    <row r="95" spans="1:92">
      <c r="A95" s="99">
        <f t="shared" si="1"/>
        <v>94</v>
      </c>
      <c r="B95" s="2" t="s">
        <v>92</v>
      </c>
      <c r="C95" s="4" t="s">
        <v>188</v>
      </c>
      <c r="D95" s="2" t="s">
        <v>216</v>
      </c>
      <c r="E95" s="7">
        <v>42010</v>
      </c>
      <c r="F95" s="7">
        <v>42375</v>
      </c>
      <c r="G95" s="2" t="s">
        <v>217</v>
      </c>
      <c r="H95" s="8" t="s">
        <v>290</v>
      </c>
      <c r="I95" s="18" t="s">
        <v>460</v>
      </c>
      <c r="J95" s="10" t="s">
        <v>218</v>
      </c>
      <c r="K95" s="11" t="s">
        <v>335</v>
      </c>
      <c r="L95" s="10" t="s">
        <v>219</v>
      </c>
      <c r="M95" s="10" t="s">
        <v>337</v>
      </c>
      <c r="N95" s="18" t="s">
        <v>461</v>
      </c>
      <c r="O95" s="18" t="s">
        <v>461</v>
      </c>
      <c r="P95" s="34" t="s">
        <v>633</v>
      </c>
      <c r="Q95" s="18" t="s">
        <v>461</v>
      </c>
      <c r="R95" s="9" t="s">
        <v>338</v>
      </c>
      <c r="S95" s="46" t="s">
        <v>461</v>
      </c>
      <c r="T95" s="20" t="s">
        <v>461</v>
      </c>
      <c r="U95" s="18" t="s">
        <v>461</v>
      </c>
      <c r="V95" s="21" t="s">
        <v>430</v>
      </c>
      <c r="W95" s="20" t="s">
        <v>461</v>
      </c>
      <c r="X95" s="14">
        <v>0</v>
      </c>
      <c r="Y95" s="9" t="s">
        <v>454</v>
      </c>
      <c r="Z95" s="9" t="s">
        <v>455</v>
      </c>
      <c r="AA95" s="9" t="s">
        <v>456</v>
      </c>
      <c r="AB95" s="14">
        <v>0</v>
      </c>
      <c r="AC95" s="14">
        <v>0</v>
      </c>
      <c r="AD95" s="14">
        <v>0</v>
      </c>
      <c r="AE95" s="20" t="s">
        <v>461</v>
      </c>
      <c r="AF95" s="50">
        <v>0</v>
      </c>
      <c r="AG95" s="47">
        <v>1000000</v>
      </c>
      <c r="AH95" s="47">
        <v>3000000</v>
      </c>
      <c r="AI95" s="13" t="s">
        <v>457</v>
      </c>
      <c r="AJ95" s="16" t="s">
        <v>459</v>
      </c>
      <c r="AK95" s="20" t="s">
        <v>461</v>
      </c>
      <c r="AL95" s="20" t="s">
        <v>461</v>
      </c>
      <c r="AM95" s="20" t="s">
        <v>461</v>
      </c>
      <c r="AN95" s="16" t="s">
        <v>459</v>
      </c>
      <c r="AO95" s="31">
        <v>523800814</v>
      </c>
      <c r="AP95" s="20" t="s">
        <v>461</v>
      </c>
      <c r="AQ95" s="20" t="s">
        <v>461</v>
      </c>
      <c r="AR95" s="20" t="s">
        <v>461</v>
      </c>
      <c r="AS95" s="54">
        <v>0</v>
      </c>
      <c r="AT95" s="56">
        <v>0</v>
      </c>
      <c r="AU95" s="20" t="s">
        <v>461</v>
      </c>
      <c r="AV95" s="57">
        <v>0</v>
      </c>
      <c r="AW95" s="20" t="s">
        <v>461</v>
      </c>
      <c r="AX95" s="54">
        <v>0</v>
      </c>
      <c r="AY95" s="54">
        <v>0</v>
      </c>
      <c r="AZ95" s="57">
        <v>0</v>
      </c>
      <c r="BA95" s="57">
        <v>0</v>
      </c>
      <c r="BB95" s="57">
        <v>0</v>
      </c>
      <c r="BC95" s="37">
        <v>0</v>
      </c>
      <c r="BD95" s="37">
        <v>0</v>
      </c>
      <c r="BE95" s="38" t="s">
        <v>461</v>
      </c>
      <c r="BF95" s="14">
        <v>0</v>
      </c>
      <c r="BG95" s="14">
        <v>0</v>
      </c>
      <c r="BH95" s="14">
        <v>0</v>
      </c>
      <c r="BI95" s="14">
        <v>0</v>
      </c>
      <c r="BJ95" s="20" t="s">
        <v>461</v>
      </c>
      <c r="BK95" s="14">
        <v>0</v>
      </c>
      <c r="BL95" s="14">
        <v>0</v>
      </c>
      <c r="BM95" s="14">
        <v>0</v>
      </c>
      <c r="BN95" s="14">
        <v>0</v>
      </c>
      <c r="BO95" s="20" t="s">
        <v>461</v>
      </c>
      <c r="BP95" s="14">
        <v>0</v>
      </c>
      <c r="BQ95" s="14">
        <v>0</v>
      </c>
      <c r="BR95" s="20" t="s">
        <v>461</v>
      </c>
      <c r="BS95" s="20" t="s">
        <v>461</v>
      </c>
      <c r="BT95" s="54">
        <v>0</v>
      </c>
      <c r="BU95" s="14">
        <v>0</v>
      </c>
      <c r="BV95" s="20" t="s">
        <v>461</v>
      </c>
      <c r="BW95" s="20" t="s">
        <v>461</v>
      </c>
      <c r="BX95" s="20" t="s">
        <v>461</v>
      </c>
      <c r="BY95" s="46" t="s">
        <v>461</v>
      </c>
      <c r="BZ95" s="20" t="s">
        <v>461</v>
      </c>
      <c r="CA95" s="14">
        <v>0</v>
      </c>
      <c r="CB95" s="14">
        <v>0</v>
      </c>
      <c r="CC95" s="19">
        <v>1</v>
      </c>
      <c r="CD95" s="19" t="s">
        <v>464</v>
      </c>
      <c r="CE95" s="19" t="s">
        <v>461</v>
      </c>
      <c r="CF95" s="38" t="s">
        <v>634</v>
      </c>
      <c r="CG95" s="19" t="s">
        <v>461</v>
      </c>
      <c r="CH95" s="19">
        <v>195</v>
      </c>
      <c r="CI95" s="19" t="s">
        <v>461</v>
      </c>
      <c r="CJ95" s="59">
        <v>0</v>
      </c>
      <c r="CK95" s="19" t="s">
        <v>465</v>
      </c>
      <c r="CL95" s="19" t="s">
        <v>466</v>
      </c>
      <c r="CM95" s="45" t="s">
        <v>461</v>
      </c>
      <c r="CN95" s="45" t="s">
        <v>461</v>
      </c>
    </row>
    <row r="96" spans="1:92">
      <c r="A96" s="99">
        <f t="shared" si="1"/>
        <v>95</v>
      </c>
      <c r="B96" s="2" t="s">
        <v>92</v>
      </c>
      <c r="C96" s="4" t="s">
        <v>189</v>
      </c>
      <c r="D96" s="2" t="s">
        <v>216</v>
      </c>
      <c r="E96" s="7">
        <v>41974</v>
      </c>
      <c r="F96" s="7">
        <v>42339</v>
      </c>
      <c r="G96" s="2" t="s">
        <v>217</v>
      </c>
      <c r="H96" s="8" t="s">
        <v>289</v>
      </c>
      <c r="I96" s="18" t="s">
        <v>460</v>
      </c>
      <c r="J96" s="10" t="s">
        <v>218</v>
      </c>
      <c r="K96" s="11" t="s">
        <v>335</v>
      </c>
      <c r="L96" s="10" t="s">
        <v>219</v>
      </c>
      <c r="M96" s="10" t="s">
        <v>337</v>
      </c>
      <c r="N96" s="18" t="s">
        <v>461</v>
      </c>
      <c r="O96" s="18" t="s">
        <v>461</v>
      </c>
      <c r="P96" s="34" t="s">
        <v>633</v>
      </c>
      <c r="Q96" s="18" t="s">
        <v>461</v>
      </c>
      <c r="R96" s="9" t="s">
        <v>338</v>
      </c>
      <c r="S96" s="46" t="s">
        <v>461</v>
      </c>
      <c r="T96" s="20" t="s">
        <v>461</v>
      </c>
      <c r="U96" s="18" t="s">
        <v>461</v>
      </c>
      <c r="V96" s="21" t="s">
        <v>431</v>
      </c>
      <c r="W96" s="20" t="s">
        <v>461</v>
      </c>
      <c r="X96" s="14">
        <v>0</v>
      </c>
      <c r="Y96" s="9" t="s">
        <v>454</v>
      </c>
      <c r="Z96" s="9" t="s">
        <v>455</v>
      </c>
      <c r="AA96" s="9" t="s">
        <v>456</v>
      </c>
      <c r="AB96" s="14">
        <v>0</v>
      </c>
      <c r="AC96" s="14">
        <v>0</v>
      </c>
      <c r="AD96" s="14">
        <v>0</v>
      </c>
      <c r="AE96" s="20" t="s">
        <v>461</v>
      </c>
      <c r="AF96" s="50">
        <v>0</v>
      </c>
      <c r="AG96" s="47">
        <v>5000000</v>
      </c>
      <c r="AH96" s="47">
        <v>3000000</v>
      </c>
      <c r="AI96" s="13" t="s">
        <v>457</v>
      </c>
      <c r="AJ96" s="16" t="s">
        <v>457</v>
      </c>
      <c r="AK96" s="20" t="s">
        <v>461</v>
      </c>
      <c r="AL96" s="20" t="s">
        <v>461</v>
      </c>
      <c r="AM96" s="20" t="s">
        <v>461</v>
      </c>
      <c r="AN96" s="16" t="s">
        <v>457</v>
      </c>
      <c r="AO96" s="31">
        <v>523800907</v>
      </c>
      <c r="AP96" s="20" t="s">
        <v>461</v>
      </c>
      <c r="AQ96" s="20" t="s">
        <v>461</v>
      </c>
      <c r="AR96" s="20" t="s">
        <v>461</v>
      </c>
      <c r="AS96" s="54">
        <v>0</v>
      </c>
      <c r="AT96" s="56">
        <v>0</v>
      </c>
      <c r="AU96" s="20" t="s">
        <v>461</v>
      </c>
      <c r="AV96" s="57">
        <v>0</v>
      </c>
      <c r="AW96" s="20" t="s">
        <v>461</v>
      </c>
      <c r="AX96" s="54">
        <v>0</v>
      </c>
      <c r="AY96" s="54">
        <v>0</v>
      </c>
      <c r="AZ96" s="57">
        <v>0</v>
      </c>
      <c r="BA96" s="57">
        <v>0</v>
      </c>
      <c r="BB96" s="57">
        <v>0</v>
      </c>
      <c r="BC96" s="37">
        <v>0</v>
      </c>
      <c r="BD96" s="37">
        <v>0</v>
      </c>
      <c r="BE96" s="38" t="s">
        <v>461</v>
      </c>
      <c r="BF96" s="14">
        <v>0</v>
      </c>
      <c r="BG96" s="14">
        <v>0</v>
      </c>
      <c r="BH96" s="14">
        <v>0</v>
      </c>
      <c r="BI96" s="14">
        <v>0</v>
      </c>
      <c r="BJ96" s="20" t="s">
        <v>461</v>
      </c>
      <c r="BK96" s="14">
        <v>0</v>
      </c>
      <c r="BL96" s="14">
        <v>0</v>
      </c>
      <c r="BM96" s="14">
        <v>0</v>
      </c>
      <c r="BN96" s="14">
        <v>0</v>
      </c>
      <c r="BO96" s="20" t="s">
        <v>461</v>
      </c>
      <c r="BP96" s="14">
        <v>0</v>
      </c>
      <c r="BQ96" s="14">
        <v>0</v>
      </c>
      <c r="BR96" s="20" t="s">
        <v>461</v>
      </c>
      <c r="BS96" s="20" t="s">
        <v>461</v>
      </c>
      <c r="BT96" s="54">
        <v>0</v>
      </c>
      <c r="BU96" s="14">
        <v>0</v>
      </c>
      <c r="BV96" s="20" t="s">
        <v>461</v>
      </c>
      <c r="BW96" s="20" t="s">
        <v>461</v>
      </c>
      <c r="BX96" s="20" t="s">
        <v>461</v>
      </c>
      <c r="BY96" s="46" t="s">
        <v>461</v>
      </c>
      <c r="BZ96" s="20" t="s">
        <v>461</v>
      </c>
      <c r="CA96" s="14">
        <v>0</v>
      </c>
      <c r="CB96" s="14">
        <v>0</v>
      </c>
      <c r="CC96" s="19">
        <v>1</v>
      </c>
      <c r="CD96" s="19" t="s">
        <v>464</v>
      </c>
      <c r="CE96" s="19" t="s">
        <v>461</v>
      </c>
      <c r="CF96" s="38" t="s">
        <v>634</v>
      </c>
      <c r="CG96" s="19" t="s">
        <v>461</v>
      </c>
      <c r="CH96" s="19">
        <v>195</v>
      </c>
      <c r="CI96" s="19" t="s">
        <v>461</v>
      </c>
      <c r="CJ96" s="59">
        <v>0</v>
      </c>
      <c r="CK96" s="19" t="s">
        <v>465</v>
      </c>
      <c r="CL96" s="19" t="s">
        <v>466</v>
      </c>
      <c r="CM96" s="45" t="s">
        <v>461</v>
      </c>
      <c r="CN96" s="45" t="s">
        <v>461</v>
      </c>
    </row>
    <row r="97" spans="1:92">
      <c r="A97" s="99">
        <f t="shared" si="1"/>
        <v>96</v>
      </c>
      <c r="B97" s="2" t="s">
        <v>92</v>
      </c>
      <c r="C97" s="4" t="s">
        <v>190</v>
      </c>
      <c r="D97" s="2" t="s">
        <v>216</v>
      </c>
      <c r="E97" s="7">
        <v>42005</v>
      </c>
      <c r="F97" s="7">
        <v>42370</v>
      </c>
      <c r="G97" s="2" t="s">
        <v>217</v>
      </c>
      <c r="H97" s="8" t="s">
        <v>311</v>
      </c>
      <c r="I97" s="18" t="s">
        <v>460</v>
      </c>
      <c r="J97" s="10" t="s">
        <v>218</v>
      </c>
      <c r="K97" s="11" t="s">
        <v>335</v>
      </c>
      <c r="L97" s="10" t="s">
        <v>219</v>
      </c>
      <c r="M97" s="10" t="s">
        <v>337</v>
      </c>
      <c r="N97" s="18" t="s">
        <v>461</v>
      </c>
      <c r="O97" s="18" t="s">
        <v>461</v>
      </c>
      <c r="P97" s="34" t="s">
        <v>633</v>
      </c>
      <c r="Q97" s="18" t="s">
        <v>461</v>
      </c>
      <c r="R97" s="9" t="s">
        <v>338</v>
      </c>
      <c r="S97" s="46" t="s">
        <v>461</v>
      </c>
      <c r="T97" s="20" t="s">
        <v>461</v>
      </c>
      <c r="U97" s="18" t="s">
        <v>461</v>
      </c>
      <c r="V97" s="21" t="s">
        <v>432</v>
      </c>
      <c r="W97" s="20" t="s">
        <v>461</v>
      </c>
      <c r="X97" s="14">
        <v>0</v>
      </c>
      <c r="Y97" s="9" t="s">
        <v>454</v>
      </c>
      <c r="Z97" s="9" t="s">
        <v>455</v>
      </c>
      <c r="AA97" s="9" t="s">
        <v>456</v>
      </c>
      <c r="AB97" s="14">
        <v>0</v>
      </c>
      <c r="AC97" s="14">
        <v>0</v>
      </c>
      <c r="AD97" s="14">
        <v>0</v>
      </c>
      <c r="AE97" s="20" t="s">
        <v>461</v>
      </c>
      <c r="AF97" s="50">
        <v>0</v>
      </c>
      <c r="AG97" s="47">
        <v>5000000</v>
      </c>
      <c r="AH97" s="47">
        <v>5000000</v>
      </c>
      <c r="AI97" s="13" t="s">
        <v>457</v>
      </c>
      <c r="AJ97" s="16" t="s">
        <v>457</v>
      </c>
      <c r="AK97" s="20" t="s">
        <v>461</v>
      </c>
      <c r="AL97" s="20" t="s">
        <v>461</v>
      </c>
      <c r="AM97" s="20" t="s">
        <v>461</v>
      </c>
      <c r="AN97" s="16" t="s">
        <v>457</v>
      </c>
      <c r="AO97" s="31">
        <v>523801016</v>
      </c>
      <c r="AP97" s="20" t="s">
        <v>461</v>
      </c>
      <c r="AQ97" s="20" t="s">
        <v>461</v>
      </c>
      <c r="AR97" s="20" t="s">
        <v>461</v>
      </c>
      <c r="AS97" s="54">
        <v>0</v>
      </c>
      <c r="AT97" s="56">
        <v>0</v>
      </c>
      <c r="AU97" s="20" t="s">
        <v>461</v>
      </c>
      <c r="AV97" s="57">
        <v>0</v>
      </c>
      <c r="AW97" s="20" t="s">
        <v>461</v>
      </c>
      <c r="AX97" s="54">
        <v>0</v>
      </c>
      <c r="AY97" s="54">
        <v>0</v>
      </c>
      <c r="AZ97" s="57">
        <v>0</v>
      </c>
      <c r="BA97" s="57">
        <v>0</v>
      </c>
      <c r="BB97" s="57">
        <v>0</v>
      </c>
      <c r="BC97" s="37">
        <v>0</v>
      </c>
      <c r="BD97" s="37">
        <v>0</v>
      </c>
      <c r="BE97" s="38" t="s">
        <v>461</v>
      </c>
      <c r="BF97" s="14">
        <v>0</v>
      </c>
      <c r="BG97" s="14">
        <v>0</v>
      </c>
      <c r="BH97" s="14">
        <v>0</v>
      </c>
      <c r="BI97" s="14">
        <v>0</v>
      </c>
      <c r="BJ97" s="20" t="s">
        <v>461</v>
      </c>
      <c r="BK97" s="14">
        <v>0</v>
      </c>
      <c r="BL97" s="14">
        <v>0</v>
      </c>
      <c r="BM97" s="14">
        <v>0</v>
      </c>
      <c r="BN97" s="14">
        <v>0</v>
      </c>
      <c r="BO97" s="20" t="s">
        <v>461</v>
      </c>
      <c r="BP97" s="14">
        <v>0</v>
      </c>
      <c r="BQ97" s="14">
        <v>0</v>
      </c>
      <c r="BR97" s="20" t="s">
        <v>461</v>
      </c>
      <c r="BS97" s="20" t="s">
        <v>461</v>
      </c>
      <c r="BT97" s="54">
        <v>0</v>
      </c>
      <c r="BU97" s="14">
        <v>0</v>
      </c>
      <c r="BV97" s="20" t="s">
        <v>461</v>
      </c>
      <c r="BW97" s="20" t="s">
        <v>461</v>
      </c>
      <c r="BX97" s="20" t="s">
        <v>461</v>
      </c>
      <c r="BY97" s="46" t="s">
        <v>461</v>
      </c>
      <c r="BZ97" s="20" t="s">
        <v>461</v>
      </c>
      <c r="CA97" s="14">
        <v>0</v>
      </c>
      <c r="CB97" s="14">
        <v>0</v>
      </c>
      <c r="CC97" s="19">
        <v>1</v>
      </c>
      <c r="CD97" s="19" t="s">
        <v>464</v>
      </c>
      <c r="CE97" s="19" t="s">
        <v>461</v>
      </c>
      <c r="CF97" s="38" t="s">
        <v>634</v>
      </c>
      <c r="CG97" s="19" t="s">
        <v>461</v>
      </c>
      <c r="CH97" s="19">
        <v>195</v>
      </c>
      <c r="CI97" s="19" t="s">
        <v>461</v>
      </c>
      <c r="CJ97" s="59">
        <v>0</v>
      </c>
      <c r="CK97" s="19" t="s">
        <v>465</v>
      </c>
      <c r="CL97" s="19" t="s">
        <v>466</v>
      </c>
      <c r="CM97" s="45" t="s">
        <v>461</v>
      </c>
      <c r="CN97" s="45" t="s">
        <v>461</v>
      </c>
    </row>
    <row r="98" spans="1:92" s="79" customFormat="1">
      <c r="A98" s="104">
        <f t="shared" si="1"/>
        <v>97</v>
      </c>
      <c r="B98" s="78" t="s">
        <v>92</v>
      </c>
      <c r="C98" s="77" t="s">
        <v>191</v>
      </c>
      <c r="D98" s="77" t="s">
        <v>216</v>
      </c>
      <c r="E98" s="114">
        <v>42005</v>
      </c>
      <c r="F98" s="114">
        <v>42370</v>
      </c>
      <c r="G98" s="77" t="s">
        <v>217</v>
      </c>
      <c r="H98" s="115" t="s">
        <v>312</v>
      </c>
      <c r="I98" s="77" t="s">
        <v>460</v>
      </c>
      <c r="J98" s="77" t="s">
        <v>218</v>
      </c>
      <c r="K98" s="77" t="s">
        <v>335</v>
      </c>
      <c r="L98" s="77" t="s">
        <v>219</v>
      </c>
      <c r="M98" s="77" t="s">
        <v>337</v>
      </c>
      <c r="N98" s="77" t="s">
        <v>461</v>
      </c>
      <c r="O98" s="77" t="s">
        <v>461</v>
      </c>
      <c r="P98" s="22" t="s">
        <v>633</v>
      </c>
      <c r="Q98" s="77" t="s">
        <v>461</v>
      </c>
      <c r="R98" s="116" t="s">
        <v>338</v>
      </c>
      <c r="S98" s="78" t="s">
        <v>461</v>
      </c>
      <c r="T98" s="77" t="s">
        <v>461</v>
      </c>
      <c r="U98" s="77" t="s">
        <v>461</v>
      </c>
      <c r="V98" s="77" t="s">
        <v>433</v>
      </c>
      <c r="W98" s="77" t="s">
        <v>461</v>
      </c>
      <c r="X98" s="74">
        <v>0</v>
      </c>
      <c r="Y98" s="116" t="s">
        <v>454</v>
      </c>
      <c r="Z98" s="116" t="s">
        <v>455</v>
      </c>
      <c r="AA98" s="116" t="s">
        <v>456</v>
      </c>
      <c r="AB98" s="74">
        <v>0</v>
      </c>
      <c r="AC98" s="74">
        <v>0</v>
      </c>
      <c r="AD98" s="74">
        <v>0</v>
      </c>
      <c r="AE98" s="77" t="s">
        <v>461</v>
      </c>
      <c r="AF98" s="117">
        <v>0</v>
      </c>
      <c r="AG98" s="118">
        <v>5000000</v>
      </c>
      <c r="AH98" s="118">
        <v>5000000</v>
      </c>
      <c r="AI98" s="119" t="s">
        <v>457</v>
      </c>
      <c r="AJ98" s="120" t="s">
        <v>457</v>
      </c>
      <c r="AK98" s="77" t="s">
        <v>461</v>
      </c>
      <c r="AL98" s="77" t="s">
        <v>461</v>
      </c>
      <c r="AM98" s="77" t="s">
        <v>461</v>
      </c>
      <c r="AN98" s="120" t="s">
        <v>457</v>
      </c>
      <c r="AO98" s="115">
        <v>523801018</v>
      </c>
      <c r="AP98" s="77" t="s">
        <v>461</v>
      </c>
      <c r="AQ98" s="77" t="s">
        <v>461</v>
      </c>
      <c r="AR98" s="77" t="s">
        <v>461</v>
      </c>
      <c r="AS98" s="121">
        <v>0</v>
      </c>
      <c r="AT98" s="122">
        <v>0</v>
      </c>
      <c r="AU98" s="77" t="s">
        <v>461</v>
      </c>
      <c r="AV98" s="117">
        <v>0</v>
      </c>
      <c r="AW98" s="77" t="s">
        <v>461</v>
      </c>
      <c r="AX98" s="121">
        <v>0</v>
      </c>
      <c r="AY98" s="121">
        <v>0</v>
      </c>
      <c r="AZ98" s="117">
        <v>0</v>
      </c>
      <c r="BA98" s="117">
        <v>0</v>
      </c>
      <c r="BB98" s="117">
        <v>0</v>
      </c>
      <c r="BC98" s="74">
        <v>0</v>
      </c>
      <c r="BD98" s="74">
        <v>0</v>
      </c>
      <c r="BE98" s="116" t="s">
        <v>461</v>
      </c>
      <c r="BF98" s="74">
        <v>0</v>
      </c>
      <c r="BG98" s="74">
        <v>0</v>
      </c>
      <c r="BH98" s="74">
        <v>0</v>
      </c>
      <c r="BI98" s="74">
        <v>0</v>
      </c>
      <c r="BJ98" s="77" t="s">
        <v>461</v>
      </c>
      <c r="BK98" s="74">
        <v>0</v>
      </c>
      <c r="BL98" s="74">
        <v>0</v>
      </c>
      <c r="BM98" s="74">
        <v>0</v>
      </c>
      <c r="BN98" s="74">
        <v>0</v>
      </c>
      <c r="BO98" s="77" t="s">
        <v>461</v>
      </c>
      <c r="BP98" s="74">
        <v>0</v>
      </c>
      <c r="BQ98" s="74">
        <v>0</v>
      </c>
      <c r="BR98" s="77" t="s">
        <v>461</v>
      </c>
      <c r="BS98" s="77" t="s">
        <v>461</v>
      </c>
      <c r="BT98" s="121">
        <v>0</v>
      </c>
      <c r="BU98" s="74">
        <v>0</v>
      </c>
      <c r="BV98" s="77" t="s">
        <v>461</v>
      </c>
      <c r="BW98" s="77" t="s">
        <v>461</v>
      </c>
      <c r="BX98" s="77" t="s">
        <v>461</v>
      </c>
      <c r="BY98" s="77" t="s">
        <v>461</v>
      </c>
      <c r="BZ98" s="77" t="s">
        <v>461</v>
      </c>
      <c r="CA98" s="74">
        <v>0</v>
      </c>
      <c r="CB98" s="74">
        <v>0</v>
      </c>
      <c r="CC98" s="116">
        <v>1</v>
      </c>
      <c r="CD98" s="116" t="s">
        <v>464</v>
      </c>
      <c r="CE98" s="116" t="s">
        <v>461</v>
      </c>
      <c r="CF98" s="116" t="s">
        <v>634</v>
      </c>
      <c r="CG98" s="116" t="s">
        <v>461</v>
      </c>
      <c r="CH98" s="116">
        <v>195</v>
      </c>
      <c r="CI98" s="116" t="s">
        <v>461</v>
      </c>
      <c r="CJ98" s="74">
        <v>0</v>
      </c>
      <c r="CK98" s="116" t="s">
        <v>465</v>
      </c>
      <c r="CL98" s="116" t="s">
        <v>466</v>
      </c>
      <c r="CM98" s="116" t="s">
        <v>461</v>
      </c>
      <c r="CN98" s="116" t="s">
        <v>461</v>
      </c>
    </row>
    <row r="99" spans="1:92">
      <c r="A99" s="99">
        <f t="shared" si="1"/>
        <v>98</v>
      </c>
      <c r="B99" s="2" t="s">
        <v>92</v>
      </c>
      <c r="C99" s="4" t="s">
        <v>192</v>
      </c>
      <c r="D99" s="2" t="s">
        <v>216</v>
      </c>
      <c r="E99" s="7">
        <v>42005</v>
      </c>
      <c r="F99" s="7">
        <v>42370</v>
      </c>
      <c r="G99" s="2" t="s">
        <v>217</v>
      </c>
      <c r="H99" s="8" t="s">
        <v>313</v>
      </c>
      <c r="I99" s="18" t="s">
        <v>460</v>
      </c>
      <c r="J99" s="10" t="s">
        <v>218</v>
      </c>
      <c r="K99" s="11" t="s">
        <v>335</v>
      </c>
      <c r="L99" s="10" t="s">
        <v>219</v>
      </c>
      <c r="M99" s="10" t="s">
        <v>337</v>
      </c>
      <c r="N99" s="18" t="s">
        <v>461</v>
      </c>
      <c r="O99" s="18" t="s">
        <v>461</v>
      </c>
      <c r="P99" s="34" t="s">
        <v>633</v>
      </c>
      <c r="Q99" s="18" t="s">
        <v>461</v>
      </c>
      <c r="R99" s="9" t="s">
        <v>338</v>
      </c>
      <c r="S99" s="46" t="s">
        <v>461</v>
      </c>
      <c r="T99" s="20" t="s">
        <v>461</v>
      </c>
      <c r="U99" s="18" t="s">
        <v>461</v>
      </c>
      <c r="V99" s="21" t="s">
        <v>434</v>
      </c>
      <c r="W99" s="20" t="s">
        <v>461</v>
      </c>
      <c r="X99" s="14">
        <v>0</v>
      </c>
      <c r="Y99" s="9" t="s">
        <v>454</v>
      </c>
      <c r="Z99" s="9" t="s">
        <v>455</v>
      </c>
      <c r="AA99" s="9" t="s">
        <v>456</v>
      </c>
      <c r="AB99" s="14">
        <v>0</v>
      </c>
      <c r="AC99" s="14">
        <v>0</v>
      </c>
      <c r="AD99" s="14">
        <v>0</v>
      </c>
      <c r="AE99" s="20" t="s">
        <v>461</v>
      </c>
      <c r="AF99" s="50">
        <v>0</v>
      </c>
      <c r="AG99" s="47">
        <v>5000000</v>
      </c>
      <c r="AH99" s="47">
        <v>4000000</v>
      </c>
      <c r="AI99" s="13" t="s">
        <v>457</v>
      </c>
      <c r="AJ99" s="16" t="s">
        <v>457</v>
      </c>
      <c r="AK99" s="20" t="s">
        <v>461</v>
      </c>
      <c r="AL99" s="20" t="s">
        <v>461</v>
      </c>
      <c r="AM99" s="20" t="s">
        <v>461</v>
      </c>
      <c r="AN99" s="16" t="s">
        <v>457</v>
      </c>
      <c r="AO99" s="31">
        <v>523801022</v>
      </c>
      <c r="AP99" s="20" t="s">
        <v>461</v>
      </c>
      <c r="AQ99" s="20" t="s">
        <v>461</v>
      </c>
      <c r="AR99" s="20" t="s">
        <v>461</v>
      </c>
      <c r="AS99" s="54">
        <v>0</v>
      </c>
      <c r="AT99" s="56">
        <v>0</v>
      </c>
      <c r="AU99" s="20" t="s">
        <v>461</v>
      </c>
      <c r="AV99" s="57">
        <v>0</v>
      </c>
      <c r="AW99" s="20" t="s">
        <v>461</v>
      </c>
      <c r="AX99" s="54">
        <v>0</v>
      </c>
      <c r="AY99" s="54">
        <v>0</v>
      </c>
      <c r="AZ99" s="57">
        <v>0</v>
      </c>
      <c r="BA99" s="57">
        <v>0</v>
      </c>
      <c r="BB99" s="57">
        <v>0</v>
      </c>
      <c r="BC99" s="37">
        <v>0</v>
      </c>
      <c r="BD99" s="37">
        <v>0</v>
      </c>
      <c r="BE99" s="38" t="s">
        <v>461</v>
      </c>
      <c r="BF99" s="14">
        <v>0</v>
      </c>
      <c r="BG99" s="14">
        <v>0</v>
      </c>
      <c r="BH99" s="14">
        <v>0</v>
      </c>
      <c r="BI99" s="14">
        <v>0</v>
      </c>
      <c r="BJ99" s="20" t="s">
        <v>461</v>
      </c>
      <c r="BK99" s="14">
        <v>0</v>
      </c>
      <c r="BL99" s="14">
        <v>0</v>
      </c>
      <c r="BM99" s="14">
        <v>0</v>
      </c>
      <c r="BN99" s="14">
        <v>0</v>
      </c>
      <c r="BO99" s="20" t="s">
        <v>461</v>
      </c>
      <c r="BP99" s="14">
        <v>0</v>
      </c>
      <c r="BQ99" s="14">
        <v>0</v>
      </c>
      <c r="BR99" s="20" t="s">
        <v>461</v>
      </c>
      <c r="BS99" s="20" t="s">
        <v>461</v>
      </c>
      <c r="BT99" s="54">
        <v>0</v>
      </c>
      <c r="BU99" s="14">
        <v>0</v>
      </c>
      <c r="BV99" s="20" t="s">
        <v>461</v>
      </c>
      <c r="BW99" s="20" t="s">
        <v>461</v>
      </c>
      <c r="BX99" s="20" t="s">
        <v>461</v>
      </c>
      <c r="BY99" s="46" t="s">
        <v>461</v>
      </c>
      <c r="BZ99" s="20" t="s">
        <v>461</v>
      </c>
      <c r="CA99" s="14">
        <v>0</v>
      </c>
      <c r="CB99" s="14">
        <v>0</v>
      </c>
      <c r="CC99" s="19">
        <v>1</v>
      </c>
      <c r="CD99" s="19" t="s">
        <v>464</v>
      </c>
      <c r="CE99" s="19" t="s">
        <v>461</v>
      </c>
      <c r="CF99" s="38" t="s">
        <v>634</v>
      </c>
      <c r="CG99" s="19" t="s">
        <v>461</v>
      </c>
      <c r="CH99" s="19">
        <v>195</v>
      </c>
      <c r="CI99" s="19" t="s">
        <v>461</v>
      </c>
      <c r="CJ99" s="59">
        <v>0</v>
      </c>
      <c r="CK99" s="19" t="s">
        <v>465</v>
      </c>
      <c r="CL99" s="19" t="s">
        <v>466</v>
      </c>
      <c r="CM99" s="45" t="s">
        <v>461</v>
      </c>
      <c r="CN99" s="45" t="s">
        <v>461</v>
      </c>
    </row>
    <row r="100" spans="1:92">
      <c r="A100" s="99">
        <f t="shared" si="1"/>
        <v>99</v>
      </c>
      <c r="B100" s="2" t="s">
        <v>92</v>
      </c>
      <c r="C100" s="4" t="s">
        <v>193</v>
      </c>
      <c r="D100" s="2" t="s">
        <v>216</v>
      </c>
      <c r="E100" s="7">
        <v>42004</v>
      </c>
      <c r="F100" s="7">
        <v>42369</v>
      </c>
      <c r="G100" s="2" t="s">
        <v>217</v>
      </c>
      <c r="H100" s="8" t="s">
        <v>314</v>
      </c>
      <c r="I100" s="18" t="s">
        <v>460</v>
      </c>
      <c r="J100" s="10" t="s">
        <v>218</v>
      </c>
      <c r="K100" s="11" t="s">
        <v>335</v>
      </c>
      <c r="L100" s="10" t="s">
        <v>219</v>
      </c>
      <c r="M100" s="10" t="s">
        <v>337</v>
      </c>
      <c r="N100" s="18" t="s">
        <v>461</v>
      </c>
      <c r="O100" s="18" t="s">
        <v>461</v>
      </c>
      <c r="P100" s="34" t="s">
        <v>633</v>
      </c>
      <c r="Q100" s="18" t="s">
        <v>461</v>
      </c>
      <c r="R100" s="9" t="s">
        <v>338</v>
      </c>
      <c r="S100" s="46" t="s">
        <v>461</v>
      </c>
      <c r="T100" s="20" t="s">
        <v>461</v>
      </c>
      <c r="U100" s="18" t="s">
        <v>461</v>
      </c>
      <c r="V100" s="21" t="s">
        <v>435</v>
      </c>
      <c r="W100" s="20" t="s">
        <v>461</v>
      </c>
      <c r="X100" s="14">
        <v>0</v>
      </c>
      <c r="Y100" s="9" t="s">
        <v>454</v>
      </c>
      <c r="Z100" s="9" t="s">
        <v>455</v>
      </c>
      <c r="AA100" s="9" t="s">
        <v>456</v>
      </c>
      <c r="AB100" s="14">
        <v>0</v>
      </c>
      <c r="AC100" s="14">
        <v>0</v>
      </c>
      <c r="AD100" s="14">
        <v>0</v>
      </c>
      <c r="AE100" s="20" t="s">
        <v>461</v>
      </c>
      <c r="AF100" s="50">
        <v>0</v>
      </c>
      <c r="AG100" s="47">
        <v>5000000</v>
      </c>
      <c r="AH100" s="47">
        <v>4000000</v>
      </c>
      <c r="AI100" s="13" t="s">
        <v>457</v>
      </c>
      <c r="AJ100" s="16" t="s">
        <v>457</v>
      </c>
      <c r="AK100" s="20" t="s">
        <v>461</v>
      </c>
      <c r="AL100" s="20" t="s">
        <v>461</v>
      </c>
      <c r="AM100" s="20" t="s">
        <v>461</v>
      </c>
      <c r="AN100" s="16" t="s">
        <v>457</v>
      </c>
      <c r="AO100" s="31">
        <v>523801027</v>
      </c>
      <c r="AP100" s="20" t="s">
        <v>461</v>
      </c>
      <c r="AQ100" s="20" t="s">
        <v>461</v>
      </c>
      <c r="AR100" s="20" t="s">
        <v>461</v>
      </c>
      <c r="AS100" s="54">
        <v>0</v>
      </c>
      <c r="AT100" s="56">
        <v>0</v>
      </c>
      <c r="AU100" s="20" t="s">
        <v>461</v>
      </c>
      <c r="AV100" s="57">
        <v>0</v>
      </c>
      <c r="AW100" s="20" t="s">
        <v>461</v>
      </c>
      <c r="AX100" s="54">
        <v>0</v>
      </c>
      <c r="AY100" s="54">
        <v>0</v>
      </c>
      <c r="AZ100" s="57">
        <v>0</v>
      </c>
      <c r="BA100" s="57">
        <v>0</v>
      </c>
      <c r="BB100" s="57">
        <v>0</v>
      </c>
      <c r="BC100" s="37">
        <v>0</v>
      </c>
      <c r="BD100" s="37">
        <v>0</v>
      </c>
      <c r="BE100" s="38" t="s">
        <v>461</v>
      </c>
      <c r="BF100" s="14">
        <v>0</v>
      </c>
      <c r="BG100" s="14">
        <v>0</v>
      </c>
      <c r="BH100" s="14">
        <v>0</v>
      </c>
      <c r="BI100" s="14">
        <v>0</v>
      </c>
      <c r="BJ100" s="20" t="s">
        <v>461</v>
      </c>
      <c r="BK100" s="14">
        <v>0</v>
      </c>
      <c r="BL100" s="14">
        <v>0</v>
      </c>
      <c r="BM100" s="14">
        <v>0</v>
      </c>
      <c r="BN100" s="14">
        <v>0</v>
      </c>
      <c r="BO100" s="20" t="s">
        <v>461</v>
      </c>
      <c r="BP100" s="14">
        <v>0</v>
      </c>
      <c r="BQ100" s="14">
        <v>0</v>
      </c>
      <c r="BR100" s="20" t="s">
        <v>461</v>
      </c>
      <c r="BS100" s="20" t="s">
        <v>461</v>
      </c>
      <c r="BT100" s="54">
        <v>0</v>
      </c>
      <c r="BU100" s="14">
        <v>0</v>
      </c>
      <c r="BV100" s="20" t="s">
        <v>461</v>
      </c>
      <c r="BW100" s="20" t="s">
        <v>461</v>
      </c>
      <c r="BX100" s="20" t="s">
        <v>461</v>
      </c>
      <c r="BY100" s="46" t="s">
        <v>461</v>
      </c>
      <c r="BZ100" s="20" t="s">
        <v>461</v>
      </c>
      <c r="CA100" s="14">
        <v>0</v>
      </c>
      <c r="CB100" s="14">
        <v>0</v>
      </c>
      <c r="CC100" s="19">
        <v>1</v>
      </c>
      <c r="CD100" s="19" t="s">
        <v>464</v>
      </c>
      <c r="CE100" s="19" t="s">
        <v>461</v>
      </c>
      <c r="CF100" s="38" t="s">
        <v>634</v>
      </c>
      <c r="CG100" s="19" t="s">
        <v>461</v>
      </c>
      <c r="CH100" s="19">
        <v>195</v>
      </c>
      <c r="CI100" s="19" t="s">
        <v>461</v>
      </c>
      <c r="CJ100" s="59">
        <v>0</v>
      </c>
      <c r="CK100" s="19" t="s">
        <v>465</v>
      </c>
      <c r="CL100" s="19" t="s">
        <v>466</v>
      </c>
      <c r="CM100" s="45" t="s">
        <v>461</v>
      </c>
      <c r="CN100" s="45" t="s">
        <v>461</v>
      </c>
    </row>
    <row r="101" spans="1:92">
      <c r="A101" s="99">
        <f t="shared" si="1"/>
        <v>100</v>
      </c>
      <c r="B101" s="2" t="s">
        <v>92</v>
      </c>
      <c r="C101" s="4" t="s">
        <v>194</v>
      </c>
      <c r="D101" s="2" t="s">
        <v>216</v>
      </c>
      <c r="E101" s="7">
        <v>42005</v>
      </c>
      <c r="F101" s="7">
        <v>42370</v>
      </c>
      <c r="G101" s="2" t="s">
        <v>217</v>
      </c>
      <c r="H101" s="8" t="s">
        <v>315</v>
      </c>
      <c r="I101" s="18" t="s">
        <v>460</v>
      </c>
      <c r="J101" s="10" t="s">
        <v>218</v>
      </c>
      <c r="K101" s="11" t="s">
        <v>335</v>
      </c>
      <c r="L101" s="10" t="s">
        <v>219</v>
      </c>
      <c r="M101" s="10" t="s">
        <v>337</v>
      </c>
      <c r="N101" s="18" t="s">
        <v>461</v>
      </c>
      <c r="O101" s="18" t="s">
        <v>461</v>
      </c>
      <c r="P101" s="34" t="s">
        <v>633</v>
      </c>
      <c r="Q101" s="18" t="s">
        <v>461</v>
      </c>
      <c r="R101" s="9" t="s">
        <v>338</v>
      </c>
      <c r="S101" s="46" t="s">
        <v>461</v>
      </c>
      <c r="T101" s="20" t="s">
        <v>461</v>
      </c>
      <c r="U101" s="18" t="s">
        <v>461</v>
      </c>
      <c r="V101" s="21" t="s">
        <v>436</v>
      </c>
      <c r="W101" s="20" t="s">
        <v>461</v>
      </c>
      <c r="X101" s="14">
        <v>0</v>
      </c>
      <c r="Y101" s="9" t="s">
        <v>454</v>
      </c>
      <c r="Z101" s="9" t="s">
        <v>455</v>
      </c>
      <c r="AA101" s="9" t="s">
        <v>456</v>
      </c>
      <c r="AB101" s="14">
        <v>0</v>
      </c>
      <c r="AC101" s="14">
        <v>0</v>
      </c>
      <c r="AD101" s="14">
        <v>0</v>
      </c>
      <c r="AE101" s="20" t="s">
        <v>461</v>
      </c>
      <c r="AF101" s="50">
        <v>0</v>
      </c>
      <c r="AG101" s="47">
        <v>5000000</v>
      </c>
      <c r="AH101" s="47">
        <v>5000000</v>
      </c>
      <c r="AI101" s="13" t="s">
        <v>457</v>
      </c>
      <c r="AJ101" s="16" t="s">
        <v>457</v>
      </c>
      <c r="AK101" s="20" t="s">
        <v>461</v>
      </c>
      <c r="AL101" s="20" t="s">
        <v>461</v>
      </c>
      <c r="AM101" s="20" t="s">
        <v>461</v>
      </c>
      <c r="AN101" s="16" t="s">
        <v>457</v>
      </c>
      <c r="AO101" s="31">
        <v>523801050</v>
      </c>
      <c r="AP101" s="20" t="s">
        <v>461</v>
      </c>
      <c r="AQ101" s="20" t="s">
        <v>461</v>
      </c>
      <c r="AR101" s="20" t="s">
        <v>461</v>
      </c>
      <c r="AS101" s="54">
        <v>0</v>
      </c>
      <c r="AT101" s="56">
        <v>0</v>
      </c>
      <c r="AU101" s="20" t="s">
        <v>461</v>
      </c>
      <c r="AV101" s="57">
        <v>0</v>
      </c>
      <c r="AW101" s="20" t="s">
        <v>461</v>
      </c>
      <c r="AX101" s="54">
        <v>0</v>
      </c>
      <c r="AY101" s="54">
        <v>0</v>
      </c>
      <c r="AZ101" s="57">
        <v>0</v>
      </c>
      <c r="BA101" s="57">
        <v>0</v>
      </c>
      <c r="BB101" s="57">
        <v>0</v>
      </c>
      <c r="BC101" s="37">
        <v>0</v>
      </c>
      <c r="BD101" s="37">
        <v>0</v>
      </c>
      <c r="BE101" s="38" t="s">
        <v>461</v>
      </c>
      <c r="BF101" s="14">
        <v>0</v>
      </c>
      <c r="BG101" s="14">
        <v>0</v>
      </c>
      <c r="BH101" s="14">
        <v>0</v>
      </c>
      <c r="BI101" s="14">
        <v>0</v>
      </c>
      <c r="BJ101" s="20" t="s">
        <v>461</v>
      </c>
      <c r="BK101" s="14">
        <v>0</v>
      </c>
      <c r="BL101" s="14">
        <v>0</v>
      </c>
      <c r="BM101" s="14">
        <v>0</v>
      </c>
      <c r="BN101" s="14">
        <v>0</v>
      </c>
      <c r="BO101" s="20" t="s">
        <v>461</v>
      </c>
      <c r="BP101" s="14">
        <v>0</v>
      </c>
      <c r="BQ101" s="14">
        <v>0</v>
      </c>
      <c r="BR101" s="20" t="s">
        <v>461</v>
      </c>
      <c r="BS101" s="20" t="s">
        <v>461</v>
      </c>
      <c r="BT101" s="54">
        <v>0</v>
      </c>
      <c r="BU101" s="14">
        <v>0</v>
      </c>
      <c r="BV101" s="20" t="s">
        <v>461</v>
      </c>
      <c r="BW101" s="20" t="s">
        <v>461</v>
      </c>
      <c r="BX101" s="20" t="s">
        <v>461</v>
      </c>
      <c r="BY101" s="46" t="s">
        <v>461</v>
      </c>
      <c r="BZ101" s="20" t="s">
        <v>461</v>
      </c>
      <c r="CA101" s="14">
        <v>0</v>
      </c>
      <c r="CB101" s="14">
        <v>0</v>
      </c>
      <c r="CC101" s="19">
        <v>1</v>
      </c>
      <c r="CD101" s="19" t="s">
        <v>464</v>
      </c>
      <c r="CE101" s="19" t="s">
        <v>461</v>
      </c>
      <c r="CF101" s="38" t="s">
        <v>634</v>
      </c>
      <c r="CG101" s="19" t="s">
        <v>461</v>
      </c>
      <c r="CH101" s="19">
        <v>195</v>
      </c>
      <c r="CI101" s="19" t="s">
        <v>461</v>
      </c>
      <c r="CJ101" s="59">
        <v>0</v>
      </c>
      <c r="CK101" s="19" t="s">
        <v>465</v>
      </c>
      <c r="CL101" s="19" t="s">
        <v>466</v>
      </c>
      <c r="CM101" s="45" t="s">
        <v>461</v>
      </c>
      <c r="CN101" s="45" t="s">
        <v>461</v>
      </c>
    </row>
    <row r="102" spans="1:92">
      <c r="A102" s="99">
        <f t="shared" si="1"/>
        <v>101</v>
      </c>
      <c r="B102" s="2" t="s">
        <v>92</v>
      </c>
      <c r="C102" s="4" t="s">
        <v>195</v>
      </c>
      <c r="D102" s="2" t="s">
        <v>216</v>
      </c>
      <c r="E102" s="7">
        <v>42082</v>
      </c>
      <c r="F102" s="7">
        <v>42448</v>
      </c>
      <c r="G102" s="2" t="s">
        <v>217</v>
      </c>
      <c r="H102" s="8" t="s">
        <v>316</v>
      </c>
      <c r="I102" s="18" t="s">
        <v>460</v>
      </c>
      <c r="J102" s="10" t="s">
        <v>218</v>
      </c>
      <c r="K102" s="11" t="s">
        <v>335</v>
      </c>
      <c r="L102" s="10" t="s">
        <v>219</v>
      </c>
      <c r="M102" s="10" t="s">
        <v>337</v>
      </c>
      <c r="N102" s="18" t="s">
        <v>461</v>
      </c>
      <c r="O102" s="18" t="s">
        <v>461</v>
      </c>
      <c r="P102" s="34" t="s">
        <v>633</v>
      </c>
      <c r="Q102" s="18" t="s">
        <v>461</v>
      </c>
      <c r="R102" s="9" t="s">
        <v>338</v>
      </c>
      <c r="S102" s="46" t="s">
        <v>461</v>
      </c>
      <c r="T102" s="20" t="s">
        <v>461</v>
      </c>
      <c r="U102" s="18" t="s">
        <v>461</v>
      </c>
      <c r="V102" s="21" t="s">
        <v>437</v>
      </c>
      <c r="W102" s="20" t="s">
        <v>461</v>
      </c>
      <c r="X102" s="14">
        <v>0</v>
      </c>
      <c r="Y102" s="9" t="s">
        <v>454</v>
      </c>
      <c r="Z102" s="9" t="s">
        <v>455</v>
      </c>
      <c r="AA102" s="9" t="s">
        <v>456</v>
      </c>
      <c r="AB102" s="14">
        <v>0</v>
      </c>
      <c r="AC102" s="14">
        <v>0</v>
      </c>
      <c r="AD102" s="14">
        <v>0</v>
      </c>
      <c r="AE102" s="20" t="s">
        <v>461</v>
      </c>
      <c r="AF102" s="50">
        <v>0</v>
      </c>
      <c r="AG102" s="47">
        <v>1000000</v>
      </c>
      <c r="AH102" s="47">
        <v>3000000</v>
      </c>
      <c r="AI102" s="13" t="s">
        <v>457</v>
      </c>
      <c r="AJ102" s="16" t="s">
        <v>457</v>
      </c>
      <c r="AK102" s="20" t="s">
        <v>461</v>
      </c>
      <c r="AL102" s="20" t="s">
        <v>461</v>
      </c>
      <c r="AM102" s="20" t="s">
        <v>461</v>
      </c>
      <c r="AN102" s="16" t="s">
        <v>457</v>
      </c>
      <c r="AO102" s="31">
        <v>523801700</v>
      </c>
      <c r="AP102" s="20" t="s">
        <v>461</v>
      </c>
      <c r="AQ102" s="20" t="s">
        <v>461</v>
      </c>
      <c r="AR102" s="20" t="s">
        <v>461</v>
      </c>
      <c r="AS102" s="54">
        <v>0</v>
      </c>
      <c r="AT102" s="56">
        <v>0</v>
      </c>
      <c r="AU102" s="20" t="s">
        <v>461</v>
      </c>
      <c r="AV102" s="57">
        <v>0</v>
      </c>
      <c r="AW102" s="20" t="s">
        <v>461</v>
      </c>
      <c r="AX102" s="54">
        <v>0</v>
      </c>
      <c r="AY102" s="54">
        <v>0</v>
      </c>
      <c r="AZ102" s="57">
        <v>0</v>
      </c>
      <c r="BA102" s="57">
        <v>0</v>
      </c>
      <c r="BB102" s="57">
        <v>0</v>
      </c>
      <c r="BC102" s="37">
        <v>0</v>
      </c>
      <c r="BD102" s="37">
        <v>0</v>
      </c>
      <c r="BE102" s="38" t="s">
        <v>461</v>
      </c>
      <c r="BF102" s="14">
        <v>0</v>
      </c>
      <c r="BG102" s="14">
        <v>0</v>
      </c>
      <c r="BH102" s="14">
        <v>0</v>
      </c>
      <c r="BI102" s="14">
        <v>0</v>
      </c>
      <c r="BJ102" s="20" t="s">
        <v>461</v>
      </c>
      <c r="BK102" s="14">
        <v>0</v>
      </c>
      <c r="BL102" s="14">
        <v>0</v>
      </c>
      <c r="BM102" s="14">
        <v>0</v>
      </c>
      <c r="BN102" s="14">
        <v>0</v>
      </c>
      <c r="BO102" s="20" t="s">
        <v>461</v>
      </c>
      <c r="BP102" s="14">
        <v>0</v>
      </c>
      <c r="BQ102" s="14">
        <v>0</v>
      </c>
      <c r="BR102" s="20" t="s">
        <v>461</v>
      </c>
      <c r="BS102" s="20" t="s">
        <v>461</v>
      </c>
      <c r="BT102" s="54">
        <v>0</v>
      </c>
      <c r="BU102" s="14">
        <v>0</v>
      </c>
      <c r="BV102" s="20" t="s">
        <v>461</v>
      </c>
      <c r="BW102" s="20" t="s">
        <v>461</v>
      </c>
      <c r="BX102" s="20" t="s">
        <v>461</v>
      </c>
      <c r="BY102" s="46" t="s">
        <v>461</v>
      </c>
      <c r="BZ102" s="20" t="s">
        <v>461</v>
      </c>
      <c r="CA102" s="14">
        <v>0</v>
      </c>
      <c r="CB102" s="14">
        <v>0</v>
      </c>
      <c r="CC102" s="19">
        <v>1</v>
      </c>
      <c r="CD102" s="19" t="s">
        <v>464</v>
      </c>
      <c r="CE102" s="19" t="s">
        <v>461</v>
      </c>
      <c r="CF102" s="38" t="s">
        <v>634</v>
      </c>
      <c r="CG102" s="19" t="s">
        <v>461</v>
      </c>
      <c r="CH102" s="19">
        <v>195</v>
      </c>
      <c r="CI102" s="19" t="s">
        <v>461</v>
      </c>
      <c r="CJ102" s="59">
        <v>0</v>
      </c>
      <c r="CK102" s="19" t="s">
        <v>465</v>
      </c>
      <c r="CL102" s="19" t="s">
        <v>466</v>
      </c>
      <c r="CM102" s="45" t="s">
        <v>461</v>
      </c>
      <c r="CN102" s="45" t="s">
        <v>461</v>
      </c>
    </row>
    <row r="103" spans="1:92">
      <c r="A103" s="99">
        <f t="shared" si="1"/>
        <v>102</v>
      </c>
      <c r="B103" s="2" t="s">
        <v>92</v>
      </c>
      <c r="C103" s="4" t="s">
        <v>196</v>
      </c>
      <c r="D103" s="2" t="s">
        <v>216</v>
      </c>
      <c r="E103" s="7">
        <v>41640</v>
      </c>
      <c r="F103" s="7">
        <v>42005</v>
      </c>
      <c r="G103" s="2" t="s">
        <v>217</v>
      </c>
      <c r="H103" s="8" t="s">
        <v>317</v>
      </c>
      <c r="I103" s="18" t="s">
        <v>460</v>
      </c>
      <c r="J103" s="10" t="s">
        <v>218</v>
      </c>
      <c r="K103" s="11" t="s">
        <v>335</v>
      </c>
      <c r="L103" s="10" t="s">
        <v>219</v>
      </c>
      <c r="M103" s="10" t="s">
        <v>337</v>
      </c>
      <c r="N103" s="18" t="s">
        <v>461</v>
      </c>
      <c r="O103" s="18" t="s">
        <v>461</v>
      </c>
      <c r="P103" s="34" t="s">
        <v>633</v>
      </c>
      <c r="Q103" s="18" t="s">
        <v>461</v>
      </c>
      <c r="R103" s="9" t="s">
        <v>338</v>
      </c>
      <c r="S103" s="46" t="s">
        <v>461</v>
      </c>
      <c r="T103" s="20" t="s">
        <v>461</v>
      </c>
      <c r="U103" s="18" t="s">
        <v>461</v>
      </c>
      <c r="V103" s="21" t="s">
        <v>438</v>
      </c>
      <c r="W103" s="20" t="s">
        <v>461</v>
      </c>
      <c r="X103" s="14">
        <v>0</v>
      </c>
      <c r="Y103" s="9" t="s">
        <v>454</v>
      </c>
      <c r="Z103" s="9" t="s">
        <v>455</v>
      </c>
      <c r="AA103" s="9" t="s">
        <v>456</v>
      </c>
      <c r="AB103" s="14">
        <v>0</v>
      </c>
      <c r="AC103" s="14">
        <v>0</v>
      </c>
      <c r="AD103" s="14">
        <v>0</v>
      </c>
      <c r="AE103" s="20" t="s">
        <v>461</v>
      </c>
      <c r="AF103" s="50">
        <v>0</v>
      </c>
      <c r="AG103" s="47">
        <v>5000000</v>
      </c>
      <c r="AH103" s="47">
        <v>15000000</v>
      </c>
      <c r="AI103" s="13" t="s">
        <v>457</v>
      </c>
      <c r="AJ103" s="16" t="s">
        <v>459</v>
      </c>
      <c r="AK103" s="20" t="s">
        <v>461</v>
      </c>
      <c r="AL103" s="20" t="s">
        <v>461</v>
      </c>
      <c r="AM103" s="20" t="s">
        <v>461</v>
      </c>
      <c r="AN103" s="16" t="s">
        <v>459</v>
      </c>
      <c r="AO103" s="31">
        <v>531745192</v>
      </c>
      <c r="AP103" s="20" t="s">
        <v>461</v>
      </c>
      <c r="AQ103" s="20" t="s">
        <v>461</v>
      </c>
      <c r="AR103" s="20" t="s">
        <v>461</v>
      </c>
      <c r="AS103" s="54">
        <v>0</v>
      </c>
      <c r="AT103" s="56">
        <v>0</v>
      </c>
      <c r="AU103" s="20" t="s">
        <v>461</v>
      </c>
      <c r="AV103" s="57">
        <v>0</v>
      </c>
      <c r="AW103" s="20" t="s">
        <v>461</v>
      </c>
      <c r="AX103" s="54">
        <v>0</v>
      </c>
      <c r="AY103" s="54">
        <v>0</v>
      </c>
      <c r="AZ103" s="57">
        <v>0</v>
      </c>
      <c r="BA103" s="57">
        <v>0</v>
      </c>
      <c r="BB103" s="57">
        <v>0</v>
      </c>
      <c r="BC103" s="37">
        <v>0</v>
      </c>
      <c r="BD103" s="37">
        <v>0</v>
      </c>
      <c r="BE103" s="38" t="s">
        <v>461</v>
      </c>
      <c r="BF103" s="14">
        <v>0</v>
      </c>
      <c r="BG103" s="14">
        <v>0</v>
      </c>
      <c r="BH103" s="14">
        <v>0</v>
      </c>
      <c r="BI103" s="14">
        <v>0</v>
      </c>
      <c r="BJ103" s="20" t="s">
        <v>461</v>
      </c>
      <c r="BK103" s="14">
        <v>0</v>
      </c>
      <c r="BL103" s="14">
        <v>0</v>
      </c>
      <c r="BM103" s="14">
        <v>0</v>
      </c>
      <c r="BN103" s="14">
        <v>0</v>
      </c>
      <c r="BO103" s="20" t="s">
        <v>461</v>
      </c>
      <c r="BP103" s="14">
        <v>0</v>
      </c>
      <c r="BQ103" s="14">
        <v>0</v>
      </c>
      <c r="BR103" s="20" t="s">
        <v>461</v>
      </c>
      <c r="BS103" s="20" t="s">
        <v>461</v>
      </c>
      <c r="BT103" s="54">
        <v>0</v>
      </c>
      <c r="BU103" s="14">
        <v>0</v>
      </c>
      <c r="BV103" s="20" t="s">
        <v>461</v>
      </c>
      <c r="BW103" s="20" t="s">
        <v>461</v>
      </c>
      <c r="BX103" s="20" t="s">
        <v>461</v>
      </c>
      <c r="BY103" s="46" t="s">
        <v>461</v>
      </c>
      <c r="BZ103" s="20" t="s">
        <v>461</v>
      </c>
      <c r="CA103" s="14">
        <v>0</v>
      </c>
      <c r="CB103" s="14">
        <v>0</v>
      </c>
      <c r="CC103" s="19">
        <v>1</v>
      </c>
      <c r="CD103" s="19" t="s">
        <v>464</v>
      </c>
      <c r="CE103" s="19" t="s">
        <v>461</v>
      </c>
      <c r="CF103" s="38" t="s">
        <v>634</v>
      </c>
      <c r="CG103" s="19" t="s">
        <v>461</v>
      </c>
      <c r="CH103" s="19">
        <v>195</v>
      </c>
      <c r="CI103" s="19" t="s">
        <v>461</v>
      </c>
      <c r="CJ103" s="59">
        <v>0</v>
      </c>
      <c r="CK103" s="19" t="s">
        <v>465</v>
      </c>
      <c r="CL103" s="19" t="s">
        <v>466</v>
      </c>
      <c r="CM103" s="45" t="s">
        <v>461</v>
      </c>
      <c r="CN103" s="45" t="s">
        <v>461</v>
      </c>
    </row>
    <row r="104" spans="1:92" s="85" customFormat="1">
      <c r="A104" s="99">
        <f t="shared" si="1"/>
        <v>103</v>
      </c>
      <c r="B104" s="81" t="s">
        <v>92</v>
      </c>
      <c r="C104" s="81" t="s">
        <v>197</v>
      </c>
      <c r="D104" s="81" t="s">
        <v>216</v>
      </c>
      <c r="E104" s="82">
        <v>41866</v>
      </c>
      <c r="F104" s="82">
        <v>42278</v>
      </c>
      <c r="G104" s="81" t="s">
        <v>217</v>
      </c>
      <c r="H104" s="83" t="s">
        <v>241</v>
      </c>
      <c r="I104" s="81" t="s">
        <v>460</v>
      </c>
      <c r="J104" s="81" t="s">
        <v>218</v>
      </c>
      <c r="K104" s="81" t="s">
        <v>335</v>
      </c>
      <c r="L104" s="81" t="s">
        <v>219</v>
      </c>
      <c r="M104" s="81" t="s">
        <v>337</v>
      </c>
      <c r="N104" s="81" t="s">
        <v>461</v>
      </c>
      <c r="O104" s="81" t="s">
        <v>461</v>
      </c>
      <c r="P104" s="84" t="s">
        <v>633</v>
      </c>
      <c r="Q104" s="81" t="s">
        <v>461</v>
      </c>
      <c r="R104" s="85" t="s">
        <v>338</v>
      </c>
      <c r="S104" s="46" t="s">
        <v>461</v>
      </c>
      <c r="T104" s="81" t="s">
        <v>461</v>
      </c>
      <c r="U104" s="81" t="s">
        <v>461</v>
      </c>
      <c r="V104" s="81" t="s">
        <v>360</v>
      </c>
      <c r="W104" s="81" t="s">
        <v>461</v>
      </c>
      <c r="X104" s="86">
        <v>0</v>
      </c>
      <c r="Y104" s="85" t="s">
        <v>454</v>
      </c>
      <c r="Z104" s="85" t="s">
        <v>455</v>
      </c>
      <c r="AA104" s="85" t="s">
        <v>456</v>
      </c>
      <c r="AB104" s="86">
        <v>0</v>
      </c>
      <c r="AC104" s="86">
        <v>0</v>
      </c>
      <c r="AD104" s="86">
        <v>0</v>
      </c>
      <c r="AE104" s="81" t="s">
        <v>461</v>
      </c>
      <c r="AF104" s="87">
        <v>0</v>
      </c>
      <c r="AG104" s="103">
        <v>250000</v>
      </c>
      <c r="AH104" s="103">
        <v>250000</v>
      </c>
      <c r="AI104" s="88" t="s">
        <v>457</v>
      </c>
      <c r="AJ104" s="89" t="s">
        <v>457</v>
      </c>
      <c r="AK104" s="81" t="s">
        <v>461</v>
      </c>
      <c r="AL104" s="81" t="s">
        <v>461</v>
      </c>
      <c r="AM104" s="81" t="s">
        <v>461</v>
      </c>
      <c r="AN104" s="89" t="s">
        <v>457</v>
      </c>
      <c r="AO104" s="83">
        <v>541700211</v>
      </c>
      <c r="AP104" s="81" t="s">
        <v>461</v>
      </c>
      <c r="AQ104" s="81" t="s">
        <v>461</v>
      </c>
      <c r="AR104" s="81" t="s">
        <v>461</v>
      </c>
      <c r="AS104" s="90">
        <v>0</v>
      </c>
      <c r="AT104" s="91">
        <v>0</v>
      </c>
      <c r="AU104" s="81" t="s">
        <v>461</v>
      </c>
      <c r="AV104" s="87">
        <v>0</v>
      </c>
      <c r="AW104" s="81" t="s">
        <v>461</v>
      </c>
      <c r="AX104" s="90">
        <v>0</v>
      </c>
      <c r="AY104" s="90">
        <v>0</v>
      </c>
      <c r="AZ104" s="87">
        <v>0</v>
      </c>
      <c r="BA104" s="87">
        <v>0</v>
      </c>
      <c r="BB104" s="87">
        <v>0</v>
      </c>
      <c r="BC104" s="86">
        <v>0</v>
      </c>
      <c r="BD104" s="86">
        <v>0</v>
      </c>
      <c r="BE104" s="85" t="s">
        <v>461</v>
      </c>
      <c r="BF104" s="86">
        <v>0</v>
      </c>
      <c r="BG104" s="86">
        <v>0</v>
      </c>
      <c r="BH104" s="86">
        <v>0</v>
      </c>
      <c r="BI104" s="86">
        <v>0</v>
      </c>
      <c r="BJ104" s="81" t="s">
        <v>461</v>
      </c>
      <c r="BK104" s="86">
        <v>0</v>
      </c>
      <c r="BL104" s="86">
        <v>0</v>
      </c>
      <c r="BM104" s="86">
        <v>0</v>
      </c>
      <c r="BN104" s="86">
        <v>0</v>
      </c>
      <c r="BO104" s="81" t="s">
        <v>461</v>
      </c>
      <c r="BP104" s="86">
        <v>0</v>
      </c>
      <c r="BQ104" s="86">
        <v>0</v>
      </c>
      <c r="BR104" s="81" t="s">
        <v>461</v>
      </c>
      <c r="BS104" s="81" t="s">
        <v>461</v>
      </c>
      <c r="BT104" s="90">
        <v>0</v>
      </c>
      <c r="BU104" s="86">
        <v>0</v>
      </c>
      <c r="BV104" s="81" t="s">
        <v>461</v>
      </c>
      <c r="BW104" s="81" t="s">
        <v>461</v>
      </c>
      <c r="BX104" s="81" t="s">
        <v>461</v>
      </c>
      <c r="BY104" s="81" t="s">
        <v>461</v>
      </c>
      <c r="BZ104" s="81" t="s">
        <v>461</v>
      </c>
      <c r="CA104" s="86">
        <v>0</v>
      </c>
      <c r="CB104" s="86">
        <v>0</v>
      </c>
      <c r="CC104" s="85">
        <v>1</v>
      </c>
      <c r="CD104" s="85" t="s">
        <v>464</v>
      </c>
      <c r="CE104" s="85" t="s">
        <v>461</v>
      </c>
      <c r="CF104" s="85" t="s">
        <v>634</v>
      </c>
      <c r="CG104" s="85" t="s">
        <v>461</v>
      </c>
      <c r="CH104" s="85">
        <v>195</v>
      </c>
      <c r="CI104" s="85" t="s">
        <v>461</v>
      </c>
      <c r="CJ104" s="92">
        <v>0</v>
      </c>
      <c r="CK104" s="85" t="s">
        <v>465</v>
      </c>
      <c r="CL104" s="85" t="s">
        <v>466</v>
      </c>
      <c r="CM104" s="85" t="s">
        <v>461</v>
      </c>
      <c r="CN104" s="85" t="s">
        <v>461</v>
      </c>
    </row>
    <row r="105" spans="1:92" s="85" customFormat="1">
      <c r="A105" s="99">
        <f t="shared" si="1"/>
        <v>104</v>
      </c>
      <c r="B105" s="81" t="s">
        <v>672</v>
      </c>
      <c r="C105" s="81" t="s">
        <v>197</v>
      </c>
      <c r="D105" s="81" t="s">
        <v>673</v>
      </c>
      <c r="E105" s="82">
        <v>41866</v>
      </c>
      <c r="F105" s="82">
        <v>42278</v>
      </c>
      <c r="G105" s="81" t="s">
        <v>217</v>
      </c>
      <c r="H105" s="83" t="s">
        <v>241</v>
      </c>
      <c r="I105" s="81" t="s">
        <v>460</v>
      </c>
      <c r="J105" s="81" t="s">
        <v>218</v>
      </c>
      <c r="K105" s="81" t="s">
        <v>335</v>
      </c>
      <c r="L105" s="81" t="s">
        <v>219</v>
      </c>
      <c r="M105" s="81" t="s">
        <v>337</v>
      </c>
      <c r="N105" s="81" t="s">
        <v>461</v>
      </c>
      <c r="O105" s="81" t="s">
        <v>461</v>
      </c>
      <c r="P105" s="84" t="s">
        <v>633</v>
      </c>
      <c r="Q105" s="81" t="s">
        <v>461</v>
      </c>
      <c r="R105" s="85" t="s">
        <v>338</v>
      </c>
      <c r="S105" s="46" t="s">
        <v>461</v>
      </c>
      <c r="T105" s="81" t="s">
        <v>461</v>
      </c>
      <c r="U105" s="81" t="s">
        <v>461</v>
      </c>
      <c r="V105" s="81" t="s">
        <v>360</v>
      </c>
      <c r="W105" s="81" t="s">
        <v>461</v>
      </c>
      <c r="X105" s="86">
        <v>0</v>
      </c>
      <c r="Y105" s="85" t="s">
        <v>454</v>
      </c>
      <c r="Z105" s="85" t="s">
        <v>455</v>
      </c>
      <c r="AA105" s="85" t="s">
        <v>456</v>
      </c>
      <c r="AB105" s="86">
        <v>0</v>
      </c>
      <c r="AC105" s="86">
        <v>0</v>
      </c>
      <c r="AD105" s="86">
        <v>0</v>
      </c>
      <c r="AE105" s="81" t="s">
        <v>461</v>
      </c>
      <c r="AF105" s="87">
        <v>0</v>
      </c>
      <c r="AG105" s="103">
        <v>500000</v>
      </c>
      <c r="AH105" s="103">
        <v>500000</v>
      </c>
      <c r="AI105" s="88" t="s">
        <v>457</v>
      </c>
      <c r="AJ105" s="89" t="s">
        <v>457</v>
      </c>
      <c r="AK105" s="81" t="s">
        <v>461</v>
      </c>
      <c r="AL105" s="81" t="s">
        <v>461</v>
      </c>
      <c r="AM105" s="81" t="s">
        <v>461</v>
      </c>
      <c r="AN105" s="89" t="s">
        <v>457</v>
      </c>
      <c r="AO105" s="83">
        <v>541700211</v>
      </c>
      <c r="AP105" s="81" t="s">
        <v>461</v>
      </c>
      <c r="AQ105" s="81" t="s">
        <v>461</v>
      </c>
      <c r="AR105" s="81" t="s">
        <v>461</v>
      </c>
      <c r="AS105" s="90">
        <v>0</v>
      </c>
      <c r="AT105" s="91">
        <v>0</v>
      </c>
      <c r="AU105" s="81" t="s">
        <v>461</v>
      </c>
      <c r="AV105" s="87">
        <v>0</v>
      </c>
      <c r="AW105" s="81" t="s">
        <v>461</v>
      </c>
      <c r="AX105" s="90">
        <v>0</v>
      </c>
      <c r="AY105" s="90">
        <v>0</v>
      </c>
      <c r="AZ105" s="87">
        <v>0</v>
      </c>
      <c r="BA105" s="87">
        <v>0</v>
      </c>
      <c r="BB105" s="87">
        <v>0</v>
      </c>
      <c r="BC105" s="86">
        <v>0</v>
      </c>
      <c r="BD105" s="86">
        <v>0</v>
      </c>
      <c r="BE105" s="85" t="s">
        <v>461</v>
      </c>
      <c r="BF105" s="86">
        <v>0</v>
      </c>
      <c r="BG105" s="86">
        <v>0</v>
      </c>
      <c r="BH105" s="86">
        <v>0</v>
      </c>
      <c r="BI105" s="86">
        <v>0</v>
      </c>
      <c r="BJ105" s="81" t="s">
        <v>461</v>
      </c>
      <c r="BK105" s="86">
        <v>0</v>
      </c>
      <c r="BL105" s="86">
        <v>0</v>
      </c>
      <c r="BM105" s="86">
        <v>0</v>
      </c>
      <c r="BN105" s="86">
        <v>0</v>
      </c>
      <c r="BO105" s="81" t="s">
        <v>461</v>
      </c>
      <c r="BP105" s="86">
        <v>0</v>
      </c>
      <c r="BQ105" s="86">
        <v>0</v>
      </c>
      <c r="BR105" s="81" t="s">
        <v>461</v>
      </c>
      <c r="BS105" s="81" t="s">
        <v>461</v>
      </c>
      <c r="BT105" s="90">
        <v>0</v>
      </c>
      <c r="BU105" s="86">
        <v>0</v>
      </c>
      <c r="BV105" s="81" t="s">
        <v>461</v>
      </c>
      <c r="BW105" s="81" t="s">
        <v>461</v>
      </c>
      <c r="BX105" s="81" t="s">
        <v>461</v>
      </c>
      <c r="BY105" s="81" t="s">
        <v>461</v>
      </c>
      <c r="BZ105" s="81" t="s">
        <v>461</v>
      </c>
      <c r="CA105" s="86">
        <v>0</v>
      </c>
      <c r="CB105" s="86">
        <v>0</v>
      </c>
      <c r="CC105" s="85">
        <v>1</v>
      </c>
      <c r="CD105" s="85" t="s">
        <v>464</v>
      </c>
      <c r="CE105" s="85" t="s">
        <v>461</v>
      </c>
      <c r="CF105" s="85" t="s">
        <v>634</v>
      </c>
      <c r="CG105" s="85" t="s">
        <v>461</v>
      </c>
      <c r="CH105" s="85">
        <v>195</v>
      </c>
      <c r="CI105" s="85" t="s">
        <v>461</v>
      </c>
      <c r="CJ105" s="92">
        <v>0</v>
      </c>
      <c r="CK105" s="85" t="s">
        <v>465</v>
      </c>
      <c r="CL105" s="85" t="s">
        <v>466</v>
      </c>
      <c r="CM105" s="85" t="s">
        <v>461</v>
      </c>
      <c r="CN105" s="85" t="s">
        <v>461</v>
      </c>
    </row>
    <row r="106" spans="1:92">
      <c r="A106" s="99">
        <f t="shared" si="1"/>
        <v>105</v>
      </c>
      <c r="B106" s="2" t="s">
        <v>92</v>
      </c>
      <c r="C106" s="4" t="s">
        <v>198</v>
      </c>
      <c r="D106" s="2" t="s">
        <v>216</v>
      </c>
      <c r="E106" s="7">
        <v>42229</v>
      </c>
      <c r="F106" s="7">
        <v>42595</v>
      </c>
      <c r="G106" s="2" t="s">
        <v>217</v>
      </c>
      <c r="H106" s="8" t="s">
        <v>318</v>
      </c>
      <c r="I106" s="18" t="s">
        <v>460</v>
      </c>
      <c r="J106" s="10" t="s">
        <v>218</v>
      </c>
      <c r="K106" s="11" t="s">
        <v>336</v>
      </c>
      <c r="L106" s="10" t="s">
        <v>461</v>
      </c>
      <c r="M106" s="10" t="s">
        <v>337</v>
      </c>
      <c r="N106" s="18" t="s">
        <v>461</v>
      </c>
      <c r="O106" s="18" t="s">
        <v>461</v>
      </c>
      <c r="P106" s="34" t="s">
        <v>633</v>
      </c>
      <c r="Q106" s="18" t="s">
        <v>461</v>
      </c>
      <c r="R106" s="9" t="s">
        <v>338</v>
      </c>
      <c r="S106" s="46" t="s">
        <v>461</v>
      </c>
      <c r="T106" s="20" t="s">
        <v>461</v>
      </c>
      <c r="U106" s="18" t="s">
        <v>461</v>
      </c>
      <c r="V106" s="21" t="s">
        <v>439</v>
      </c>
      <c r="W106" s="20" t="s">
        <v>461</v>
      </c>
      <c r="X106" s="14">
        <v>0</v>
      </c>
      <c r="Y106" s="9" t="s">
        <v>454</v>
      </c>
      <c r="Z106" s="9" t="s">
        <v>455</v>
      </c>
      <c r="AA106" s="9"/>
      <c r="AB106" s="14">
        <v>0</v>
      </c>
      <c r="AC106" s="14">
        <v>0</v>
      </c>
      <c r="AD106" s="14">
        <v>0</v>
      </c>
      <c r="AE106" s="20" t="s">
        <v>461</v>
      </c>
      <c r="AF106" s="50">
        <v>1</v>
      </c>
      <c r="AG106" s="47">
        <v>0</v>
      </c>
      <c r="AH106" s="47">
        <v>0</v>
      </c>
      <c r="AI106" s="13" t="s">
        <v>457</v>
      </c>
      <c r="AJ106" s="16" t="s">
        <v>457</v>
      </c>
      <c r="AK106" s="20" t="s">
        <v>461</v>
      </c>
      <c r="AL106" s="20" t="s">
        <v>461</v>
      </c>
      <c r="AM106" s="20" t="s">
        <v>461</v>
      </c>
      <c r="AN106" s="16" t="s">
        <v>457</v>
      </c>
      <c r="AO106" s="31">
        <v>541707500</v>
      </c>
      <c r="AP106" s="20" t="s">
        <v>461</v>
      </c>
      <c r="AQ106" s="20" t="s">
        <v>461</v>
      </c>
      <c r="AR106" s="20" t="s">
        <v>461</v>
      </c>
      <c r="AS106" s="54">
        <v>0</v>
      </c>
      <c r="AT106" s="56">
        <v>0</v>
      </c>
      <c r="AU106" s="20" t="s">
        <v>461</v>
      </c>
      <c r="AV106" s="57">
        <v>0</v>
      </c>
      <c r="AW106" s="20" t="s">
        <v>461</v>
      </c>
      <c r="AX106" s="54">
        <v>0</v>
      </c>
      <c r="AY106" s="54">
        <v>0</v>
      </c>
      <c r="AZ106" s="57">
        <v>0</v>
      </c>
      <c r="BA106" s="57">
        <v>0</v>
      </c>
      <c r="BB106" s="57">
        <v>0</v>
      </c>
      <c r="BC106" s="37">
        <v>0</v>
      </c>
      <c r="BD106" s="37">
        <v>0</v>
      </c>
      <c r="BE106" s="38" t="s">
        <v>461</v>
      </c>
      <c r="BF106" s="14">
        <v>0</v>
      </c>
      <c r="BG106" s="14">
        <v>0</v>
      </c>
      <c r="BH106" s="14">
        <v>0</v>
      </c>
      <c r="BI106" s="14">
        <v>0</v>
      </c>
      <c r="BJ106" s="20" t="s">
        <v>461</v>
      </c>
      <c r="BK106" s="14">
        <v>0</v>
      </c>
      <c r="BL106" s="14">
        <v>0</v>
      </c>
      <c r="BM106" s="14">
        <v>0</v>
      </c>
      <c r="BN106" s="14">
        <v>0</v>
      </c>
      <c r="BO106" s="20" t="s">
        <v>461</v>
      </c>
      <c r="BP106" s="14">
        <v>0</v>
      </c>
      <c r="BQ106" s="14">
        <v>0</v>
      </c>
      <c r="BR106" s="20" t="s">
        <v>461</v>
      </c>
      <c r="BS106" s="20" t="s">
        <v>461</v>
      </c>
      <c r="BT106" s="54">
        <v>0</v>
      </c>
      <c r="BU106" s="14">
        <v>0</v>
      </c>
      <c r="BV106" s="20" t="s">
        <v>461</v>
      </c>
      <c r="BW106" s="20" t="s">
        <v>461</v>
      </c>
      <c r="BX106" s="20" t="s">
        <v>461</v>
      </c>
      <c r="BY106" s="46" t="s">
        <v>461</v>
      </c>
      <c r="BZ106" s="20" t="s">
        <v>461</v>
      </c>
      <c r="CA106" s="14">
        <v>0</v>
      </c>
      <c r="CB106" s="14">
        <v>0</v>
      </c>
      <c r="CC106" s="19">
        <v>1</v>
      </c>
      <c r="CD106" s="19" t="s">
        <v>464</v>
      </c>
      <c r="CE106" s="19" t="s">
        <v>461</v>
      </c>
      <c r="CF106" s="38" t="s">
        <v>634</v>
      </c>
      <c r="CG106" s="19" t="s">
        <v>461</v>
      </c>
      <c r="CH106" s="19">
        <v>195</v>
      </c>
      <c r="CI106" s="19" t="s">
        <v>461</v>
      </c>
      <c r="CJ106" s="59">
        <v>0</v>
      </c>
      <c r="CK106" s="19" t="s">
        <v>465</v>
      </c>
      <c r="CL106" s="19" t="s">
        <v>466</v>
      </c>
      <c r="CM106" s="45" t="s">
        <v>461</v>
      </c>
      <c r="CN106" s="45" t="s">
        <v>461</v>
      </c>
    </row>
    <row r="107" spans="1:92">
      <c r="A107" s="99">
        <f t="shared" si="1"/>
        <v>106</v>
      </c>
      <c r="B107" s="2" t="s">
        <v>92</v>
      </c>
      <c r="C107" s="4" t="s">
        <v>199</v>
      </c>
      <c r="D107" s="2" t="s">
        <v>216</v>
      </c>
      <c r="E107" s="7">
        <v>41974</v>
      </c>
      <c r="F107" s="7">
        <v>42339</v>
      </c>
      <c r="G107" s="2" t="s">
        <v>217</v>
      </c>
      <c r="H107" s="8" t="s">
        <v>319</v>
      </c>
      <c r="I107" s="18" t="s">
        <v>460</v>
      </c>
      <c r="J107" s="10" t="s">
        <v>218</v>
      </c>
      <c r="K107" s="11" t="s">
        <v>335</v>
      </c>
      <c r="L107" s="10" t="s">
        <v>219</v>
      </c>
      <c r="M107" s="10" t="s">
        <v>337</v>
      </c>
      <c r="N107" s="18" t="s">
        <v>461</v>
      </c>
      <c r="O107" s="18" t="s">
        <v>461</v>
      </c>
      <c r="P107" s="34" t="s">
        <v>633</v>
      </c>
      <c r="Q107" s="18" t="s">
        <v>461</v>
      </c>
      <c r="R107" s="9" t="s">
        <v>338</v>
      </c>
      <c r="S107" s="46" t="s">
        <v>461</v>
      </c>
      <c r="T107" s="20" t="s">
        <v>461</v>
      </c>
      <c r="U107" s="18" t="s">
        <v>461</v>
      </c>
      <c r="V107" s="21" t="s">
        <v>440</v>
      </c>
      <c r="W107" s="20" t="s">
        <v>461</v>
      </c>
      <c r="X107" s="14">
        <v>0</v>
      </c>
      <c r="Y107" s="9" t="s">
        <v>454</v>
      </c>
      <c r="Z107" s="9" t="s">
        <v>455</v>
      </c>
      <c r="AA107" s="9" t="s">
        <v>456</v>
      </c>
      <c r="AB107" s="14">
        <v>0</v>
      </c>
      <c r="AC107" s="14">
        <v>0</v>
      </c>
      <c r="AD107" s="14">
        <v>0</v>
      </c>
      <c r="AE107" s="20" t="s">
        <v>461</v>
      </c>
      <c r="AF107" s="50">
        <v>0</v>
      </c>
      <c r="AG107" s="47">
        <v>1000000</v>
      </c>
      <c r="AH107" s="47">
        <v>1000000</v>
      </c>
      <c r="AI107" s="13" t="s">
        <v>457</v>
      </c>
      <c r="AJ107" s="16" t="s">
        <v>458</v>
      </c>
      <c r="AK107" s="20" t="s">
        <v>461</v>
      </c>
      <c r="AL107" s="20" t="s">
        <v>461</v>
      </c>
      <c r="AM107" s="20" t="s">
        <v>461</v>
      </c>
      <c r="AN107" s="16" t="s">
        <v>458</v>
      </c>
      <c r="AO107" s="31">
        <v>543719556</v>
      </c>
      <c r="AP107" s="20" t="s">
        <v>461</v>
      </c>
      <c r="AQ107" s="20" t="s">
        <v>461</v>
      </c>
      <c r="AR107" s="20" t="s">
        <v>461</v>
      </c>
      <c r="AS107" s="54">
        <v>0</v>
      </c>
      <c r="AT107" s="56">
        <v>0</v>
      </c>
      <c r="AU107" s="20" t="s">
        <v>461</v>
      </c>
      <c r="AV107" s="57">
        <v>0</v>
      </c>
      <c r="AW107" s="20" t="s">
        <v>461</v>
      </c>
      <c r="AX107" s="54">
        <v>0</v>
      </c>
      <c r="AY107" s="54">
        <v>0</v>
      </c>
      <c r="AZ107" s="57">
        <v>0</v>
      </c>
      <c r="BA107" s="57">
        <v>0</v>
      </c>
      <c r="BB107" s="57">
        <v>0</v>
      </c>
      <c r="BC107" s="37">
        <v>0</v>
      </c>
      <c r="BD107" s="37">
        <v>0</v>
      </c>
      <c r="BE107" s="38" t="s">
        <v>461</v>
      </c>
      <c r="BF107" s="14">
        <v>0</v>
      </c>
      <c r="BG107" s="14">
        <v>0</v>
      </c>
      <c r="BH107" s="14">
        <v>0</v>
      </c>
      <c r="BI107" s="14">
        <v>0</v>
      </c>
      <c r="BJ107" s="20" t="s">
        <v>461</v>
      </c>
      <c r="BK107" s="14">
        <v>0</v>
      </c>
      <c r="BL107" s="14">
        <v>0</v>
      </c>
      <c r="BM107" s="14">
        <v>0</v>
      </c>
      <c r="BN107" s="14">
        <v>0</v>
      </c>
      <c r="BO107" s="20" t="s">
        <v>461</v>
      </c>
      <c r="BP107" s="14">
        <v>0</v>
      </c>
      <c r="BQ107" s="14">
        <v>0</v>
      </c>
      <c r="BR107" s="20" t="s">
        <v>461</v>
      </c>
      <c r="BS107" s="20" t="s">
        <v>461</v>
      </c>
      <c r="BT107" s="54">
        <v>0</v>
      </c>
      <c r="BU107" s="14">
        <v>0</v>
      </c>
      <c r="BV107" s="20" t="s">
        <v>461</v>
      </c>
      <c r="BW107" s="20" t="s">
        <v>461</v>
      </c>
      <c r="BX107" s="20" t="s">
        <v>461</v>
      </c>
      <c r="BY107" s="46" t="s">
        <v>461</v>
      </c>
      <c r="BZ107" s="20" t="s">
        <v>461</v>
      </c>
      <c r="CA107" s="14">
        <v>0</v>
      </c>
      <c r="CB107" s="14">
        <v>0</v>
      </c>
      <c r="CC107" s="19">
        <v>1</v>
      </c>
      <c r="CD107" s="19" t="s">
        <v>464</v>
      </c>
      <c r="CE107" s="19" t="s">
        <v>461</v>
      </c>
      <c r="CF107" s="38" t="s">
        <v>634</v>
      </c>
      <c r="CG107" s="19" t="s">
        <v>461</v>
      </c>
      <c r="CH107" s="19">
        <v>195</v>
      </c>
      <c r="CI107" s="19" t="s">
        <v>461</v>
      </c>
      <c r="CJ107" s="59">
        <v>0</v>
      </c>
      <c r="CK107" s="19" t="s">
        <v>465</v>
      </c>
      <c r="CL107" s="19" t="s">
        <v>466</v>
      </c>
      <c r="CM107" s="45" t="s">
        <v>461</v>
      </c>
      <c r="CN107" s="45" t="s">
        <v>461</v>
      </c>
    </row>
    <row r="108" spans="1:92">
      <c r="A108" s="99">
        <f t="shared" si="1"/>
        <v>107</v>
      </c>
      <c r="B108" s="2" t="s">
        <v>92</v>
      </c>
      <c r="C108" s="4" t="s">
        <v>200</v>
      </c>
      <c r="D108" s="2" t="s">
        <v>216</v>
      </c>
      <c r="E108" s="7">
        <v>42004</v>
      </c>
      <c r="F108" s="7">
        <v>42369</v>
      </c>
      <c r="G108" s="2" t="s">
        <v>217</v>
      </c>
      <c r="H108" s="8" t="s">
        <v>229</v>
      </c>
      <c r="I108" s="18" t="s">
        <v>460</v>
      </c>
      <c r="J108" s="10" t="s">
        <v>218</v>
      </c>
      <c r="K108" s="11" t="s">
        <v>335</v>
      </c>
      <c r="L108" s="10" t="s">
        <v>219</v>
      </c>
      <c r="M108" s="10" t="s">
        <v>337</v>
      </c>
      <c r="N108" s="18" t="s">
        <v>461</v>
      </c>
      <c r="O108" s="18" t="s">
        <v>461</v>
      </c>
      <c r="P108" s="34" t="s">
        <v>633</v>
      </c>
      <c r="Q108" s="18" t="s">
        <v>461</v>
      </c>
      <c r="R108" s="9" t="s">
        <v>338</v>
      </c>
      <c r="S108" s="46" t="s">
        <v>461</v>
      </c>
      <c r="T108" s="20" t="s">
        <v>461</v>
      </c>
      <c r="U108" s="18" t="s">
        <v>461</v>
      </c>
      <c r="V108" s="21" t="s">
        <v>441</v>
      </c>
      <c r="W108" s="20" t="s">
        <v>461</v>
      </c>
      <c r="X108" s="14">
        <v>0</v>
      </c>
      <c r="Y108" s="9" t="s">
        <v>454</v>
      </c>
      <c r="Z108" s="9" t="s">
        <v>455</v>
      </c>
      <c r="AA108" s="9" t="s">
        <v>456</v>
      </c>
      <c r="AB108" s="14">
        <v>0</v>
      </c>
      <c r="AC108" s="14">
        <v>0</v>
      </c>
      <c r="AD108" s="14">
        <v>0</v>
      </c>
      <c r="AE108" s="20" t="s">
        <v>461</v>
      </c>
      <c r="AF108" s="50">
        <v>0</v>
      </c>
      <c r="AG108" s="47">
        <v>500000</v>
      </c>
      <c r="AH108" s="47">
        <v>500000</v>
      </c>
      <c r="AI108" s="13" t="s">
        <v>457</v>
      </c>
      <c r="AJ108" s="16" t="s">
        <v>457</v>
      </c>
      <c r="AK108" s="20" t="s">
        <v>461</v>
      </c>
      <c r="AL108" s="20" t="s">
        <v>461</v>
      </c>
      <c r="AM108" s="20" t="s">
        <v>461</v>
      </c>
      <c r="AN108" s="16" t="s">
        <v>457</v>
      </c>
      <c r="AO108" s="31">
        <v>543991082</v>
      </c>
      <c r="AP108" s="20" t="s">
        <v>461</v>
      </c>
      <c r="AQ108" s="20" t="s">
        <v>461</v>
      </c>
      <c r="AR108" s="20" t="s">
        <v>461</v>
      </c>
      <c r="AS108" s="54">
        <v>0</v>
      </c>
      <c r="AT108" s="56">
        <v>0</v>
      </c>
      <c r="AU108" s="20" t="s">
        <v>461</v>
      </c>
      <c r="AV108" s="57">
        <v>0</v>
      </c>
      <c r="AW108" s="20" t="s">
        <v>461</v>
      </c>
      <c r="AX108" s="54">
        <v>0</v>
      </c>
      <c r="AY108" s="54">
        <v>0</v>
      </c>
      <c r="AZ108" s="57">
        <v>0</v>
      </c>
      <c r="BA108" s="57">
        <v>0</v>
      </c>
      <c r="BB108" s="57">
        <v>0</v>
      </c>
      <c r="BC108" s="37">
        <v>0</v>
      </c>
      <c r="BD108" s="37">
        <v>0</v>
      </c>
      <c r="BE108" s="38" t="s">
        <v>461</v>
      </c>
      <c r="BF108" s="14">
        <v>0</v>
      </c>
      <c r="BG108" s="14">
        <v>0</v>
      </c>
      <c r="BH108" s="14">
        <v>0</v>
      </c>
      <c r="BI108" s="14">
        <v>0</v>
      </c>
      <c r="BJ108" s="20" t="s">
        <v>461</v>
      </c>
      <c r="BK108" s="14">
        <v>0</v>
      </c>
      <c r="BL108" s="14">
        <v>0</v>
      </c>
      <c r="BM108" s="14">
        <v>0</v>
      </c>
      <c r="BN108" s="14">
        <v>0</v>
      </c>
      <c r="BO108" s="20" t="s">
        <v>461</v>
      </c>
      <c r="BP108" s="14">
        <v>0</v>
      </c>
      <c r="BQ108" s="14">
        <v>0</v>
      </c>
      <c r="BR108" s="20" t="s">
        <v>461</v>
      </c>
      <c r="BS108" s="20" t="s">
        <v>461</v>
      </c>
      <c r="BT108" s="54">
        <v>0</v>
      </c>
      <c r="BU108" s="14">
        <v>0</v>
      </c>
      <c r="BV108" s="20" t="s">
        <v>461</v>
      </c>
      <c r="BW108" s="20" t="s">
        <v>461</v>
      </c>
      <c r="BX108" s="20" t="s">
        <v>461</v>
      </c>
      <c r="BY108" s="46" t="s">
        <v>461</v>
      </c>
      <c r="BZ108" s="20" t="s">
        <v>461</v>
      </c>
      <c r="CA108" s="14">
        <v>0</v>
      </c>
      <c r="CB108" s="14">
        <v>0</v>
      </c>
      <c r="CC108" s="19">
        <v>1</v>
      </c>
      <c r="CD108" s="19" t="s">
        <v>464</v>
      </c>
      <c r="CE108" s="19" t="s">
        <v>461</v>
      </c>
      <c r="CF108" s="38" t="s">
        <v>634</v>
      </c>
      <c r="CG108" s="19" t="s">
        <v>461</v>
      </c>
      <c r="CH108" s="19">
        <v>195</v>
      </c>
      <c r="CI108" s="19" t="s">
        <v>461</v>
      </c>
      <c r="CJ108" s="59">
        <v>0</v>
      </c>
      <c r="CK108" s="19" t="s">
        <v>465</v>
      </c>
      <c r="CL108" s="19" t="s">
        <v>466</v>
      </c>
      <c r="CM108" s="45" t="s">
        <v>461</v>
      </c>
      <c r="CN108" s="45" t="s">
        <v>461</v>
      </c>
    </row>
    <row r="109" spans="1:92">
      <c r="A109" s="99">
        <f t="shared" si="1"/>
        <v>108</v>
      </c>
      <c r="B109" s="2" t="s">
        <v>92</v>
      </c>
      <c r="C109" s="4" t="s">
        <v>201</v>
      </c>
      <c r="D109" s="2" t="s">
        <v>216</v>
      </c>
      <c r="E109" s="7">
        <v>42215</v>
      </c>
      <c r="F109" s="7">
        <v>42581</v>
      </c>
      <c r="G109" s="2" t="s">
        <v>217</v>
      </c>
      <c r="H109" s="8" t="s">
        <v>320</v>
      </c>
      <c r="I109" s="18" t="s">
        <v>460</v>
      </c>
      <c r="J109" s="10" t="s">
        <v>218</v>
      </c>
      <c r="K109" s="11" t="s">
        <v>335</v>
      </c>
      <c r="L109" s="10" t="s">
        <v>219</v>
      </c>
      <c r="M109" s="10" t="s">
        <v>337</v>
      </c>
      <c r="N109" s="18" t="s">
        <v>461</v>
      </c>
      <c r="O109" s="18" t="s">
        <v>461</v>
      </c>
      <c r="P109" s="34" t="s">
        <v>633</v>
      </c>
      <c r="Q109" s="18" t="s">
        <v>461</v>
      </c>
      <c r="R109" s="9" t="s">
        <v>338</v>
      </c>
      <c r="S109" s="46" t="s">
        <v>461</v>
      </c>
      <c r="T109" s="20" t="s">
        <v>461</v>
      </c>
      <c r="U109" s="18" t="s">
        <v>461</v>
      </c>
      <c r="V109" s="21" t="s">
        <v>442</v>
      </c>
      <c r="W109" s="20" t="s">
        <v>461</v>
      </c>
      <c r="X109" s="14">
        <v>0</v>
      </c>
      <c r="Y109" s="9" t="s">
        <v>454</v>
      </c>
      <c r="Z109" s="9" t="s">
        <v>455</v>
      </c>
      <c r="AA109" s="9" t="s">
        <v>456</v>
      </c>
      <c r="AB109" s="14">
        <v>0</v>
      </c>
      <c r="AC109" s="14">
        <v>0</v>
      </c>
      <c r="AD109" s="14">
        <v>0</v>
      </c>
      <c r="AE109" s="20" t="s">
        <v>461</v>
      </c>
      <c r="AF109" s="50">
        <v>0</v>
      </c>
      <c r="AG109" s="47">
        <v>500000</v>
      </c>
      <c r="AH109" s="47">
        <v>500000</v>
      </c>
      <c r="AI109" s="13" t="s">
        <v>457</v>
      </c>
      <c r="AJ109" s="16" t="s">
        <v>458</v>
      </c>
      <c r="AK109" s="20" t="s">
        <v>461</v>
      </c>
      <c r="AL109" s="20" t="s">
        <v>461</v>
      </c>
      <c r="AM109" s="20" t="s">
        <v>461</v>
      </c>
      <c r="AN109" s="16" t="s">
        <v>458</v>
      </c>
      <c r="AO109" s="31">
        <v>543995986</v>
      </c>
      <c r="AP109" s="20" t="s">
        <v>461</v>
      </c>
      <c r="AQ109" s="20" t="s">
        <v>461</v>
      </c>
      <c r="AR109" s="20" t="s">
        <v>461</v>
      </c>
      <c r="AS109" s="54">
        <v>0</v>
      </c>
      <c r="AT109" s="56">
        <v>0</v>
      </c>
      <c r="AU109" s="20" t="s">
        <v>461</v>
      </c>
      <c r="AV109" s="57">
        <v>0</v>
      </c>
      <c r="AW109" s="20" t="s">
        <v>461</v>
      </c>
      <c r="AX109" s="54">
        <v>0</v>
      </c>
      <c r="AY109" s="54">
        <v>0</v>
      </c>
      <c r="AZ109" s="57">
        <v>0</v>
      </c>
      <c r="BA109" s="57">
        <v>0</v>
      </c>
      <c r="BB109" s="57">
        <v>0</v>
      </c>
      <c r="BC109" s="37">
        <v>0</v>
      </c>
      <c r="BD109" s="37">
        <v>0</v>
      </c>
      <c r="BE109" s="38" t="s">
        <v>461</v>
      </c>
      <c r="BF109" s="14">
        <v>0</v>
      </c>
      <c r="BG109" s="14">
        <v>0</v>
      </c>
      <c r="BH109" s="14">
        <v>0</v>
      </c>
      <c r="BI109" s="14">
        <v>0</v>
      </c>
      <c r="BJ109" s="20" t="s">
        <v>461</v>
      </c>
      <c r="BK109" s="14">
        <v>0</v>
      </c>
      <c r="BL109" s="14">
        <v>0</v>
      </c>
      <c r="BM109" s="14">
        <v>0</v>
      </c>
      <c r="BN109" s="14">
        <v>0</v>
      </c>
      <c r="BO109" s="20" t="s">
        <v>461</v>
      </c>
      <c r="BP109" s="14">
        <v>0</v>
      </c>
      <c r="BQ109" s="14">
        <v>0</v>
      </c>
      <c r="BR109" s="20" t="s">
        <v>461</v>
      </c>
      <c r="BS109" s="20" t="s">
        <v>461</v>
      </c>
      <c r="BT109" s="54">
        <v>0</v>
      </c>
      <c r="BU109" s="14">
        <v>0</v>
      </c>
      <c r="BV109" s="20" t="s">
        <v>461</v>
      </c>
      <c r="BW109" s="20" t="s">
        <v>461</v>
      </c>
      <c r="BX109" s="20" t="s">
        <v>461</v>
      </c>
      <c r="BY109" s="46" t="s">
        <v>461</v>
      </c>
      <c r="BZ109" s="20" t="s">
        <v>461</v>
      </c>
      <c r="CA109" s="14">
        <v>0</v>
      </c>
      <c r="CB109" s="14">
        <v>0</v>
      </c>
      <c r="CC109" s="19">
        <v>1</v>
      </c>
      <c r="CD109" s="19" t="s">
        <v>464</v>
      </c>
      <c r="CE109" s="19" t="s">
        <v>461</v>
      </c>
      <c r="CF109" s="38" t="s">
        <v>634</v>
      </c>
      <c r="CG109" s="19" t="s">
        <v>461</v>
      </c>
      <c r="CH109" s="19">
        <v>195</v>
      </c>
      <c r="CI109" s="19" t="s">
        <v>461</v>
      </c>
      <c r="CJ109" s="59">
        <v>0</v>
      </c>
      <c r="CK109" s="19" t="s">
        <v>465</v>
      </c>
      <c r="CL109" s="19" t="s">
        <v>466</v>
      </c>
      <c r="CM109" s="45" t="s">
        <v>461</v>
      </c>
      <c r="CN109" s="45" t="s">
        <v>461</v>
      </c>
    </row>
    <row r="110" spans="1:92" ht="15.75" customHeight="1">
      <c r="A110" s="99">
        <f t="shared" si="1"/>
        <v>109</v>
      </c>
      <c r="B110" s="2" t="s">
        <v>92</v>
      </c>
      <c r="C110" s="4" t="s">
        <v>202</v>
      </c>
      <c r="D110" s="2" t="s">
        <v>216</v>
      </c>
      <c r="E110" s="7">
        <v>42278</v>
      </c>
      <c r="F110" s="7">
        <v>42644</v>
      </c>
      <c r="G110" s="2" t="s">
        <v>217</v>
      </c>
      <c r="H110" s="8" t="s">
        <v>321</v>
      </c>
      <c r="I110" s="18" t="s">
        <v>460</v>
      </c>
      <c r="J110" s="10" t="s">
        <v>218</v>
      </c>
      <c r="K110" s="11" t="s">
        <v>335</v>
      </c>
      <c r="L110" s="10" t="s">
        <v>219</v>
      </c>
      <c r="M110" s="10" t="s">
        <v>337</v>
      </c>
      <c r="N110" s="18" t="s">
        <v>461</v>
      </c>
      <c r="O110" s="18" t="s">
        <v>461</v>
      </c>
      <c r="P110" s="34" t="s">
        <v>633</v>
      </c>
      <c r="Q110" s="18" t="s">
        <v>461</v>
      </c>
      <c r="R110" s="9" t="s">
        <v>338</v>
      </c>
      <c r="S110" s="46" t="s">
        <v>461</v>
      </c>
      <c r="T110" s="20" t="s">
        <v>461</v>
      </c>
      <c r="U110" s="18" t="s">
        <v>461</v>
      </c>
      <c r="V110" s="21" t="s">
        <v>443</v>
      </c>
      <c r="W110" s="20" t="s">
        <v>461</v>
      </c>
      <c r="X110" s="14">
        <v>0</v>
      </c>
      <c r="Y110" s="9" t="s">
        <v>454</v>
      </c>
      <c r="Z110" s="9" t="s">
        <v>455</v>
      </c>
      <c r="AA110" s="9" t="s">
        <v>456</v>
      </c>
      <c r="AB110" s="14">
        <v>0</v>
      </c>
      <c r="AC110" s="14">
        <v>0</v>
      </c>
      <c r="AD110" s="14">
        <v>0</v>
      </c>
      <c r="AE110" s="20" t="s">
        <v>461</v>
      </c>
      <c r="AF110" s="50">
        <v>0</v>
      </c>
      <c r="AG110" s="47">
        <v>500000</v>
      </c>
      <c r="AH110" s="47">
        <v>500000</v>
      </c>
      <c r="AI110" s="13" t="s">
        <v>457</v>
      </c>
      <c r="AJ110" s="16" t="s">
        <v>457</v>
      </c>
      <c r="AK110" s="20" t="s">
        <v>461</v>
      </c>
      <c r="AL110" s="20" t="s">
        <v>461</v>
      </c>
      <c r="AM110" s="20" t="s">
        <v>461</v>
      </c>
      <c r="AN110" s="16" t="s">
        <v>457</v>
      </c>
      <c r="AO110" s="31">
        <v>543996182</v>
      </c>
      <c r="AP110" s="20" t="s">
        <v>461</v>
      </c>
      <c r="AQ110" s="20" t="s">
        <v>461</v>
      </c>
      <c r="AR110" s="20" t="s">
        <v>461</v>
      </c>
      <c r="AS110" s="54">
        <v>0</v>
      </c>
      <c r="AT110" s="56">
        <v>0</v>
      </c>
      <c r="AU110" s="20" t="s">
        <v>461</v>
      </c>
      <c r="AV110" s="57">
        <v>0</v>
      </c>
      <c r="AW110" s="20" t="s">
        <v>461</v>
      </c>
      <c r="AX110" s="54">
        <v>0</v>
      </c>
      <c r="AY110" s="54">
        <v>0</v>
      </c>
      <c r="AZ110" s="57">
        <v>0</v>
      </c>
      <c r="BA110" s="57">
        <v>0</v>
      </c>
      <c r="BB110" s="57">
        <v>0</v>
      </c>
      <c r="BC110" s="37">
        <v>0</v>
      </c>
      <c r="BD110" s="37">
        <v>0</v>
      </c>
      <c r="BE110" s="38" t="s">
        <v>461</v>
      </c>
      <c r="BF110" s="14">
        <v>0</v>
      </c>
      <c r="BG110" s="14">
        <v>0</v>
      </c>
      <c r="BH110" s="14">
        <v>0</v>
      </c>
      <c r="BI110" s="14">
        <v>0</v>
      </c>
      <c r="BJ110" s="20" t="s">
        <v>461</v>
      </c>
      <c r="BK110" s="14">
        <v>0</v>
      </c>
      <c r="BL110" s="14">
        <v>0</v>
      </c>
      <c r="BM110" s="14">
        <v>0</v>
      </c>
      <c r="BN110" s="14">
        <v>0</v>
      </c>
      <c r="BO110" s="20" t="s">
        <v>461</v>
      </c>
      <c r="BP110" s="14">
        <v>0</v>
      </c>
      <c r="BQ110" s="14">
        <v>0</v>
      </c>
      <c r="BR110" s="20" t="s">
        <v>461</v>
      </c>
      <c r="BS110" s="20" t="s">
        <v>461</v>
      </c>
      <c r="BT110" s="54">
        <v>0</v>
      </c>
      <c r="BU110" s="14">
        <v>0</v>
      </c>
      <c r="BV110" s="20" t="s">
        <v>461</v>
      </c>
      <c r="BW110" s="20" t="s">
        <v>461</v>
      </c>
      <c r="BX110" s="20" t="s">
        <v>461</v>
      </c>
      <c r="BY110" s="46" t="s">
        <v>461</v>
      </c>
      <c r="BZ110" s="20" t="s">
        <v>461</v>
      </c>
      <c r="CA110" s="14">
        <v>0</v>
      </c>
      <c r="CB110" s="14">
        <v>0</v>
      </c>
      <c r="CC110" s="19">
        <v>1</v>
      </c>
      <c r="CD110" s="19" t="s">
        <v>464</v>
      </c>
      <c r="CE110" s="19" t="s">
        <v>461</v>
      </c>
      <c r="CF110" s="38" t="s">
        <v>634</v>
      </c>
      <c r="CG110" s="19" t="s">
        <v>461</v>
      </c>
      <c r="CH110" s="19">
        <v>195</v>
      </c>
      <c r="CI110" s="19" t="s">
        <v>461</v>
      </c>
      <c r="CJ110" s="59">
        <v>0</v>
      </c>
      <c r="CK110" s="19" t="s">
        <v>465</v>
      </c>
      <c r="CL110" s="19" t="s">
        <v>466</v>
      </c>
      <c r="CM110" s="45" t="s">
        <v>461</v>
      </c>
      <c r="CN110" s="45" t="s">
        <v>461</v>
      </c>
    </row>
    <row r="111" spans="1:92" s="160" customFormat="1">
      <c r="A111" s="165">
        <f t="shared" si="1"/>
        <v>110</v>
      </c>
      <c r="B111" s="151" t="s">
        <v>92</v>
      </c>
      <c r="C111" s="151" t="s">
        <v>203</v>
      </c>
      <c r="D111" s="151" t="s">
        <v>216</v>
      </c>
      <c r="E111" s="134">
        <v>42085</v>
      </c>
      <c r="F111" s="134">
        <v>42451</v>
      </c>
      <c r="G111" s="151" t="s">
        <v>217</v>
      </c>
      <c r="H111" s="8" t="s">
        <v>322</v>
      </c>
      <c r="I111" s="151" t="s">
        <v>460</v>
      </c>
      <c r="J111" s="151" t="s">
        <v>218</v>
      </c>
      <c r="K111" s="151" t="s">
        <v>336</v>
      </c>
      <c r="L111" s="151" t="s">
        <v>461</v>
      </c>
      <c r="M111" s="151" t="s">
        <v>337</v>
      </c>
      <c r="N111" s="151" t="s">
        <v>461</v>
      </c>
      <c r="O111" s="151" t="s">
        <v>461</v>
      </c>
      <c r="P111" s="22" t="s">
        <v>633</v>
      </c>
      <c r="Q111" s="151" t="s">
        <v>461</v>
      </c>
      <c r="R111" s="160" t="s">
        <v>338</v>
      </c>
      <c r="S111" s="151" t="s">
        <v>461</v>
      </c>
      <c r="T111" s="151" t="s">
        <v>461</v>
      </c>
      <c r="U111" s="151" t="s">
        <v>461</v>
      </c>
      <c r="V111" s="151" t="s">
        <v>462</v>
      </c>
      <c r="W111" s="151" t="s">
        <v>461</v>
      </c>
      <c r="X111" s="163">
        <v>0</v>
      </c>
      <c r="Y111" s="160" t="s">
        <v>454</v>
      </c>
      <c r="Z111" s="160" t="s">
        <v>455</v>
      </c>
      <c r="AB111" s="163">
        <v>0</v>
      </c>
      <c r="AC111" s="163">
        <v>0</v>
      </c>
      <c r="AD111" s="163">
        <v>0</v>
      </c>
      <c r="AE111" s="151" t="s">
        <v>461</v>
      </c>
      <c r="AF111" s="50">
        <v>1</v>
      </c>
      <c r="AG111" s="136">
        <v>0</v>
      </c>
      <c r="AH111" s="136">
        <v>0</v>
      </c>
      <c r="AI111" s="152" t="s">
        <v>457</v>
      </c>
      <c r="AJ111" s="16" t="s">
        <v>459</v>
      </c>
      <c r="AK111" s="151" t="s">
        <v>461</v>
      </c>
      <c r="AL111" s="151" t="s">
        <v>461</v>
      </c>
      <c r="AM111" s="151" t="s">
        <v>461</v>
      </c>
      <c r="AN111" s="16" t="s">
        <v>459</v>
      </c>
      <c r="AO111" s="8">
        <v>550103384</v>
      </c>
      <c r="AP111" s="151" t="s">
        <v>461</v>
      </c>
      <c r="AQ111" s="151" t="s">
        <v>461</v>
      </c>
      <c r="AR111" s="151" t="s">
        <v>461</v>
      </c>
      <c r="AS111" s="72">
        <v>0</v>
      </c>
      <c r="AT111" s="73">
        <v>0</v>
      </c>
      <c r="AU111" s="151" t="s">
        <v>461</v>
      </c>
      <c r="AV111" s="50">
        <v>0</v>
      </c>
      <c r="AW111" s="151" t="s">
        <v>461</v>
      </c>
      <c r="AX111" s="72">
        <v>0</v>
      </c>
      <c r="AY111" s="72">
        <v>0</v>
      </c>
      <c r="AZ111" s="50">
        <v>0</v>
      </c>
      <c r="BA111" s="50">
        <v>0</v>
      </c>
      <c r="BB111" s="50">
        <v>0</v>
      </c>
      <c r="BC111" s="163">
        <v>0</v>
      </c>
      <c r="BD111" s="163">
        <v>0</v>
      </c>
      <c r="BE111" s="160" t="s">
        <v>461</v>
      </c>
      <c r="BF111" s="163">
        <v>0</v>
      </c>
      <c r="BG111" s="163">
        <v>0</v>
      </c>
      <c r="BH111" s="163">
        <v>0</v>
      </c>
      <c r="BI111" s="163">
        <v>0</v>
      </c>
      <c r="BJ111" s="151" t="s">
        <v>461</v>
      </c>
      <c r="BK111" s="163">
        <v>0</v>
      </c>
      <c r="BL111" s="163">
        <v>0</v>
      </c>
      <c r="BM111" s="163">
        <v>0</v>
      </c>
      <c r="BN111" s="163">
        <v>0</v>
      </c>
      <c r="BO111" s="151" t="s">
        <v>461</v>
      </c>
      <c r="BP111" s="163">
        <v>0</v>
      </c>
      <c r="BQ111" s="163">
        <v>0</v>
      </c>
      <c r="BR111" s="151" t="s">
        <v>461</v>
      </c>
      <c r="BS111" s="151" t="s">
        <v>461</v>
      </c>
      <c r="BT111" s="72">
        <v>0</v>
      </c>
      <c r="BU111" s="163">
        <v>0</v>
      </c>
      <c r="BV111" s="151" t="s">
        <v>461</v>
      </c>
      <c r="BW111" s="151" t="s">
        <v>461</v>
      </c>
      <c r="BX111" s="151" t="s">
        <v>461</v>
      </c>
      <c r="BY111" s="151" t="s">
        <v>461</v>
      </c>
      <c r="BZ111" s="151" t="s">
        <v>461</v>
      </c>
      <c r="CA111" s="163">
        <v>0</v>
      </c>
      <c r="CB111" s="163">
        <v>0</v>
      </c>
      <c r="CC111" s="160">
        <v>1</v>
      </c>
      <c r="CD111" s="160" t="s">
        <v>464</v>
      </c>
      <c r="CE111" s="160" t="s">
        <v>461</v>
      </c>
      <c r="CF111" s="160" t="s">
        <v>634</v>
      </c>
      <c r="CG111" s="160" t="s">
        <v>461</v>
      </c>
      <c r="CH111" s="160">
        <v>195</v>
      </c>
      <c r="CI111" s="160" t="s">
        <v>461</v>
      </c>
      <c r="CJ111" s="164">
        <v>0</v>
      </c>
      <c r="CK111" s="160" t="s">
        <v>465</v>
      </c>
      <c r="CL111" s="160" t="s">
        <v>466</v>
      </c>
      <c r="CM111" s="160" t="s">
        <v>461</v>
      </c>
      <c r="CN111" s="160" t="s">
        <v>461</v>
      </c>
    </row>
    <row r="112" spans="1:92" s="160" customFormat="1">
      <c r="A112" s="165">
        <f t="shared" si="1"/>
        <v>111</v>
      </c>
      <c r="B112" s="151" t="s">
        <v>92</v>
      </c>
      <c r="C112" s="151" t="s">
        <v>204</v>
      </c>
      <c r="D112" s="151" t="s">
        <v>216</v>
      </c>
      <c r="E112" s="134">
        <v>42095</v>
      </c>
      <c r="F112" s="134">
        <v>42461</v>
      </c>
      <c r="G112" s="151" t="s">
        <v>217</v>
      </c>
      <c r="H112" s="8" t="s">
        <v>323</v>
      </c>
      <c r="I112" s="151" t="s">
        <v>460</v>
      </c>
      <c r="J112" s="151" t="s">
        <v>218</v>
      </c>
      <c r="K112" s="151" t="s">
        <v>336</v>
      </c>
      <c r="L112" s="151" t="s">
        <v>461</v>
      </c>
      <c r="M112" s="151" t="s">
        <v>337</v>
      </c>
      <c r="N112" s="151" t="s">
        <v>461</v>
      </c>
      <c r="O112" s="151" t="s">
        <v>461</v>
      </c>
      <c r="P112" s="22" t="s">
        <v>633</v>
      </c>
      <c r="Q112" s="151" t="s">
        <v>461</v>
      </c>
      <c r="R112" s="160" t="s">
        <v>338</v>
      </c>
      <c r="S112" s="151" t="s">
        <v>461</v>
      </c>
      <c r="T112" s="151" t="s">
        <v>461</v>
      </c>
      <c r="U112" s="151" t="s">
        <v>461</v>
      </c>
      <c r="V112" s="151" t="s">
        <v>444</v>
      </c>
      <c r="W112" s="151" t="s">
        <v>461</v>
      </c>
      <c r="X112" s="163">
        <v>0</v>
      </c>
      <c r="Y112" s="160" t="s">
        <v>454</v>
      </c>
      <c r="Z112" s="160" t="s">
        <v>455</v>
      </c>
      <c r="AB112" s="163">
        <v>0</v>
      </c>
      <c r="AC112" s="163">
        <v>0</v>
      </c>
      <c r="AD112" s="163">
        <v>0</v>
      </c>
      <c r="AE112" s="151" t="s">
        <v>461</v>
      </c>
      <c r="AF112" s="50">
        <v>1</v>
      </c>
      <c r="AG112" s="136">
        <v>0</v>
      </c>
      <c r="AH112" s="136">
        <v>0</v>
      </c>
      <c r="AI112" s="152" t="s">
        <v>457</v>
      </c>
      <c r="AJ112" s="16" t="s">
        <v>459</v>
      </c>
      <c r="AK112" s="151" t="s">
        <v>461</v>
      </c>
      <c r="AL112" s="151" t="s">
        <v>461</v>
      </c>
      <c r="AM112" s="151" t="s">
        <v>461</v>
      </c>
      <c r="AN112" s="16" t="s">
        <v>459</v>
      </c>
      <c r="AO112" s="8">
        <v>550103593</v>
      </c>
      <c r="AP112" s="151" t="s">
        <v>461</v>
      </c>
      <c r="AQ112" s="151" t="s">
        <v>461</v>
      </c>
      <c r="AR112" s="151" t="s">
        <v>461</v>
      </c>
      <c r="AS112" s="72">
        <v>0</v>
      </c>
      <c r="AT112" s="73">
        <v>0</v>
      </c>
      <c r="AU112" s="151" t="s">
        <v>461</v>
      </c>
      <c r="AV112" s="50">
        <v>0</v>
      </c>
      <c r="AW112" s="151" t="s">
        <v>461</v>
      </c>
      <c r="AX112" s="72">
        <v>0</v>
      </c>
      <c r="AY112" s="72">
        <v>0</v>
      </c>
      <c r="AZ112" s="50">
        <v>0</v>
      </c>
      <c r="BA112" s="50">
        <v>0</v>
      </c>
      <c r="BB112" s="50">
        <v>0</v>
      </c>
      <c r="BC112" s="163">
        <v>0</v>
      </c>
      <c r="BD112" s="163">
        <v>0</v>
      </c>
      <c r="BE112" s="160" t="s">
        <v>461</v>
      </c>
      <c r="BF112" s="163">
        <v>0</v>
      </c>
      <c r="BG112" s="163">
        <v>0</v>
      </c>
      <c r="BH112" s="163">
        <v>0</v>
      </c>
      <c r="BI112" s="163">
        <v>0</v>
      </c>
      <c r="BJ112" s="151" t="s">
        <v>461</v>
      </c>
      <c r="BK112" s="163">
        <v>0</v>
      </c>
      <c r="BL112" s="163">
        <v>0</v>
      </c>
      <c r="BM112" s="163">
        <v>0</v>
      </c>
      <c r="BN112" s="163">
        <v>0</v>
      </c>
      <c r="BO112" s="151" t="s">
        <v>461</v>
      </c>
      <c r="BP112" s="163">
        <v>0</v>
      </c>
      <c r="BQ112" s="163">
        <v>0</v>
      </c>
      <c r="BR112" s="151" t="s">
        <v>461</v>
      </c>
      <c r="BS112" s="151" t="s">
        <v>461</v>
      </c>
      <c r="BT112" s="72">
        <v>0</v>
      </c>
      <c r="BU112" s="163">
        <v>0</v>
      </c>
      <c r="BV112" s="151" t="s">
        <v>461</v>
      </c>
      <c r="BW112" s="151" t="s">
        <v>461</v>
      </c>
      <c r="BX112" s="151" t="s">
        <v>461</v>
      </c>
      <c r="BY112" s="151" t="s">
        <v>461</v>
      </c>
      <c r="BZ112" s="151" t="s">
        <v>461</v>
      </c>
      <c r="CA112" s="163">
        <v>0</v>
      </c>
      <c r="CB112" s="163">
        <v>0</v>
      </c>
      <c r="CC112" s="160">
        <v>1</v>
      </c>
      <c r="CD112" s="160" t="s">
        <v>464</v>
      </c>
      <c r="CE112" s="160" t="s">
        <v>461</v>
      </c>
      <c r="CF112" s="160" t="s">
        <v>634</v>
      </c>
      <c r="CG112" s="160" t="s">
        <v>461</v>
      </c>
      <c r="CH112" s="160">
        <v>195</v>
      </c>
      <c r="CI112" s="160" t="s">
        <v>461</v>
      </c>
      <c r="CJ112" s="164">
        <v>0</v>
      </c>
      <c r="CK112" s="160" t="s">
        <v>465</v>
      </c>
      <c r="CL112" s="160" t="s">
        <v>466</v>
      </c>
      <c r="CM112" s="160" t="s">
        <v>461</v>
      </c>
      <c r="CN112" s="160" t="s">
        <v>461</v>
      </c>
    </row>
    <row r="113" spans="1:92" s="160" customFormat="1">
      <c r="A113" s="165">
        <f t="shared" si="1"/>
        <v>112</v>
      </c>
      <c r="B113" s="151" t="s">
        <v>92</v>
      </c>
      <c r="C113" s="151" t="s">
        <v>205</v>
      </c>
      <c r="D113" s="151" t="s">
        <v>216</v>
      </c>
      <c r="E113" s="134">
        <v>41821</v>
      </c>
      <c r="F113" s="134">
        <v>44013</v>
      </c>
      <c r="G113" s="151" t="s">
        <v>217</v>
      </c>
      <c r="H113" s="8" t="s">
        <v>324</v>
      </c>
      <c r="I113" s="151" t="s">
        <v>460</v>
      </c>
      <c r="J113" s="151" t="s">
        <v>218</v>
      </c>
      <c r="K113" s="151" t="s">
        <v>336</v>
      </c>
      <c r="L113" s="151" t="s">
        <v>461</v>
      </c>
      <c r="M113" s="151" t="s">
        <v>337</v>
      </c>
      <c r="N113" s="151" t="s">
        <v>461</v>
      </c>
      <c r="O113" s="151" t="s">
        <v>461</v>
      </c>
      <c r="P113" s="22" t="s">
        <v>633</v>
      </c>
      <c r="Q113" s="151" t="s">
        <v>461</v>
      </c>
      <c r="R113" s="160" t="s">
        <v>338</v>
      </c>
      <c r="S113" s="151" t="s">
        <v>461</v>
      </c>
      <c r="T113" s="151" t="s">
        <v>461</v>
      </c>
      <c r="U113" s="151" t="s">
        <v>461</v>
      </c>
      <c r="V113" s="151" t="s">
        <v>445</v>
      </c>
      <c r="W113" s="151" t="s">
        <v>461</v>
      </c>
      <c r="X113" s="163">
        <v>0</v>
      </c>
      <c r="Y113" s="160" t="s">
        <v>454</v>
      </c>
      <c r="Z113" s="160" t="s">
        <v>455</v>
      </c>
      <c r="AB113" s="163">
        <v>0</v>
      </c>
      <c r="AC113" s="163">
        <v>0</v>
      </c>
      <c r="AD113" s="163">
        <v>0</v>
      </c>
      <c r="AE113" s="151" t="s">
        <v>461</v>
      </c>
      <c r="AF113" s="50">
        <v>1</v>
      </c>
      <c r="AG113" s="136">
        <v>0</v>
      </c>
      <c r="AH113" s="136">
        <v>0</v>
      </c>
      <c r="AI113" s="152" t="s">
        <v>457</v>
      </c>
      <c r="AJ113" s="16" t="s">
        <v>459</v>
      </c>
      <c r="AK113" s="151" t="s">
        <v>461</v>
      </c>
      <c r="AL113" s="151" t="s">
        <v>461</v>
      </c>
      <c r="AM113" s="151" t="s">
        <v>461</v>
      </c>
      <c r="AN113" s="16" t="s">
        <v>459</v>
      </c>
      <c r="AO113" s="8">
        <v>557100354</v>
      </c>
      <c r="AP113" s="151" t="s">
        <v>461</v>
      </c>
      <c r="AQ113" s="151" t="s">
        <v>461</v>
      </c>
      <c r="AR113" s="151" t="s">
        <v>461</v>
      </c>
      <c r="AS113" s="72">
        <v>0</v>
      </c>
      <c r="AT113" s="73">
        <v>0</v>
      </c>
      <c r="AU113" s="151" t="s">
        <v>461</v>
      </c>
      <c r="AV113" s="50">
        <v>0</v>
      </c>
      <c r="AW113" s="151" t="s">
        <v>461</v>
      </c>
      <c r="AX113" s="72">
        <v>0</v>
      </c>
      <c r="AY113" s="72">
        <v>0</v>
      </c>
      <c r="AZ113" s="50">
        <v>0</v>
      </c>
      <c r="BA113" s="50">
        <v>0</v>
      </c>
      <c r="BB113" s="50">
        <v>0</v>
      </c>
      <c r="BC113" s="163">
        <v>0</v>
      </c>
      <c r="BD113" s="163">
        <v>0</v>
      </c>
      <c r="BE113" s="160" t="s">
        <v>461</v>
      </c>
      <c r="BF113" s="163">
        <v>0</v>
      </c>
      <c r="BG113" s="163">
        <v>0</v>
      </c>
      <c r="BH113" s="163">
        <v>0</v>
      </c>
      <c r="BI113" s="163">
        <v>0</v>
      </c>
      <c r="BJ113" s="151" t="s">
        <v>461</v>
      </c>
      <c r="BK113" s="163">
        <v>0</v>
      </c>
      <c r="BL113" s="163">
        <v>0</v>
      </c>
      <c r="BM113" s="163">
        <v>0</v>
      </c>
      <c r="BN113" s="163">
        <v>0</v>
      </c>
      <c r="BO113" s="151" t="s">
        <v>461</v>
      </c>
      <c r="BP113" s="163">
        <v>0</v>
      </c>
      <c r="BQ113" s="163">
        <v>0</v>
      </c>
      <c r="BR113" s="151" t="s">
        <v>461</v>
      </c>
      <c r="BS113" s="151" t="s">
        <v>461</v>
      </c>
      <c r="BT113" s="72">
        <v>0</v>
      </c>
      <c r="BU113" s="163">
        <v>0</v>
      </c>
      <c r="BV113" s="151" t="s">
        <v>461</v>
      </c>
      <c r="BW113" s="151" t="s">
        <v>461</v>
      </c>
      <c r="BX113" s="151" t="s">
        <v>461</v>
      </c>
      <c r="BY113" s="151" t="s">
        <v>461</v>
      </c>
      <c r="BZ113" s="151" t="s">
        <v>461</v>
      </c>
      <c r="CA113" s="163">
        <v>0</v>
      </c>
      <c r="CB113" s="163">
        <v>0</v>
      </c>
      <c r="CC113" s="160">
        <v>1</v>
      </c>
      <c r="CD113" s="160" t="s">
        <v>464</v>
      </c>
      <c r="CE113" s="160" t="s">
        <v>461</v>
      </c>
      <c r="CF113" s="160" t="s">
        <v>634</v>
      </c>
      <c r="CG113" s="160" t="s">
        <v>461</v>
      </c>
      <c r="CH113" s="160">
        <v>195</v>
      </c>
      <c r="CI113" s="160" t="s">
        <v>461</v>
      </c>
      <c r="CJ113" s="164">
        <v>0</v>
      </c>
      <c r="CK113" s="160" t="s">
        <v>465</v>
      </c>
      <c r="CL113" s="160" t="s">
        <v>466</v>
      </c>
      <c r="CM113" s="160" t="s">
        <v>461</v>
      </c>
      <c r="CN113" s="160" t="s">
        <v>461</v>
      </c>
    </row>
    <row r="114" spans="1:92" s="160" customFormat="1">
      <c r="A114" s="165">
        <f t="shared" si="1"/>
        <v>113</v>
      </c>
      <c r="B114" s="151" t="s">
        <v>92</v>
      </c>
      <c r="C114" s="151" t="s">
        <v>206</v>
      </c>
      <c r="D114" s="151" t="s">
        <v>216</v>
      </c>
      <c r="E114" s="134">
        <v>42055</v>
      </c>
      <c r="F114" s="134">
        <v>42420</v>
      </c>
      <c r="G114" s="151" t="s">
        <v>217</v>
      </c>
      <c r="H114" s="8" t="s">
        <v>325</v>
      </c>
      <c r="I114" s="151" t="s">
        <v>460</v>
      </c>
      <c r="J114" s="151" t="s">
        <v>218</v>
      </c>
      <c r="K114" s="151" t="s">
        <v>335</v>
      </c>
      <c r="L114" s="151" t="s">
        <v>219</v>
      </c>
      <c r="M114" s="151" t="s">
        <v>337</v>
      </c>
      <c r="N114" s="151" t="s">
        <v>461</v>
      </c>
      <c r="O114" s="151" t="s">
        <v>461</v>
      </c>
      <c r="P114" s="22" t="s">
        <v>633</v>
      </c>
      <c r="Q114" s="151" t="s">
        <v>461</v>
      </c>
      <c r="R114" s="160" t="s">
        <v>338</v>
      </c>
      <c r="S114" s="151" t="s">
        <v>461</v>
      </c>
      <c r="T114" s="151" t="s">
        <v>461</v>
      </c>
      <c r="U114" s="151" t="s">
        <v>461</v>
      </c>
      <c r="V114" s="151" t="s">
        <v>446</v>
      </c>
      <c r="W114" s="151" t="s">
        <v>461</v>
      </c>
      <c r="X114" s="163">
        <v>0</v>
      </c>
      <c r="Y114" s="160" t="s">
        <v>454</v>
      </c>
      <c r="Z114" s="160" t="s">
        <v>455</v>
      </c>
      <c r="AA114" s="160" t="s">
        <v>456</v>
      </c>
      <c r="AB114" s="163">
        <v>0</v>
      </c>
      <c r="AC114" s="163">
        <v>0</v>
      </c>
      <c r="AD114" s="163">
        <v>0</v>
      </c>
      <c r="AE114" s="151" t="s">
        <v>461</v>
      </c>
      <c r="AF114" s="50">
        <v>0</v>
      </c>
      <c r="AG114" s="136">
        <v>0</v>
      </c>
      <c r="AH114" s="136">
        <v>2250000</v>
      </c>
      <c r="AI114" s="152" t="s">
        <v>457</v>
      </c>
      <c r="AJ114" s="16" t="s">
        <v>457</v>
      </c>
      <c r="AK114" s="151" t="s">
        <v>461</v>
      </c>
      <c r="AL114" s="151" t="s">
        <v>461</v>
      </c>
      <c r="AM114" s="151" t="s">
        <v>461</v>
      </c>
      <c r="AN114" s="16" t="s">
        <v>457</v>
      </c>
      <c r="AO114" s="8">
        <v>832100595</v>
      </c>
      <c r="AP114" s="151" t="s">
        <v>461</v>
      </c>
      <c r="AQ114" s="151" t="s">
        <v>461</v>
      </c>
      <c r="AR114" s="151" t="s">
        <v>461</v>
      </c>
      <c r="AS114" s="72">
        <v>0</v>
      </c>
      <c r="AT114" s="73">
        <v>0</v>
      </c>
      <c r="AU114" s="151" t="s">
        <v>461</v>
      </c>
      <c r="AV114" s="50">
        <v>0</v>
      </c>
      <c r="AW114" s="151" t="s">
        <v>461</v>
      </c>
      <c r="AX114" s="72">
        <v>0</v>
      </c>
      <c r="AY114" s="72">
        <v>0</v>
      </c>
      <c r="AZ114" s="50">
        <v>0</v>
      </c>
      <c r="BA114" s="50">
        <v>0</v>
      </c>
      <c r="BB114" s="50">
        <v>0</v>
      </c>
      <c r="BC114" s="163">
        <v>0</v>
      </c>
      <c r="BD114" s="163">
        <v>0</v>
      </c>
      <c r="BE114" s="160" t="s">
        <v>461</v>
      </c>
      <c r="BF114" s="163">
        <v>0</v>
      </c>
      <c r="BG114" s="163">
        <v>0</v>
      </c>
      <c r="BH114" s="163">
        <v>0</v>
      </c>
      <c r="BI114" s="163">
        <v>0</v>
      </c>
      <c r="BJ114" s="151" t="s">
        <v>461</v>
      </c>
      <c r="BK114" s="163">
        <v>0</v>
      </c>
      <c r="BL114" s="163">
        <v>0</v>
      </c>
      <c r="BM114" s="163">
        <v>0</v>
      </c>
      <c r="BN114" s="163">
        <v>0</v>
      </c>
      <c r="BO114" s="151" t="s">
        <v>461</v>
      </c>
      <c r="BP114" s="163">
        <v>0</v>
      </c>
      <c r="BQ114" s="163">
        <v>0</v>
      </c>
      <c r="BR114" s="151" t="s">
        <v>461</v>
      </c>
      <c r="BS114" s="151" t="s">
        <v>461</v>
      </c>
      <c r="BT114" s="72">
        <v>0</v>
      </c>
      <c r="BU114" s="163">
        <v>0</v>
      </c>
      <c r="BV114" s="151" t="s">
        <v>461</v>
      </c>
      <c r="BW114" s="151" t="s">
        <v>461</v>
      </c>
      <c r="BX114" s="151" t="s">
        <v>461</v>
      </c>
      <c r="BY114" s="151" t="s">
        <v>461</v>
      </c>
      <c r="BZ114" s="151" t="s">
        <v>461</v>
      </c>
      <c r="CA114" s="163">
        <v>0</v>
      </c>
      <c r="CB114" s="163">
        <v>0</v>
      </c>
      <c r="CC114" s="160">
        <v>1</v>
      </c>
      <c r="CD114" s="160" t="s">
        <v>464</v>
      </c>
      <c r="CE114" s="160" t="s">
        <v>461</v>
      </c>
      <c r="CF114" s="160" t="s">
        <v>634</v>
      </c>
      <c r="CG114" s="160" t="s">
        <v>461</v>
      </c>
      <c r="CH114" s="160">
        <v>195</v>
      </c>
      <c r="CI114" s="160" t="s">
        <v>461</v>
      </c>
      <c r="CJ114" s="164">
        <v>0</v>
      </c>
      <c r="CK114" s="160" t="s">
        <v>465</v>
      </c>
      <c r="CL114" s="160" t="s">
        <v>466</v>
      </c>
      <c r="CM114" s="160" t="s">
        <v>461</v>
      </c>
      <c r="CN114" s="160" t="s">
        <v>461</v>
      </c>
    </row>
    <row r="115" spans="1:92" s="160" customFormat="1">
      <c r="A115" s="165">
        <f t="shared" si="1"/>
        <v>114</v>
      </c>
      <c r="B115" s="151" t="s">
        <v>92</v>
      </c>
      <c r="C115" s="151" t="s">
        <v>207</v>
      </c>
      <c r="D115" s="151" t="s">
        <v>216</v>
      </c>
      <c r="E115" s="134">
        <v>41760</v>
      </c>
      <c r="F115" s="134">
        <v>42309</v>
      </c>
      <c r="G115" s="151" t="s">
        <v>217</v>
      </c>
      <c r="H115" s="8" t="s">
        <v>326</v>
      </c>
      <c r="I115" s="151" t="s">
        <v>460</v>
      </c>
      <c r="J115" s="151" t="s">
        <v>218</v>
      </c>
      <c r="K115" s="151" t="s">
        <v>335</v>
      </c>
      <c r="L115" s="151" t="s">
        <v>219</v>
      </c>
      <c r="M115" s="151" t="s">
        <v>337</v>
      </c>
      <c r="N115" s="151" t="s">
        <v>461</v>
      </c>
      <c r="O115" s="151" t="s">
        <v>461</v>
      </c>
      <c r="P115" s="22" t="s">
        <v>633</v>
      </c>
      <c r="Q115" s="151" t="s">
        <v>461</v>
      </c>
      <c r="R115" s="160" t="s">
        <v>338</v>
      </c>
      <c r="S115" s="151" t="s">
        <v>461</v>
      </c>
      <c r="T115" s="151" t="s">
        <v>461</v>
      </c>
      <c r="U115" s="151" t="s">
        <v>461</v>
      </c>
      <c r="V115" s="151" t="s">
        <v>447</v>
      </c>
      <c r="W115" s="151" t="s">
        <v>461</v>
      </c>
      <c r="X115" s="163">
        <v>0</v>
      </c>
      <c r="Y115" s="160" t="s">
        <v>454</v>
      </c>
      <c r="Z115" s="160" t="s">
        <v>455</v>
      </c>
      <c r="AA115" s="160" t="s">
        <v>456</v>
      </c>
      <c r="AB115" s="163">
        <v>0</v>
      </c>
      <c r="AC115" s="163">
        <v>0</v>
      </c>
      <c r="AD115" s="163">
        <v>0</v>
      </c>
      <c r="AE115" s="151" t="s">
        <v>461</v>
      </c>
      <c r="AF115" s="50">
        <v>0</v>
      </c>
      <c r="AG115" s="136">
        <v>3000000</v>
      </c>
      <c r="AH115" s="136">
        <v>4500000</v>
      </c>
      <c r="AI115" s="152" t="s">
        <v>457</v>
      </c>
      <c r="AJ115" s="16" t="s">
        <v>457</v>
      </c>
      <c r="AK115" s="151" t="s">
        <v>461</v>
      </c>
      <c r="AL115" s="151" t="s">
        <v>461</v>
      </c>
      <c r="AM115" s="151" t="s">
        <v>461</v>
      </c>
      <c r="AN115" s="16" t="s">
        <v>457</v>
      </c>
      <c r="AO115" s="8">
        <v>872100012</v>
      </c>
      <c r="AP115" s="151" t="s">
        <v>461</v>
      </c>
      <c r="AQ115" s="151" t="s">
        <v>461</v>
      </c>
      <c r="AR115" s="151" t="s">
        <v>461</v>
      </c>
      <c r="AS115" s="72">
        <v>0</v>
      </c>
      <c r="AT115" s="73">
        <v>0</v>
      </c>
      <c r="AU115" s="151" t="s">
        <v>461</v>
      </c>
      <c r="AV115" s="50">
        <v>0</v>
      </c>
      <c r="AW115" s="151" t="s">
        <v>461</v>
      </c>
      <c r="AX115" s="72">
        <v>0</v>
      </c>
      <c r="AY115" s="72">
        <v>0</v>
      </c>
      <c r="AZ115" s="50">
        <v>0</v>
      </c>
      <c r="BA115" s="50">
        <v>0</v>
      </c>
      <c r="BB115" s="50">
        <v>0</v>
      </c>
      <c r="BC115" s="163">
        <v>0</v>
      </c>
      <c r="BD115" s="163">
        <v>0</v>
      </c>
      <c r="BE115" s="160" t="s">
        <v>461</v>
      </c>
      <c r="BF115" s="163">
        <v>0</v>
      </c>
      <c r="BG115" s="163">
        <v>0</v>
      </c>
      <c r="BH115" s="163">
        <v>0</v>
      </c>
      <c r="BI115" s="163">
        <v>0</v>
      </c>
      <c r="BJ115" s="151" t="s">
        <v>461</v>
      </c>
      <c r="BK115" s="163">
        <v>0</v>
      </c>
      <c r="BL115" s="163">
        <v>0</v>
      </c>
      <c r="BM115" s="163">
        <v>0</v>
      </c>
      <c r="BN115" s="163">
        <v>0</v>
      </c>
      <c r="BO115" s="151" t="s">
        <v>461</v>
      </c>
      <c r="BP115" s="163">
        <v>0</v>
      </c>
      <c r="BQ115" s="163">
        <v>0</v>
      </c>
      <c r="BR115" s="151" t="s">
        <v>461</v>
      </c>
      <c r="BS115" s="151" t="s">
        <v>461</v>
      </c>
      <c r="BT115" s="72">
        <v>0</v>
      </c>
      <c r="BU115" s="163">
        <v>0</v>
      </c>
      <c r="BV115" s="151" t="s">
        <v>461</v>
      </c>
      <c r="BW115" s="151" t="s">
        <v>461</v>
      </c>
      <c r="BX115" s="151" t="s">
        <v>461</v>
      </c>
      <c r="BY115" s="151" t="s">
        <v>461</v>
      </c>
      <c r="BZ115" s="151" t="s">
        <v>461</v>
      </c>
      <c r="CA115" s="163">
        <v>0</v>
      </c>
      <c r="CB115" s="163">
        <v>0</v>
      </c>
      <c r="CC115" s="160">
        <v>1</v>
      </c>
      <c r="CD115" s="160" t="s">
        <v>464</v>
      </c>
      <c r="CE115" s="160" t="s">
        <v>461</v>
      </c>
      <c r="CF115" s="160" t="s">
        <v>634</v>
      </c>
      <c r="CG115" s="160" t="s">
        <v>461</v>
      </c>
      <c r="CH115" s="160">
        <v>195</v>
      </c>
      <c r="CI115" s="160" t="s">
        <v>461</v>
      </c>
      <c r="CJ115" s="164">
        <v>0</v>
      </c>
      <c r="CK115" s="160" t="s">
        <v>465</v>
      </c>
      <c r="CL115" s="160" t="s">
        <v>466</v>
      </c>
      <c r="CM115" s="160" t="s">
        <v>461</v>
      </c>
      <c r="CN115" s="160" t="s">
        <v>461</v>
      </c>
    </row>
    <row r="116" spans="1:92" s="160" customFormat="1">
      <c r="A116" s="165">
        <f t="shared" si="1"/>
        <v>115</v>
      </c>
      <c r="B116" s="151" t="s">
        <v>92</v>
      </c>
      <c r="C116" s="151" t="s">
        <v>208</v>
      </c>
      <c r="D116" s="151" t="s">
        <v>216</v>
      </c>
      <c r="E116" s="134">
        <v>41913</v>
      </c>
      <c r="F116" s="134">
        <v>42278</v>
      </c>
      <c r="G116" s="151" t="s">
        <v>217</v>
      </c>
      <c r="H116" s="8" t="s">
        <v>327</v>
      </c>
      <c r="I116" s="151" t="s">
        <v>460</v>
      </c>
      <c r="J116" s="151" t="s">
        <v>218</v>
      </c>
      <c r="K116" s="151" t="s">
        <v>335</v>
      </c>
      <c r="L116" s="151" t="s">
        <v>219</v>
      </c>
      <c r="M116" s="151" t="s">
        <v>337</v>
      </c>
      <c r="N116" s="151" t="s">
        <v>461</v>
      </c>
      <c r="O116" s="151" t="s">
        <v>461</v>
      </c>
      <c r="P116" s="22" t="s">
        <v>633</v>
      </c>
      <c r="Q116" s="151" t="s">
        <v>461</v>
      </c>
      <c r="R116" s="160" t="s">
        <v>338</v>
      </c>
      <c r="S116" s="151" t="s">
        <v>461</v>
      </c>
      <c r="T116" s="151" t="s">
        <v>461</v>
      </c>
      <c r="U116" s="151" t="s">
        <v>461</v>
      </c>
      <c r="V116" s="151" t="s">
        <v>448</v>
      </c>
      <c r="W116" s="151" t="s">
        <v>461</v>
      </c>
      <c r="X116" s="163">
        <v>0</v>
      </c>
      <c r="Y116" s="160" t="s">
        <v>454</v>
      </c>
      <c r="Z116" s="160" t="s">
        <v>455</v>
      </c>
      <c r="AA116" s="160" t="s">
        <v>456</v>
      </c>
      <c r="AB116" s="163">
        <v>0</v>
      </c>
      <c r="AC116" s="163">
        <v>0</v>
      </c>
      <c r="AD116" s="163">
        <v>0</v>
      </c>
      <c r="AE116" s="151" t="s">
        <v>461</v>
      </c>
      <c r="AF116" s="50">
        <v>0</v>
      </c>
      <c r="AG116" s="136">
        <v>7500000</v>
      </c>
      <c r="AH116" s="136">
        <v>1881000</v>
      </c>
      <c r="AI116" s="152" t="s">
        <v>457</v>
      </c>
      <c r="AJ116" s="16" t="s">
        <v>457</v>
      </c>
      <c r="AK116" s="151" t="s">
        <v>461</v>
      </c>
      <c r="AL116" s="151" t="s">
        <v>461</v>
      </c>
      <c r="AM116" s="151" t="s">
        <v>461</v>
      </c>
      <c r="AN116" s="16" t="s">
        <v>457</v>
      </c>
      <c r="AO116" s="8">
        <v>873100577</v>
      </c>
      <c r="AP116" s="151" t="s">
        <v>461</v>
      </c>
      <c r="AQ116" s="151" t="s">
        <v>461</v>
      </c>
      <c r="AR116" s="151" t="s">
        <v>461</v>
      </c>
      <c r="AS116" s="72">
        <v>0</v>
      </c>
      <c r="AT116" s="73">
        <v>0</v>
      </c>
      <c r="AU116" s="151" t="s">
        <v>461</v>
      </c>
      <c r="AV116" s="50">
        <v>0</v>
      </c>
      <c r="AW116" s="151" t="s">
        <v>461</v>
      </c>
      <c r="AX116" s="72">
        <v>0</v>
      </c>
      <c r="AY116" s="72">
        <v>0</v>
      </c>
      <c r="AZ116" s="50">
        <v>0</v>
      </c>
      <c r="BA116" s="50">
        <v>0</v>
      </c>
      <c r="BB116" s="50">
        <v>0</v>
      </c>
      <c r="BC116" s="163">
        <v>0</v>
      </c>
      <c r="BD116" s="163">
        <v>0</v>
      </c>
      <c r="BE116" s="160" t="s">
        <v>461</v>
      </c>
      <c r="BF116" s="163">
        <v>0</v>
      </c>
      <c r="BG116" s="163">
        <v>0</v>
      </c>
      <c r="BH116" s="163">
        <v>0</v>
      </c>
      <c r="BI116" s="163">
        <v>0</v>
      </c>
      <c r="BJ116" s="151" t="s">
        <v>461</v>
      </c>
      <c r="BK116" s="163">
        <v>0</v>
      </c>
      <c r="BL116" s="163">
        <v>0</v>
      </c>
      <c r="BM116" s="163">
        <v>0</v>
      </c>
      <c r="BN116" s="163">
        <v>0</v>
      </c>
      <c r="BO116" s="151" t="s">
        <v>461</v>
      </c>
      <c r="BP116" s="163">
        <v>0</v>
      </c>
      <c r="BQ116" s="163">
        <v>0</v>
      </c>
      <c r="BR116" s="151" t="s">
        <v>461</v>
      </c>
      <c r="BS116" s="151" t="s">
        <v>461</v>
      </c>
      <c r="BT116" s="72">
        <v>0</v>
      </c>
      <c r="BU116" s="163">
        <v>0</v>
      </c>
      <c r="BV116" s="151" t="s">
        <v>461</v>
      </c>
      <c r="BW116" s="151" t="s">
        <v>461</v>
      </c>
      <c r="BX116" s="151" t="s">
        <v>461</v>
      </c>
      <c r="BY116" s="151" t="s">
        <v>461</v>
      </c>
      <c r="BZ116" s="151" t="s">
        <v>461</v>
      </c>
      <c r="CA116" s="163">
        <v>0</v>
      </c>
      <c r="CB116" s="163">
        <v>0</v>
      </c>
      <c r="CC116" s="160">
        <v>1</v>
      </c>
      <c r="CD116" s="160" t="s">
        <v>464</v>
      </c>
      <c r="CE116" s="160" t="s">
        <v>461</v>
      </c>
      <c r="CF116" s="160" t="s">
        <v>634</v>
      </c>
      <c r="CG116" s="160" t="s">
        <v>461</v>
      </c>
      <c r="CH116" s="160">
        <v>195</v>
      </c>
      <c r="CI116" s="160" t="s">
        <v>461</v>
      </c>
      <c r="CJ116" s="164">
        <v>0</v>
      </c>
      <c r="CK116" s="160" t="s">
        <v>465</v>
      </c>
      <c r="CL116" s="160" t="s">
        <v>466</v>
      </c>
      <c r="CM116" s="160" t="s">
        <v>461</v>
      </c>
      <c r="CN116" s="160" t="s">
        <v>461</v>
      </c>
    </row>
    <row r="117" spans="1:92" s="160" customFormat="1">
      <c r="A117" s="165">
        <f t="shared" si="1"/>
        <v>116</v>
      </c>
      <c r="B117" s="151" t="s">
        <v>92</v>
      </c>
      <c r="C117" s="151" t="s">
        <v>209</v>
      </c>
      <c r="D117" s="151" t="s">
        <v>216</v>
      </c>
      <c r="E117" s="134">
        <v>41913</v>
      </c>
      <c r="F117" s="134">
        <v>42278</v>
      </c>
      <c r="G117" s="151" t="s">
        <v>217</v>
      </c>
      <c r="H117" s="8" t="s">
        <v>328</v>
      </c>
      <c r="I117" s="151" t="s">
        <v>460</v>
      </c>
      <c r="J117" s="151" t="s">
        <v>218</v>
      </c>
      <c r="K117" s="151" t="s">
        <v>335</v>
      </c>
      <c r="L117" s="151" t="s">
        <v>219</v>
      </c>
      <c r="M117" s="151" t="s">
        <v>337</v>
      </c>
      <c r="N117" s="151" t="s">
        <v>461</v>
      </c>
      <c r="O117" s="151" t="s">
        <v>461</v>
      </c>
      <c r="P117" s="22" t="s">
        <v>633</v>
      </c>
      <c r="Q117" s="151" t="s">
        <v>461</v>
      </c>
      <c r="R117" s="160" t="s">
        <v>338</v>
      </c>
      <c r="S117" s="151" t="s">
        <v>461</v>
      </c>
      <c r="T117" s="151" t="s">
        <v>461</v>
      </c>
      <c r="U117" s="151" t="s">
        <v>461</v>
      </c>
      <c r="V117" s="151" t="s">
        <v>448</v>
      </c>
      <c r="W117" s="151" t="s">
        <v>461</v>
      </c>
      <c r="X117" s="163">
        <v>0</v>
      </c>
      <c r="Y117" s="160" t="s">
        <v>454</v>
      </c>
      <c r="Z117" s="160" t="s">
        <v>455</v>
      </c>
      <c r="AA117" s="160" t="s">
        <v>456</v>
      </c>
      <c r="AB117" s="163">
        <v>0</v>
      </c>
      <c r="AC117" s="163">
        <v>0</v>
      </c>
      <c r="AD117" s="163">
        <v>0</v>
      </c>
      <c r="AE117" s="151" t="s">
        <v>461</v>
      </c>
      <c r="AF117" s="50">
        <v>0</v>
      </c>
      <c r="AG117" s="136">
        <v>7500000</v>
      </c>
      <c r="AH117" s="136">
        <v>6955000</v>
      </c>
      <c r="AI117" s="152" t="s">
        <v>457</v>
      </c>
      <c r="AJ117" s="16" t="s">
        <v>457</v>
      </c>
      <c r="AK117" s="151" t="s">
        <v>461</v>
      </c>
      <c r="AL117" s="151" t="s">
        <v>461</v>
      </c>
      <c r="AM117" s="151" t="s">
        <v>461</v>
      </c>
      <c r="AN117" s="16" t="s">
        <v>457</v>
      </c>
      <c r="AO117" s="8">
        <v>873100577</v>
      </c>
      <c r="AP117" s="151" t="s">
        <v>461</v>
      </c>
      <c r="AQ117" s="151" t="s">
        <v>461</v>
      </c>
      <c r="AR117" s="151" t="s">
        <v>461</v>
      </c>
      <c r="AS117" s="72">
        <v>0</v>
      </c>
      <c r="AT117" s="73">
        <v>0</v>
      </c>
      <c r="AU117" s="151" t="s">
        <v>461</v>
      </c>
      <c r="AV117" s="50">
        <v>0</v>
      </c>
      <c r="AW117" s="151" t="s">
        <v>461</v>
      </c>
      <c r="AX117" s="72">
        <v>0</v>
      </c>
      <c r="AY117" s="72">
        <v>0</v>
      </c>
      <c r="AZ117" s="50">
        <v>0</v>
      </c>
      <c r="BA117" s="50">
        <v>0</v>
      </c>
      <c r="BB117" s="50">
        <v>0</v>
      </c>
      <c r="BC117" s="163">
        <v>0</v>
      </c>
      <c r="BD117" s="163">
        <v>0</v>
      </c>
      <c r="BE117" s="160" t="s">
        <v>461</v>
      </c>
      <c r="BF117" s="163">
        <v>0</v>
      </c>
      <c r="BG117" s="163">
        <v>0</v>
      </c>
      <c r="BH117" s="163">
        <v>0</v>
      </c>
      <c r="BI117" s="163">
        <v>0</v>
      </c>
      <c r="BJ117" s="151" t="s">
        <v>461</v>
      </c>
      <c r="BK117" s="163">
        <v>0</v>
      </c>
      <c r="BL117" s="163">
        <v>0</v>
      </c>
      <c r="BM117" s="163">
        <v>0</v>
      </c>
      <c r="BN117" s="163">
        <v>0</v>
      </c>
      <c r="BO117" s="151" t="s">
        <v>461</v>
      </c>
      <c r="BP117" s="163">
        <v>0</v>
      </c>
      <c r="BQ117" s="163">
        <v>0</v>
      </c>
      <c r="BR117" s="151" t="s">
        <v>461</v>
      </c>
      <c r="BS117" s="151" t="s">
        <v>461</v>
      </c>
      <c r="BT117" s="72">
        <v>0</v>
      </c>
      <c r="BU117" s="163">
        <v>0</v>
      </c>
      <c r="BV117" s="151" t="s">
        <v>461</v>
      </c>
      <c r="BW117" s="151" t="s">
        <v>461</v>
      </c>
      <c r="BX117" s="151" t="s">
        <v>461</v>
      </c>
      <c r="BY117" s="151" t="s">
        <v>461</v>
      </c>
      <c r="BZ117" s="151" t="s">
        <v>461</v>
      </c>
      <c r="CA117" s="163">
        <v>0</v>
      </c>
      <c r="CB117" s="163">
        <v>0</v>
      </c>
      <c r="CC117" s="160">
        <v>1</v>
      </c>
      <c r="CD117" s="160" t="s">
        <v>464</v>
      </c>
      <c r="CE117" s="160" t="s">
        <v>461</v>
      </c>
      <c r="CF117" s="160" t="s">
        <v>634</v>
      </c>
      <c r="CG117" s="160" t="s">
        <v>461</v>
      </c>
      <c r="CH117" s="160">
        <v>195</v>
      </c>
      <c r="CI117" s="160" t="s">
        <v>461</v>
      </c>
      <c r="CJ117" s="164">
        <v>0</v>
      </c>
      <c r="CK117" s="160" t="s">
        <v>465</v>
      </c>
      <c r="CL117" s="160" t="s">
        <v>466</v>
      </c>
      <c r="CM117" s="160" t="s">
        <v>461</v>
      </c>
      <c r="CN117" s="160" t="s">
        <v>461</v>
      </c>
    </row>
    <row r="118" spans="1:92" s="160" customFormat="1">
      <c r="A118" s="165">
        <f t="shared" si="1"/>
        <v>117</v>
      </c>
      <c r="B118" s="151" t="s">
        <v>92</v>
      </c>
      <c r="C118" s="151" t="s">
        <v>210</v>
      </c>
      <c r="D118" s="151" t="s">
        <v>216</v>
      </c>
      <c r="E118" s="134">
        <v>41913</v>
      </c>
      <c r="F118" s="134">
        <v>42278</v>
      </c>
      <c r="G118" s="151" t="s">
        <v>217</v>
      </c>
      <c r="H118" s="8" t="s">
        <v>329</v>
      </c>
      <c r="I118" s="151" t="s">
        <v>460</v>
      </c>
      <c r="J118" s="151" t="s">
        <v>218</v>
      </c>
      <c r="K118" s="151" t="s">
        <v>335</v>
      </c>
      <c r="L118" s="151" t="s">
        <v>219</v>
      </c>
      <c r="M118" s="151" t="s">
        <v>337</v>
      </c>
      <c r="N118" s="151" t="s">
        <v>461</v>
      </c>
      <c r="O118" s="151" t="s">
        <v>461</v>
      </c>
      <c r="P118" s="22" t="s">
        <v>633</v>
      </c>
      <c r="Q118" s="151" t="s">
        <v>461</v>
      </c>
      <c r="R118" s="160" t="s">
        <v>338</v>
      </c>
      <c r="S118" s="151" t="s">
        <v>461</v>
      </c>
      <c r="T118" s="151" t="s">
        <v>461</v>
      </c>
      <c r="U118" s="151" t="s">
        <v>461</v>
      </c>
      <c r="V118" s="151" t="s">
        <v>448</v>
      </c>
      <c r="W118" s="151" t="s">
        <v>461</v>
      </c>
      <c r="X118" s="163">
        <v>0</v>
      </c>
      <c r="Y118" s="160" t="s">
        <v>454</v>
      </c>
      <c r="Z118" s="160" t="s">
        <v>455</v>
      </c>
      <c r="AA118" s="160" t="s">
        <v>456</v>
      </c>
      <c r="AB118" s="163">
        <v>0</v>
      </c>
      <c r="AC118" s="163">
        <v>0</v>
      </c>
      <c r="AD118" s="163">
        <v>0</v>
      </c>
      <c r="AE118" s="151" t="s">
        <v>461</v>
      </c>
      <c r="AF118" s="50">
        <v>0</v>
      </c>
      <c r="AG118" s="136">
        <v>7500000</v>
      </c>
      <c r="AH118" s="136">
        <v>1645000</v>
      </c>
      <c r="AI118" s="152" t="s">
        <v>457</v>
      </c>
      <c r="AJ118" s="16" t="s">
        <v>457</v>
      </c>
      <c r="AK118" s="151" t="s">
        <v>461</v>
      </c>
      <c r="AL118" s="151" t="s">
        <v>461</v>
      </c>
      <c r="AM118" s="151" t="s">
        <v>461</v>
      </c>
      <c r="AN118" s="16" t="s">
        <v>457</v>
      </c>
      <c r="AO118" s="8">
        <v>873100577</v>
      </c>
      <c r="AP118" s="151" t="s">
        <v>461</v>
      </c>
      <c r="AQ118" s="151" t="s">
        <v>461</v>
      </c>
      <c r="AR118" s="151" t="s">
        <v>461</v>
      </c>
      <c r="AS118" s="72">
        <v>0</v>
      </c>
      <c r="AT118" s="73">
        <v>0</v>
      </c>
      <c r="AU118" s="151" t="s">
        <v>461</v>
      </c>
      <c r="AV118" s="50">
        <v>0</v>
      </c>
      <c r="AW118" s="151" t="s">
        <v>461</v>
      </c>
      <c r="AX118" s="72">
        <v>0</v>
      </c>
      <c r="AY118" s="72">
        <v>0</v>
      </c>
      <c r="AZ118" s="50">
        <v>0</v>
      </c>
      <c r="BA118" s="50">
        <v>0</v>
      </c>
      <c r="BB118" s="50">
        <v>0</v>
      </c>
      <c r="BC118" s="163">
        <v>0</v>
      </c>
      <c r="BD118" s="163">
        <v>0</v>
      </c>
      <c r="BE118" s="160" t="s">
        <v>461</v>
      </c>
      <c r="BF118" s="163">
        <v>0</v>
      </c>
      <c r="BG118" s="163">
        <v>0</v>
      </c>
      <c r="BH118" s="163">
        <v>0</v>
      </c>
      <c r="BI118" s="163">
        <v>0</v>
      </c>
      <c r="BJ118" s="151" t="s">
        <v>461</v>
      </c>
      <c r="BK118" s="163">
        <v>0</v>
      </c>
      <c r="BL118" s="163">
        <v>0</v>
      </c>
      <c r="BM118" s="163">
        <v>0</v>
      </c>
      <c r="BN118" s="163">
        <v>0</v>
      </c>
      <c r="BO118" s="151" t="s">
        <v>461</v>
      </c>
      <c r="BP118" s="163">
        <v>0</v>
      </c>
      <c r="BQ118" s="163">
        <v>0</v>
      </c>
      <c r="BR118" s="151" t="s">
        <v>461</v>
      </c>
      <c r="BS118" s="151" t="s">
        <v>461</v>
      </c>
      <c r="BT118" s="72">
        <v>0</v>
      </c>
      <c r="BU118" s="163">
        <v>0</v>
      </c>
      <c r="BV118" s="151" t="s">
        <v>461</v>
      </c>
      <c r="BW118" s="151" t="s">
        <v>461</v>
      </c>
      <c r="BX118" s="151" t="s">
        <v>461</v>
      </c>
      <c r="BY118" s="151" t="s">
        <v>461</v>
      </c>
      <c r="BZ118" s="151" t="s">
        <v>461</v>
      </c>
      <c r="CA118" s="163">
        <v>0</v>
      </c>
      <c r="CB118" s="163">
        <v>0</v>
      </c>
      <c r="CC118" s="160">
        <v>1</v>
      </c>
      <c r="CD118" s="160" t="s">
        <v>464</v>
      </c>
      <c r="CE118" s="160" t="s">
        <v>461</v>
      </c>
      <c r="CF118" s="160" t="s">
        <v>634</v>
      </c>
      <c r="CG118" s="160" t="s">
        <v>461</v>
      </c>
      <c r="CH118" s="160">
        <v>195</v>
      </c>
      <c r="CI118" s="160" t="s">
        <v>461</v>
      </c>
      <c r="CJ118" s="164">
        <v>0</v>
      </c>
      <c r="CK118" s="160" t="s">
        <v>465</v>
      </c>
      <c r="CL118" s="160" t="s">
        <v>466</v>
      </c>
      <c r="CM118" s="160" t="s">
        <v>461</v>
      </c>
      <c r="CN118" s="160" t="s">
        <v>461</v>
      </c>
    </row>
    <row r="119" spans="1:92" s="160" customFormat="1">
      <c r="A119" s="165">
        <f t="shared" si="1"/>
        <v>118</v>
      </c>
      <c r="B119" s="151" t="s">
        <v>92</v>
      </c>
      <c r="C119" s="151" t="s">
        <v>211</v>
      </c>
      <c r="D119" s="151" t="s">
        <v>216</v>
      </c>
      <c r="E119" s="134">
        <v>41958</v>
      </c>
      <c r="F119" s="134">
        <v>42420</v>
      </c>
      <c r="G119" s="151" t="s">
        <v>217</v>
      </c>
      <c r="H119" s="8" t="s">
        <v>330</v>
      </c>
      <c r="I119" s="151" t="s">
        <v>460</v>
      </c>
      <c r="J119" s="151" t="s">
        <v>218</v>
      </c>
      <c r="K119" s="151" t="s">
        <v>335</v>
      </c>
      <c r="L119" s="151" t="s">
        <v>219</v>
      </c>
      <c r="M119" s="151" t="s">
        <v>337</v>
      </c>
      <c r="N119" s="151" t="s">
        <v>461</v>
      </c>
      <c r="O119" s="151" t="s">
        <v>461</v>
      </c>
      <c r="P119" s="22" t="s">
        <v>633</v>
      </c>
      <c r="Q119" s="151" t="s">
        <v>461</v>
      </c>
      <c r="R119" s="160" t="s">
        <v>338</v>
      </c>
      <c r="S119" s="151" t="s">
        <v>461</v>
      </c>
      <c r="T119" s="151" t="s">
        <v>461</v>
      </c>
      <c r="U119" s="151" t="s">
        <v>461</v>
      </c>
      <c r="V119" s="151" t="s">
        <v>449</v>
      </c>
      <c r="W119" s="151" t="s">
        <v>461</v>
      </c>
      <c r="X119" s="163">
        <v>0</v>
      </c>
      <c r="Y119" s="160" t="s">
        <v>454</v>
      </c>
      <c r="Z119" s="160" t="s">
        <v>455</v>
      </c>
      <c r="AA119" s="160" t="s">
        <v>456</v>
      </c>
      <c r="AB119" s="163">
        <v>0</v>
      </c>
      <c r="AC119" s="163">
        <v>0</v>
      </c>
      <c r="AD119" s="163">
        <v>0</v>
      </c>
      <c r="AE119" s="151" t="s">
        <v>461</v>
      </c>
      <c r="AF119" s="50">
        <v>0</v>
      </c>
      <c r="AG119" s="136">
        <v>5000000</v>
      </c>
      <c r="AH119" s="136">
        <v>1300000</v>
      </c>
      <c r="AI119" s="152" t="s">
        <v>457</v>
      </c>
      <c r="AJ119" s="16" t="s">
        <v>457</v>
      </c>
      <c r="AK119" s="151" t="s">
        <v>461</v>
      </c>
      <c r="AL119" s="151" t="s">
        <v>461</v>
      </c>
      <c r="AM119" s="151" t="s">
        <v>461</v>
      </c>
      <c r="AN119" s="16" t="s">
        <v>457</v>
      </c>
      <c r="AO119" s="8">
        <v>873100595</v>
      </c>
      <c r="AP119" s="151" t="s">
        <v>461</v>
      </c>
      <c r="AQ119" s="151" t="s">
        <v>461</v>
      </c>
      <c r="AR119" s="151" t="s">
        <v>461</v>
      </c>
      <c r="AS119" s="72">
        <v>0</v>
      </c>
      <c r="AT119" s="73">
        <v>0</v>
      </c>
      <c r="AU119" s="151" t="s">
        <v>461</v>
      </c>
      <c r="AV119" s="50">
        <v>0</v>
      </c>
      <c r="AW119" s="151" t="s">
        <v>461</v>
      </c>
      <c r="AX119" s="72">
        <v>0</v>
      </c>
      <c r="AY119" s="72">
        <v>0</v>
      </c>
      <c r="AZ119" s="50">
        <v>0</v>
      </c>
      <c r="BA119" s="50">
        <v>0</v>
      </c>
      <c r="BB119" s="50">
        <v>0</v>
      </c>
      <c r="BC119" s="163">
        <v>0</v>
      </c>
      <c r="BD119" s="163">
        <v>0</v>
      </c>
      <c r="BE119" s="160" t="s">
        <v>461</v>
      </c>
      <c r="BF119" s="163">
        <v>0</v>
      </c>
      <c r="BG119" s="163">
        <v>0</v>
      </c>
      <c r="BH119" s="163">
        <v>0</v>
      </c>
      <c r="BI119" s="163">
        <v>0</v>
      </c>
      <c r="BJ119" s="151" t="s">
        <v>461</v>
      </c>
      <c r="BK119" s="163">
        <v>0</v>
      </c>
      <c r="BL119" s="163">
        <v>0</v>
      </c>
      <c r="BM119" s="163">
        <v>0</v>
      </c>
      <c r="BN119" s="163">
        <v>0</v>
      </c>
      <c r="BO119" s="151" t="s">
        <v>461</v>
      </c>
      <c r="BP119" s="163">
        <v>0</v>
      </c>
      <c r="BQ119" s="163">
        <v>0</v>
      </c>
      <c r="BR119" s="151" t="s">
        <v>461</v>
      </c>
      <c r="BS119" s="151" t="s">
        <v>461</v>
      </c>
      <c r="BT119" s="72">
        <v>0</v>
      </c>
      <c r="BU119" s="163">
        <v>0</v>
      </c>
      <c r="BV119" s="151" t="s">
        <v>461</v>
      </c>
      <c r="BW119" s="151" t="s">
        <v>461</v>
      </c>
      <c r="BX119" s="151" t="s">
        <v>461</v>
      </c>
      <c r="BY119" s="151" t="s">
        <v>461</v>
      </c>
      <c r="BZ119" s="151" t="s">
        <v>461</v>
      </c>
      <c r="CA119" s="163">
        <v>0</v>
      </c>
      <c r="CB119" s="163">
        <v>0</v>
      </c>
      <c r="CC119" s="160">
        <v>1</v>
      </c>
      <c r="CD119" s="160" t="s">
        <v>464</v>
      </c>
      <c r="CE119" s="160" t="s">
        <v>461</v>
      </c>
      <c r="CF119" s="160" t="s">
        <v>634</v>
      </c>
      <c r="CG119" s="160" t="s">
        <v>461</v>
      </c>
      <c r="CH119" s="160">
        <v>195</v>
      </c>
      <c r="CI119" s="160" t="s">
        <v>461</v>
      </c>
      <c r="CJ119" s="164">
        <v>0</v>
      </c>
      <c r="CK119" s="160" t="s">
        <v>465</v>
      </c>
      <c r="CL119" s="160" t="s">
        <v>466</v>
      </c>
      <c r="CM119" s="160" t="s">
        <v>461</v>
      </c>
      <c r="CN119" s="160" t="s">
        <v>461</v>
      </c>
    </row>
    <row r="120" spans="1:92" s="160" customFormat="1">
      <c r="A120" s="165">
        <f t="shared" si="1"/>
        <v>119</v>
      </c>
      <c r="B120" s="151" t="s">
        <v>92</v>
      </c>
      <c r="C120" s="151" t="s">
        <v>212</v>
      </c>
      <c r="D120" s="151" t="s">
        <v>216</v>
      </c>
      <c r="E120" s="134">
        <v>41883</v>
      </c>
      <c r="F120" s="134">
        <v>42248</v>
      </c>
      <c r="G120" s="151" t="s">
        <v>217</v>
      </c>
      <c r="H120" s="8" t="s">
        <v>331</v>
      </c>
      <c r="I120" s="151" t="s">
        <v>460</v>
      </c>
      <c r="J120" s="151" t="s">
        <v>218</v>
      </c>
      <c r="K120" s="151" t="s">
        <v>335</v>
      </c>
      <c r="L120" s="151" t="s">
        <v>219</v>
      </c>
      <c r="M120" s="151" t="s">
        <v>337</v>
      </c>
      <c r="N120" s="151" t="s">
        <v>461</v>
      </c>
      <c r="O120" s="151" t="s">
        <v>461</v>
      </c>
      <c r="P120" s="22" t="s">
        <v>633</v>
      </c>
      <c r="Q120" s="151" t="s">
        <v>461</v>
      </c>
      <c r="R120" s="160" t="s">
        <v>338</v>
      </c>
      <c r="S120" s="151" t="s">
        <v>461</v>
      </c>
      <c r="T120" s="151" t="s">
        <v>461</v>
      </c>
      <c r="U120" s="151" t="s">
        <v>461</v>
      </c>
      <c r="V120" s="151" t="s">
        <v>450</v>
      </c>
      <c r="W120" s="151" t="s">
        <v>461</v>
      </c>
      <c r="X120" s="163">
        <v>0</v>
      </c>
      <c r="Y120" s="160" t="s">
        <v>454</v>
      </c>
      <c r="Z120" s="160" t="s">
        <v>455</v>
      </c>
      <c r="AA120" s="160" t="s">
        <v>456</v>
      </c>
      <c r="AB120" s="163">
        <v>0</v>
      </c>
      <c r="AC120" s="163">
        <v>0</v>
      </c>
      <c r="AD120" s="163">
        <v>0</v>
      </c>
      <c r="AE120" s="151" t="s">
        <v>461</v>
      </c>
      <c r="AF120" s="50">
        <v>0</v>
      </c>
      <c r="AG120" s="136">
        <v>2500000</v>
      </c>
      <c r="AH120" s="136">
        <v>11000000</v>
      </c>
      <c r="AI120" s="152" t="s">
        <v>457</v>
      </c>
      <c r="AJ120" s="16" t="s">
        <v>457</v>
      </c>
      <c r="AK120" s="151" t="s">
        <v>461</v>
      </c>
      <c r="AL120" s="151" t="s">
        <v>461</v>
      </c>
      <c r="AM120" s="151" t="s">
        <v>461</v>
      </c>
      <c r="AN120" s="16" t="s">
        <v>457</v>
      </c>
      <c r="AO120" s="8">
        <v>874100089</v>
      </c>
      <c r="AP120" s="151" t="s">
        <v>461</v>
      </c>
      <c r="AQ120" s="151" t="s">
        <v>461</v>
      </c>
      <c r="AR120" s="151" t="s">
        <v>461</v>
      </c>
      <c r="AS120" s="72">
        <v>0</v>
      </c>
      <c r="AT120" s="73">
        <v>0</v>
      </c>
      <c r="AU120" s="151" t="s">
        <v>461</v>
      </c>
      <c r="AV120" s="50">
        <v>0</v>
      </c>
      <c r="AW120" s="151" t="s">
        <v>461</v>
      </c>
      <c r="AX120" s="72">
        <v>0</v>
      </c>
      <c r="AY120" s="72">
        <v>0</v>
      </c>
      <c r="AZ120" s="50">
        <v>0</v>
      </c>
      <c r="BA120" s="50">
        <v>0</v>
      </c>
      <c r="BB120" s="50">
        <v>0</v>
      </c>
      <c r="BC120" s="163">
        <v>0</v>
      </c>
      <c r="BD120" s="163">
        <v>0</v>
      </c>
      <c r="BE120" s="160" t="s">
        <v>461</v>
      </c>
      <c r="BF120" s="163">
        <v>0</v>
      </c>
      <c r="BG120" s="163">
        <v>0</v>
      </c>
      <c r="BH120" s="163">
        <v>0</v>
      </c>
      <c r="BI120" s="163">
        <v>0</v>
      </c>
      <c r="BJ120" s="151" t="s">
        <v>461</v>
      </c>
      <c r="BK120" s="163">
        <v>0</v>
      </c>
      <c r="BL120" s="163">
        <v>0</v>
      </c>
      <c r="BM120" s="163">
        <v>0</v>
      </c>
      <c r="BN120" s="163">
        <v>0</v>
      </c>
      <c r="BO120" s="151" t="s">
        <v>461</v>
      </c>
      <c r="BP120" s="163">
        <v>0</v>
      </c>
      <c r="BQ120" s="163">
        <v>0</v>
      </c>
      <c r="BR120" s="151" t="s">
        <v>461</v>
      </c>
      <c r="BS120" s="151" t="s">
        <v>461</v>
      </c>
      <c r="BT120" s="72">
        <v>0</v>
      </c>
      <c r="BU120" s="163">
        <v>0</v>
      </c>
      <c r="BV120" s="151" t="s">
        <v>461</v>
      </c>
      <c r="BW120" s="151" t="s">
        <v>461</v>
      </c>
      <c r="BX120" s="151" t="s">
        <v>461</v>
      </c>
      <c r="BY120" s="151" t="s">
        <v>461</v>
      </c>
      <c r="BZ120" s="151" t="s">
        <v>461</v>
      </c>
      <c r="CA120" s="163">
        <v>0</v>
      </c>
      <c r="CB120" s="163">
        <v>0</v>
      </c>
      <c r="CC120" s="160">
        <v>1</v>
      </c>
      <c r="CD120" s="160" t="s">
        <v>464</v>
      </c>
      <c r="CE120" s="160" t="s">
        <v>461</v>
      </c>
      <c r="CF120" s="160" t="s">
        <v>634</v>
      </c>
      <c r="CG120" s="160" t="s">
        <v>461</v>
      </c>
      <c r="CH120" s="160">
        <v>195</v>
      </c>
      <c r="CI120" s="160" t="s">
        <v>461</v>
      </c>
      <c r="CJ120" s="164">
        <v>0</v>
      </c>
      <c r="CK120" s="160" t="s">
        <v>465</v>
      </c>
      <c r="CL120" s="160" t="s">
        <v>466</v>
      </c>
      <c r="CM120" s="160" t="s">
        <v>461</v>
      </c>
      <c r="CN120" s="160" t="s">
        <v>461</v>
      </c>
    </row>
    <row r="121" spans="1:92" s="160" customFormat="1">
      <c r="A121" s="165">
        <f t="shared" si="1"/>
        <v>120</v>
      </c>
      <c r="B121" s="151" t="s">
        <v>92</v>
      </c>
      <c r="C121" s="151" t="s">
        <v>213</v>
      </c>
      <c r="D121" s="151" t="s">
        <v>216</v>
      </c>
      <c r="E121" s="134">
        <v>41944</v>
      </c>
      <c r="F121" s="134">
        <v>42309</v>
      </c>
      <c r="G121" s="151" t="s">
        <v>217</v>
      </c>
      <c r="H121" s="8" t="s">
        <v>332</v>
      </c>
      <c r="I121" s="151" t="s">
        <v>460</v>
      </c>
      <c r="J121" s="151" t="s">
        <v>218</v>
      </c>
      <c r="K121" s="151" t="s">
        <v>335</v>
      </c>
      <c r="L121" s="151" t="s">
        <v>219</v>
      </c>
      <c r="M121" s="151" t="s">
        <v>337</v>
      </c>
      <c r="N121" s="151" t="s">
        <v>461</v>
      </c>
      <c r="O121" s="151" t="s">
        <v>461</v>
      </c>
      <c r="P121" s="22" t="s">
        <v>633</v>
      </c>
      <c r="Q121" s="151" t="s">
        <v>461</v>
      </c>
      <c r="R121" s="160" t="s">
        <v>338</v>
      </c>
      <c r="S121" s="151" t="s">
        <v>461</v>
      </c>
      <c r="T121" s="151" t="s">
        <v>461</v>
      </c>
      <c r="U121" s="151" t="s">
        <v>461</v>
      </c>
      <c r="V121" s="151" t="s">
        <v>451</v>
      </c>
      <c r="W121" s="151" t="s">
        <v>461</v>
      </c>
      <c r="X121" s="163">
        <v>0</v>
      </c>
      <c r="Y121" s="160" t="s">
        <v>454</v>
      </c>
      <c r="Z121" s="160" t="s">
        <v>455</v>
      </c>
      <c r="AA121" s="160" t="s">
        <v>456</v>
      </c>
      <c r="AB121" s="163">
        <v>0</v>
      </c>
      <c r="AC121" s="163">
        <v>0</v>
      </c>
      <c r="AD121" s="163">
        <v>0</v>
      </c>
      <c r="AE121" s="151" t="s">
        <v>461</v>
      </c>
      <c r="AF121" s="50">
        <v>0</v>
      </c>
      <c r="AG121" s="136">
        <v>7500000</v>
      </c>
      <c r="AH121" s="136">
        <v>3900000</v>
      </c>
      <c r="AI121" s="152" t="s">
        <v>457</v>
      </c>
      <c r="AJ121" s="16" t="s">
        <v>457</v>
      </c>
      <c r="AK121" s="151" t="s">
        <v>461</v>
      </c>
      <c r="AL121" s="151" t="s">
        <v>461</v>
      </c>
      <c r="AM121" s="151" t="s">
        <v>461</v>
      </c>
      <c r="AN121" s="16" t="s">
        <v>457</v>
      </c>
      <c r="AO121" s="8">
        <v>875100015</v>
      </c>
      <c r="AP121" s="151" t="s">
        <v>461</v>
      </c>
      <c r="AQ121" s="151" t="s">
        <v>461</v>
      </c>
      <c r="AR121" s="151" t="s">
        <v>461</v>
      </c>
      <c r="AS121" s="72">
        <v>0</v>
      </c>
      <c r="AT121" s="73">
        <v>0</v>
      </c>
      <c r="AU121" s="151" t="s">
        <v>461</v>
      </c>
      <c r="AV121" s="50">
        <v>0</v>
      </c>
      <c r="AW121" s="151" t="s">
        <v>461</v>
      </c>
      <c r="AX121" s="72">
        <v>0</v>
      </c>
      <c r="AY121" s="72">
        <v>0</v>
      </c>
      <c r="AZ121" s="50">
        <v>0</v>
      </c>
      <c r="BA121" s="50">
        <v>0</v>
      </c>
      <c r="BB121" s="50">
        <v>0</v>
      </c>
      <c r="BC121" s="163">
        <v>0</v>
      </c>
      <c r="BD121" s="163">
        <v>0</v>
      </c>
      <c r="BE121" s="160" t="s">
        <v>461</v>
      </c>
      <c r="BF121" s="163">
        <v>0</v>
      </c>
      <c r="BG121" s="163">
        <v>0</v>
      </c>
      <c r="BH121" s="163">
        <v>0</v>
      </c>
      <c r="BI121" s="163">
        <v>0</v>
      </c>
      <c r="BJ121" s="151" t="s">
        <v>461</v>
      </c>
      <c r="BK121" s="163">
        <v>0</v>
      </c>
      <c r="BL121" s="163">
        <v>0</v>
      </c>
      <c r="BM121" s="163">
        <v>0</v>
      </c>
      <c r="BN121" s="163">
        <v>0</v>
      </c>
      <c r="BO121" s="151" t="s">
        <v>461</v>
      </c>
      <c r="BP121" s="163">
        <v>0</v>
      </c>
      <c r="BQ121" s="163">
        <v>0</v>
      </c>
      <c r="BR121" s="151" t="s">
        <v>461</v>
      </c>
      <c r="BS121" s="151" t="s">
        <v>461</v>
      </c>
      <c r="BT121" s="72">
        <v>0</v>
      </c>
      <c r="BU121" s="163">
        <v>0</v>
      </c>
      <c r="BV121" s="151" t="s">
        <v>461</v>
      </c>
      <c r="BW121" s="151" t="s">
        <v>461</v>
      </c>
      <c r="BX121" s="151" t="s">
        <v>461</v>
      </c>
      <c r="BY121" s="151" t="s">
        <v>461</v>
      </c>
      <c r="BZ121" s="151" t="s">
        <v>461</v>
      </c>
      <c r="CA121" s="163">
        <v>0</v>
      </c>
      <c r="CB121" s="163">
        <v>0</v>
      </c>
      <c r="CC121" s="160">
        <v>1</v>
      </c>
      <c r="CD121" s="160" t="s">
        <v>464</v>
      </c>
      <c r="CE121" s="160" t="s">
        <v>461</v>
      </c>
      <c r="CF121" s="160" t="s">
        <v>634</v>
      </c>
      <c r="CG121" s="160" t="s">
        <v>461</v>
      </c>
      <c r="CH121" s="160">
        <v>195</v>
      </c>
      <c r="CI121" s="160" t="s">
        <v>461</v>
      </c>
      <c r="CJ121" s="164">
        <v>0</v>
      </c>
      <c r="CK121" s="160" t="s">
        <v>465</v>
      </c>
      <c r="CL121" s="160" t="s">
        <v>466</v>
      </c>
      <c r="CM121" s="160" t="s">
        <v>461</v>
      </c>
      <c r="CN121" s="160" t="s">
        <v>461</v>
      </c>
    </row>
    <row r="122" spans="1:92" s="160" customFormat="1">
      <c r="A122" s="165">
        <f t="shared" si="1"/>
        <v>121</v>
      </c>
      <c r="B122" s="151" t="s">
        <v>92</v>
      </c>
      <c r="C122" s="151" t="s">
        <v>214</v>
      </c>
      <c r="D122" s="151" t="s">
        <v>216</v>
      </c>
      <c r="E122" s="134">
        <v>42119</v>
      </c>
      <c r="F122" s="134">
        <v>42485</v>
      </c>
      <c r="G122" s="151" t="s">
        <v>217</v>
      </c>
      <c r="H122" s="8" t="s">
        <v>333</v>
      </c>
      <c r="I122" s="151" t="s">
        <v>460</v>
      </c>
      <c r="J122" s="151" t="s">
        <v>218</v>
      </c>
      <c r="K122" s="151" t="s">
        <v>336</v>
      </c>
      <c r="L122" s="151" t="s">
        <v>461</v>
      </c>
      <c r="M122" s="151" t="s">
        <v>337</v>
      </c>
      <c r="N122" s="151" t="s">
        <v>461</v>
      </c>
      <c r="O122" s="151" t="s">
        <v>461</v>
      </c>
      <c r="P122" s="22" t="s">
        <v>633</v>
      </c>
      <c r="Q122" s="151" t="s">
        <v>461</v>
      </c>
      <c r="R122" s="160" t="s">
        <v>338</v>
      </c>
      <c r="S122" s="151" t="s">
        <v>461</v>
      </c>
      <c r="T122" s="151" t="s">
        <v>461</v>
      </c>
      <c r="U122" s="151" t="s">
        <v>461</v>
      </c>
      <c r="V122" s="151" t="s">
        <v>452</v>
      </c>
      <c r="W122" s="151" t="s">
        <v>461</v>
      </c>
      <c r="X122" s="163">
        <v>0</v>
      </c>
      <c r="Y122" s="160" t="s">
        <v>454</v>
      </c>
      <c r="Z122" s="160" t="s">
        <v>455</v>
      </c>
      <c r="AB122" s="163">
        <v>0</v>
      </c>
      <c r="AC122" s="163">
        <v>0</v>
      </c>
      <c r="AD122" s="163">
        <v>0</v>
      </c>
      <c r="AE122" s="151" t="s">
        <v>461</v>
      </c>
      <c r="AF122" s="50">
        <v>1</v>
      </c>
      <c r="AG122" s="136">
        <v>0</v>
      </c>
      <c r="AH122" s="136">
        <v>0</v>
      </c>
      <c r="AI122" s="152" t="s">
        <v>457</v>
      </c>
      <c r="AJ122" s="16" t="s">
        <v>457</v>
      </c>
      <c r="AK122" s="151" t="s">
        <v>461</v>
      </c>
      <c r="AL122" s="151" t="s">
        <v>461</v>
      </c>
      <c r="AM122" s="151" t="s">
        <v>461</v>
      </c>
      <c r="AN122" s="16" t="s">
        <v>457</v>
      </c>
      <c r="AO122" s="8">
        <v>876100366</v>
      </c>
      <c r="AP122" s="151" t="s">
        <v>461</v>
      </c>
      <c r="AQ122" s="151" t="s">
        <v>461</v>
      </c>
      <c r="AR122" s="151" t="s">
        <v>461</v>
      </c>
      <c r="AS122" s="72">
        <v>0</v>
      </c>
      <c r="AT122" s="73">
        <v>0</v>
      </c>
      <c r="AU122" s="151" t="s">
        <v>461</v>
      </c>
      <c r="AV122" s="50">
        <v>0</v>
      </c>
      <c r="AW122" s="151" t="s">
        <v>461</v>
      </c>
      <c r="AX122" s="72">
        <v>0</v>
      </c>
      <c r="AY122" s="72">
        <v>0</v>
      </c>
      <c r="AZ122" s="50">
        <v>0</v>
      </c>
      <c r="BA122" s="50">
        <v>0</v>
      </c>
      <c r="BB122" s="50">
        <v>0</v>
      </c>
      <c r="BC122" s="163">
        <v>0</v>
      </c>
      <c r="BD122" s="163">
        <v>0</v>
      </c>
      <c r="BE122" s="160" t="s">
        <v>461</v>
      </c>
      <c r="BF122" s="163">
        <v>0</v>
      </c>
      <c r="BG122" s="163">
        <v>0</v>
      </c>
      <c r="BH122" s="163">
        <v>0</v>
      </c>
      <c r="BI122" s="163">
        <v>0</v>
      </c>
      <c r="BJ122" s="151" t="s">
        <v>461</v>
      </c>
      <c r="BK122" s="163">
        <v>0</v>
      </c>
      <c r="BL122" s="163">
        <v>0</v>
      </c>
      <c r="BM122" s="163">
        <v>0</v>
      </c>
      <c r="BN122" s="163">
        <v>0</v>
      </c>
      <c r="BO122" s="151" t="s">
        <v>461</v>
      </c>
      <c r="BP122" s="163">
        <v>0</v>
      </c>
      <c r="BQ122" s="163">
        <v>0</v>
      </c>
      <c r="BR122" s="151" t="s">
        <v>461</v>
      </c>
      <c r="BS122" s="151" t="s">
        <v>461</v>
      </c>
      <c r="BT122" s="72">
        <v>0</v>
      </c>
      <c r="BU122" s="163">
        <v>0</v>
      </c>
      <c r="BV122" s="151" t="s">
        <v>461</v>
      </c>
      <c r="BW122" s="151" t="s">
        <v>461</v>
      </c>
      <c r="BX122" s="151" t="s">
        <v>461</v>
      </c>
      <c r="BY122" s="151" t="s">
        <v>461</v>
      </c>
      <c r="BZ122" s="151" t="s">
        <v>461</v>
      </c>
      <c r="CA122" s="163">
        <v>0</v>
      </c>
      <c r="CB122" s="163">
        <v>0</v>
      </c>
      <c r="CC122" s="160">
        <v>1</v>
      </c>
      <c r="CD122" s="160" t="s">
        <v>464</v>
      </c>
      <c r="CE122" s="160" t="s">
        <v>461</v>
      </c>
      <c r="CF122" s="160" t="s">
        <v>634</v>
      </c>
      <c r="CG122" s="160" t="s">
        <v>461</v>
      </c>
      <c r="CH122" s="160">
        <v>195</v>
      </c>
      <c r="CI122" s="160" t="s">
        <v>461</v>
      </c>
      <c r="CJ122" s="164">
        <v>0</v>
      </c>
      <c r="CK122" s="160" t="s">
        <v>465</v>
      </c>
      <c r="CL122" s="160" t="s">
        <v>466</v>
      </c>
      <c r="CM122" s="160" t="s">
        <v>461</v>
      </c>
      <c r="CN122" s="160" t="s">
        <v>461</v>
      </c>
    </row>
    <row r="123" spans="1:92">
      <c r="A123" s="99">
        <f t="shared" si="1"/>
        <v>122</v>
      </c>
      <c r="B123" s="2" t="s">
        <v>92</v>
      </c>
      <c r="C123" s="4" t="s">
        <v>215</v>
      </c>
      <c r="D123" s="2" t="s">
        <v>216</v>
      </c>
      <c r="E123" s="7">
        <v>42002</v>
      </c>
      <c r="F123" s="7">
        <v>42367</v>
      </c>
      <c r="G123" s="2" t="s">
        <v>217</v>
      </c>
      <c r="H123" s="8" t="s">
        <v>334</v>
      </c>
      <c r="I123" s="18" t="s">
        <v>460</v>
      </c>
      <c r="J123" s="10" t="s">
        <v>218</v>
      </c>
      <c r="K123" s="11" t="s">
        <v>335</v>
      </c>
      <c r="L123" s="10" t="s">
        <v>219</v>
      </c>
      <c r="M123" s="10" t="s">
        <v>337</v>
      </c>
      <c r="N123" s="18" t="s">
        <v>461</v>
      </c>
      <c r="O123" s="18" t="s">
        <v>461</v>
      </c>
      <c r="P123" s="34" t="s">
        <v>633</v>
      </c>
      <c r="Q123" s="18" t="s">
        <v>461</v>
      </c>
      <c r="R123" s="9" t="s">
        <v>338</v>
      </c>
      <c r="S123" s="46" t="s">
        <v>461</v>
      </c>
      <c r="T123" s="20" t="s">
        <v>461</v>
      </c>
      <c r="U123" s="18" t="s">
        <v>461</v>
      </c>
      <c r="V123" s="21" t="s">
        <v>453</v>
      </c>
      <c r="W123" s="20" t="s">
        <v>461</v>
      </c>
      <c r="X123" s="14">
        <v>0</v>
      </c>
      <c r="Y123" s="9" t="s">
        <v>454</v>
      </c>
      <c r="Z123" s="9" t="s">
        <v>455</v>
      </c>
      <c r="AA123" s="9" t="s">
        <v>456</v>
      </c>
      <c r="AB123" s="14">
        <v>0</v>
      </c>
      <c r="AC123" s="14">
        <v>0</v>
      </c>
      <c r="AD123" s="14">
        <v>0</v>
      </c>
      <c r="AE123" s="20" t="s">
        <v>461</v>
      </c>
      <c r="AF123" s="50">
        <v>0</v>
      </c>
      <c r="AG123" s="47">
        <v>1000000</v>
      </c>
      <c r="AH123" s="47">
        <v>1000000</v>
      </c>
      <c r="AI123" s="13" t="s">
        <v>457</v>
      </c>
      <c r="AJ123" s="16" t="s">
        <v>457</v>
      </c>
      <c r="AK123" s="20" t="s">
        <v>461</v>
      </c>
      <c r="AL123" s="20" t="s">
        <v>461</v>
      </c>
      <c r="AM123" s="20" t="s">
        <v>461</v>
      </c>
      <c r="AN123" s="16" t="s">
        <v>457</v>
      </c>
      <c r="AO123" s="31">
        <v>896103014</v>
      </c>
      <c r="AP123" s="20" t="s">
        <v>461</v>
      </c>
      <c r="AQ123" s="20" t="s">
        <v>461</v>
      </c>
      <c r="AR123" s="20" t="s">
        <v>461</v>
      </c>
      <c r="AS123" s="54">
        <v>0</v>
      </c>
      <c r="AT123" s="56">
        <v>0</v>
      </c>
      <c r="AU123" s="20" t="s">
        <v>461</v>
      </c>
      <c r="AV123" s="57">
        <v>0</v>
      </c>
      <c r="AW123" s="20" t="s">
        <v>461</v>
      </c>
      <c r="AX123" s="54">
        <v>0</v>
      </c>
      <c r="AY123" s="54">
        <v>0</v>
      </c>
      <c r="AZ123" s="57">
        <v>0</v>
      </c>
      <c r="BA123" s="57">
        <v>0</v>
      </c>
      <c r="BB123" s="57">
        <v>0</v>
      </c>
      <c r="BC123" s="37">
        <v>0</v>
      </c>
      <c r="BD123" s="37">
        <v>0</v>
      </c>
      <c r="BE123" s="38" t="s">
        <v>461</v>
      </c>
      <c r="BF123" s="14">
        <v>0</v>
      </c>
      <c r="BG123" s="14">
        <v>0</v>
      </c>
      <c r="BH123" s="14">
        <v>0</v>
      </c>
      <c r="BI123" s="14">
        <v>0</v>
      </c>
      <c r="BJ123" s="20" t="s">
        <v>461</v>
      </c>
      <c r="BK123" s="14">
        <v>0</v>
      </c>
      <c r="BL123" s="14">
        <v>0</v>
      </c>
      <c r="BM123" s="14">
        <v>0</v>
      </c>
      <c r="BN123" s="14">
        <v>0</v>
      </c>
      <c r="BO123" s="20" t="s">
        <v>461</v>
      </c>
      <c r="BP123" s="14">
        <v>0</v>
      </c>
      <c r="BQ123" s="14">
        <v>0</v>
      </c>
      <c r="BR123" s="20" t="s">
        <v>461</v>
      </c>
      <c r="BS123" s="20" t="s">
        <v>461</v>
      </c>
      <c r="BT123" s="54">
        <v>0</v>
      </c>
      <c r="BU123" s="14">
        <v>0</v>
      </c>
      <c r="BV123" s="20" t="s">
        <v>461</v>
      </c>
      <c r="BW123" s="20" t="s">
        <v>461</v>
      </c>
      <c r="BX123" s="20" t="s">
        <v>461</v>
      </c>
      <c r="BY123" s="46" t="s">
        <v>461</v>
      </c>
      <c r="BZ123" s="20" t="s">
        <v>461</v>
      </c>
      <c r="CA123" s="14">
        <v>0</v>
      </c>
      <c r="CB123" s="14">
        <v>0</v>
      </c>
      <c r="CC123" s="19">
        <v>1</v>
      </c>
      <c r="CD123" s="19" t="s">
        <v>464</v>
      </c>
      <c r="CE123" s="19" t="s">
        <v>461</v>
      </c>
      <c r="CF123" s="38" t="s">
        <v>634</v>
      </c>
      <c r="CG123" s="19" t="s">
        <v>461</v>
      </c>
      <c r="CH123" s="19">
        <v>195</v>
      </c>
      <c r="CI123" s="19" t="s">
        <v>461</v>
      </c>
      <c r="CJ123" s="59">
        <v>0</v>
      </c>
      <c r="CK123" s="19" t="s">
        <v>465</v>
      </c>
      <c r="CL123" s="19" t="s">
        <v>466</v>
      </c>
      <c r="CM123" s="45" t="s">
        <v>461</v>
      </c>
      <c r="CN123" s="45" t="s">
        <v>461</v>
      </c>
    </row>
    <row r="124" spans="1:92" s="30" customFormat="1">
      <c r="A124" s="107">
        <v>123</v>
      </c>
      <c r="B124" s="61" t="s">
        <v>92</v>
      </c>
      <c r="C124" s="61" t="s">
        <v>701</v>
      </c>
      <c r="D124" s="61" t="s">
        <v>216</v>
      </c>
      <c r="E124" s="129">
        <v>42124</v>
      </c>
      <c r="F124" s="129">
        <v>42490</v>
      </c>
      <c r="G124" s="61" t="s">
        <v>217</v>
      </c>
      <c r="H124" s="31" t="s">
        <v>702</v>
      </c>
      <c r="I124" s="61" t="s">
        <v>460</v>
      </c>
      <c r="J124" s="61" t="s">
        <v>218</v>
      </c>
      <c r="K124" s="61" t="s">
        <v>335</v>
      </c>
      <c r="L124" s="61" t="s">
        <v>219</v>
      </c>
      <c r="M124" s="61" t="s">
        <v>337</v>
      </c>
      <c r="N124" s="61" t="s">
        <v>461</v>
      </c>
      <c r="O124" s="61" t="s">
        <v>461</v>
      </c>
      <c r="P124" s="130" t="s">
        <v>633</v>
      </c>
      <c r="Q124" s="61" t="s">
        <v>461</v>
      </c>
      <c r="R124" s="30" t="s">
        <v>338</v>
      </c>
      <c r="S124" s="61" t="s">
        <v>461</v>
      </c>
      <c r="T124" s="61" t="s">
        <v>461</v>
      </c>
      <c r="U124" s="61" t="s">
        <v>461</v>
      </c>
      <c r="V124" s="61" t="s">
        <v>703</v>
      </c>
      <c r="W124" s="61" t="s">
        <v>461</v>
      </c>
      <c r="X124" s="128">
        <v>0</v>
      </c>
      <c r="Y124" s="30" t="s">
        <v>454</v>
      </c>
      <c r="Z124" s="30" t="s">
        <v>455</v>
      </c>
      <c r="AA124" s="30" t="s">
        <v>456</v>
      </c>
      <c r="AB124" s="128">
        <v>0</v>
      </c>
      <c r="AC124" s="128">
        <v>0</v>
      </c>
      <c r="AD124" s="128">
        <v>0</v>
      </c>
      <c r="AE124" s="61" t="s">
        <v>461</v>
      </c>
      <c r="AF124" s="131">
        <v>0</v>
      </c>
      <c r="AG124" s="127">
        <v>1000000</v>
      </c>
      <c r="AH124" s="127">
        <v>1000000</v>
      </c>
      <c r="AI124" s="97" t="s">
        <v>457</v>
      </c>
      <c r="AJ124" s="125" t="s">
        <v>459</v>
      </c>
      <c r="AK124" s="61" t="s">
        <v>461</v>
      </c>
      <c r="AL124" s="61" t="s">
        <v>461</v>
      </c>
      <c r="AM124" s="61" t="s">
        <v>461</v>
      </c>
      <c r="AN124" s="125" t="s">
        <v>459</v>
      </c>
      <c r="AO124" s="31">
        <v>506880934</v>
      </c>
      <c r="AP124" s="61" t="s">
        <v>461</v>
      </c>
      <c r="AQ124" s="61" t="s">
        <v>461</v>
      </c>
      <c r="AR124" s="61" t="s">
        <v>461</v>
      </c>
      <c r="AS124" s="132">
        <v>0</v>
      </c>
      <c r="AT124" s="126">
        <v>0</v>
      </c>
      <c r="AU124" s="61" t="s">
        <v>461</v>
      </c>
      <c r="AV124" s="131">
        <v>0</v>
      </c>
      <c r="AW124" s="61" t="s">
        <v>461</v>
      </c>
      <c r="AX124" s="132">
        <v>0</v>
      </c>
      <c r="AY124" s="132">
        <v>0</v>
      </c>
      <c r="AZ124" s="131">
        <v>0</v>
      </c>
      <c r="BA124" s="131">
        <v>0</v>
      </c>
      <c r="BB124" s="131">
        <v>0</v>
      </c>
      <c r="BC124" s="128">
        <v>0</v>
      </c>
      <c r="BD124" s="128">
        <v>0</v>
      </c>
      <c r="BE124" s="30" t="s">
        <v>461</v>
      </c>
      <c r="BF124" s="128">
        <v>0</v>
      </c>
      <c r="BG124" s="128">
        <v>0</v>
      </c>
      <c r="BH124" s="128">
        <v>0</v>
      </c>
      <c r="BI124" s="128">
        <v>0</v>
      </c>
      <c r="BJ124" s="61" t="s">
        <v>461</v>
      </c>
      <c r="BK124" s="128">
        <v>0</v>
      </c>
      <c r="BL124" s="128">
        <v>0</v>
      </c>
      <c r="BM124" s="128">
        <v>0</v>
      </c>
      <c r="BN124" s="128">
        <v>0</v>
      </c>
      <c r="BO124" s="61" t="s">
        <v>461</v>
      </c>
      <c r="BP124" s="128">
        <v>0</v>
      </c>
      <c r="BQ124" s="128">
        <v>0</v>
      </c>
      <c r="BR124" s="61" t="s">
        <v>461</v>
      </c>
      <c r="BS124" s="61" t="s">
        <v>461</v>
      </c>
      <c r="BT124" s="132">
        <v>0</v>
      </c>
      <c r="BU124" s="128">
        <v>0</v>
      </c>
      <c r="BV124" s="61" t="s">
        <v>461</v>
      </c>
      <c r="BW124" s="61" t="s">
        <v>461</v>
      </c>
      <c r="BX124" s="61" t="s">
        <v>461</v>
      </c>
      <c r="BY124" s="61" t="s">
        <v>461</v>
      </c>
      <c r="BZ124" s="61" t="s">
        <v>461</v>
      </c>
      <c r="CA124" s="128">
        <v>0</v>
      </c>
      <c r="CB124" s="128">
        <v>0</v>
      </c>
      <c r="CC124" s="30">
        <v>1</v>
      </c>
      <c r="CD124" s="30" t="s">
        <v>464</v>
      </c>
      <c r="CE124" s="30" t="s">
        <v>461</v>
      </c>
      <c r="CF124" s="30" t="s">
        <v>634</v>
      </c>
      <c r="CG124" s="30" t="s">
        <v>461</v>
      </c>
      <c r="CH124" s="30">
        <v>195</v>
      </c>
      <c r="CI124" s="30" t="s">
        <v>461</v>
      </c>
      <c r="CJ124" s="124">
        <v>0</v>
      </c>
      <c r="CK124" s="30" t="s">
        <v>465</v>
      </c>
      <c r="CL124" s="30" t="s">
        <v>466</v>
      </c>
      <c r="CM124" s="30" t="s">
        <v>461</v>
      </c>
      <c r="CN124" s="30" t="s">
        <v>461</v>
      </c>
    </row>
    <row r="125" spans="1:92" s="30" customFormat="1">
      <c r="A125" s="107">
        <v>124</v>
      </c>
      <c r="B125" s="61" t="s">
        <v>92</v>
      </c>
      <c r="C125" s="61" t="s">
        <v>704</v>
      </c>
      <c r="D125" s="61" t="s">
        <v>216</v>
      </c>
      <c r="E125" s="129">
        <v>42136</v>
      </c>
      <c r="F125" s="129">
        <v>42502</v>
      </c>
      <c r="G125" s="61" t="s">
        <v>217</v>
      </c>
      <c r="H125" s="31" t="s">
        <v>705</v>
      </c>
      <c r="I125" s="61" t="s">
        <v>460</v>
      </c>
      <c r="J125" s="61" t="s">
        <v>218</v>
      </c>
      <c r="K125" s="61" t="s">
        <v>335</v>
      </c>
      <c r="L125" s="61" t="s">
        <v>219</v>
      </c>
      <c r="M125" s="61" t="s">
        <v>337</v>
      </c>
      <c r="N125" s="61" t="s">
        <v>461</v>
      </c>
      <c r="O125" s="61" t="s">
        <v>461</v>
      </c>
      <c r="P125" s="130" t="s">
        <v>633</v>
      </c>
      <c r="Q125" s="61" t="s">
        <v>461</v>
      </c>
      <c r="R125" s="30" t="s">
        <v>338</v>
      </c>
      <c r="S125" s="61" t="s">
        <v>461</v>
      </c>
      <c r="T125" s="61" t="s">
        <v>461</v>
      </c>
      <c r="U125" s="61" t="s">
        <v>461</v>
      </c>
      <c r="V125" s="61" t="s">
        <v>706</v>
      </c>
      <c r="W125" s="61" t="s">
        <v>461</v>
      </c>
      <c r="X125" s="128">
        <v>0</v>
      </c>
      <c r="Y125" s="30" t="s">
        <v>454</v>
      </c>
      <c r="Z125" s="30" t="s">
        <v>455</v>
      </c>
      <c r="AA125" s="30" t="s">
        <v>456</v>
      </c>
      <c r="AB125" s="128">
        <v>0</v>
      </c>
      <c r="AC125" s="128">
        <v>0</v>
      </c>
      <c r="AD125" s="128">
        <v>0</v>
      </c>
      <c r="AE125" s="61" t="s">
        <v>461</v>
      </c>
      <c r="AF125" s="131">
        <v>0</v>
      </c>
      <c r="AG125" s="127">
        <v>1000000</v>
      </c>
      <c r="AH125" s="127">
        <v>1000000</v>
      </c>
      <c r="AI125" s="97" t="s">
        <v>457</v>
      </c>
      <c r="AJ125" s="125" t="s">
        <v>458</v>
      </c>
      <c r="AK125" s="61" t="s">
        <v>461</v>
      </c>
      <c r="AL125" s="61" t="s">
        <v>461</v>
      </c>
      <c r="AM125" s="61" t="s">
        <v>461</v>
      </c>
      <c r="AN125" s="125" t="s">
        <v>458</v>
      </c>
      <c r="AO125" s="31">
        <v>506881070</v>
      </c>
      <c r="AP125" s="61" t="s">
        <v>461</v>
      </c>
      <c r="AQ125" s="61" t="s">
        <v>461</v>
      </c>
      <c r="AR125" s="61" t="s">
        <v>461</v>
      </c>
      <c r="AS125" s="132">
        <v>0</v>
      </c>
      <c r="AT125" s="126">
        <v>0</v>
      </c>
      <c r="AU125" s="61" t="s">
        <v>461</v>
      </c>
      <c r="AV125" s="131">
        <v>0</v>
      </c>
      <c r="AW125" s="61" t="s">
        <v>461</v>
      </c>
      <c r="AX125" s="132">
        <v>0</v>
      </c>
      <c r="AY125" s="132">
        <v>0</v>
      </c>
      <c r="AZ125" s="131">
        <v>0</v>
      </c>
      <c r="BA125" s="131">
        <v>0</v>
      </c>
      <c r="BB125" s="131">
        <v>0</v>
      </c>
      <c r="BC125" s="128">
        <v>0</v>
      </c>
      <c r="BD125" s="128">
        <v>0</v>
      </c>
      <c r="BE125" s="30" t="s">
        <v>461</v>
      </c>
      <c r="BF125" s="128">
        <v>0</v>
      </c>
      <c r="BG125" s="128">
        <v>0</v>
      </c>
      <c r="BH125" s="128">
        <v>0</v>
      </c>
      <c r="BI125" s="128">
        <v>0</v>
      </c>
      <c r="BJ125" s="61" t="s">
        <v>461</v>
      </c>
      <c r="BK125" s="128">
        <v>0</v>
      </c>
      <c r="BL125" s="128">
        <v>0</v>
      </c>
      <c r="BM125" s="128">
        <v>0</v>
      </c>
      <c r="BN125" s="128">
        <v>0</v>
      </c>
      <c r="BO125" s="61" t="s">
        <v>461</v>
      </c>
      <c r="BP125" s="128">
        <v>0</v>
      </c>
      <c r="BQ125" s="128">
        <v>0</v>
      </c>
      <c r="BR125" s="61" t="s">
        <v>461</v>
      </c>
      <c r="BS125" s="61" t="s">
        <v>461</v>
      </c>
      <c r="BT125" s="132">
        <v>0</v>
      </c>
      <c r="BU125" s="128">
        <v>0</v>
      </c>
      <c r="BV125" s="61" t="s">
        <v>461</v>
      </c>
      <c r="BW125" s="61" t="s">
        <v>461</v>
      </c>
      <c r="BX125" s="61" t="s">
        <v>461</v>
      </c>
      <c r="BY125" s="61" t="s">
        <v>461</v>
      </c>
      <c r="BZ125" s="61" t="s">
        <v>461</v>
      </c>
      <c r="CA125" s="128">
        <v>0</v>
      </c>
      <c r="CB125" s="128">
        <v>0</v>
      </c>
      <c r="CC125" s="30">
        <v>1</v>
      </c>
      <c r="CD125" s="30" t="s">
        <v>464</v>
      </c>
      <c r="CE125" s="30" t="s">
        <v>461</v>
      </c>
      <c r="CF125" s="30" t="s">
        <v>634</v>
      </c>
      <c r="CG125" s="30" t="s">
        <v>461</v>
      </c>
      <c r="CH125" s="30">
        <v>195</v>
      </c>
      <c r="CI125" s="30" t="s">
        <v>461</v>
      </c>
      <c r="CJ125" s="124">
        <v>0</v>
      </c>
      <c r="CK125" s="30" t="s">
        <v>465</v>
      </c>
      <c r="CL125" s="30" t="s">
        <v>466</v>
      </c>
      <c r="CM125" s="30" t="s">
        <v>461</v>
      </c>
      <c r="CN125" s="30" t="s">
        <v>461</v>
      </c>
    </row>
    <row r="126" spans="1:92" s="30" customFormat="1">
      <c r="A126" s="107">
        <v>125</v>
      </c>
      <c r="B126" s="61" t="s">
        <v>92</v>
      </c>
      <c r="C126" s="61" t="s">
        <v>707</v>
      </c>
      <c r="D126" s="61" t="s">
        <v>216</v>
      </c>
      <c r="E126" s="129">
        <v>42156</v>
      </c>
      <c r="F126" s="129">
        <v>42522</v>
      </c>
      <c r="G126" s="61" t="s">
        <v>217</v>
      </c>
      <c r="H126" s="31" t="s">
        <v>708</v>
      </c>
      <c r="I126" s="61" t="s">
        <v>460</v>
      </c>
      <c r="J126" s="61" t="s">
        <v>218</v>
      </c>
      <c r="K126" s="61" t="s">
        <v>335</v>
      </c>
      <c r="L126" s="61" t="s">
        <v>219</v>
      </c>
      <c r="M126" s="61" t="s">
        <v>337</v>
      </c>
      <c r="N126" s="61" t="s">
        <v>461</v>
      </c>
      <c r="O126" s="61" t="s">
        <v>461</v>
      </c>
      <c r="P126" s="130" t="s">
        <v>633</v>
      </c>
      <c r="Q126" s="61" t="s">
        <v>461</v>
      </c>
      <c r="R126" s="30" t="s">
        <v>338</v>
      </c>
      <c r="S126" s="61" t="s">
        <v>461</v>
      </c>
      <c r="T126" s="61" t="s">
        <v>461</v>
      </c>
      <c r="U126" s="61" t="s">
        <v>461</v>
      </c>
      <c r="V126" s="61" t="s">
        <v>709</v>
      </c>
      <c r="W126" s="61" t="s">
        <v>461</v>
      </c>
      <c r="X126" s="128">
        <v>0</v>
      </c>
      <c r="Y126" s="30" t="s">
        <v>454</v>
      </c>
      <c r="Z126" s="30" t="s">
        <v>455</v>
      </c>
      <c r="AA126" s="30" t="s">
        <v>456</v>
      </c>
      <c r="AB126" s="128">
        <v>0</v>
      </c>
      <c r="AC126" s="128">
        <v>0</v>
      </c>
      <c r="AD126" s="128">
        <v>0</v>
      </c>
      <c r="AE126" s="61" t="s">
        <v>461</v>
      </c>
      <c r="AF126" s="131">
        <v>0</v>
      </c>
      <c r="AG126" s="127">
        <v>1000000</v>
      </c>
      <c r="AH126" s="127">
        <v>1000000</v>
      </c>
      <c r="AI126" s="97" t="s">
        <v>457</v>
      </c>
      <c r="AJ126" s="125" t="s">
        <v>459</v>
      </c>
      <c r="AK126" s="61" t="s">
        <v>461</v>
      </c>
      <c r="AL126" s="61" t="s">
        <v>461</v>
      </c>
      <c r="AM126" s="61" t="s">
        <v>461</v>
      </c>
      <c r="AN126" s="125" t="s">
        <v>459</v>
      </c>
      <c r="AO126" s="31">
        <v>506881363</v>
      </c>
      <c r="AP126" s="61" t="s">
        <v>461</v>
      </c>
      <c r="AQ126" s="61" t="s">
        <v>461</v>
      </c>
      <c r="AR126" s="61" t="s">
        <v>461</v>
      </c>
      <c r="AS126" s="132">
        <v>0</v>
      </c>
      <c r="AT126" s="126">
        <v>0</v>
      </c>
      <c r="AU126" s="61" t="s">
        <v>461</v>
      </c>
      <c r="AV126" s="131">
        <v>0</v>
      </c>
      <c r="AW126" s="61" t="s">
        <v>461</v>
      </c>
      <c r="AX126" s="132">
        <v>0</v>
      </c>
      <c r="AY126" s="132">
        <v>0</v>
      </c>
      <c r="AZ126" s="131">
        <v>0</v>
      </c>
      <c r="BA126" s="131">
        <v>0</v>
      </c>
      <c r="BB126" s="131">
        <v>0</v>
      </c>
      <c r="BC126" s="128">
        <v>0</v>
      </c>
      <c r="BD126" s="128">
        <v>0</v>
      </c>
      <c r="BE126" s="30" t="s">
        <v>461</v>
      </c>
      <c r="BF126" s="128">
        <v>0</v>
      </c>
      <c r="BG126" s="128">
        <v>0</v>
      </c>
      <c r="BH126" s="128">
        <v>0</v>
      </c>
      <c r="BI126" s="128">
        <v>0</v>
      </c>
      <c r="BJ126" s="61" t="s">
        <v>461</v>
      </c>
      <c r="BK126" s="128">
        <v>0</v>
      </c>
      <c r="BL126" s="128">
        <v>0</v>
      </c>
      <c r="BM126" s="128">
        <v>0</v>
      </c>
      <c r="BN126" s="128">
        <v>0</v>
      </c>
      <c r="BO126" s="61" t="s">
        <v>461</v>
      </c>
      <c r="BP126" s="128">
        <v>0</v>
      </c>
      <c r="BQ126" s="128">
        <v>0</v>
      </c>
      <c r="BR126" s="61" t="s">
        <v>461</v>
      </c>
      <c r="BS126" s="61" t="s">
        <v>461</v>
      </c>
      <c r="BT126" s="132">
        <v>0</v>
      </c>
      <c r="BU126" s="128">
        <v>0</v>
      </c>
      <c r="BV126" s="61" t="s">
        <v>461</v>
      </c>
      <c r="BW126" s="61" t="s">
        <v>461</v>
      </c>
      <c r="BX126" s="61" t="s">
        <v>461</v>
      </c>
      <c r="BY126" s="61" t="s">
        <v>461</v>
      </c>
      <c r="BZ126" s="61" t="s">
        <v>461</v>
      </c>
      <c r="CA126" s="128">
        <v>0</v>
      </c>
      <c r="CB126" s="128">
        <v>0</v>
      </c>
      <c r="CC126" s="30">
        <v>1</v>
      </c>
      <c r="CD126" s="30" t="s">
        <v>464</v>
      </c>
      <c r="CE126" s="30" t="s">
        <v>461</v>
      </c>
      <c r="CF126" s="30" t="s">
        <v>634</v>
      </c>
      <c r="CG126" s="30" t="s">
        <v>461</v>
      </c>
      <c r="CH126" s="30">
        <v>195</v>
      </c>
      <c r="CI126" s="30" t="s">
        <v>461</v>
      </c>
      <c r="CJ126" s="124">
        <v>0</v>
      </c>
      <c r="CK126" s="30" t="s">
        <v>465</v>
      </c>
      <c r="CL126" s="30" t="s">
        <v>466</v>
      </c>
      <c r="CM126" s="30" t="s">
        <v>461</v>
      </c>
      <c r="CN126" s="30" t="s">
        <v>461</v>
      </c>
    </row>
    <row r="127" spans="1:92" s="30" customFormat="1">
      <c r="A127" s="107">
        <v>126</v>
      </c>
      <c r="B127" s="61" t="s">
        <v>92</v>
      </c>
      <c r="C127" s="61" t="s">
        <v>147</v>
      </c>
      <c r="D127" s="61" t="s">
        <v>216</v>
      </c>
      <c r="E127" s="129">
        <v>42178</v>
      </c>
      <c r="F127" s="129">
        <v>42544</v>
      </c>
      <c r="G127" s="61" t="s">
        <v>217</v>
      </c>
      <c r="H127" s="31" t="s">
        <v>710</v>
      </c>
      <c r="I127" s="61" t="s">
        <v>460</v>
      </c>
      <c r="J127" s="61" t="s">
        <v>218</v>
      </c>
      <c r="K127" s="61" t="s">
        <v>335</v>
      </c>
      <c r="L127" s="61" t="s">
        <v>219</v>
      </c>
      <c r="M127" s="61" t="s">
        <v>337</v>
      </c>
      <c r="N127" s="61" t="s">
        <v>461</v>
      </c>
      <c r="O127" s="61" t="s">
        <v>461</v>
      </c>
      <c r="P127" s="130" t="s">
        <v>633</v>
      </c>
      <c r="Q127" s="61" t="s">
        <v>461</v>
      </c>
      <c r="R127" s="30" t="s">
        <v>338</v>
      </c>
      <c r="S127" s="61" t="s">
        <v>461</v>
      </c>
      <c r="T127" s="61" t="s">
        <v>461</v>
      </c>
      <c r="U127" s="61" t="s">
        <v>461</v>
      </c>
      <c r="V127" s="61" t="s">
        <v>711</v>
      </c>
      <c r="W127" s="61" t="s">
        <v>461</v>
      </c>
      <c r="X127" s="128">
        <v>0</v>
      </c>
      <c r="Y127" s="30" t="s">
        <v>454</v>
      </c>
      <c r="Z127" s="30" t="s">
        <v>455</v>
      </c>
      <c r="AA127" s="30" t="s">
        <v>456</v>
      </c>
      <c r="AB127" s="128">
        <v>0</v>
      </c>
      <c r="AC127" s="128">
        <v>0</v>
      </c>
      <c r="AD127" s="128">
        <v>0</v>
      </c>
      <c r="AE127" s="61" t="s">
        <v>461</v>
      </c>
      <c r="AF127" s="131">
        <v>0</v>
      </c>
      <c r="AG127" s="127">
        <v>1000000</v>
      </c>
      <c r="AH127" s="127">
        <v>1000000</v>
      </c>
      <c r="AI127" s="97" t="s">
        <v>457</v>
      </c>
      <c r="AJ127" s="125" t="s">
        <v>457</v>
      </c>
      <c r="AK127" s="61" t="s">
        <v>461</v>
      </c>
      <c r="AL127" s="61" t="s">
        <v>461</v>
      </c>
      <c r="AM127" s="61" t="s">
        <v>461</v>
      </c>
      <c r="AN127" s="125" t="s">
        <v>457</v>
      </c>
      <c r="AO127" s="31">
        <v>506881706</v>
      </c>
      <c r="AP127" s="61" t="s">
        <v>461</v>
      </c>
      <c r="AQ127" s="61" t="s">
        <v>461</v>
      </c>
      <c r="AR127" s="61" t="s">
        <v>461</v>
      </c>
      <c r="AS127" s="132">
        <v>0</v>
      </c>
      <c r="AT127" s="126">
        <v>0</v>
      </c>
      <c r="AU127" s="61" t="s">
        <v>461</v>
      </c>
      <c r="AV127" s="131">
        <v>0</v>
      </c>
      <c r="AW127" s="61" t="s">
        <v>461</v>
      </c>
      <c r="AX127" s="132">
        <v>0</v>
      </c>
      <c r="AY127" s="132">
        <v>0</v>
      </c>
      <c r="AZ127" s="131">
        <v>0</v>
      </c>
      <c r="BA127" s="131">
        <v>0</v>
      </c>
      <c r="BB127" s="131">
        <v>0</v>
      </c>
      <c r="BC127" s="128">
        <v>0</v>
      </c>
      <c r="BD127" s="128">
        <v>0</v>
      </c>
      <c r="BE127" s="30" t="s">
        <v>461</v>
      </c>
      <c r="BF127" s="128">
        <v>0</v>
      </c>
      <c r="BG127" s="128">
        <v>0</v>
      </c>
      <c r="BH127" s="128">
        <v>0</v>
      </c>
      <c r="BI127" s="128">
        <v>0</v>
      </c>
      <c r="BJ127" s="61" t="s">
        <v>461</v>
      </c>
      <c r="BK127" s="128">
        <v>0</v>
      </c>
      <c r="BL127" s="128">
        <v>0</v>
      </c>
      <c r="BM127" s="128">
        <v>0</v>
      </c>
      <c r="BN127" s="128">
        <v>0</v>
      </c>
      <c r="BO127" s="61" t="s">
        <v>461</v>
      </c>
      <c r="BP127" s="128">
        <v>0</v>
      </c>
      <c r="BQ127" s="128">
        <v>0</v>
      </c>
      <c r="BR127" s="61" t="s">
        <v>461</v>
      </c>
      <c r="BS127" s="61" t="s">
        <v>461</v>
      </c>
      <c r="BT127" s="132">
        <v>0</v>
      </c>
      <c r="BU127" s="128">
        <v>0</v>
      </c>
      <c r="BV127" s="61" t="s">
        <v>461</v>
      </c>
      <c r="BW127" s="61" t="s">
        <v>461</v>
      </c>
      <c r="BX127" s="61" t="s">
        <v>461</v>
      </c>
      <c r="BY127" s="61" t="s">
        <v>461</v>
      </c>
      <c r="BZ127" s="61" t="s">
        <v>461</v>
      </c>
      <c r="CA127" s="128">
        <v>0</v>
      </c>
      <c r="CB127" s="128">
        <v>0</v>
      </c>
      <c r="CC127" s="30">
        <v>1</v>
      </c>
      <c r="CD127" s="30" t="s">
        <v>464</v>
      </c>
      <c r="CE127" s="30" t="s">
        <v>461</v>
      </c>
      <c r="CF127" s="30" t="s">
        <v>634</v>
      </c>
      <c r="CG127" s="30" t="s">
        <v>461</v>
      </c>
      <c r="CH127" s="30">
        <v>195</v>
      </c>
      <c r="CI127" s="30" t="s">
        <v>461</v>
      </c>
      <c r="CJ127" s="124">
        <v>0</v>
      </c>
      <c r="CK127" s="30" t="s">
        <v>465</v>
      </c>
      <c r="CL127" s="30" t="s">
        <v>466</v>
      </c>
      <c r="CM127" s="30" t="s">
        <v>461</v>
      </c>
      <c r="CN127" s="30" t="s">
        <v>461</v>
      </c>
    </row>
    <row r="128" spans="1:92" s="30" customFormat="1">
      <c r="A128" s="107">
        <v>127</v>
      </c>
      <c r="B128" s="61" t="s">
        <v>92</v>
      </c>
      <c r="C128" s="61" t="s">
        <v>155</v>
      </c>
      <c r="D128" s="61" t="s">
        <v>216</v>
      </c>
      <c r="E128" s="129">
        <v>42209</v>
      </c>
      <c r="F128" s="129">
        <v>42575</v>
      </c>
      <c r="G128" s="61" t="s">
        <v>217</v>
      </c>
      <c r="H128" s="31" t="s">
        <v>712</v>
      </c>
      <c r="I128" s="61" t="s">
        <v>460</v>
      </c>
      <c r="J128" s="61" t="s">
        <v>218</v>
      </c>
      <c r="K128" s="61" t="s">
        <v>335</v>
      </c>
      <c r="L128" s="61" t="s">
        <v>219</v>
      </c>
      <c r="M128" s="61" t="s">
        <v>337</v>
      </c>
      <c r="N128" s="61" t="s">
        <v>461</v>
      </c>
      <c r="O128" s="61" t="s">
        <v>461</v>
      </c>
      <c r="P128" s="130" t="s">
        <v>633</v>
      </c>
      <c r="Q128" s="61" t="s">
        <v>461</v>
      </c>
      <c r="R128" s="30" t="s">
        <v>338</v>
      </c>
      <c r="S128" s="61" t="s">
        <v>461</v>
      </c>
      <c r="T128" s="61" t="s">
        <v>461</v>
      </c>
      <c r="U128" s="61" t="s">
        <v>461</v>
      </c>
      <c r="V128" s="61" t="s">
        <v>713</v>
      </c>
      <c r="W128" s="61" t="s">
        <v>461</v>
      </c>
      <c r="X128" s="128">
        <v>0</v>
      </c>
      <c r="Y128" s="30" t="s">
        <v>454</v>
      </c>
      <c r="Z128" s="30" t="s">
        <v>455</v>
      </c>
      <c r="AA128" s="30" t="s">
        <v>456</v>
      </c>
      <c r="AB128" s="128">
        <v>0</v>
      </c>
      <c r="AC128" s="128">
        <v>0</v>
      </c>
      <c r="AD128" s="128">
        <v>0</v>
      </c>
      <c r="AE128" s="61" t="s">
        <v>461</v>
      </c>
      <c r="AF128" s="131">
        <v>0</v>
      </c>
      <c r="AG128" s="127">
        <v>1000000</v>
      </c>
      <c r="AH128" s="127">
        <v>1000000</v>
      </c>
      <c r="AI128" s="97" t="s">
        <v>457</v>
      </c>
      <c r="AJ128" s="125" t="s">
        <v>457</v>
      </c>
      <c r="AK128" s="61" t="s">
        <v>461</v>
      </c>
      <c r="AL128" s="61" t="s">
        <v>461</v>
      </c>
      <c r="AM128" s="61" t="s">
        <v>461</v>
      </c>
      <c r="AN128" s="125" t="s">
        <v>457</v>
      </c>
      <c r="AO128" s="31">
        <v>506882004</v>
      </c>
      <c r="AP128" s="61" t="s">
        <v>461</v>
      </c>
      <c r="AQ128" s="61" t="s">
        <v>461</v>
      </c>
      <c r="AR128" s="61" t="s">
        <v>461</v>
      </c>
      <c r="AS128" s="132">
        <v>0</v>
      </c>
      <c r="AT128" s="126">
        <v>0</v>
      </c>
      <c r="AU128" s="61" t="s">
        <v>461</v>
      </c>
      <c r="AV128" s="131">
        <v>0</v>
      </c>
      <c r="AW128" s="61" t="s">
        <v>461</v>
      </c>
      <c r="AX128" s="132">
        <v>0</v>
      </c>
      <c r="AY128" s="132">
        <v>0</v>
      </c>
      <c r="AZ128" s="131">
        <v>0</v>
      </c>
      <c r="BA128" s="131">
        <v>0</v>
      </c>
      <c r="BB128" s="131">
        <v>0</v>
      </c>
      <c r="BC128" s="128">
        <v>0</v>
      </c>
      <c r="BD128" s="128">
        <v>0</v>
      </c>
      <c r="BE128" s="30" t="s">
        <v>461</v>
      </c>
      <c r="BF128" s="128">
        <v>0</v>
      </c>
      <c r="BG128" s="128">
        <v>0</v>
      </c>
      <c r="BH128" s="128">
        <v>0</v>
      </c>
      <c r="BI128" s="128">
        <v>0</v>
      </c>
      <c r="BJ128" s="61" t="s">
        <v>461</v>
      </c>
      <c r="BK128" s="128">
        <v>0</v>
      </c>
      <c r="BL128" s="128">
        <v>0</v>
      </c>
      <c r="BM128" s="128">
        <v>0</v>
      </c>
      <c r="BN128" s="128">
        <v>0</v>
      </c>
      <c r="BO128" s="61" t="s">
        <v>461</v>
      </c>
      <c r="BP128" s="128">
        <v>0</v>
      </c>
      <c r="BQ128" s="128">
        <v>0</v>
      </c>
      <c r="BR128" s="61" t="s">
        <v>461</v>
      </c>
      <c r="BS128" s="61" t="s">
        <v>461</v>
      </c>
      <c r="BT128" s="132">
        <v>0</v>
      </c>
      <c r="BU128" s="128">
        <v>0</v>
      </c>
      <c r="BV128" s="61" t="s">
        <v>461</v>
      </c>
      <c r="BW128" s="61" t="s">
        <v>461</v>
      </c>
      <c r="BX128" s="61" t="s">
        <v>461</v>
      </c>
      <c r="BY128" s="61" t="s">
        <v>461</v>
      </c>
      <c r="BZ128" s="61" t="s">
        <v>461</v>
      </c>
      <c r="CA128" s="128">
        <v>0</v>
      </c>
      <c r="CB128" s="128">
        <v>0</v>
      </c>
      <c r="CC128" s="30">
        <v>1</v>
      </c>
      <c r="CD128" s="30" t="s">
        <v>464</v>
      </c>
      <c r="CE128" s="30" t="s">
        <v>461</v>
      </c>
      <c r="CF128" s="30" t="s">
        <v>634</v>
      </c>
      <c r="CG128" s="30" t="s">
        <v>461</v>
      </c>
      <c r="CH128" s="30">
        <v>195</v>
      </c>
      <c r="CI128" s="30" t="s">
        <v>461</v>
      </c>
      <c r="CJ128" s="124">
        <v>0</v>
      </c>
      <c r="CK128" s="30" t="s">
        <v>465</v>
      </c>
      <c r="CL128" s="30" t="s">
        <v>466</v>
      </c>
      <c r="CM128" s="30" t="s">
        <v>461</v>
      </c>
      <c r="CN128" s="30" t="s">
        <v>461</v>
      </c>
    </row>
    <row r="129" spans="1:92" s="30" customFormat="1">
      <c r="A129" s="107">
        <v>128</v>
      </c>
      <c r="B129" s="61" t="s">
        <v>92</v>
      </c>
      <c r="C129" s="61" t="s">
        <v>156</v>
      </c>
      <c r="D129" s="61" t="s">
        <v>216</v>
      </c>
      <c r="E129" s="129">
        <v>42217</v>
      </c>
      <c r="F129" s="129">
        <v>42583</v>
      </c>
      <c r="G129" s="61" t="s">
        <v>217</v>
      </c>
      <c r="H129" s="31" t="s">
        <v>714</v>
      </c>
      <c r="I129" s="61" t="s">
        <v>460</v>
      </c>
      <c r="J129" s="61" t="s">
        <v>218</v>
      </c>
      <c r="K129" s="61" t="s">
        <v>335</v>
      </c>
      <c r="L129" s="61" t="s">
        <v>219</v>
      </c>
      <c r="M129" s="61" t="s">
        <v>337</v>
      </c>
      <c r="N129" s="61" t="s">
        <v>461</v>
      </c>
      <c r="O129" s="61" t="s">
        <v>461</v>
      </c>
      <c r="P129" s="130" t="s">
        <v>633</v>
      </c>
      <c r="Q129" s="61" t="s">
        <v>461</v>
      </c>
      <c r="R129" s="30" t="s">
        <v>338</v>
      </c>
      <c r="S129" s="61" t="s">
        <v>461</v>
      </c>
      <c r="T129" s="61" t="s">
        <v>461</v>
      </c>
      <c r="U129" s="61" t="s">
        <v>461</v>
      </c>
      <c r="V129" s="61" t="s">
        <v>715</v>
      </c>
      <c r="W129" s="61" t="s">
        <v>461</v>
      </c>
      <c r="X129" s="128">
        <v>0</v>
      </c>
      <c r="Y129" s="30" t="s">
        <v>454</v>
      </c>
      <c r="Z129" s="30" t="s">
        <v>455</v>
      </c>
      <c r="AA129" s="30" t="s">
        <v>456</v>
      </c>
      <c r="AB129" s="128">
        <v>0</v>
      </c>
      <c r="AC129" s="128">
        <v>0</v>
      </c>
      <c r="AD129" s="128">
        <v>0</v>
      </c>
      <c r="AE129" s="61" t="s">
        <v>461</v>
      </c>
      <c r="AF129" s="131">
        <v>0</v>
      </c>
      <c r="AG129" s="127">
        <v>1000000</v>
      </c>
      <c r="AH129" s="127">
        <v>1000000</v>
      </c>
      <c r="AI129" s="97" t="s">
        <v>457</v>
      </c>
      <c r="AJ129" s="125" t="s">
        <v>457</v>
      </c>
      <c r="AK129" s="61" t="s">
        <v>461</v>
      </c>
      <c r="AL129" s="61" t="s">
        <v>461</v>
      </c>
      <c r="AM129" s="61" t="s">
        <v>461</v>
      </c>
      <c r="AN129" s="125" t="s">
        <v>457</v>
      </c>
      <c r="AO129" s="31">
        <v>506882154</v>
      </c>
      <c r="AP129" s="61" t="s">
        <v>461</v>
      </c>
      <c r="AQ129" s="61" t="s">
        <v>461</v>
      </c>
      <c r="AR129" s="61" t="s">
        <v>461</v>
      </c>
      <c r="AS129" s="132">
        <v>0</v>
      </c>
      <c r="AT129" s="126">
        <v>0</v>
      </c>
      <c r="AU129" s="61" t="s">
        <v>461</v>
      </c>
      <c r="AV129" s="131">
        <v>0</v>
      </c>
      <c r="AW129" s="61" t="s">
        <v>461</v>
      </c>
      <c r="AX129" s="132">
        <v>0</v>
      </c>
      <c r="AY129" s="132">
        <v>0</v>
      </c>
      <c r="AZ129" s="131">
        <v>0</v>
      </c>
      <c r="BA129" s="131">
        <v>0</v>
      </c>
      <c r="BB129" s="131">
        <v>0</v>
      </c>
      <c r="BC129" s="128">
        <v>0</v>
      </c>
      <c r="BD129" s="128">
        <v>0</v>
      </c>
      <c r="BE129" s="30" t="s">
        <v>461</v>
      </c>
      <c r="BF129" s="128">
        <v>0</v>
      </c>
      <c r="BG129" s="128">
        <v>0</v>
      </c>
      <c r="BH129" s="128">
        <v>0</v>
      </c>
      <c r="BI129" s="128">
        <v>0</v>
      </c>
      <c r="BJ129" s="61" t="s">
        <v>461</v>
      </c>
      <c r="BK129" s="128">
        <v>0</v>
      </c>
      <c r="BL129" s="128">
        <v>0</v>
      </c>
      <c r="BM129" s="128">
        <v>0</v>
      </c>
      <c r="BN129" s="128">
        <v>0</v>
      </c>
      <c r="BO129" s="61" t="s">
        <v>461</v>
      </c>
      <c r="BP129" s="128">
        <v>0</v>
      </c>
      <c r="BQ129" s="128">
        <v>0</v>
      </c>
      <c r="BR129" s="61" t="s">
        <v>461</v>
      </c>
      <c r="BS129" s="61" t="s">
        <v>461</v>
      </c>
      <c r="BT129" s="132">
        <v>0</v>
      </c>
      <c r="BU129" s="128">
        <v>0</v>
      </c>
      <c r="BV129" s="61" t="s">
        <v>461</v>
      </c>
      <c r="BW129" s="61" t="s">
        <v>461</v>
      </c>
      <c r="BX129" s="61" t="s">
        <v>461</v>
      </c>
      <c r="BY129" s="61" t="s">
        <v>461</v>
      </c>
      <c r="BZ129" s="61" t="s">
        <v>461</v>
      </c>
      <c r="CA129" s="128">
        <v>0</v>
      </c>
      <c r="CB129" s="128">
        <v>0</v>
      </c>
      <c r="CC129" s="30">
        <v>1</v>
      </c>
      <c r="CD129" s="30" t="s">
        <v>464</v>
      </c>
      <c r="CE129" s="30" t="s">
        <v>461</v>
      </c>
      <c r="CF129" s="30" t="s">
        <v>634</v>
      </c>
      <c r="CG129" s="30" t="s">
        <v>461</v>
      </c>
      <c r="CH129" s="30">
        <v>195</v>
      </c>
      <c r="CI129" s="30" t="s">
        <v>461</v>
      </c>
      <c r="CJ129" s="124">
        <v>0</v>
      </c>
      <c r="CK129" s="30" t="s">
        <v>465</v>
      </c>
      <c r="CL129" s="30" t="s">
        <v>466</v>
      </c>
      <c r="CM129" s="30" t="s">
        <v>461</v>
      </c>
      <c r="CN129" s="30" t="s">
        <v>461</v>
      </c>
    </row>
    <row r="130" spans="1:92" s="30" customFormat="1">
      <c r="A130" s="107">
        <v>129</v>
      </c>
      <c r="B130" s="61" t="s">
        <v>92</v>
      </c>
      <c r="C130" s="61" t="s">
        <v>716</v>
      </c>
      <c r="D130" s="61" t="s">
        <v>216</v>
      </c>
      <c r="E130" s="129">
        <v>42271</v>
      </c>
      <c r="F130" s="129">
        <v>42637</v>
      </c>
      <c r="G130" s="61" t="s">
        <v>217</v>
      </c>
      <c r="H130" s="31" t="s">
        <v>717</v>
      </c>
      <c r="I130" s="61" t="s">
        <v>460</v>
      </c>
      <c r="J130" s="61" t="s">
        <v>218</v>
      </c>
      <c r="K130" s="61" t="s">
        <v>335</v>
      </c>
      <c r="L130" s="61" t="s">
        <v>219</v>
      </c>
      <c r="M130" s="61" t="s">
        <v>337</v>
      </c>
      <c r="N130" s="61" t="s">
        <v>461</v>
      </c>
      <c r="O130" s="61" t="s">
        <v>461</v>
      </c>
      <c r="P130" s="130" t="s">
        <v>633</v>
      </c>
      <c r="Q130" s="61" t="s">
        <v>461</v>
      </c>
      <c r="R130" s="30" t="s">
        <v>338</v>
      </c>
      <c r="S130" s="61" t="s">
        <v>461</v>
      </c>
      <c r="T130" s="61" t="s">
        <v>461</v>
      </c>
      <c r="U130" s="61" t="s">
        <v>461</v>
      </c>
      <c r="V130" s="61" t="s">
        <v>376</v>
      </c>
      <c r="W130" s="61" t="s">
        <v>461</v>
      </c>
      <c r="X130" s="128">
        <v>0</v>
      </c>
      <c r="Y130" s="30" t="s">
        <v>454</v>
      </c>
      <c r="Z130" s="30" t="s">
        <v>455</v>
      </c>
      <c r="AA130" s="30" t="s">
        <v>456</v>
      </c>
      <c r="AB130" s="128">
        <v>0</v>
      </c>
      <c r="AC130" s="128">
        <v>0</v>
      </c>
      <c r="AD130" s="128">
        <v>0</v>
      </c>
      <c r="AE130" s="61" t="s">
        <v>461</v>
      </c>
      <c r="AF130" s="131">
        <v>0</v>
      </c>
      <c r="AG130" s="127">
        <v>1000000</v>
      </c>
      <c r="AH130" s="127">
        <v>1000000</v>
      </c>
      <c r="AI130" s="97" t="s">
        <v>457</v>
      </c>
      <c r="AJ130" s="125" t="s">
        <v>457</v>
      </c>
      <c r="AK130" s="61" t="s">
        <v>461</v>
      </c>
      <c r="AL130" s="61" t="s">
        <v>461</v>
      </c>
      <c r="AM130" s="61" t="s">
        <v>461</v>
      </c>
      <c r="AN130" s="125" t="s">
        <v>457</v>
      </c>
      <c r="AO130" s="31">
        <v>506882655</v>
      </c>
      <c r="AP130" s="61" t="s">
        <v>461</v>
      </c>
      <c r="AQ130" s="61" t="s">
        <v>461</v>
      </c>
      <c r="AR130" s="61" t="s">
        <v>461</v>
      </c>
      <c r="AS130" s="132">
        <v>0</v>
      </c>
      <c r="AT130" s="126">
        <v>0</v>
      </c>
      <c r="AU130" s="61" t="s">
        <v>461</v>
      </c>
      <c r="AV130" s="131">
        <v>0</v>
      </c>
      <c r="AW130" s="61" t="s">
        <v>461</v>
      </c>
      <c r="AX130" s="132">
        <v>0</v>
      </c>
      <c r="AY130" s="132">
        <v>0</v>
      </c>
      <c r="AZ130" s="131">
        <v>0</v>
      </c>
      <c r="BA130" s="131">
        <v>0</v>
      </c>
      <c r="BB130" s="131">
        <v>0</v>
      </c>
      <c r="BC130" s="128">
        <v>0</v>
      </c>
      <c r="BD130" s="128">
        <v>0</v>
      </c>
      <c r="BE130" s="30" t="s">
        <v>461</v>
      </c>
      <c r="BF130" s="128">
        <v>0</v>
      </c>
      <c r="BG130" s="128">
        <v>0</v>
      </c>
      <c r="BH130" s="128">
        <v>0</v>
      </c>
      <c r="BI130" s="128">
        <v>0</v>
      </c>
      <c r="BJ130" s="61" t="s">
        <v>461</v>
      </c>
      <c r="BK130" s="128">
        <v>0</v>
      </c>
      <c r="BL130" s="128">
        <v>0</v>
      </c>
      <c r="BM130" s="128">
        <v>0</v>
      </c>
      <c r="BN130" s="128">
        <v>0</v>
      </c>
      <c r="BO130" s="61" t="s">
        <v>461</v>
      </c>
      <c r="BP130" s="128">
        <v>0</v>
      </c>
      <c r="BQ130" s="128">
        <v>0</v>
      </c>
      <c r="BR130" s="61" t="s">
        <v>461</v>
      </c>
      <c r="BS130" s="61" t="s">
        <v>461</v>
      </c>
      <c r="BT130" s="132">
        <v>0</v>
      </c>
      <c r="BU130" s="128">
        <v>0</v>
      </c>
      <c r="BV130" s="61" t="s">
        <v>461</v>
      </c>
      <c r="BW130" s="61" t="s">
        <v>461</v>
      </c>
      <c r="BX130" s="61" t="s">
        <v>461</v>
      </c>
      <c r="BY130" s="61" t="s">
        <v>461</v>
      </c>
      <c r="BZ130" s="61" t="s">
        <v>461</v>
      </c>
      <c r="CA130" s="128">
        <v>0</v>
      </c>
      <c r="CB130" s="128">
        <v>0</v>
      </c>
      <c r="CC130" s="30">
        <v>1</v>
      </c>
      <c r="CD130" s="30" t="s">
        <v>464</v>
      </c>
      <c r="CE130" s="30" t="s">
        <v>461</v>
      </c>
      <c r="CF130" s="30" t="s">
        <v>634</v>
      </c>
      <c r="CG130" s="30" t="s">
        <v>461</v>
      </c>
      <c r="CH130" s="30">
        <v>195</v>
      </c>
      <c r="CI130" s="30" t="s">
        <v>461</v>
      </c>
      <c r="CJ130" s="124">
        <v>0</v>
      </c>
      <c r="CK130" s="30" t="s">
        <v>465</v>
      </c>
      <c r="CL130" s="30" t="s">
        <v>466</v>
      </c>
      <c r="CM130" s="30" t="s">
        <v>461</v>
      </c>
      <c r="CN130" s="30" t="s">
        <v>461</v>
      </c>
    </row>
    <row r="131" spans="1:9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X131"/>
      <c r="AB131"/>
      <c r="AC131"/>
      <c r="AD131"/>
      <c r="AF131"/>
      <c r="AG131"/>
      <c r="AH131"/>
      <c r="AI131"/>
      <c r="AJ131"/>
      <c r="AK131"/>
      <c r="AL131"/>
      <c r="AM131"/>
      <c r="AN131"/>
      <c r="AO131"/>
      <c r="AS131"/>
      <c r="AT131"/>
      <c r="AV131"/>
      <c r="AX131"/>
      <c r="AY131"/>
      <c r="AZ131"/>
      <c r="BA131"/>
      <c r="BB131"/>
      <c r="BC131"/>
      <c r="BD131"/>
      <c r="BE131"/>
      <c r="BF131"/>
      <c r="BG131"/>
      <c r="BH131"/>
      <c r="BI131"/>
      <c r="BK131"/>
      <c r="BL131"/>
      <c r="BM131"/>
      <c r="BN131"/>
      <c r="BP131"/>
      <c r="BQ131"/>
      <c r="BT131"/>
      <c r="BU131"/>
      <c r="CA131"/>
      <c r="CB131"/>
      <c r="CJ131"/>
      <c r="CM131"/>
      <c r="CN131"/>
    </row>
    <row r="132" spans="1:9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X132"/>
      <c r="AB132"/>
      <c r="AC132"/>
      <c r="AD132"/>
      <c r="AF132"/>
      <c r="AG132"/>
      <c r="AH132"/>
      <c r="AI132"/>
      <c r="AJ132"/>
      <c r="AK132"/>
      <c r="AL132"/>
      <c r="AM132"/>
      <c r="AN132"/>
      <c r="AO132"/>
      <c r="AS132"/>
      <c r="AT132"/>
      <c r="AV132"/>
      <c r="AX132"/>
      <c r="AY132"/>
      <c r="AZ132"/>
      <c r="BA132"/>
      <c r="BB132"/>
      <c r="BC132"/>
      <c r="BD132"/>
      <c r="BE132"/>
      <c r="BF132"/>
      <c r="BG132"/>
      <c r="BH132"/>
      <c r="BI132"/>
      <c r="BK132"/>
      <c r="BL132"/>
      <c r="BM132"/>
      <c r="BN132"/>
      <c r="BP132"/>
      <c r="BQ132"/>
      <c r="BT132"/>
      <c r="BU132"/>
      <c r="CA132"/>
      <c r="CB132"/>
      <c r="CJ132"/>
      <c r="CM132"/>
      <c r="CN132"/>
    </row>
    <row r="133" spans="1:9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X133"/>
      <c r="AB133"/>
      <c r="AC133"/>
      <c r="AD133"/>
      <c r="AF133"/>
      <c r="AG133"/>
      <c r="AH133"/>
      <c r="AI133"/>
      <c r="AJ133"/>
      <c r="AK133"/>
      <c r="AL133"/>
      <c r="AM133"/>
      <c r="AN133"/>
      <c r="AO133"/>
      <c r="AS133"/>
      <c r="AT133"/>
      <c r="AV133"/>
      <c r="AX133"/>
      <c r="AY133"/>
      <c r="AZ133"/>
      <c r="BA133"/>
      <c r="BB133"/>
      <c r="BC133"/>
      <c r="BD133"/>
      <c r="BE133"/>
      <c r="BF133"/>
      <c r="BG133"/>
      <c r="BH133"/>
      <c r="BI133"/>
      <c r="BK133"/>
      <c r="BL133"/>
      <c r="BM133"/>
      <c r="BN133"/>
      <c r="BP133"/>
      <c r="BQ133"/>
      <c r="BT133"/>
      <c r="BU133"/>
      <c r="CA133"/>
      <c r="CB133"/>
      <c r="CJ133"/>
      <c r="CM133"/>
      <c r="CN133"/>
    </row>
    <row r="134" spans="1:9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X134"/>
      <c r="AB134"/>
      <c r="AC134"/>
      <c r="AD134"/>
      <c r="AF134"/>
      <c r="AG134"/>
      <c r="AH134"/>
      <c r="AI134"/>
      <c r="AJ134"/>
      <c r="AK134"/>
      <c r="AL134"/>
      <c r="AM134"/>
      <c r="AN134"/>
      <c r="AO134"/>
      <c r="AS134"/>
      <c r="AT134"/>
      <c r="AV134"/>
      <c r="AX134"/>
      <c r="AY134"/>
      <c r="AZ134"/>
      <c r="BA134"/>
      <c r="BB134"/>
      <c r="BC134"/>
      <c r="BD134"/>
      <c r="BE134"/>
      <c r="BF134"/>
      <c r="BG134"/>
      <c r="BH134"/>
      <c r="BI134"/>
      <c r="BK134"/>
      <c r="BL134"/>
      <c r="BM134"/>
      <c r="BN134"/>
      <c r="BP134"/>
      <c r="BQ134"/>
      <c r="BT134"/>
      <c r="BU134"/>
      <c r="CA134"/>
      <c r="CB134"/>
      <c r="CJ134"/>
      <c r="CM134"/>
      <c r="CN134"/>
    </row>
    <row r="135" spans="1:9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X135"/>
      <c r="AB135"/>
      <c r="AC135"/>
      <c r="AD135"/>
      <c r="AF135"/>
      <c r="AG135"/>
      <c r="AH135"/>
      <c r="AI135"/>
      <c r="AJ135"/>
      <c r="AK135"/>
      <c r="AL135"/>
      <c r="AM135"/>
      <c r="AN135"/>
      <c r="AO135"/>
      <c r="AS135"/>
      <c r="AT135"/>
      <c r="AV135"/>
      <c r="AX135"/>
      <c r="AY135"/>
      <c r="AZ135"/>
      <c r="BA135"/>
      <c r="BB135"/>
      <c r="BC135"/>
      <c r="BD135"/>
      <c r="BE135"/>
      <c r="BF135"/>
      <c r="BG135"/>
      <c r="BH135"/>
      <c r="BI135"/>
      <c r="BK135"/>
      <c r="BL135"/>
      <c r="BM135"/>
      <c r="BN135"/>
      <c r="BP135"/>
      <c r="BQ135"/>
      <c r="BT135"/>
      <c r="BU135"/>
      <c r="CA135"/>
      <c r="CB135"/>
      <c r="CJ135"/>
      <c r="CM135"/>
      <c r="CN135"/>
    </row>
    <row r="136" spans="1:9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X136"/>
      <c r="AB136"/>
      <c r="AC136"/>
      <c r="AD136"/>
      <c r="AF136"/>
      <c r="AG136"/>
      <c r="AH136"/>
      <c r="AI136"/>
      <c r="AJ136"/>
      <c r="AK136"/>
      <c r="AL136"/>
      <c r="AM136"/>
      <c r="AN136"/>
      <c r="AO136"/>
      <c r="AS136"/>
      <c r="AT136"/>
      <c r="AV136"/>
      <c r="AX136"/>
      <c r="AY136"/>
      <c r="AZ136"/>
      <c r="BA136"/>
      <c r="BB136"/>
      <c r="BC136"/>
      <c r="BD136"/>
      <c r="BE136"/>
      <c r="BF136"/>
      <c r="BG136"/>
      <c r="BH136"/>
      <c r="BI136"/>
      <c r="BK136"/>
      <c r="BL136"/>
      <c r="BM136"/>
      <c r="BN136"/>
      <c r="BP136"/>
      <c r="BQ136"/>
      <c r="BT136"/>
      <c r="BU136"/>
      <c r="CA136"/>
      <c r="CB136"/>
      <c r="CJ136"/>
      <c r="CM136"/>
      <c r="CN136"/>
    </row>
    <row r="137" spans="1:9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X137"/>
      <c r="AB137"/>
      <c r="AC137"/>
      <c r="AD137"/>
      <c r="AF137"/>
      <c r="AG137"/>
      <c r="AH137"/>
      <c r="AI137"/>
      <c r="AJ137"/>
      <c r="AK137"/>
      <c r="AL137"/>
      <c r="AM137"/>
      <c r="AN137"/>
      <c r="AO137"/>
      <c r="AS137"/>
      <c r="AT137"/>
      <c r="AV137"/>
      <c r="AX137"/>
      <c r="AY137"/>
      <c r="AZ137"/>
      <c r="BA137"/>
      <c r="BB137"/>
      <c r="BC137"/>
      <c r="BD137"/>
      <c r="BE137"/>
      <c r="BF137"/>
      <c r="BG137"/>
      <c r="BH137"/>
      <c r="BI137"/>
      <c r="BK137"/>
      <c r="BL137"/>
      <c r="BM137"/>
      <c r="BN137"/>
      <c r="BP137"/>
      <c r="BQ137"/>
      <c r="BT137"/>
      <c r="BU137"/>
      <c r="CA137"/>
      <c r="CB137"/>
      <c r="CJ137"/>
      <c r="CM137"/>
      <c r="CN137"/>
    </row>
    <row r="138" spans="1:9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X138"/>
      <c r="AB138"/>
      <c r="AC138"/>
      <c r="AD138"/>
      <c r="AF138"/>
      <c r="AG138"/>
      <c r="AH138"/>
      <c r="AI138"/>
      <c r="AJ138"/>
      <c r="AK138"/>
      <c r="AL138"/>
      <c r="AM138"/>
      <c r="AN138"/>
      <c r="AO138"/>
      <c r="AS138"/>
      <c r="AT138"/>
      <c r="AV138"/>
      <c r="AX138"/>
      <c r="AY138"/>
      <c r="AZ138"/>
      <c r="BA138"/>
      <c r="BB138"/>
      <c r="BC138"/>
      <c r="BD138"/>
      <c r="BE138"/>
      <c r="BF138"/>
      <c r="BG138"/>
      <c r="BH138"/>
      <c r="BI138"/>
      <c r="BK138"/>
      <c r="BL138"/>
      <c r="BM138"/>
      <c r="BN138"/>
      <c r="BP138"/>
      <c r="BQ138"/>
      <c r="BT138"/>
      <c r="BU138"/>
      <c r="CA138"/>
      <c r="CB138"/>
      <c r="CJ138"/>
      <c r="CM138"/>
      <c r="CN138"/>
    </row>
    <row r="139" spans="1:9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X139"/>
      <c r="AB139"/>
      <c r="AC139"/>
      <c r="AD139"/>
      <c r="AF139"/>
      <c r="AG139"/>
      <c r="AH139"/>
      <c r="AI139"/>
      <c r="AJ139"/>
      <c r="AK139"/>
      <c r="AL139"/>
      <c r="AM139"/>
      <c r="AN139"/>
      <c r="AO139"/>
      <c r="AS139"/>
      <c r="AT139"/>
      <c r="AV139"/>
      <c r="AX139"/>
      <c r="AY139"/>
      <c r="AZ139"/>
      <c r="BA139"/>
      <c r="BB139"/>
      <c r="BC139"/>
      <c r="BD139"/>
      <c r="BE139"/>
      <c r="BF139"/>
      <c r="BG139"/>
      <c r="BH139"/>
      <c r="BI139"/>
      <c r="BK139"/>
      <c r="BL139"/>
      <c r="BM139"/>
      <c r="BN139"/>
      <c r="BP139"/>
      <c r="BQ139"/>
      <c r="BT139"/>
      <c r="BU139"/>
      <c r="CA139"/>
      <c r="CB139"/>
      <c r="CJ139"/>
      <c r="CM139"/>
      <c r="CN139"/>
    </row>
    <row r="140" spans="1:9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X140"/>
      <c r="AB140"/>
      <c r="AC140"/>
      <c r="AD140"/>
      <c r="AF140"/>
      <c r="AG140"/>
      <c r="AH140"/>
      <c r="AI140"/>
      <c r="AJ140"/>
      <c r="AK140"/>
      <c r="AL140"/>
      <c r="AM140"/>
      <c r="AN140"/>
      <c r="AO140"/>
      <c r="AS140"/>
      <c r="AT140"/>
      <c r="AV140"/>
      <c r="AX140"/>
      <c r="AY140"/>
      <c r="AZ140"/>
      <c r="BA140"/>
      <c r="BB140"/>
      <c r="BC140"/>
      <c r="BD140"/>
      <c r="BE140"/>
      <c r="BF140"/>
      <c r="BG140"/>
      <c r="BH140"/>
      <c r="BI140"/>
      <c r="BK140"/>
      <c r="BL140"/>
      <c r="BM140"/>
      <c r="BN140"/>
      <c r="BP140"/>
      <c r="BQ140"/>
      <c r="BT140"/>
      <c r="BU140"/>
      <c r="CA140"/>
      <c r="CB140"/>
      <c r="CJ140"/>
      <c r="CM140"/>
      <c r="CN140"/>
    </row>
    <row r="141" spans="1:92">
      <c r="V141" s="12"/>
      <c r="Y141" s="9"/>
      <c r="Z141" s="9"/>
      <c r="AA141" s="9"/>
      <c r="AR141" s="20"/>
      <c r="AU141" s="20"/>
      <c r="AW141" s="20"/>
    </row>
    <row r="142" spans="1:92">
      <c r="V142" s="12"/>
      <c r="Y142" s="9"/>
      <c r="Z142" s="9"/>
      <c r="AA142" s="9"/>
    </row>
    <row r="143" spans="1:92">
      <c r="V143" s="12"/>
      <c r="Y143" s="9"/>
      <c r="Z143" s="9"/>
      <c r="AA143" s="9"/>
    </row>
    <row r="144" spans="1:92">
      <c r="V144" s="12"/>
      <c r="Y144" s="9"/>
      <c r="Z144" s="9"/>
      <c r="AA144" s="9"/>
    </row>
    <row r="145" spans="22:27">
      <c r="V145" s="12"/>
      <c r="Y145" s="9"/>
      <c r="Z145" s="9"/>
      <c r="AA145" s="9"/>
    </row>
    <row r="146" spans="22:27">
      <c r="V146" s="12"/>
      <c r="Y146" s="9"/>
      <c r="Z146" s="9"/>
      <c r="AA146" s="9"/>
    </row>
    <row r="147" spans="22:27">
      <c r="V147" s="12"/>
      <c r="Y147" s="9"/>
      <c r="Z147" s="9"/>
      <c r="AA147" s="9"/>
    </row>
    <row r="148" spans="22:27">
      <c r="V148" s="12"/>
      <c r="Y148" s="9" t="s">
        <v>463</v>
      </c>
      <c r="Z148" s="9" t="s">
        <v>463</v>
      </c>
      <c r="AA148" s="9" t="s">
        <v>463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9"/>
  <sheetViews>
    <sheetView workbookViewId="0">
      <pane ySplit="1" topLeftCell="A2" activePane="bottomLeft" state="frozen"/>
      <selection pane="bottomLeft" activeCell="B170" sqref="B170"/>
    </sheetView>
  </sheetViews>
  <sheetFormatPr defaultColWidth="18" defaultRowHeight="15"/>
  <cols>
    <col min="1" max="1" width="16.42578125" style="30" bestFit="1" customWidth="1"/>
    <col min="2" max="2" width="24.42578125" style="61" bestFit="1" customWidth="1"/>
    <col min="3" max="3" width="22.42578125" style="108" bestFit="1" customWidth="1"/>
    <col min="4" max="4" width="22.42578125" style="99" bestFit="1" customWidth="1"/>
    <col min="5" max="5" width="15.28515625" bestFit="1" customWidth="1"/>
    <col min="6" max="6" width="22.28515625" style="23" bestFit="1" customWidth="1"/>
    <col min="7" max="7" width="22.28515625" style="41" bestFit="1" customWidth="1"/>
    <col min="8" max="8" width="21.5703125" bestFit="1" customWidth="1"/>
    <col min="9" max="9" width="13.85546875" style="29" bestFit="1" customWidth="1"/>
    <col min="10" max="10" width="22.5703125" bestFit="1" customWidth="1"/>
    <col min="11" max="11" width="25" style="27" bestFit="1" customWidth="1"/>
    <col min="12" max="12" width="21" style="50" bestFit="1" customWidth="1"/>
    <col min="13" max="13" width="18.7109375" style="57" bestFit="1" customWidth="1"/>
    <col min="14" max="14" width="22.28515625" style="57" bestFit="1" customWidth="1"/>
    <col min="15" max="15" width="22.140625" style="57" bestFit="1" customWidth="1"/>
    <col min="16" max="16" width="21.7109375" style="14" bestFit="1" customWidth="1"/>
  </cols>
  <sheetData>
    <row r="1" spans="1:17" s="70" customFormat="1">
      <c r="A1" s="33" t="s">
        <v>40</v>
      </c>
      <c r="B1" s="66" t="s">
        <v>2</v>
      </c>
      <c r="C1" s="66" t="s">
        <v>3</v>
      </c>
      <c r="D1" s="111" t="s">
        <v>0</v>
      </c>
      <c r="E1" s="101" t="s">
        <v>467</v>
      </c>
      <c r="F1" s="42" t="s">
        <v>468</v>
      </c>
      <c r="G1" s="42" t="s">
        <v>469</v>
      </c>
      <c r="H1" s="42" t="s">
        <v>470</v>
      </c>
      <c r="I1" s="42" t="s">
        <v>471</v>
      </c>
      <c r="J1" s="42" t="s">
        <v>472</v>
      </c>
      <c r="K1" s="42" t="s">
        <v>473</v>
      </c>
      <c r="L1" s="67" t="s">
        <v>474</v>
      </c>
      <c r="M1" s="68" t="s">
        <v>475</v>
      </c>
      <c r="N1" s="68" t="s">
        <v>51</v>
      </c>
      <c r="O1" s="68" t="s">
        <v>52</v>
      </c>
      <c r="P1" s="68" t="s">
        <v>53</v>
      </c>
      <c r="Q1" s="69" t="s">
        <v>476</v>
      </c>
    </row>
    <row r="2" spans="1:17">
      <c r="A2" s="31">
        <v>133735211</v>
      </c>
      <c r="B2" s="61" t="s">
        <v>93</v>
      </c>
      <c r="C2" s="61" t="s">
        <v>216</v>
      </c>
      <c r="D2" s="99">
        <v>1</v>
      </c>
      <c r="E2" s="99">
        <v>1</v>
      </c>
      <c r="F2" s="20" t="s">
        <v>461</v>
      </c>
      <c r="G2" s="24" t="s">
        <v>477</v>
      </c>
      <c r="H2" s="39" t="s">
        <v>635</v>
      </c>
      <c r="I2" s="20" t="s">
        <v>461</v>
      </c>
      <c r="J2" s="28" t="s">
        <v>606</v>
      </c>
      <c r="K2" s="20" t="s">
        <v>461</v>
      </c>
      <c r="L2" s="26" t="s">
        <v>610</v>
      </c>
      <c r="M2" s="50">
        <v>1</v>
      </c>
      <c r="N2" s="57">
        <v>0</v>
      </c>
      <c r="O2" s="57">
        <v>0</v>
      </c>
      <c r="P2" s="57">
        <v>0</v>
      </c>
      <c r="Q2" s="14">
        <v>0</v>
      </c>
    </row>
    <row r="3" spans="1:17">
      <c r="A3" s="31">
        <v>133735287</v>
      </c>
      <c r="B3" s="61" t="s">
        <v>94</v>
      </c>
      <c r="C3" s="61" t="s">
        <v>216</v>
      </c>
      <c r="D3" s="99">
        <v>2</v>
      </c>
      <c r="E3" s="99">
        <v>1</v>
      </c>
      <c r="F3" s="20" t="s">
        <v>461</v>
      </c>
      <c r="G3" s="24" t="s">
        <v>478</v>
      </c>
      <c r="H3" s="39" t="s">
        <v>636</v>
      </c>
      <c r="I3" s="20" t="s">
        <v>461</v>
      </c>
      <c r="J3" s="28" t="s">
        <v>605</v>
      </c>
      <c r="K3" s="20" t="s">
        <v>461</v>
      </c>
      <c r="L3" s="26" t="s">
        <v>610</v>
      </c>
      <c r="M3" s="50">
        <v>1</v>
      </c>
      <c r="N3" s="57">
        <v>0</v>
      </c>
      <c r="O3" s="57">
        <v>0</v>
      </c>
      <c r="P3" s="57">
        <v>0</v>
      </c>
      <c r="Q3" s="14">
        <v>0</v>
      </c>
    </row>
    <row r="4" spans="1:17">
      <c r="A4" s="31">
        <v>133735292</v>
      </c>
      <c r="B4" s="61" t="s">
        <v>95</v>
      </c>
      <c r="C4" s="61" t="s">
        <v>216</v>
      </c>
      <c r="D4" s="99">
        <v>3</v>
      </c>
      <c r="E4" s="99">
        <v>1</v>
      </c>
      <c r="F4" s="20" t="s">
        <v>461</v>
      </c>
      <c r="G4" s="24" t="s">
        <v>479</v>
      </c>
      <c r="H4" s="39" t="s">
        <v>638</v>
      </c>
      <c r="I4" s="20" t="s">
        <v>461</v>
      </c>
      <c r="J4" s="28"/>
      <c r="K4" s="20" t="s">
        <v>461</v>
      </c>
      <c r="L4" s="19"/>
      <c r="M4" s="50">
        <v>1</v>
      </c>
      <c r="N4" s="57">
        <v>0</v>
      </c>
      <c r="O4" s="57">
        <v>0</v>
      </c>
      <c r="P4" s="57">
        <v>0</v>
      </c>
      <c r="Q4" s="14">
        <v>0</v>
      </c>
    </row>
    <row r="5" spans="1:17">
      <c r="A5" s="31">
        <v>133735303</v>
      </c>
      <c r="B5" s="61" t="s">
        <v>96</v>
      </c>
      <c r="C5" s="61" t="s">
        <v>216</v>
      </c>
      <c r="D5" s="99">
        <v>4</v>
      </c>
      <c r="E5" s="99">
        <v>1</v>
      </c>
      <c r="F5" s="20" t="s">
        <v>461</v>
      </c>
      <c r="G5" s="24" t="s">
        <v>480</v>
      </c>
      <c r="H5" s="39" t="s">
        <v>638</v>
      </c>
      <c r="I5" s="20" t="s">
        <v>461</v>
      </c>
      <c r="J5" s="28"/>
      <c r="K5" s="20" t="s">
        <v>461</v>
      </c>
      <c r="L5" s="19"/>
      <c r="M5" s="50">
        <v>1</v>
      </c>
      <c r="N5" s="57">
        <v>0</v>
      </c>
      <c r="O5" s="57">
        <v>0</v>
      </c>
      <c r="P5" s="57">
        <v>0</v>
      </c>
      <c r="Q5" s="14">
        <v>0</v>
      </c>
    </row>
    <row r="6" spans="1:17">
      <c r="A6" s="31">
        <v>133735407</v>
      </c>
      <c r="B6" s="61" t="s">
        <v>97</v>
      </c>
      <c r="C6" s="61" t="s">
        <v>216</v>
      </c>
      <c r="D6" s="99">
        <v>5</v>
      </c>
      <c r="E6" s="99">
        <v>1</v>
      </c>
      <c r="F6" s="20" t="s">
        <v>461</v>
      </c>
      <c r="G6" s="24" t="s">
        <v>481</v>
      </c>
      <c r="H6" s="39" t="s">
        <v>639</v>
      </c>
      <c r="I6" s="20" t="s">
        <v>461</v>
      </c>
      <c r="J6" s="28" t="s">
        <v>606</v>
      </c>
      <c r="K6" s="20" t="s">
        <v>461</v>
      </c>
      <c r="L6" s="26" t="s">
        <v>610</v>
      </c>
      <c r="M6" s="50">
        <v>1</v>
      </c>
      <c r="N6" s="57">
        <v>0</v>
      </c>
      <c r="O6" s="57">
        <v>0</v>
      </c>
      <c r="P6" s="57">
        <v>0</v>
      </c>
      <c r="Q6" s="14">
        <v>0</v>
      </c>
    </row>
    <row r="7" spans="1:17">
      <c r="A7" s="31">
        <v>133735677</v>
      </c>
      <c r="B7" s="61" t="s">
        <v>98</v>
      </c>
      <c r="C7" s="61" t="s">
        <v>216</v>
      </c>
      <c r="D7" s="99">
        <v>6</v>
      </c>
      <c r="E7" s="99">
        <v>1</v>
      </c>
      <c r="F7" s="20" t="s">
        <v>461</v>
      </c>
      <c r="G7" s="24" t="s">
        <v>482</v>
      </c>
      <c r="H7" s="39" t="s">
        <v>637</v>
      </c>
      <c r="I7" s="20" t="s">
        <v>461</v>
      </c>
      <c r="J7" s="28"/>
      <c r="K7" s="20" t="s">
        <v>461</v>
      </c>
      <c r="L7" s="19"/>
      <c r="M7" s="50">
        <v>1</v>
      </c>
      <c r="N7" s="57">
        <v>0</v>
      </c>
      <c r="O7" s="57">
        <v>0</v>
      </c>
      <c r="P7" s="57">
        <v>0</v>
      </c>
      <c r="Q7" s="14">
        <v>0</v>
      </c>
    </row>
    <row r="8" spans="1:17">
      <c r="A8" s="31">
        <v>133735711</v>
      </c>
      <c r="B8" s="61" t="s">
        <v>99</v>
      </c>
      <c r="C8" s="61" t="s">
        <v>216</v>
      </c>
      <c r="D8" s="99">
        <v>7</v>
      </c>
      <c r="E8" s="99">
        <v>1</v>
      </c>
      <c r="F8" s="20" t="s">
        <v>461</v>
      </c>
      <c r="G8" s="24" t="s">
        <v>483</v>
      </c>
      <c r="H8" s="39" t="s">
        <v>638</v>
      </c>
      <c r="I8" s="20" t="s">
        <v>461</v>
      </c>
      <c r="J8" s="28"/>
      <c r="K8" s="20" t="s">
        <v>461</v>
      </c>
      <c r="L8" s="19"/>
      <c r="M8" s="50">
        <v>1</v>
      </c>
      <c r="N8" s="57">
        <v>0</v>
      </c>
      <c r="O8" s="57">
        <v>0</v>
      </c>
      <c r="P8" s="57">
        <v>0</v>
      </c>
      <c r="Q8" s="14">
        <v>0</v>
      </c>
    </row>
    <row r="9" spans="1:17">
      <c r="A9" s="31">
        <v>133735781</v>
      </c>
      <c r="B9" s="61" t="s">
        <v>100</v>
      </c>
      <c r="C9" s="61" t="s">
        <v>216</v>
      </c>
      <c r="D9" s="99">
        <v>8</v>
      </c>
      <c r="E9" s="99">
        <v>1</v>
      </c>
      <c r="F9" s="20" t="s">
        <v>461</v>
      </c>
      <c r="G9" s="24" t="s">
        <v>484</v>
      </c>
      <c r="H9" s="39" t="s">
        <v>640</v>
      </c>
      <c r="I9" s="20" t="s">
        <v>461</v>
      </c>
      <c r="J9" s="28" t="s">
        <v>607</v>
      </c>
      <c r="K9" s="20" t="s">
        <v>461</v>
      </c>
      <c r="L9" s="26" t="s">
        <v>610</v>
      </c>
      <c r="M9" s="50">
        <v>1</v>
      </c>
      <c r="N9" s="57">
        <v>0</v>
      </c>
      <c r="O9" s="57">
        <v>0</v>
      </c>
      <c r="P9" s="57">
        <v>0</v>
      </c>
      <c r="Q9" s="14">
        <v>0</v>
      </c>
    </row>
    <row r="10" spans="1:17">
      <c r="A10" s="31">
        <v>133735789</v>
      </c>
      <c r="B10" s="61" t="s">
        <v>101</v>
      </c>
      <c r="C10" s="61" t="s">
        <v>216</v>
      </c>
      <c r="D10" s="99">
        <v>9</v>
      </c>
      <c r="E10" s="99">
        <v>1</v>
      </c>
      <c r="F10" s="20" t="s">
        <v>461</v>
      </c>
      <c r="G10" s="24" t="s">
        <v>485</v>
      </c>
      <c r="H10" s="39" t="s">
        <v>636</v>
      </c>
      <c r="I10" s="20" t="s">
        <v>461</v>
      </c>
      <c r="J10" s="28" t="s">
        <v>609</v>
      </c>
      <c r="K10" s="20" t="s">
        <v>461</v>
      </c>
      <c r="L10" s="26" t="s">
        <v>610</v>
      </c>
      <c r="M10" s="50">
        <v>1</v>
      </c>
      <c r="N10" s="57">
        <v>0</v>
      </c>
      <c r="O10" s="57">
        <v>0</v>
      </c>
      <c r="P10" s="57">
        <v>0</v>
      </c>
      <c r="Q10" s="14">
        <v>0</v>
      </c>
    </row>
    <row r="11" spans="1:17">
      <c r="A11" s="31">
        <v>133735799</v>
      </c>
      <c r="B11" s="61" t="s">
        <v>102</v>
      </c>
      <c r="C11" s="61" t="s">
        <v>216</v>
      </c>
      <c r="D11" s="99">
        <v>10</v>
      </c>
      <c r="E11" s="99">
        <v>1</v>
      </c>
      <c r="F11" s="20" t="s">
        <v>461</v>
      </c>
      <c r="G11" s="24" t="s">
        <v>486</v>
      </c>
      <c r="H11" s="39" t="s">
        <v>641</v>
      </c>
      <c r="I11" s="20" t="s">
        <v>461</v>
      </c>
      <c r="J11" s="28" t="s">
        <v>607</v>
      </c>
      <c r="K11" s="20" t="s">
        <v>461</v>
      </c>
      <c r="L11" s="26" t="s">
        <v>610</v>
      </c>
      <c r="M11" s="50">
        <v>1</v>
      </c>
      <c r="N11" s="57">
        <v>0</v>
      </c>
      <c r="O11" s="57">
        <v>0</v>
      </c>
      <c r="P11" s="57">
        <v>0</v>
      </c>
      <c r="Q11" s="14">
        <v>0</v>
      </c>
    </row>
    <row r="12" spans="1:17">
      <c r="A12" s="31">
        <v>133735816</v>
      </c>
      <c r="B12" s="61" t="s">
        <v>103</v>
      </c>
      <c r="C12" s="61" t="s">
        <v>216</v>
      </c>
      <c r="D12" s="99">
        <v>11</v>
      </c>
      <c r="E12" s="99">
        <v>1</v>
      </c>
      <c r="F12" s="20" t="s">
        <v>461</v>
      </c>
      <c r="G12" s="24" t="s">
        <v>487</v>
      </c>
      <c r="H12" s="39" t="s">
        <v>638</v>
      </c>
      <c r="I12" s="20" t="s">
        <v>461</v>
      </c>
      <c r="J12" s="28" t="s">
        <v>605</v>
      </c>
      <c r="K12" s="20" t="s">
        <v>461</v>
      </c>
      <c r="L12" s="26" t="s">
        <v>610</v>
      </c>
      <c r="M12" s="50">
        <v>1</v>
      </c>
      <c r="N12" s="57">
        <v>0</v>
      </c>
      <c r="O12" s="57">
        <v>0</v>
      </c>
      <c r="P12" s="57">
        <v>0</v>
      </c>
      <c r="Q12" s="14">
        <v>0</v>
      </c>
    </row>
    <row r="13" spans="1:17">
      <c r="A13" s="31">
        <v>133735820</v>
      </c>
      <c r="B13" s="61" t="s">
        <v>104</v>
      </c>
      <c r="C13" s="61" t="s">
        <v>216</v>
      </c>
      <c r="D13" s="99">
        <v>12</v>
      </c>
      <c r="E13" s="99">
        <v>1</v>
      </c>
      <c r="F13" s="20" t="s">
        <v>461</v>
      </c>
      <c r="G13" s="24" t="s">
        <v>488</v>
      </c>
      <c r="H13" s="39" t="s">
        <v>641</v>
      </c>
      <c r="I13" s="20" t="s">
        <v>461</v>
      </c>
      <c r="J13" s="28" t="s">
        <v>605</v>
      </c>
      <c r="K13" s="20" t="s">
        <v>461</v>
      </c>
      <c r="L13" s="26" t="s">
        <v>610</v>
      </c>
      <c r="M13" s="50">
        <v>1</v>
      </c>
      <c r="N13" s="57">
        <v>0</v>
      </c>
      <c r="O13" s="57">
        <v>0</v>
      </c>
      <c r="P13" s="57">
        <v>0</v>
      </c>
      <c r="Q13" s="14">
        <v>0</v>
      </c>
    </row>
    <row r="14" spans="1:17">
      <c r="A14" s="31">
        <v>133735836</v>
      </c>
      <c r="B14" s="61" t="s">
        <v>105</v>
      </c>
      <c r="C14" s="61" t="s">
        <v>216</v>
      </c>
      <c r="D14" s="99">
        <v>13</v>
      </c>
      <c r="E14" s="99">
        <v>1</v>
      </c>
      <c r="F14" s="20" t="s">
        <v>461</v>
      </c>
      <c r="G14" s="24" t="s">
        <v>489</v>
      </c>
      <c r="H14" s="39" t="s">
        <v>635</v>
      </c>
      <c r="I14" s="20" t="s">
        <v>461</v>
      </c>
      <c r="J14" s="28" t="s">
        <v>605</v>
      </c>
      <c r="K14" s="20" t="s">
        <v>461</v>
      </c>
      <c r="L14" s="26" t="s">
        <v>610</v>
      </c>
      <c r="M14" s="50">
        <v>1</v>
      </c>
      <c r="N14" s="57">
        <v>0</v>
      </c>
      <c r="O14" s="57">
        <v>0</v>
      </c>
      <c r="P14" s="57">
        <v>0</v>
      </c>
      <c r="Q14" s="14">
        <v>0</v>
      </c>
    </row>
    <row r="15" spans="1:17">
      <c r="A15" s="31">
        <v>133736321</v>
      </c>
      <c r="B15" s="61" t="s">
        <v>106</v>
      </c>
      <c r="C15" s="61" t="s">
        <v>216</v>
      </c>
      <c r="D15" s="99">
        <v>14</v>
      </c>
      <c r="E15" s="99">
        <v>1</v>
      </c>
      <c r="F15" s="20" t="s">
        <v>461</v>
      </c>
      <c r="G15" s="24" t="s">
        <v>490</v>
      </c>
      <c r="H15" s="39" t="s">
        <v>636</v>
      </c>
      <c r="I15" s="20" t="s">
        <v>461</v>
      </c>
      <c r="J15" s="28"/>
      <c r="K15" s="20" t="s">
        <v>461</v>
      </c>
      <c r="L15" s="19"/>
      <c r="M15" s="50">
        <v>1</v>
      </c>
      <c r="N15" s="57">
        <v>0</v>
      </c>
      <c r="O15" s="57">
        <v>0</v>
      </c>
      <c r="P15" s="57">
        <v>0</v>
      </c>
      <c r="Q15" s="14">
        <v>0</v>
      </c>
    </row>
    <row r="16" spans="1:17">
      <c r="A16" s="31">
        <v>133736328</v>
      </c>
      <c r="B16" s="61" t="s">
        <v>107</v>
      </c>
      <c r="C16" s="61" t="s">
        <v>216</v>
      </c>
      <c r="D16" s="99">
        <v>15</v>
      </c>
      <c r="E16" s="99">
        <v>1</v>
      </c>
      <c r="F16" s="20" t="s">
        <v>461</v>
      </c>
      <c r="G16" s="24" t="s">
        <v>491</v>
      </c>
      <c r="H16" s="39" t="s">
        <v>637</v>
      </c>
      <c r="I16" s="20" t="s">
        <v>461</v>
      </c>
      <c r="J16" s="28"/>
      <c r="K16" s="20" t="s">
        <v>461</v>
      </c>
      <c r="L16" s="19"/>
      <c r="M16" s="50">
        <v>1</v>
      </c>
      <c r="N16" s="57">
        <v>0</v>
      </c>
      <c r="O16" s="57">
        <v>0</v>
      </c>
      <c r="P16" s="57">
        <v>0</v>
      </c>
      <c r="Q16" s="14">
        <v>0</v>
      </c>
    </row>
    <row r="17" spans="1:17">
      <c r="A17" s="31">
        <v>133737404</v>
      </c>
      <c r="B17" s="61" t="s">
        <v>108</v>
      </c>
      <c r="C17" s="61" t="s">
        <v>216</v>
      </c>
      <c r="D17" s="99">
        <v>16</v>
      </c>
      <c r="E17" s="99">
        <v>1</v>
      </c>
      <c r="F17" s="20" t="s">
        <v>461</v>
      </c>
      <c r="G17" s="24" t="s">
        <v>492</v>
      </c>
      <c r="H17" s="39" t="s">
        <v>637</v>
      </c>
      <c r="I17" s="20" t="s">
        <v>461</v>
      </c>
      <c r="J17" s="28"/>
      <c r="K17" s="20" t="s">
        <v>461</v>
      </c>
      <c r="L17" s="19"/>
      <c r="M17" s="50">
        <v>1</v>
      </c>
      <c r="N17" s="57">
        <v>0</v>
      </c>
      <c r="O17" s="57">
        <v>0</v>
      </c>
      <c r="P17" s="57">
        <v>0</v>
      </c>
      <c r="Q17" s="14">
        <v>0</v>
      </c>
    </row>
    <row r="18" spans="1:17">
      <c r="A18" s="31">
        <v>133737536</v>
      </c>
      <c r="B18" s="61" t="s">
        <v>109</v>
      </c>
      <c r="C18" s="61" t="s">
        <v>216</v>
      </c>
      <c r="D18" s="99">
        <v>17</v>
      </c>
      <c r="E18" s="99">
        <v>1</v>
      </c>
      <c r="F18" s="20" t="s">
        <v>461</v>
      </c>
      <c r="G18" s="24" t="s">
        <v>493</v>
      </c>
      <c r="H18" s="39" t="s">
        <v>637</v>
      </c>
      <c r="I18" s="20" t="s">
        <v>461</v>
      </c>
      <c r="J18" s="28"/>
      <c r="K18" s="20" t="s">
        <v>461</v>
      </c>
      <c r="L18" s="19"/>
      <c r="M18" s="50">
        <v>1</v>
      </c>
      <c r="N18" s="57">
        <v>0</v>
      </c>
      <c r="O18" s="57">
        <v>0</v>
      </c>
      <c r="P18" s="57">
        <v>0</v>
      </c>
      <c r="Q18" s="14">
        <v>0</v>
      </c>
    </row>
    <row r="19" spans="1:17">
      <c r="A19" s="31">
        <v>133737639</v>
      </c>
      <c r="B19" s="61" t="s">
        <v>110</v>
      </c>
      <c r="C19" s="61" t="s">
        <v>216</v>
      </c>
      <c r="D19" s="99">
        <v>18</v>
      </c>
      <c r="E19" s="99">
        <v>1</v>
      </c>
      <c r="F19" s="20" t="s">
        <v>461</v>
      </c>
      <c r="G19" s="24" t="s">
        <v>494</v>
      </c>
      <c r="H19" s="39" t="s">
        <v>640</v>
      </c>
      <c r="I19" s="20" t="s">
        <v>461</v>
      </c>
      <c r="J19" s="28" t="s">
        <v>605</v>
      </c>
      <c r="K19" s="20" t="s">
        <v>461</v>
      </c>
      <c r="L19" s="26" t="s">
        <v>610</v>
      </c>
      <c r="M19" s="50">
        <v>1</v>
      </c>
      <c r="N19" s="57">
        <v>0</v>
      </c>
      <c r="O19" s="57">
        <v>0</v>
      </c>
      <c r="P19" s="57">
        <v>0</v>
      </c>
      <c r="Q19" s="14">
        <v>0</v>
      </c>
    </row>
    <row r="20" spans="1:17">
      <c r="A20" s="31">
        <v>133737649</v>
      </c>
      <c r="B20" s="61" t="s">
        <v>111</v>
      </c>
      <c r="C20" s="61" t="s">
        <v>216</v>
      </c>
      <c r="D20" s="99">
        <v>19</v>
      </c>
      <c r="E20" s="99">
        <v>1</v>
      </c>
      <c r="F20" s="20" t="s">
        <v>461</v>
      </c>
      <c r="G20" s="24" t="s">
        <v>495</v>
      </c>
      <c r="H20" s="39" t="s">
        <v>637</v>
      </c>
      <c r="I20" s="20" t="s">
        <v>461</v>
      </c>
      <c r="J20" s="28"/>
      <c r="K20" s="20" t="s">
        <v>461</v>
      </c>
      <c r="L20" s="19"/>
      <c r="M20" s="50">
        <v>1</v>
      </c>
      <c r="N20" s="57">
        <v>0</v>
      </c>
      <c r="O20" s="57">
        <v>0</v>
      </c>
      <c r="P20" s="57">
        <v>0</v>
      </c>
      <c r="Q20" s="14">
        <v>0</v>
      </c>
    </row>
    <row r="21" spans="1:17">
      <c r="A21" s="31">
        <v>133737920</v>
      </c>
      <c r="B21" s="61" t="s">
        <v>112</v>
      </c>
      <c r="C21" s="61" t="s">
        <v>216</v>
      </c>
      <c r="D21" s="99">
        <v>20</v>
      </c>
      <c r="E21" s="99">
        <v>1</v>
      </c>
      <c r="F21" s="20" t="s">
        <v>461</v>
      </c>
      <c r="G21" s="24" t="s">
        <v>484</v>
      </c>
      <c r="H21" s="39" t="s">
        <v>638</v>
      </c>
      <c r="I21" s="20" t="s">
        <v>461</v>
      </c>
      <c r="J21" s="28" t="s">
        <v>607</v>
      </c>
      <c r="K21" s="20" t="s">
        <v>461</v>
      </c>
      <c r="L21" s="26" t="s">
        <v>610</v>
      </c>
      <c r="M21" s="50">
        <v>1</v>
      </c>
      <c r="N21" s="57">
        <v>0</v>
      </c>
      <c r="O21" s="57">
        <v>0</v>
      </c>
      <c r="P21" s="57">
        <v>0</v>
      </c>
      <c r="Q21" s="14">
        <v>0</v>
      </c>
    </row>
    <row r="22" spans="1:17">
      <c r="A22" s="31">
        <v>133737952</v>
      </c>
      <c r="B22" s="61" t="s">
        <v>113</v>
      </c>
      <c r="C22" s="61" t="s">
        <v>216</v>
      </c>
      <c r="D22" s="99">
        <v>21</v>
      </c>
      <c r="E22" s="99">
        <v>1</v>
      </c>
      <c r="F22" s="20" t="s">
        <v>461</v>
      </c>
      <c r="G22" s="24" t="s">
        <v>496</v>
      </c>
      <c r="H22" s="39" t="s">
        <v>636</v>
      </c>
      <c r="I22" s="20" t="s">
        <v>461</v>
      </c>
      <c r="J22" s="28" t="s">
        <v>605</v>
      </c>
      <c r="K22" s="20" t="s">
        <v>461</v>
      </c>
      <c r="L22" s="26" t="s">
        <v>610</v>
      </c>
      <c r="M22" s="50">
        <v>1</v>
      </c>
      <c r="N22" s="57">
        <v>0</v>
      </c>
      <c r="O22" s="57">
        <v>0</v>
      </c>
      <c r="P22" s="57">
        <v>0</v>
      </c>
      <c r="Q22" s="14">
        <v>0</v>
      </c>
    </row>
    <row r="23" spans="1:17" s="85" customFormat="1">
      <c r="A23" s="83">
        <v>138730352</v>
      </c>
      <c r="B23" s="81" t="s">
        <v>114</v>
      </c>
      <c r="C23" s="81" t="s">
        <v>216</v>
      </c>
      <c r="D23" s="102">
        <v>22</v>
      </c>
      <c r="E23" s="102">
        <v>1</v>
      </c>
      <c r="F23" s="81" t="s">
        <v>461</v>
      </c>
      <c r="G23" s="81" t="s">
        <v>497</v>
      </c>
      <c r="H23" s="94" t="s">
        <v>642</v>
      </c>
      <c r="I23" s="81" t="s">
        <v>461</v>
      </c>
      <c r="J23" s="95" t="s">
        <v>606</v>
      </c>
      <c r="K23" s="81" t="s">
        <v>461</v>
      </c>
      <c r="L23" s="96" t="s">
        <v>610</v>
      </c>
      <c r="M23" s="87">
        <v>1</v>
      </c>
      <c r="N23" s="87">
        <v>0</v>
      </c>
      <c r="O23" s="87">
        <v>0</v>
      </c>
      <c r="P23" s="87">
        <v>0</v>
      </c>
      <c r="Q23" s="86">
        <v>0</v>
      </c>
    </row>
    <row r="24" spans="1:17" s="85" customFormat="1">
      <c r="A24" s="83">
        <v>138730352</v>
      </c>
      <c r="B24" s="81" t="s">
        <v>114</v>
      </c>
      <c r="C24" s="81" t="s">
        <v>673</v>
      </c>
      <c r="D24" s="102">
        <v>23</v>
      </c>
      <c r="E24" s="102">
        <v>1</v>
      </c>
      <c r="F24" s="81" t="s">
        <v>461</v>
      </c>
      <c r="G24" s="81" t="s">
        <v>497</v>
      </c>
      <c r="H24" s="94" t="s">
        <v>642</v>
      </c>
      <c r="I24" s="81" t="s">
        <v>461</v>
      </c>
      <c r="J24" s="95" t="s">
        <v>606</v>
      </c>
      <c r="K24" s="81" t="s">
        <v>461</v>
      </c>
      <c r="L24" s="96" t="s">
        <v>610</v>
      </c>
      <c r="M24" s="87">
        <v>1</v>
      </c>
      <c r="N24" s="87">
        <v>0</v>
      </c>
      <c r="O24" s="87">
        <v>0</v>
      </c>
      <c r="P24" s="87">
        <v>0</v>
      </c>
      <c r="Q24" s="86">
        <v>0</v>
      </c>
    </row>
    <row r="25" spans="1:17">
      <c r="A25" s="31">
        <v>138730354</v>
      </c>
      <c r="B25" s="61" t="s">
        <v>115</v>
      </c>
      <c r="C25" s="61" t="s">
        <v>216</v>
      </c>
      <c r="D25" s="99">
        <v>24</v>
      </c>
      <c r="E25" s="99">
        <v>1</v>
      </c>
      <c r="F25" s="20" t="s">
        <v>461</v>
      </c>
      <c r="G25" s="24" t="s">
        <v>498</v>
      </c>
      <c r="H25" s="39" t="s">
        <v>636</v>
      </c>
      <c r="I25" s="20" t="s">
        <v>461</v>
      </c>
      <c r="J25" s="28" t="s">
        <v>607</v>
      </c>
      <c r="K25" s="20" t="s">
        <v>461</v>
      </c>
      <c r="L25" s="26" t="s">
        <v>610</v>
      </c>
      <c r="M25" s="50">
        <v>1</v>
      </c>
      <c r="N25" s="57">
        <v>0</v>
      </c>
      <c r="O25" s="57">
        <v>0</v>
      </c>
      <c r="P25" s="57">
        <v>0</v>
      </c>
      <c r="Q25" s="14">
        <v>0</v>
      </c>
    </row>
    <row r="26" spans="1:17">
      <c r="A26" s="31">
        <v>138749981</v>
      </c>
      <c r="B26" s="61" t="s">
        <v>116</v>
      </c>
      <c r="C26" s="61" t="s">
        <v>216</v>
      </c>
      <c r="D26" s="99">
        <v>25</v>
      </c>
      <c r="E26" s="99">
        <v>1</v>
      </c>
      <c r="F26" s="20" t="s">
        <v>461</v>
      </c>
      <c r="G26" s="24" t="s">
        <v>499</v>
      </c>
      <c r="H26" s="39" t="s">
        <v>643</v>
      </c>
      <c r="I26" s="20" t="s">
        <v>461</v>
      </c>
      <c r="J26" s="28" t="s">
        <v>609</v>
      </c>
      <c r="K26" s="20" t="s">
        <v>461</v>
      </c>
      <c r="L26" s="26" t="s">
        <v>610</v>
      </c>
      <c r="M26" s="50">
        <v>1</v>
      </c>
      <c r="N26" s="57">
        <v>0</v>
      </c>
      <c r="O26" s="57">
        <v>0</v>
      </c>
      <c r="P26" s="57">
        <v>0</v>
      </c>
      <c r="Q26" s="14">
        <v>0</v>
      </c>
    </row>
    <row r="27" spans="1:17">
      <c r="A27" s="31">
        <v>244191590</v>
      </c>
      <c r="B27" s="61" t="s">
        <v>117</v>
      </c>
      <c r="C27" s="61" t="s">
        <v>216</v>
      </c>
      <c r="D27" s="99">
        <v>26</v>
      </c>
      <c r="E27" s="99">
        <v>1</v>
      </c>
      <c r="F27" s="20" t="s">
        <v>461</v>
      </c>
      <c r="G27" s="24" t="s">
        <v>500</v>
      </c>
      <c r="H27" s="39" t="s">
        <v>635</v>
      </c>
      <c r="I27" s="20" t="s">
        <v>461</v>
      </c>
      <c r="J27" s="28" t="s">
        <v>606</v>
      </c>
      <c r="K27" s="20" t="s">
        <v>461</v>
      </c>
      <c r="L27" s="26" t="s">
        <v>610</v>
      </c>
      <c r="M27" s="50">
        <v>1</v>
      </c>
      <c r="N27" s="57">
        <v>0</v>
      </c>
      <c r="O27" s="57">
        <v>0</v>
      </c>
      <c r="P27" s="57">
        <v>0</v>
      </c>
      <c r="Q27" s="14">
        <v>0</v>
      </c>
    </row>
    <row r="28" spans="1:17">
      <c r="A28" s="31">
        <v>244895138</v>
      </c>
      <c r="B28" s="61" t="s">
        <v>118</v>
      </c>
      <c r="C28" s="61" t="s">
        <v>216</v>
      </c>
      <c r="D28" s="99">
        <v>27</v>
      </c>
      <c r="E28" s="99">
        <v>1</v>
      </c>
      <c r="F28" s="20" t="s">
        <v>461</v>
      </c>
      <c r="G28" s="24" t="s">
        <v>500</v>
      </c>
      <c r="H28" s="39">
        <v>1</v>
      </c>
      <c r="I28" s="20" t="s">
        <v>461</v>
      </c>
      <c r="J28" s="28"/>
      <c r="K28" s="20" t="s">
        <v>461</v>
      </c>
      <c r="L28" s="19"/>
      <c r="M28" s="50">
        <v>0.5</v>
      </c>
      <c r="N28" s="57">
        <v>0</v>
      </c>
      <c r="O28" s="57">
        <v>0</v>
      </c>
      <c r="P28" s="57">
        <v>0</v>
      </c>
      <c r="Q28" s="14">
        <v>0</v>
      </c>
    </row>
    <row r="29" spans="1:17">
      <c r="A29" s="31">
        <v>244895138</v>
      </c>
      <c r="B29" s="61" t="s">
        <v>118</v>
      </c>
      <c r="C29" s="61" t="s">
        <v>216</v>
      </c>
      <c r="D29" s="99">
        <v>27</v>
      </c>
      <c r="E29" s="99">
        <v>2</v>
      </c>
      <c r="F29" s="20" t="s">
        <v>461</v>
      </c>
      <c r="G29" s="24" t="s">
        <v>501</v>
      </c>
      <c r="H29" s="39" t="s">
        <v>637</v>
      </c>
      <c r="I29" s="20" t="s">
        <v>461</v>
      </c>
      <c r="J29" s="28"/>
      <c r="K29" s="20" t="s">
        <v>461</v>
      </c>
      <c r="L29" s="19"/>
      <c r="M29" s="50">
        <v>0.5</v>
      </c>
      <c r="N29" s="57">
        <v>0</v>
      </c>
      <c r="O29" s="57">
        <v>0</v>
      </c>
      <c r="P29" s="57">
        <v>0</v>
      </c>
      <c r="Q29" s="14">
        <v>0</v>
      </c>
    </row>
    <row r="30" spans="1:17">
      <c r="A30" s="31">
        <v>244895161</v>
      </c>
      <c r="B30" s="61" t="s">
        <v>119</v>
      </c>
      <c r="C30" s="61" t="s">
        <v>216</v>
      </c>
      <c r="D30" s="99">
        <v>28</v>
      </c>
      <c r="E30" s="99">
        <v>1</v>
      </c>
      <c r="F30" s="20" t="s">
        <v>461</v>
      </c>
      <c r="G30" s="24" t="s">
        <v>500</v>
      </c>
      <c r="H30" s="39">
        <v>1</v>
      </c>
      <c r="I30" s="20" t="s">
        <v>461</v>
      </c>
      <c r="J30" s="28"/>
      <c r="K30" s="20" t="s">
        <v>461</v>
      </c>
      <c r="L30" s="19"/>
      <c r="M30" s="50">
        <v>0.52631578947368418</v>
      </c>
      <c r="N30" s="57">
        <v>0</v>
      </c>
      <c r="O30" s="57">
        <v>0</v>
      </c>
      <c r="P30" s="57">
        <v>0</v>
      </c>
      <c r="Q30" s="14">
        <v>0</v>
      </c>
    </row>
    <row r="31" spans="1:17">
      <c r="A31" s="31">
        <v>244895161</v>
      </c>
      <c r="B31" s="61" t="s">
        <v>119</v>
      </c>
      <c r="C31" s="61" t="s">
        <v>216</v>
      </c>
      <c r="D31" s="99">
        <v>28</v>
      </c>
      <c r="E31" s="99">
        <v>2</v>
      </c>
      <c r="F31" s="20" t="s">
        <v>461</v>
      </c>
      <c r="G31" s="24" t="s">
        <v>502</v>
      </c>
      <c r="H31" s="39" t="s">
        <v>645</v>
      </c>
      <c r="I31" s="20" t="s">
        <v>461</v>
      </c>
      <c r="J31" s="28"/>
      <c r="K31" s="20" t="s">
        <v>461</v>
      </c>
      <c r="L31" s="19"/>
      <c r="M31" s="50">
        <v>0.47368421052631576</v>
      </c>
      <c r="N31" s="57">
        <v>0</v>
      </c>
      <c r="O31" s="57">
        <v>0</v>
      </c>
      <c r="P31" s="57">
        <v>0</v>
      </c>
      <c r="Q31" s="14">
        <v>0</v>
      </c>
    </row>
    <row r="32" spans="1:17">
      <c r="A32" s="31">
        <v>244895465</v>
      </c>
      <c r="B32" s="61" t="s">
        <v>120</v>
      </c>
      <c r="C32" s="61" t="s">
        <v>216</v>
      </c>
      <c r="D32" s="99">
        <v>29</v>
      </c>
      <c r="E32" s="99">
        <v>1</v>
      </c>
      <c r="F32" s="20" t="s">
        <v>461</v>
      </c>
      <c r="G32" s="24" t="s">
        <v>500</v>
      </c>
      <c r="H32" s="39">
        <v>1</v>
      </c>
      <c r="I32" s="20" t="s">
        <v>461</v>
      </c>
      <c r="J32" s="28"/>
      <c r="K32" s="20" t="s">
        <v>461</v>
      </c>
      <c r="L32" s="19"/>
      <c r="M32" s="50">
        <v>0.75757575757575757</v>
      </c>
      <c r="N32" s="57">
        <v>0</v>
      </c>
      <c r="O32" s="57">
        <v>0</v>
      </c>
      <c r="P32" s="57">
        <v>0</v>
      </c>
      <c r="Q32" s="14">
        <v>0</v>
      </c>
    </row>
    <row r="33" spans="1:17">
      <c r="A33" s="31">
        <v>244895465</v>
      </c>
      <c r="B33" s="61" t="s">
        <v>120</v>
      </c>
      <c r="C33" s="61" t="s">
        <v>216</v>
      </c>
      <c r="D33" s="99">
        <v>29</v>
      </c>
      <c r="E33" s="99">
        <v>2</v>
      </c>
      <c r="F33" s="20" t="s">
        <v>461</v>
      </c>
      <c r="G33" s="24" t="s">
        <v>503</v>
      </c>
      <c r="H33" s="39" t="s">
        <v>641</v>
      </c>
      <c r="I33" s="20" t="s">
        <v>461</v>
      </c>
      <c r="J33" s="28"/>
      <c r="K33" s="20" t="s">
        <v>461</v>
      </c>
      <c r="L33" s="19"/>
      <c r="M33" s="50">
        <v>0.24242424242424243</v>
      </c>
      <c r="N33" s="57">
        <v>0</v>
      </c>
      <c r="O33" s="57">
        <v>0</v>
      </c>
      <c r="P33" s="57">
        <v>0</v>
      </c>
      <c r="Q33" s="14">
        <v>0</v>
      </c>
    </row>
    <row r="34" spans="1:17">
      <c r="A34" s="31">
        <v>244896155</v>
      </c>
      <c r="B34" s="61" t="s">
        <v>121</v>
      </c>
      <c r="C34" s="61" t="s">
        <v>216</v>
      </c>
      <c r="D34" s="99">
        <v>30</v>
      </c>
      <c r="E34" s="99">
        <v>1</v>
      </c>
      <c r="F34" s="20" t="s">
        <v>461</v>
      </c>
      <c r="G34" s="24" t="s">
        <v>500</v>
      </c>
      <c r="H34" s="39">
        <v>1</v>
      </c>
      <c r="I34" s="20" t="s">
        <v>461</v>
      </c>
      <c r="J34" s="28"/>
      <c r="K34" s="20" t="s">
        <v>461</v>
      </c>
      <c r="L34" s="19"/>
      <c r="M34" s="50">
        <v>0.5</v>
      </c>
      <c r="N34" s="57">
        <v>0</v>
      </c>
      <c r="O34" s="57">
        <v>0</v>
      </c>
      <c r="P34" s="57">
        <v>0</v>
      </c>
      <c r="Q34" s="14">
        <v>0</v>
      </c>
    </row>
    <row r="35" spans="1:17">
      <c r="A35" s="31">
        <v>244896155</v>
      </c>
      <c r="B35" s="61" t="s">
        <v>121</v>
      </c>
      <c r="C35" s="61" t="s">
        <v>216</v>
      </c>
      <c r="D35" s="99">
        <v>30</v>
      </c>
      <c r="E35" s="99">
        <v>2</v>
      </c>
      <c r="F35" s="20" t="s">
        <v>461</v>
      </c>
      <c r="G35" s="24" t="s">
        <v>504</v>
      </c>
      <c r="H35" s="39" t="s">
        <v>638</v>
      </c>
      <c r="I35" s="20" t="s">
        <v>461</v>
      </c>
      <c r="J35" s="28" t="s">
        <v>605</v>
      </c>
      <c r="K35" s="20" t="s">
        <v>461</v>
      </c>
      <c r="L35" s="26" t="s">
        <v>610</v>
      </c>
      <c r="M35" s="50">
        <v>0.5</v>
      </c>
      <c r="N35" s="57">
        <v>0</v>
      </c>
      <c r="O35" s="57">
        <v>0</v>
      </c>
      <c r="P35" s="57">
        <v>0</v>
      </c>
      <c r="Q35" s="14">
        <v>0</v>
      </c>
    </row>
    <row r="36" spans="1:17">
      <c r="A36" s="31">
        <v>244896500</v>
      </c>
      <c r="B36" s="61" t="s">
        <v>122</v>
      </c>
      <c r="C36" s="61" t="s">
        <v>216</v>
      </c>
      <c r="D36" s="99">
        <v>31</v>
      </c>
      <c r="E36" s="99">
        <v>1</v>
      </c>
      <c r="F36" s="20" t="s">
        <v>461</v>
      </c>
      <c r="G36" s="24" t="s">
        <v>500</v>
      </c>
      <c r="H36" s="39">
        <v>1</v>
      </c>
      <c r="I36" s="20" t="s">
        <v>461</v>
      </c>
      <c r="J36" s="28"/>
      <c r="K36" s="20" t="s">
        <v>461</v>
      </c>
      <c r="L36" s="19"/>
      <c r="M36" s="50">
        <v>0.5</v>
      </c>
      <c r="N36" s="57">
        <v>0</v>
      </c>
      <c r="O36" s="57">
        <v>0</v>
      </c>
      <c r="P36" s="57">
        <v>0</v>
      </c>
      <c r="Q36" s="14">
        <v>0</v>
      </c>
    </row>
    <row r="37" spans="1:17">
      <c r="A37" s="31">
        <v>244896500</v>
      </c>
      <c r="B37" s="61" t="s">
        <v>122</v>
      </c>
      <c r="C37" s="61" t="s">
        <v>216</v>
      </c>
      <c r="D37" s="99">
        <v>31</v>
      </c>
      <c r="E37" s="99">
        <v>2</v>
      </c>
      <c r="F37" s="20" t="s">
        <v>461</v>
      </c>
      <c r="G37" s="24" t="s">
        <v>505</v>
      </c>
      <c r="H37" s="39" t="s">
        <v>637</v>
      </c>
      <c r="I37" s="20" t="s">
        <v>461</v>
      </c>
      <c r="J37" s="28"/>
      <c r="K37" s="20" t="s">
        <v>461</v>
      </c>
      <c r="L37" s="19"/>
      <c r="M37" s="50">
        <v>0.5</v>
      </c>
      <c r="N37" s="57">
        <v>0</v>
      </c>
      <c r="O37" s="57">
        <v>0</v>
      </c>
      <c r="P37" s="57">
        <v>0</v>
      </c>
      <c r="Q37" s="14">
        <v>0</v>
      </c>
    </row>
    <row r="38" spans="1:17">
      <c r="A38" s="31">
        <v>244896504</v>
      </c>
      <c r="B38" s="61" t="s">
        <v>123</v>
      </c>
      <c r="C38" s="61" t="s">
        <v>216</v>
      </c>
      <c r="D38" s="99">
        <v>32</v>
      </c>
      <c r="E38" s="99">
        <v>1</v>
      </c>
      <c r="F38" s="20" t="s">
        <v>461</v>
      </c>
      <c r="G38" s="24" t="s">
        <v>500</v>
      </c>
      <c r="H38" s="39">
        <v>1</v>
      </c>
      <c r="I38" s="20" t="s">
        <v>461</v>
      </c>
      <c r="J38" s="28"/>
      <c r="K38" s="20" t="s">
        <v>461</v>
      </c>
      <c r="L38" s="19"/>
      <c r="M38" s="50">
        <v>0.60422960725075525</v>
      </c>
      <c r="N38" s="57">
        <v>0</v>
      </c>
      <c r="O38" s="57">
        <v>0</v>
      </c>
      <c r="P38" s="57">
        <v>0</v>
      </c>
      <c r="Q38" s="14">
        <v>0</v>
      </c>
    </row>
    <row r="39" spans="1:17">
      <c r="A39" s="31">
        <v>244896504</v>
      </c>
      <c r="B39" s="61" t="s">
        <v>123</v>
      </c>
      <c r="C39" s="61" t="s">
        <v>216</v>
      </c>
      <c r="D39" s="99">
        <v>32</v>
      </c>
      <c r="E39" s="99">
        <v>2</v>
      </c>
      <c r="F39" s="20" t="s">
        <v>461</v>
      </c>
      <c r="G39" s="24" t="s">
        <v>506</v>
      </c>
      <c r="H39" s="39" t="s">
        <v>637</v>
      </c>
      <c r="I39" s="20" t="s">
        <v>461</v>
      </c>
      <c r="J39" s="28"/>
      <c r="K39" s="20" t="s">
        <v>461</v>
      </c>
      <c r="L39" s="19"/>
      <c r="M39" s="50">
        <v>0.39577039274924469</v>
      </c>
      <c r="N39" s="57">
        <v>0</v>
      </c>
      <c r="O39" s="57">
        <v>0</v>
      </c>
      <c r="P39" s="57">
        <v>0</v>
      </c>
      <c r="Q39" s="14">
        <v>0</v>
      </c>
    </row>
    <row r="40" spans="1:17">
      <c r="A40" s="31">
        <v>244896511</v>
      </c>
      <c r="B40" s="61" t="s">
        <v>124</v>
      </c>
      <c r="C40" s="61" t="s">
        <v>216</v>
      </c>
      <c r="D40" s="99">
        <v>33</v>
      </c>
      <c r="E40" s="99">
        <v>1</v>
      </c>
      <c r="F40" s="20" t="s">
        <v>461</v>
      </c>
      <c r="G40" s="24" t="s">
        <v>500</v>
      </c>
      <c r="H40" s="39">
        <v>1</v>
      </c>
      <c r="I40" s="20" t="s">
        <v>461</v>
      </c>
      <c r="J40" s="28"/>
      <c r="K40" s="20" t="s">
        <v>461</v>
      </c>
      <c r="L40" s="19"/>
      <c r="M40" s="50">
        <v>0.6</v>
      </c>
      <c r="N40" s="57">
        <v>0</v>
      </c>
      <c r="O40" s="57">
        <v>0</v>
      </c>
      <c r="P40" s="57">
        <v>0</v>
      </c>
      <c r="Q40" s="14">
        <v>0</v>
      </c>
    </row>
    <row r="41" spans="1:17">
      <c r="A41" s="31">
        <v>244896511</v>
      </c>
      <c r="B41" s="61" t="s">
        <v>124</v>
      </c>
      <c r="C41" s="61" t="s">
        <v>216</v>
      </c>
      <c r="D41" s="99">
        <v>33</v>
      </c>
      <c r="E41" s="99">
        <v>2</v>
      </c>
      <c r="F41" s="20" t="s">
        <v>461</v>
      </c>
      <c r="G41" s="24" t="s">
        <v>507</v>
      </c>
      <c r="H41" s="39" t="s">
        <v>645</v>
      </c>
      <c r="I41" s="20" t="s">
        <v>461</v>
      </c>
      <c r="J41" s="28"/>
      <c r="K41" s="20" t="s">
        <v>461</v>
      </c>
      <c r="L41" s="19"/>
      <c r="M41" s="50">
        <v>0.4</v>
      </c>
      <c r="N41" s="57">
        <v>0</v>
      </c>
      <c r="O41" s="57">
        <v>0</v>
      </c>
      <c r="P41" s="57">
        <v>0</v>
      </c>
      <c r="Q41" s="14">
        <v>0</v>
      </c>
    </row>
    <row r="42" spans="1:17">
      <c r="A42" s="31">
        <v>244897886</v>
      </c>
      <c r="B42" s="61" t="s">
        <v>125</v>
      </c>
      <c r="C42" s="61" t="s">
        <v>216</v>
      </c>
      <c r="D42" s="99">
        <v>34</v>
      </c>
      <c r="E42" s="99">
        <v>1</v>
      </c>
      <c r="F42" s="20" t="s">
        <v>461</v>
      </c>
      <c r="G42" s="24" t="s">
        <v>500</v>
      </c>
      <c r="H42" s="39">
        <v>1</v>
      </c>
      <c r="I42" s="20" t="s">
        <v>461</v>
      </c>
      <c r="J42" s="28"/>
      <c r="K42" s="20" t="s">
        <v>461</v>
      </c>
      <c r="L42" s="19"/>
      <c r="M42" s="50">
        <v>0.5</v>
      </c>
      <c r="N42" s="57">
        <v>0</v>
      </c>
      <c r="O42" s="57">
        <v>0</v>
      </c>
      <c r="P42" s="57">
        <v>0</v>
      </c>
      <c r="Q42" s="14">
        <v>0</v>
      </c>
    </row>
    <row r="43" spans="1:17">
      <c r="A43" s="31">
        <v>244897886</v>
      </c>
      <c r="B43" s="61" t="s">
        <v>125</v>
      </c>
      <c r="C43" s="61" t="s">
        <v>216</v>
      </c>
      <c r="D43" s="99">
        <v>34</v>
      </c>
      <c r="E43" s="99">
        <v>2</v>
      </c>
      <c r="F43" s="20" t="s">
        <v>461</v>
      </c>
      <c r="G43" s="24" t="s">
        <v>508</v>
      </c>
      <c r="H43" s="39" t="s">
        <v>638</v>
      </c>
      <c r="I43" s="20" t="s">
        <v>461</v>
      </c>
      <c r="J43" s="28"/>
      <c r="K43" s="20" t="s">
        <v>461</v>
      </c>
      <c r="L43" s="19"/>
      <c r="M43" s="50">
        <v>0.5</v>
      </c>
      <c r="N43" s="57">
        <v>0</v>
      </c>
      <c r="O43" s="57">
        <v>0</v>
      </c>
      <c r="P43" s="57">
        <v>0</v>
      </c>
      <c r="Q43" s="14">
        <v>0</v>
      </c>
    </row>
    <row r="44" spans="1:17">
      <c r="A44" s="31">
        <v>244899268</v>
      </c>
      <c r="B44" s="61" t="s">
        <v>126</v>
      </c>
      <c r="C44" s="61" t="s">
        <v>216</v>
      </c>
      <c r="D44" s="99">
        <v>35</v>
      </c>
      <c r="E44" s="99">
        <v>1</v>
      </c>
      <c r="F44" s="20" t="s">
        <v>461</v>
      </c>
      <c r="G44" s="24" t="s">
        <v>500</v>
      </c>
      <c r="H44" s="39">
        <v>1</v>
      </c>
      <c r="I44" s="20" t="s">
        <v>461</v>
      </c>
      <c r="J44" s="28"/>
      <c r="K44" s="20" t="s">
        <v>461</v>
      </c>
      <c r="L44" s="19"/>
      <c r="M44" s="50">
        <v>0.83333333333333337</v>
      </c>
      <c r="N44" s="57">
        <v>0</v>
      </c>
      <c r="O44" s="57">
        <v>0</v>
      </c>
      <c r="P44" s="57">
        <v>0</v>
      </c>
      <c r="Q44" s="14">
        <v>0</v>
      </c>
    </row>
    <row r="45" spans="1:17">
      <c r="A45" s="31">
        <v>244899268</v>
      </c>
      <c r="B45" s="61" t="s">
        <v>126</v>
      </c>
      <c r="C45" s="61" t="s">
        <v>216</v>
      </c>
      <c r="D45" s="99">
        <v>35</v>
      </c>
      <c r="E45" s="99">
        <v>2</v>
      </c>
      <c r="F45" s="20" t="s">
        <v>461</v>
      </c>
      <c r="G45" s="24" t="s">
        <v>509</v>
      </c>
      <c r="H45" s="39" t="s">
        <v>641</v>
      </c>
      <c r="I45" s="20" t="s">
        <v>461</v>
      </c>
      <c r="J45" s="28"/>
      <c r="K45" s="20" t="s">
        <v>461</v>
      </c>
      <c r="L45" s="19"/>
      <c r="M45" s="50">
        <v>0.16666666666666666</v>
      </c>
      <c r="N45" s="57">
        <v>0</v>
      </c>
      <c r="O45" s="57">
        <v>0</v>
      </c>
      <c r="P45" s="57">
        <v>0</v>
      </c>
      <c r="Q45" s="14">
        <v>0</v>
      </c>
    </row>
    <row r="46" spans="1:17">
      <c r="A46" s="31">
        <v>244899275</v>
      </c>
      <c r="B46" s="61" t="s">
        <v>127</v>
      </c>
      <c r="C46" s="61" t="s">
        <v>216</v>
      </c>
      <c r="D46" s="99">
        <v>36</v>
      </c>
      <c r="E46" s="99">
        <v>1</v>
      </c>
      <c r="F46" s="20" t="s">
        <v>461</v>
      </c>
      <c r="G46" s="24" t="s">
        <v>500</v>
      </c>
      <c r="H46" s="39">
        <v>1</v>
      </c>
      <c r="I46" s="20" t="s">
        <v>461</v>
      </c>
      <c r="J46" s="28"/>
      <c r="K46" s="20" t="s">
        <v>461</v>
      </c>
      <c r="L46" s="19"/>
      <c r="M46" s="50">
        <v>0.1998891206343375</v>
      </c>
      <c r="N46" s="57">
        <v>0</v>
      </c>
      <c r="O46" s="57">
        <v>0</v>
      </c>
      <c r="P46" s="57">
        <v>0</v>
      </c>
      <c r="Q46" s="14">
        <v>0</v>
      </c>
    </row>
    <row r="47" spans="1:17">
      <c r="A47" s="31">
        <v>244899275</v>
      </c>
      <c r="B47" s="61" t="s">
        <v>127</v>
      </c>
      <c r="C47" s="61" t="s">
        <v>216</v>
      </c>
      <c r="D47" s="99">
        <v>36</v>
      </c>
      <c r="E47" s="99">
        <v>2</v>
      </c>
      <c r="F47" s="20" t="s">
        <v>461</v>
      </c>
      <c r="G47" s="24" t="s">
        <v>510</v>
      </c>
      <c r="H47" s="39" t="s">
        <v>646</v>
      </c>
      <c r="I47" s="20" t="s">
        <v>461</v>
      </c>
      <c r="J47" s="28" t="s">
        <v>605</v>
      </c>
      <c r="K47" s="20" t="s">
        <v>461</v>
      </c>
      <c r="L47" s="26" t="s">
        <v>610</v>
      </c>
      <c r="M47" s="50">
        <v>0.40005543968283125</v>
      </c>
      <c r="N47" s="57">
        <v>0</v>
      </c>
      <c r="O47" s="57">
        <v>0</v>
      </c>
      <c r="P47" s="57">
        <v>0</v>
      </c>
      <c r="Q47" s="14">
        <v>0</v>
      </c>
    </row>
    <row r="48" spans="1:17">
      <c r="A48" s="31">
        <v>244899275</v>
      </c>
      <c r="B48" s="61" t="s">
        <v>127</v>
      </c>
      <c r="C48" s="61" t="s">
        <v>216</v>
      </c>
      <c r="D48" s="99">
        <v>36</v>
      </c>
      <c r="E48" s="99">
        <v>3</v>
      </c>
      <c r="F48" s="20" t="s">
        <v>461</v>
      </c>
      <c r="G48" s="24" t="s">
        <v>510</v>
      </c>
      <c r="H48" s="39" t="s">
        <v>638</v>
      </c>
      <c r="I48" s="20" t="s">
        <v>461</v>
      </c>
      <c r="J48" s="28" t="s">
        <v>605</v>
      </c>
      <c r="K48" s="20" t="s">
        <v>461</v>
      </c>
      <c r="L48" s="26" t="s">
        <v>610</v>
      </c>
      <c r="M48" s="50">
        <v>0.40005543968283125</v>
      </c>
      <c r="N48" s="57">
        <v>0</v>
      </c>
      <c r="O48" s="57">
        <v>0</v>
      </c>
      <c r="P48" s="57">
        <v>0</v>
      </c>
      <c r="Q48" s="14">
        <v>0</v>
      </c>
    </row>
    <row r="49" spans="1:17">
      <c r="A49" s="31">
        <v>406681192</v>
      </c>
      <c r="B49" s="61" t="s">
        <v>128</v>
      </c>
      <c r="C49" s="61" t="s">
        <v>216</v>
      </c>
      <c r="D49" s="99">
        <v>37</v>
      </c>
      <c r="E49" s="99">
        <v>1</v>
      </c>
      <c r="F49" s="20" t="s">
        <v>461</v>
      </c>
      <c r="G49" s="24" t="s">
        <v>511</v>
      </c>
      <c r="H49" s="39" t="s">
        <v>643</v>
      </c>
      <c r="I49" s="20" t="s">
        <v>461</v>
      </c>
      <c r="J49" s="28" t="s">
        <v>605</v>
      </c>
      <c r="K49" s="20" t="s">
        <v>461</v>
      </c>
      <c r="L49" s="26" t="s">
        <v>610</v>
      </c>
      <c r="M49" s="50">
        <v>1</v>
      </c>
      <c r="N49" s="57">
        <v>0</v>
      </c>
      <c r="O49" s="57">
        <v>0</v>
      </c>
      <c r="P49" s="57">
        <v>0</v>
      </c>
      <c r="Q49" s="14">
        <v>0</v>
      </c>
    </row>
    <row r="50" spans="1:17">
      <c r="A50" s="31">
        <v>506877922</v>
      </c>
      <c r="B50" s="61" t="s">
        <v>129</v>
      </c>
      <c r="C50" s="61" t="s">
        <v>216</v>
      </c>
      <c r="D50" s="99">
        <v>38</v>
      </c>
      <c r="E50" s="99">
        <v>1</v>
      </c>
      <c r="F50" s="20" t="s">
        <v>461</v>
      </c>
      <c r="G50" s="24" t="s">
        <v>512</v>
      </c>
      <c r="H50" s="39" t="s">
        <v>637</v>
      </c>
      <c r="I50" s="20" t="s">
        <v>461</v>
      </c>
      <c r="J50" s="28"/>
      <c r="K50" s="20" t="s">
        <v>461</v>
      </c>
      <c r="L50" s="19"/>
      <c r="M50" s="50">
        <v>1</v>
      </c>
      <c r="N50" s="57">
        <v>0</v>
      </c>
      <c r="O50" s="57">
        <v>0</v>
      </c>
      <c r="P50" s="57">
        <v>0</v>
      </c>
      <c r="Q50" s="14">
        <v>0</v>
      </c>
    </row>
    <row r="51" spans="1:17">
      <c r="A51" s="31">
        <v>506878018</v>
      </c>
      <c r="B51" s="61" t="s">
        <v>130</v>
      </c>
      <c r="C51" s="61" t="s">
        <v>216</v>
      </c>
      <c r="D51" s="99">
        <v>39</v>
      </c>
      <c r="E51" s="99">
        <v>1</v>
      </c>
      <c r="F51" s="20" t="s">
        <v>461</v>
      </c>
      <c r="G51" s="24" t="s">
        <v>513</v>
      </c>
      <c r="H51" s="39" t="s">
        <v>637</v>
      </c>
      <c r="I51" s="20" t="s">
        <v>461</v>
      </c>
      <c r="J51" s="28"/>
      <c r="K51" s="20" t="s">
        <v>461</v>
      </c>
      <c r="L51" s="19"/>
      <c r="M51" s="50">
        <v>1</v>
      </c>
      <c r="N51" s="57">
        <v>0</v>
      </c>
      <c r="O51" s="57">
        <v>0</v>
      </c>
      <c r="P51" s="57">
        <v>0</v>
      </c>
      <c r="Q51" s="14">
        <v>0</v>
      </c>
    </row>
    <row r="52" spans="1:17">
      <c r="A52" s="31">
        <v>506878179</v>
      </c>
      <c r="B52" s="61" t="s">
        <v>131</v>
      </c>
      <c r="C52" s="61" t="s">
        <v>216</v>
      </c>
      <c r="D52" s="99">
        <v>40</v>
      </c>
      <c r="E52" s="99">
        <v>1</v>
      </c>
      <c r="F52" s="20" t="s">
        <v>461</v>
      </c>
      <c r="G52" s="24" t="s">
        <v>514</v>
      </c>
      <c r="H52" s="39" t="s">
        <v>638</v>
      </c>
      <c r="I52" s="20" t="s">
        <v>461</v>
      </c>
      <c r="J52" s="28"/>
      <c r="K52" s="20" t="s">
        <v>461</v>
      </c>
      <c r="L52" s="19"/>
      <c r="M52" s="50">
        <v>1</v>
      </c>
      <c r="N52" s="57">
        <v>0</v>
      </c>
      <c r="O52" s="57">
        <v>0</v>
      </c>
      <c r="P52" s="57">
        <v>0</v>
      </c>
      <c r="Q52" s="14">
        <v>0</v>
      </c>
    </row>
    <row r="53" spans="1:17">
      <c r="A53" s="31">
        <v>506879038</v>
      </c>
      <c r="B53" s="61" t="s">
        <v>132</v>
      </c>
      <c r="C53" s="61" t="s">
        <v>216</v>
      </c>
      <c r="D53" s="99">
        <v>41</v>
      </c>
      <c r="E53" s="99">
        <v>1</v>
      </c>
      <c r="F53" s="20" t="s">
        <v>461</v>
      </c>
      <c r="G53" s="24" t="s">
        <v>515</v>
      </c>
      <c r="H53" s="39" t="s">
        <v>637</v>
      </c>
      <c r="I53" s="20" t="s">
        <v>461</v>
      </c>
      <c r="J53" s="28"/>
      <c r="K53" s="20" t="s">
        <v>461</v>
      </c>
      <c r="L53" s="19"/>
      <c r="M53" s="50">
        <v>1</v>
      </c>
      <c r="N53" s="57">
        <v>0</v>
      </c>
      <c r="O53" s="57">
        <v>0</v>
      </c>
      <c r="P53" s="57">
        <v>0</v>
      </c>
      <c r="Q53" s="14">
        <v>0</v>
      </c>
    </row>
    <row r="54" spans="1:17">
      <c r="A54" s="31">
        <v>506879058</v>
      </c>
      <c r="B54" s="61" t="s">
        <v>133</v>
      </c>
      <c r="C54" s="61" t="s">
        <v>216</v>
      </c>
      <c r="D54" s="99">
        <v>42</v>
      </c>
      <c r="E54" s="99">
        <v>1</v>
      </c>
      <c r="F54" s="20" t="s">
        <v>461</v>
      </c>
      <c r="G54" s="24" t="s">
        <v>516</v>
      </c>
      <c r="H54" s="39" t="s">
        <v>637</v>
      </c>
      <c r="I54" s="20" t="s">
        <v>461</v>
      </c>
      <c r="J54" s="28"/>
      <c r="K54" s="20" t="s">
        <v>461</v>
      </c>
      <c r="L54" s="19"/>
      <c r="M54" s="50">
        <v>1</v>
      </c>
      <c r="N54" s="57">
        <v>0</v>
      </c>
      <c r="O54" s="57">
        <v>0</v>
      </c>
      <c r="P54" s="57">
        <v>0</v>
      </c>
      <c r="Q54" s="14">
        <v>0</v>
      </c>
    </row>
    <row r="55" spans="1:17">
      <c r="A55" s="31">
        <v>506879164</v>
      </c>
      <c r="B55" s="61" t="s">
        <v>134</v>
      </c>
      <c r="C55" s="61" t="s">
        <v>216</v>
      </c>
      <c r="D55" s="99">
        <v>43</v>
      </c>
      <c r="E55" s="99">
        <v>1</v>
      </c>
      <c r="F55" s="20" t="s">
        <v>461</v>
      </c>
      <c r="G55" s="24" t="s">
        <v>517</v>
      </c>
      <c r="H55" s="39" t="s">
        <v>637</v>
      </c>
      <c r="I55" s="20" t="s">
        <v>461</v>
      </c>
      <c r="J55" s="28"/>
      <c r="K55" s="20" t="s">
        <v>461</v>
      </c>
      <c r="L55" s="19"/>
      <c r="M55" s="50">
        <v>1</v>
      </c>
      <c r="N55" s="57">
        <v>0</v>
      </c>
      <c r="O55" s="57">
        <v>0</v>
      </c>
      <c r="P55" s="57">
        <v>0</v>
      </c>
      <c r="Q55" s="14">
        <v>0</v>
      </c>
    </row>
    <row r="56" spans="1:17">
      <c r="A56" s="31">
        <v>506879225</v>
      </c>
      <c r="B56" s="61" t="s">
        <v>135</v>
      </c>
      <c r="C56" s="61" t="s">
        <v>216</v>
      </c>
      <c r="D56" s="99">
        <v>44</v>
      </c>
      <c r="E56" s="99">
        <v>1</v>
      </c>
      <c r="F56" s="20" t="s">
        <v>461</v>
      </c>
      <c r="G56" s="24" t="s">
        <v>518</v>
      </c>
      <c r="H56" s="39" t="s">
        <v>637</v>
      </c>
      <c r="I56" s="20" t="s">
        <v>461</v>
      </c>
      <c r="J56" s="28"/>
      <c r="K56" s="20" t="s">
        <v>461</v>
      </c>
      <c r="L56" s="19"/>
      <c r="M56" s="50">
        <v>1</v>
      </c>
      <c r="N56" s="57">
        <v>0</v>
      </c>
      <c r="O56" s="57">
        <v>0</v>
      </c>
      <c r="P56" s="57">
        <v>0</v>
      </c>
      <c r="Q56" s="14">
        <v>0</v>
      </c>
    </row>
    <row r="57" spans="1:17">
      <c r="A57" s="31">
        <v>506879268</v>
      </c>
      <c r="B57" s="61" t="s">
        <v>136</v>
      </c>
      <c r="C57" s="61" t="s">
        <v>216</v>
      </c>
      <c r="D57" s="99">
        <v>45</v>
      </c>
      <c r="E57" s="99">
        <v>1</v>
      </c>
      <c r="F57" s="20" t="s">
        <v>461</v>
      </c>
      <c r="G57" s="24" t="s">
        <v>519</v>
      </c>
      <c r="H57" s="39" t="s">
        <v>637</v>
      </c>
      <c r="I57" s="20" t="s">
        <v>461</v>
      </c>
      <c r="J57" s="28"/>
      <c r="K57" s="20" t="s">
        <v>461</v>
      </c>
      <c r="L57" s="19"/>
      <c r="M57" s="50">
        <v>1</v>
      </c>
      <c r="N57" s="57">
        <v>0</v>
      </c>
      <c r="O57" s="57">
        <v>0</v>
      </c>
      <c r="P57" s="57">
        <v>0</v>
      </c>
      <c r="Q57" s="14">
        <v>0</v>
      </c>
    </row>
    <row r="58" spans="1:17">
      <c r="A58" s="31">
        <v>506879304</v>
      </c>
      <c r="B58" s="61" t="s">
        <v>137</v>
      </c>
      <c r="C58" s="61" t="s">
        <v>216</v>
      </c>
      <c r="D58" s="99">
        <v>46</v>
      </c>
      <c r="E58" s="99">
        <v>1</v>
      </c>
      <c r="F58" s="20" t="s">
        <v>461</v>
      </c>
      <c r="G58" s="24" t="s">
        <v>520</v>
      </c>
      <c r="H58" s="39" t="s">
        <v>638</v>
      </c>
      <c r="I58" s="20" t="s">
        <v>461</v>
      </c>
      <c r="J58" s="28"/>
      <c r="K58" s="20" t="s">
        <v>461</v>
      </c>
      <c r="L58" s="19"/>
      <c r="M58" s="50">
        <v>1</v>
      </c>
      <c r="N58" s="57">
        <v>0</v>
      </c>
      <c r="O58" s="57">
        <v>0</v>
      </c>
      <c r="P58" s="57">
        <v>0</v>
      </c>
      <c r="Q58" s="14">
        <v>0</v>
      </c>
    </row>
    <row r="59" spans="1:17">
      <c r="A59" s="31">
        <v>506879330</v>
      </c>
      <c r="B59" s="61" t="s">
        <v>138</v>
      </c>
      <c r="C59" s="61" t="s">
        <v>216</v>
      </c>
      <c r="D59" s="99">
        <v>47</v>
      </c>
      <c r="E59" s="99">
        <v>1</v>
      </c>
      <c r="F59" s="20" t="s">
        <v>461</v>
      </c>
      <c r="G59" s="24" t="s">
        <v>521</v>
      </c>
      <c r="H59" s="39" t="s">
        <v>638</v>
      </c>
      <c r="I59" s="20" t="s">
        <v>461</v>
      </c>
      <c r="J59" s="28"/>
      <c r="K59" s="20" t="s">
        <v>461</v>
      </c>
      <c r="L59" s="19"/>
      <c r="M59" s="50">
        <v>1</v>
      </c>
      <c r="N59" s="57">
        <v>0</v>
      </c>
      <c r="O59" s="57">
        <v>0</v>
      </c>
      <c r="P59" s="57">
        <v>0</v>
      </c>
      <c r="Q59" s="14">
        <v>0</v>
      </c>
    </row>
    <row r="60" spans="1:17">
      <c r="A60" s="31">
        <v>506879412</v>
      </c>
      <c r="B60" s="61" t="s">
        <v>139</v>
      </c>
      <c r="C60" s="61" t="s">
        <v>216</v>
      </c>
      <c r="D60" s="99">
        <v>48</v>
      </c>
      <c r="E60" s="99">
        <v>1</v>
      </c>
      <c r="F60" s="20" t="s">
        <v>461</v>
      </c>
      <c r="G60" s="24" t="s">
        <v>522</v>
      </c>
      <c r="H60" s="39" t="s">
        <v>638</v>
      </c>
      <c r="I60" s="20" t="s">
        <v>461</v>
      </c>
      <c r="J60" s="28"/>
      <c r="K60" s="20" t="s">
        <v>461</v>
      </c>
      <c r="L60" s="19"/>
      <c r="M60" s="50">
        <v>0.5</v>
      </c>
      <c r="N60" s="57">
        <v>0</v>
      </c>
      <c r="O60" s="57">
        <v>0</v>
      </c>
      <c r="P60" s="57">
        <v>0</v>
      </c>
      <c r="Q60" s="14">
        <v>0</v>
      </c>
    </row>
    <row r="61" spans="1:17">
      <c r="A61" s="31">
        <v>506879412</v>
      </c>
      <c r="B61" s="61" t="s">
        <v>139</v>
      </c>
      <c r="C61" s="61" t="s">
        <v>216</v>
      </c>
      <c r="D61" s="99">
        <v>48</v>
      </c>
      <c r="E61" s="99">
        <v>2</v>
      </c>
      <c r="F61" s="20" t="s">
        <v>461</v>
      </c>
      <c r="G61" s="24" t="s">
        <v>523</v>
      </c>
      <c r="H61" s="39" t="s">
        <v>641</v>
      </c>
      <c r="I61" s="20" t="s">
        <v>461</v>
      </c>
      <c r="J61" s="28"/>
      <c r="K61" s="20" t="s">
        <v>461</v>
      </c>
      <c r="L61" s="19"/>
      <c r="M61" s="50">
        <v>0.5</v>
      </c>
      <c r="N61" s="57">
        <v>0</v>
      </c>
      <c r="O61" s="57">
        <v>0</v>
      </c>
      <c r="P61" s="57">
        <v>0</v>
      </c>
      <c r="Q61" s="14">
        <v>0</v>
      </c>
    </row>
    <row r="62" spans="1:17">
      <c r="A62" s="31">
        <v>506879906</v>
      </c>
      <c r="B62" s="61" t="s">
        <v>140</v>
      </c>
      <c r="C62" s="61" t="s">
        <v>216</v>
      </c>
      <c r="D62" s="99">
        <v>49</v>
      </c>
      <c r="E62" s="99">
        <v>1</v>
      </c>
      <c r="F62" s="20" t="s">
        <v>461</v>
      </c>
      <c r="G62" s="24" t="s">
        <v>524</v>
      </c>
      <c r="H62" s="39" t="s">
        <v>637</v>
      </c>
      <c r="I62" s="20" t="s">
        <v>461</v>
      </c>
      <c r="J62" s="28"/>
      <c r="K62" s="20" t="s">
        <v>461</v>
      </c>
      <c r="L62" s="19"/>
      <c r="M62" s="50">
        <v>1</v>
      </c>
      <c r="N62" s="57">
        <v>0</v>
      </c>
      <c r="O62" s="57">
        <v>0</v>
      </c>
      <c r="P62" s="57">
        <v>0</v>
      </c>
      <c r="Q62" s="14">
        <v>0</v>
      </c>
    </row>
    <row r="63" spans="1:17">
      <c r="A63" s="31">
        <v>506880243</v>
      </c>
      <c r="B63" s="61" t="s">
        <v>141</v>
      </c>
      <c r="C63" s="61" t="s">
        <v>216</v>
      </c>
      <c r="D63" s="99">
        <v>50</v>
      </c>
      <c r="E63" s="99">
        <v>1</v>
      </c>
      <c r="F63" s="20" t="s">
        <v>461</v>
      </c>
      <c r="G63" s="24" t="s">
        <v>525</v>
      </c>
      <c r="H63" s="39" t="s">
        <v>637</v>
      </c>
      <c r="I63" s="20" t="s">
        <v>461</v>
      </c>
      <c r="J63" s="28"/>
      <c r="K63" s="20" t="s">
        <v>461</v>
      </c>
      <c r="L63" s="19"/>
      <c r="M63" s="50">
        <v>1</v>
      </c>
      <c r="N63" s="57">
        <v>0</v>
      </c>
      <c r="O63" s="57">
        <v>0</v>
      </c>
      <c r="P63" s="57">
        <v>0</v>
      </c>
      <c r="Q63" s="14">
        <v>0</v>
      </c>
    </row>
    <row r="64" spans="1:17">
      <c r="A64" s="31">
        <v>506880549</v>
      </c>
      <c r="B64" s="61" t="s">
        <v>142</v>
      </c>
      <c r="C64" s="61" t="s">
        <v>216</v>
      </c>
      <c r="D64" s="99">
        <v>51</v>
      </c>
      <c r="E64" s="99">
        <v>1</v>
      </c>
      <c r="F64" s="20" t="s">
        <v>461</v>
      </c>
      <c r="G64" s="24" t="s">
        <v>526</v>
      </c>
      <c r="H64" s="39" t="s">
        <v>638</v>
      </c>
      <c r="I64" s="20" t="s">
        <v>461</v>
      </c>
      <c r="J64" s="28"/>
      <c r="K64" s="20" t="s">
        <v>461</v>
      </c>
      <c r="L64" s="19"/>
      <c r="M64" s="50">
        <v>0.5</v>
      </c>
      <c r="N64" s="57">
        <v>0</v>
      </c>
      <c r="O64" s="57">
        <v>0</v>
      </c>
      <c r="P64" s="57">
        <v>0</v>
      </c>
      <c r="Q64" s="14">
        <v>0</v>
      </c>
    </row>
    <row r="65" spans="1:17">
      <c r="A65" s="31">
        <v>506880549</v>
      </c>
      <c r="B65" s="61" t="s">
        <v>142</v>
      </c>
      <c r="C65" s="61" t="s">
        <v>216</v>
      </c>
      <c r="D65" s="99">
        <v>51</v>
      </c>
      <c r="E65" s="99">
        <v>2</v>
      </c>
      <c r="F65" s="20" t="s">
        <v>461</v>
      </c>
      <c r="G65" s="24" t="s">
        <v>527</v>
      </c>
      <c r="H65" s="39" t="s">
        <v>641</v>
      </c>
      <c r="I65" s="20" t="s">
        <v>461</v>
      </c>
      <c r="J65" s="28"/>
      <c r="K65" s="20" t="s">
        <v>461</v>
      </c>
      <c r="L65" s="19"/>
      <c r="M65" s="50">
        <v>0.5</v>
      </c>
      <c r="N65" s="57">
        <v>0</v>
      </c>
      <c r="O65" s="57">
        <v>0</v>
      </c>
      <c r="P65" s="57">
        <v>0</v>
      </c>
      <c r="Q65" s="14">
        <v>0</v>
      </c>
    </row>
    <row r="66" spans="1:17">
      <c r="A66" s="31">
        <v>506880712</v>
      </c>
      <c r="B66" s="61" t="s">
        <v>143</v>
      </c>
      <c r="C66" s="61" t="s">
        <v>216</v>
      </c>
      <c r="D66" s="99">
        <v>52</v>
      </c>
      <c r="E66" s="99">
        <v>1</v>
      </c>
      <c r="F66" s="20" t="s">
        <v>461</v>
      </c>
      <c r="G66" s="24" t="s">
        <v>528</v>
      </c>
      <c r="H66" s="39" t="s">
        <v>637</v>
      </c>
      <c r="I66" s="20" t="s">
        <v>461</v>
      </c>
      <c r="J66" s="28"/>
      <c r="K66" s="20" t="s">
        <v>461</v>
      </c>
      <c r="L66" s="19"/>
      <c r="M66" s="50">
        <v>1</v>
      </c>
      <c r="N66" s="57">
        <v>0</v>
      </c>
      <c r="O66" s="57">
        <v>0</v>
      </c>
      <c r="P66" s="57">
        <v>0</v>
      </c>
      <c r="Q66" s="14">
        <v>0</v>
      </c>
    </row>
    <row r="67" spans="1:17">
      <c r="A67" s="31">
        <v>506880718</v>
      </c>
      <c r="B67" s="61" t="s">
        <v>144</v>
      </c>
      <c r="C67" s="61" t="s">
        <v>216</v>
      </c>
      <c r="D67" s="99">
        <v>53</v>
      </c>
      <c r="E67" s="99">
        <v>1</v>
      </c>
      <c r="F67" s="20" t="s">
        <v>461</v>
      </c>
      <c r="G67" s="24" t="s">
        <v>529</v>
      </c>
      <c r="H67" s="39" t="s">
        <v>638</v>
      </c>
      <c r="I67" s="20" t="s">
        <v>461</v>
      </c>
      <c r="J67" s="28"/>
      <c r="K67" s="20" t="s">
        <v>461</v>
      </c>
      <c r="L67" s="19"/>
      <c r="M67" s="50">
        <v>0.5</v>
      </c>
      <c r="N67" s="57">
        <v>0</v>
      </c>
      <c r="O67" s="57">
        <v>0</v>
      </c>
      <c r="P67" s="57">
        <v>0</v>
      </c>
      <c r="Q67" s="14">
        <v>0</v>
      </c>
    </row>
    <row r="68" spans="1:17">
      <c r="A68" s="31">
        <v>506880718</v>
      </c>
      <c r="B68" s="61" t="s">
        <v>144</v>
      </c>
      <c r="C68" s="61" t="s">
        <v>216</v>
      </c>
      <c r="D68" s="99">
        <v>53</v>
      </c>
      <c r="E68" s="99">
        <v>2</v>
      </c>
      <c r="F68" s="20" t="s">
        <v>461</v>
      </c>
      <c r="G68" s="24" t="s">
        <v>530</v>
      </c>
      <c r="H68" s="39" t="s">
        <v>641</v>
      </c>
      <c r="I68" s="20" t="s">
        <v>461</v>
      </c>
      <c r="J68" s="28"/>
      <c r="K68" s="20" t="s">
        <v>461</v>
      </c>
      <c r="L68" s="19"/>
      <c r="M68" s="50">
        <v>0.5</v>
      </c>
      <c r="N68" s="57">
        <v>0</v>
      </c>
      <c r="O68" s="57">
        <v>0</v>
      </c>
      <c r="P68" s="57">
        <v>0</v>
      </c>
      <c r="Q68" s="14">
        <v>0</v>
      </c>
    </row>
    <row r="69" spans="1:17">
      <c r="A69" s="31">
        <v>506881404</v>
      </c>
      <c r="B69" s="61" t="s">
        <v>145</v>
      </c>
      <c r="C69" s="61" t="s">
        <v>216</v>
      </c>
      <c r="D69" s="99">
        <v>54</v>
      </c>
      <c r="E69" s="99">
        <v>1</v>
      </c>
      <c r="F69" s="20" t="s">
        <v>461</v>
      </c>
      <c r="G69" s="24" t="s">
        <v>531</v>
      </c>
      <c r="H69" s="39" t="s">
        <v>638</v>
      </c>
      <c r="I69" s="20" t="s">
        <v>461</v>
      </c>
      <c r="J69" s="28"/>
      <c r="K69" s="20" t="s">
        <v>461</v>
      </c>
      <c r="L69" s="19"/>
      <c r="M69" s="50">
        <v>0.5</v>
      </c>
      <c r="N69" s="57">
        <v>0</v>
      </c>
      <c r="O69" s="57">
        <v>0</v>
      </c>
      <c r="P69" s="57">
        <v>0</v>
      </c>
      <c r="Q69" s="14">
        <v>0</v>
      </c>
    </row>
    <row r="70" spans="1:17">
      <c r="A70" s="31">
        <v>506881404</v>
      </c>
      <c r="B70" s="61" t="s">
        <v>145</v>
      </c>
      <c r="C70" s="61" t="s">
        <v>216</v>
      </c>
      <c r="D70" s="99">
        <v>54</v>
      </c>
      <c r="E70" s="99">
        <v>2</v>
      </c>
      <c r="F70" s="20" t="s">
        <v>461</v>
      </c>
      <c r="G70" s="24" t="s">
        <v>532</v>
      </c>
      <c r="H70" s="39" t="s">
        <v>641</v>
      </c>
      <c r="I70" s="20" t="s">
        <v>461</v>
      </c>
      <c r="J70" s="28"/>
      <c r="K70" s="20" t="s">
        <v>461</v>
      </c>
      <c r="L70" s="19"/>
      <c r="M70" s="50">
        <v>0.5</v>
      </c>
      <c r="N70" s="57">
        <v>0</v>
      </c>
      <c r="O70" s="57">
        <v>0</v>
      </c>
      <c r="P70" s="57">
        <v>0</v>
      </c>
      <c r="Q70" s="14">
        <v>0</v>
      </c>
    </row>
    <row r="71" spans="1:17">
      <c r="A71" s="31">
        <v>506881688</v>
      </c>
      <c r="B71" s="61" t="s">
        <v>146</v>
      </c>
      <c r="C71" s="61" t="s">
        <v>216</v>
      </c>
      <c r="D71" s="99">
        <v>55</v>
      </c>
      <c r="E71" s="99">
        <v>1</v>
      </c>
      <c r="F71" s="20" t="s">
        <v>461</v>
      </c>
      <c r="G71" s="24" t="s">
        <v>533</v>
      </c>
      <c r="H71" s="39" t="s">
        <v>637</v>
      </c>
      <c r="I71" s="20" t="s">
        <v>461</v>
      </c>
      <c r="J71" s="28"/>
      <c r="K71" s="20" t="s">
        <v>461</v>
      </c>
      <c r="L71" s="19"/>
      <c r="M71" s="50">
        <v>1</v>
      </c>
      <c r="N71" s="57">
        <v>0</v>
      </c>
      <c r="O71" s="57">
        <v>0</v>
      </c>
      <c r="P71" s="57">
        <v>0</v>
      </c>
      <c r="Q71" s="14">
        <v>0</v>
      </c>
    </row>
    <row r="72" spans="1:17">
      <c r="A72" s="31">
        <v>506881750</v>
      </c>
      <c r="B72" s="61" t="s">
        <v>148</v>
      </c>
      <c r="C72" s="61" t="s">
        <v>216</v>
      </c>
      <c r="D72" s="99">
        <v>56</v>
      </c>
      <c r="E72" s="99">
        <v>1</v>
      </c>
      <c r="F72" s="20" t="s">
        <v>461</v>
      </c>
      <c r="G72" s="24" t="s">
        <v>534</v>
      </c>
      <c r="H72" s="39" t="s">
        <v>637</v>
      </c>
      <c r="I72" s="20" t="s">
        <v>461</v>
      </c>
      <c r="J72" s="28"/>
      <c r="K72" s="20" t="s">
        <v>461</v>
      </c>
      <c r="L72" s="19"/>
      <c r="M72" s="50">
        <v>1</v>
      </c>
      <c r="N72" s="57">
        <v>0</v>
      </c>
      <c r="O72" s="57">
        <v>0</v>
      </c>
      <c r="P72" s="57">
        <v>0</v>
      </c>
      <c r="Q72" s="14">
        <v>0</v>
      </c>
    </row>
    <row r="73" spans="1:17">
      <c r="A73" s="31">
        <v>506881806</v>
      </c>
      <c r="B73" s="61" t="s">
        <v>149</v>
      </c>
      <c r="C73" s="61" t="s">
        <v>216</v>
      </c>
      <c r="D73" s="99">
        <v>57</v>
      </c>
      <c r="E73" s="99">
        <v>1</v>
      </c>
      <c r="F73" s="20" t="s">
        <v>461</v>
      </c>
      <c r="G73" s="24" t="s">
        <v>535</v>
      </c>
      <c r="H73" s="39" t="s">
        <v>638</v>
      </c>
      <c r="I73" s="20" t="s">
        <v>461</v>
      </c>
      <c r="J73" s="28"/>
      <c r="K73" s="20" t="s">
        <v>461</v>
      </c>
      <c r="L73" s="19"/>
      <c r="M73" s="50">
        <v>0.5</v>
      </c>
      <c r="N73" s="57">
        <v>0</v>
      </c>
      <c r="O73" s="57">
        <v>0</v>
      </c>
      <c r="P73" s="57">
        <v>0</v>
      </c>
      <c r="Q73" s="14">
        <v>0</v>
      </c>
    </row>
    <row r="74" spans="1:17">
      <c r="A74" s="31">
        <v>506881806</v>
      </c>
      <c r="B74" s="61" t="s">
        <v>149</v>
      </c>
      <c r="C74" s="61" t="s">
        <v>216</v>
      </c>
      <c r="D74" s="99">
        <v>57</v>
      </c>
      <c r="E74" s="99">
        <v>2</v>
      </c>
      <c r="F74" s="20" t="s">
        <v>461</v>
      </c>
      <c r="G74" s="24" t="s">
        <v>536</v>
      </c>
      <c r="H74" s="39" t="s">
        <v>641</v>
      </c>
      <c r="I74" s="20" t="s">
        <v>461</v>
      </c>
      <c r="J74" s="28"/>
      <c r="K74" s="20" t="s">
        <v>461</v>
      </c>
      <c r="L74" s="19"/>
      <c r="M74" s="50">
        <v>0.5</v>
      </c>
      <c r="N74" s="57">
        <v>0</v>
      </c>
      <c r="O74" s="57">
        <v>0</v>
      </c>
      <c r="P74" s="57">
        <v>0</v>
      </c>
      <c r="Q74" s="14">
        <v>0</v>
      </c>
    </row>
    <row r="75" spans="1:17">
      <c r="A75" s="31">
        <v>506881810</v>
      </c>
      <c r="B75" s="61" t="s">
        <v>150</v>
      </c>
      <c r="C75" s="61" t="s">
        <v>216</v>
      </c>
      <c r="D75" s="99">
        <v>58</v>
      </c>
      <c r="E75" s="99">
        <v>1</v>
      </c>
      <c r="F75" s="20" t="s">
        <v>461</v>
      </c>
      <c r="G75" s="24" t="s">
        <v>537</v>
      </c>
      <c r="H75" s="39" t="s">
        <v>638</v>
      </c>
      <c r="I75" s="20" t="s">
        <v>461</v>
      </c>
      <c r="J75" s="28"/>
      <c r="K75" s="20" t="s">
        <v>461</v>
      </c>
      <c r="L75" s="19"/>
      <c r="M75" s="50">
        <v>0.5</v>
      </c>
      <c r="N75" s="57">
        <v>0</v>
      </c>
      <c r="O75" s="57">
        <v>0</v>
      </c>
      <c r="P75" s="57">
        <v>0</v>
      </c>
      <c r="Q75" s="14">
        <v>0</v>
      </c>
    </row>
    <row r="76" spans="1:17">
      <c r="A76" s="31">
        <v>506881810</v>
      </c>
      <c r="B76" s="61" t="s">
        <v>150</v>
      </c>
      <c r="C76" s="61" t="s">
        <v>216</v>
      </c>
      <c r="D76" s="99">
        <v>58</v>
      </c>
      <c r="E76" s="99">
        <v>2</v>
      </c>
      <c r="F76" s="20" t="s">
        <v>461</v>
      </c>
      <c r="G76" s="24" t="s">
        <v>538</v>
      </c>
      <c r="H76" s="39" t="s">
        <v>641</v>
      </c>
      <c r="I76" s="20" t="s">
        <v>461</v>
      </c>
      <c r="J76" s="28"/>
      <c r="K76" s="20" t="s">
        <v>461</v>
      </c>
      <c r="L76" s="19"/>
      <c r="M76" s="50">
        <v>0.5</v>
      </c>
      <c r="N76" s="57">
        <v>0</v>
      </c>
      <c r="O76" s="57">
        <v>0</v>
      </c>
      <c r="P76" s="57">
        <v>0</v>
      </c>
      <c r="Q76" s="14">
        <v>0</v>
      </c>
    </row>
    <row r="77" spans="1:17">
      <c r="A77" s="31">
        <v>506881811</v>
      </c>
      <c r="B77" s="61" t="s">
        <v>151</v>
      </c>
      <c r="C77" s="61" t="s">
        <v>216</v>
      </c>
      <c r="D77" s="99">
        <v>59</v>
      </c>
      <c r="E77" s="99">
        <v>1</v>
      </c>
      <c r="F77" s="20" t="s">
        <v>461</v>
      </c>
      <c r="G77" s="24" t="s">
        <v>539</v>
      </c>
      <c r="H77" s="39" t="s">
        <v>638</v>
      </c>
      <c r="I77" s="20" t="s">
        <v>461</v>
      </c>
      <c r="J77" s="28"/>
      <c r="K77" s="20" t="s">
        <v>461</v>
      </c>
      <c r="L77" s="19"/>
      <c r="M77" s="50">
        <v>0.5</v>
      </c>
      <c r="N77" s="57">
        <v>0</v>
      </c>
      <c r="O77" s="57">
        <v>0</v>
      </c>
      <c r="P77" s="57">
        <v>0</v>
      </c>
      <c r="Q77" s="14">
        <v>0</v>
      </c>
    </row>
    <row r="78" spans="1:17">
      <c r="A78" s="31">
        <v>506881811</v>
      </c>
      <c r="B78" s="61" t="s">
        <v>151</v>
      </c>
      <c r="C78" s="61" t="s">
        <v>216</v>
      </c>
      <c r="D78" s="99">
        <v>59</v>
      </c>
      <c r="E78" s="99">
        <v>2</v>
      </c>
      <c r="F78" s="20" t="s">
        <v>461</v>
      </c>
      <c r="G78" s="24" t="s">
        <v>540</v>
      </c>
      <c r="H78" s="39" t="s">
        <v>641</v>
      </c>
      <c r="I78" s="20" t="s">
        <v>461</v>
      </c>
      <c r="J78" s="28"/>
      <c r="K78" s="20" t="s">
        <v>461</v>
      </c>
      <c r="L78" s="19"/>
      <c r="M78" s="50">
        <v>0.5</v>
      </c>
      <c r="N78" s="57">
        <v>0</v>
      </c>
      <c r="O78" s="57">
        <v>0</v>
      </c>
      <c r="P78" s="57">
        <v>0</v>
      </c>
      <c r="Q78" s="14">
        <v>0</v>
      </c>
    </row>
    <row r="79" spans="1:17">
      <c r="A79" s="31">
        <v>506881812</v>
      </c>
      <c r="B79" s="61" t="s">
        <v>152</v>
      </c>
      <c r="C79" s="61" t="s">
        <v>216</v>
      </c>
      <c r="D79" s="99">
        <v>60</v>
      </c>
      <c r="E79" s="99">
        <v>1</v>
      </c>
      <c r="F79" s="20" t="s">
        <v>461</v>
      </c>
      <c r="G79" s="24" t="s">
        <v>541</v>
      </c>
      <c r="H79" s="39" t="s">
        <v>638</v>
      </c>
      <c r="I79" s="20" t="s">
        <v>461</v>
      </c>
      <c r="J79" s="28"/>
      <c r="K79" s="20" t="s">
        <v>461</v>
      </c>
      <c r="L79" s="19"/>
      <c r="M79" s="50">
        <v>0.5</v>
      </c>
      <c r="N79" s="57">
        <v>0</v>
      </c>
      <c r="O79" s="57">
        <v>0</v>
      </c>
      <c r="P79" s="57">
        <v>0</v>
      </c>
      <c r="Q79" s="14">
        <v>0</v>
      </c>
    </row>
    <row r="80" spans="1:17">
      <c r="A80" s="31">
        <v>506881812</v>
      </c>
      <c r="B80" s="61" t="s">
        <v>152</v>
      </c>
      <c r="C80" s="61" t="s">
        <v>216</v>
      </c>
      <c r="D80" s="99">
        <v>60</v>
      </c>
      <c r="E80" s="99">
        <v>2</v>
      </c>
      <c r="F80" s="20" t="s">
        <v>461</v>
      </c>
      <c r="G80" s="24" t="s">
        <v>542</v>
      </c>
      <c r="H80" s="39" t="s">
        <v>641</v>
      </c>
      <c r="I80" s="20" t="s">
        <v>461</v>
      </c>
      <c r="J80" s="28"/>
      <c r="K80" s="20" t="s">
        <v>461</v>
      </c>
      <c r="L80" s="19"/>
      <c r="M80" s="50">
        <v>0.5</v>
      </c>
      <c r="N80" s="57">
        <v>0</v>
      </c>
      <c r="O80" s="57">
        <v>0</v>
      </c>
      <c r="P80" s="57">
        <v>0</v>
      </c>
      <c r="Q80" s="14">
        <v>0</v>
      </c>
    </row>
    <row r="81" spans="1:17">
      <c r="A81" s="31">
        <v>506881812</v>
      </c>
      <c r="B81" s="61" t="s">
        <v>153</v>
      </c>
      <c r="C81" s="61" t="s">
        <v>216</v>
      </c>
      <c r="D81" s="99">
        <v>61</v>
      </c>
      <c r="E81" s="99">
        <v>1</v>
      </c>
      <c r="F81" s="20" t="s">
        <v>461</v>
      </c>
      <c r="G81" s="24" t="s">
        <v>543</v>
      </c>
      <c r="H81" s="39" t="s">
        <v>637</v>
      </c>
      <c r="I81" s="20" t="s">
        <v>461</v>
      </c>
      <c r="J81" s="28"/>
      <c r="K81" s="20" t="s">
        <v>461</v>
      </c>
      <c r="L81" s="19"/>
      <c r="M81" s="50">
        <v>1</v>
      </c>
      <c r="N81" s="57">
        <v>0</v>
      </c>
      <c r="O81" s="57">
        <v>0</v>
      </c>
      <c r="P81" s="57">
        <v>0</v>
      </c>
      <c r="Q81" s="14">
        <v>0</v>
      </c>
    </row>
    <row r="82" spans="1:17">
      <c r="A82" s="31">
        <v>506881881</v>
      </c>
      <c r="B82" s="61" t="s">
        <v>154</v>
      </c>
      <c r="C82" s="61" t="s">
        <v>216</v>
      </c>
      <c r="D82" s="99">
        <v>62</v>
      </c>
      <c r="E82" s="99">
        <v>1</v>
      </c>
      <c r="F82" s="20" t="s">
        <v>461</v>
      </c>
      <c r="G82" s="24" t="s">
        <v>544</v>
      </c>
      <c r="H82" s="39" t="s">
        <v>637</v>
      </c>
      <c r="I82" s="20" t="s">
        <v>461</v>
      </c>
      <c r="J82" s="28"/>
      <c r="K82" s="20" t="s">
        <v>461</v>
      </c>
      <c r="L82" s="19"/>
      <c r="M82" s="50">
        <v>1</v>
      </c>
      <c r="N82" s="57">
        <v>0</v>
      </c>
      <c r="O82" s="57">
        <v>0</v>
      </c>
      <c r="P82" s="57">
        <v>0</v>
      </c>
      <c r="Q82" s="14">
        <v>0</v>
      </c>
    </row>
    <row r="83" spans="1:17">
      <c r="A83" s="31">
        <v>523800222</v>
      </c>
      <c r="B83" s="61" t="s">
        <v>157</v>
      </c>
      <c r="C83" s="61" t="s">
        <v>216</v>
      </c>
      <c r="D83" s="99">
        <v>63</v>
      </c>
      <c r="E83" s="99">
        <v>1</v>
      </c>
      <c r="F83" s="20" t="s">
        <v>461</v>
      </c>
      <c r="G83" s="24" t="s">
        <v>545</v>
      </c>
      <c r="H83" s="39" t="s">
        <v>637</v>
      </c>
      <c r="I83" s="20" t="s">
        <v>461</v>
      </c>
      <c r="J83" s="28"/>
      <c r="K83" s="20" t="s">
        <v>461</v>
      </c>
      <c r="L83" s="19"/>
      <c r="M83" s="50">
        <v>1</v>
      </c>
      <c r="N83" s="57">
        <v>0</v>
      </c>
      <c r="O83" s="57">
        <v>0</v>
      </c>
      <c r="P83" s="57">
        <v>0</v>
      </c>
      <c r="Q83" s="14">
        <v>0</v>
      </c>
    </row>
    <row r="84" spans="1:17">
      <c r="A84" s="31">
        <v>523800223</v>
      </c>
      <c r="B84" s="61" t="s">
        <v>158</v>
      </c>
      <c r="C84" s="61" t="s">
        <v>216</v>
      </c>
      <c r="D84" s="99">
        <v>64</v>
      </c>
      <c r="E84" s="99">
        <v>1</v>
      </c>
      <c r="F84" s="20" t="s">
        <v>461</v>
      </c>
      <c r="G84" s="24" t="s">
        <v>546</v>
      </c>
      <c r="H84" s="39" t="s">
        <v>636</v>
      </c>
      <c r="I84" s="20" t="s">
        <v>461</v>
      </c>
      <c r="J84" s="28"/>
      <c r="K84" s="20" t="s">
        <v>461</v>
      </c>
      <c r="L84" s="19"/>
      <c r="M84" s="50">
        <v>1</v>
      </c>
      <c r="N84" s="57">
        <v>0</v>
      </c>
      <c r="O84" s="57">
        <v>0</v>
      </c>
      <c r="P84" s="57">
        <v>0</v>
      </c>
      <c r="Q84" s="14">
        <v>0</v>
      </c>
    </row>
    <row r="85" spans="1:17">
      <c r="A85" s="31">
        <v>523800227</v>
      </c>
      <c r="B85" s="61" t="s">
        <v>159</v>
      </c>
      <c r="C85" s="61" t="s">
        <v>216</v>
      </c>
      <c r="D85" s="99">
        <v>65</v>
      </c>
      <c r="E85" s="99">
        <v>1</v>
      </c>
      <c r="F85" s="20" t="s">
        <v>461</v>
      </c>
      <c r="G85" s="24" t="s">
        <v>547</v>
      </c>
      <c r="H85" s="39" t="s">
        <v>637</v>
      </c>
      <c r="I85" s="20" t="s">
        <v>461</v>
      </c>
      <c r="J85" s="28"/>
      <c r="K85" s="20" t="s">
        <v>461</v>
      </c>
      <c r="L85" s="19"/>
      <c r="M85" s="50">
        <v>1</v>
      </c>
      <c r="N85" s="57">
        <v>0</v>
      </c>
      <c r="O85" s="57">
        <v>0</v>
      </c>
      <c r="P85" s="57">
        <v>0</v>
      </c>
      <c r="Q85" s="14">
        <v>0</v>
      </c>
    </row>
    <row r="86" spans="1:17">
      <c r="A86" s="31">
        <v>523800326</v>
      </c>
      <c r="B86" s="61" t="s">
        <v>160</v>
      </c>
      <c r="C86" s="61" t="s">
        <v>216</v>
      </c>
      <c r="D86" s="99">
        <v>66</v>
      </c>
      <c r="E86" s="99">
        <v>1</v>
      </c>
      <c r="F86" s="20" t="s">
        <v>461</v>
      </c>
      <c r="G86" s="24" t="s">
        <v>548</v>
      </c>
      <c r="H86" s="39" t="s">
        <v>636</v>
      </c>
      <c r="I86" s="20" t="s">
        <v>461</v>
      </c>
      <c r="J86" s="28"/>
      <c r="K86" s="20" t="s">
        <v>461</v>
      </c>
      <c r="L86" s="19"/>
      <c r="M86" s="50">
        <v>1</v>
      </c>
      <c r="N86" s="57">
        <v>0</v>
      </c>
      <c r="O86" s="57">
        <v>0</v>
      </c>
      <c r="P86" s="57">
        <v>0</v>
      </c>
      <c r="Q86" s="14">
        <v>0</v>
      </c>
    </row>
    <row r="87" spans="1:17">
      <c r="A87" s="31">
        <v>523800330</v>
      </c>
      <c r="B87" s="61" t="s">
        <v>161</v>
      </c>
      <c r="C87" s="61" t="s">
        <v>216</v>
      </c>
      <c r="D87" s="99">
        <v>67</v>
      </c>
      <c r="E87" s="99">
        <v>1</v>
      </c>
      <c r="F87" s="20" t="s">
        <v>461</v>
      </c>
      <c r="G87" s="24" t="s">
        <v>549</v>
      </c>
      <c r="H87" s="39" t="s">
        <v>646</v>
      </c>
      <c r="I87" s="20" t="s">
        <v>461</v>
      </c>
      <c r="J87" s="28"/>
      <c r="K87" s="20" t="s">
        <v>461</v>
      </c>
      <c r="L87" s="19"/>
      <c r="M87" s="50">
        <v>1</v>
      </c>
      <c r="N87" s="57">
        <v>0</v>
      </c>
      <c r="O87" s="57">
        <v>0</v>
      </c>
      <c r="P87" s="57">
        <v>0</v>
      </c>
      <c r="Q87" s="14">
        <v>0</v>
      </c>
    </row>
    <row r="88" spans="1:17">
      <c r="A88" s="31">
        <v>523800348</v>
      </c>
      <c r="B88" s="61" t="s">
        <v>162</v>
      </c>
      <c r="C88" s="61" t="s">
        <v>216</v>
      </c>
      <c r="D88" s="99">
        <v>68</v>
      </c>
      <c r="E88" s="99">
        <v>1</v>
      </c>
      <c r="F88" s="20" t="s">
        <v>461</v>
      </c>
      <c r="G88" s="24" t="s">
        <v>550</v>
      </c>
      <c r="H88" s="39" t="s">
        <v>637</v>
      </c>
      <c r="I88" s="20" t="s">
        <v>461</v>
      </c>
      <c r="J88" s="28"/>
      <c r="K88" s="20" t="s">
        <v>461</v>
      </c>
      <c r="L88" s="19"/>
      <c r="M88" s="50">
        <v>1</v>
      </c>
      <c r="N88" s="57">
        <v>0</v>
      </c>
      <c r="O88" s="57">
        <v>0</v>
      </c>
      <c r="P88" s="57">
        <v>0</v>
      </c>
      <c r="Q88" s="14">
        <v>0</v>
      </c>
    </row>
    <row r="89" spans="1:17">
      <c r="A89" s="31">
        <v>523800357</v>
      </c>
      <c r="B89" s="61" t="s">
        <v>163</v>
      </c>
      <c r="C89" s="61" t="s">
        <v>216</v>
      </c>
      <c r="D89" s="99">
        <v>69</v>
      </c>
      <c r="E89" s="99">
        <v>1</v>
      </c>
      <c r="F89" s="20" t="s">
        <v>461</v>
      </c>
      <c r="G89" s="24" t="s">
        <v>551</v>
      </c>
      <c r="H89" s="39" t="s">
        <v>637</v>
      </c>
      <c r="I89" s="20" t="s">
        <v>461</v>
      </c>
      <c r="J89" s="28"/>
      <c r="K89" s="20" t="s">
        <v>461</v>
      </c>
      <c r="L89" s="19"/>
      <c r="M89" s="50">
        <v>1</v>
      </c>
      <c r="N89" s="57">
        <v>0</v>
      </c>
      <c r="O89" s="57">
        <v>0</v>
      </c>
      <c r="P89" s="57">
        <v>0</v>
      </c>
      <c r="Q89" s="14">
        <v>0</v>
      </c>
    </row>
    <row r="90" spans="1:17">
      <c r="A90" s="31">
        <v>523800419</v>
      </c>
      <c r="B90" s="61" t="s">
        <v>164</v>
      </c>
      <c r="C90" s="61" t="s">
        <v>216</v>
      </c>
      <c r="D90" s="99">
        <v>70</v>
      </c>
      <c r="E90" s="99">
        <v>1</v>
      </c>
      <c r="F90" s="20" t="s">
        <v>461</v>
      </c>
      <c r="G90" s="24" t="s">
        <v>552</v>
      </c>
      <c r="H90" s="39" t="s">
        <v>646</v>
      </c>
      <c r="I90" s="20" t="s">
        <v>461</v>
      </c>
      <c r="J90" s="28" t="s">
        <v>605</v>
      </c>
      <c r="K90" s="20" t="s">
        <v>461</v>
      </c>
      <c r="L90" s="26" t="s">
        <v>610</v>
      </c>
      <c r="M90" s="50">
        <v>1</v>
      </c>
      <c r="N90" s="57">
        <v>0</v>
      </c>
      <c r="O90" s="57">
        <v>0</v>
      </c>
      <c r="P90" s="57">
        <v>0</v>
      </c>
      <c r="Q90" s="14">
        <v>0</v>
      </c>
    </row>
    <row r="91" spans="1:17">
      <c r="A91" s="31">
        <v>523800425</v>
      </c>
      <c r="B91" s="61" t="s">
        <v>165</v>
      </c>
      <c r="C91" s="61" t="s">
        <v>216</v>
      </c>
      <c r="D91" s="99">
        <v>71</v>
      </c>
      <c r="E91" s="99">
        <v>1</v>
      </c>
      <c r="F91" s="20" t="s">
        <v>461</v>
      </c>
      <c r="G91" s="24" t="s">
        <v>553</v>
      </c>
      <c r="H91" s="39" t="s">
        <v>647</v>
      </c>
      <c r="I91" s="20" t="s">
        <v>461</v>
      </c>
      <c r="J91" s="28" t="s">
        <v>605</v>
      </c>
      <c r="K91" s="20" t="s">
        <v>461</v>
      </c>
      <c r="L91" s="26" t="s">
        <v>610</v>
      </c>
      <c r="M91" s="50">
        <v>1</v>
      </c>
      <c r="N91" s="57">
        <v>0</v>
      </c>
      <c r="O91" s="57">
        <v>0</v>
      </c>
      <c r="P91" s="57">
        <v>0</v>
      </c>
      <c r="Q91" s="14">
        <v>0</v>
      </c>
    </row>
    <row r="92" spans="1:17">
      <c r="A92" s="31">
        <v>523800444</v>
      </c>
      <c r="B92" s="61" t="s">
        <v>166</v>
      </c>
      <c r="C92" s="61" t="s">
        <v>216</v>
      </c>
      <c r="D92" s="99">
        <v>72</v>
      </c>
      <c r="E92" s="99">
        <v>1</v>
      </c>
      <c r="F92" s="20" t="s">
        <v>461</v>
      </c>
      <c r="G92" s="24" t="s">
        <v>554</v>
      </c>
      <c r="H92" s="39" t="s">
        <v>646</v>
      </c>
      <c r="I92" s="20" t="s">
        <v>461</v>
      </c>
      <c r="J92" s="28"/>
      <c r="K92" s="20" t="s">
        <v>461</v>
      </c>
      <c r="L92" s="19"/>
      <c r="M92" s="50">
        <v>1</v>
      </c>
      <c r="N92" s="57">
        <v>0</v>
      </c>
      <c r="O92" s="57">
        <v>0</v>
      </c>
      <c r="P92" s="57">
        <v>0</v>
      </c>
      <c r="Q92" s="14">
        <v>0</v>
      </c>
    </row>
    <row r="93" spans="1:17">
      <c r="A93" s="31">
        <v>523800476</v>
      </c>
      <c r="B93" s="61" t="s">
        <v>167</v>
      </c>
      <c r="C93" s="61" t="s">
        <v>216</v>
      </c>
      <c r="D93" s="99">
        <v>73</v>
      </c>
      <c r="E93" s="99">
        <v>1</v>
      </c>
      <c r="F93" s="20" t="s">
        <v>461</v>
      </c>
      <c r="G93" s="24" t="s">
        <v>555</v>
      </c>
      <c r="H93" s="39" t="s">
        <v>636</v>
      </c>
      <c r="I93" s="20" t="s">
        <v>461</v>
      </c>
      <c r="J93" s="28" t="s">
        <v>605</v>
      </c>
      <c r="K93" s="20" t="s">
        <v>461</v>
      </c>
      <c r="L93" s="26" t="s">
        <v>610</v>
      </c>
      <c r="M93" s="50">
        <v>0.3</v>
      </c>
      <c r="N93" s="57">
        <v>0</v>
      </c>
      <c r="O93" s="57">
        <v>0</v>
      </c>
      <c r="P93" s="57">
        <v>0</v>
      </c>
      <c r="Q93" s="14">
        <v>0</v>
      </c>
    </row>
    <row r="94" spans="1:17">
      <c r="A94" s="31">
        <v>523800476</v>
      </c>
      <c r="B94" s="61" t="s">
        <v>167</v>
      </c>
      <c r="C94" s="61" t="s">
        <v>216</v>
      </c>
      <c r="D94" s="99">
        <v>73</v>
      </c>
      <c r="E94" s="99">
        <v>2</v>
      </c>
      <c r="F94" s="20" t="s">
        <v>461</v>
      </c>
      <c r="G94" s="24" t="s">
        <v>555</v>
      </c>
      <c r="H94" s="39" t="s">
        <v>639</v>
      </c>
      <c r="I94" s="20" t="s">
        <v>461</v>
      </c>
      <c r="J94" s="28" t="s">
        <v>605</v>
      </c>
      <c r="K94" s="20" t="s">
        <v>461</v>
      </c>
      <c r="L94" s="26" t="s">
        <v>610</v>
      </c>
      <c r="M94" s="50">
        <v>0.4</v>
      </c>
      <c r="N94" s="57">
        <v>0</v>
      </c>
      <c r="O94" s="57">
        <v>0</v>
      </c>
      <c r="P94" s="57">
        <v>0</v>
      </c>
      <c r="Q94" s="14">
        <v>0</v>
      </c>
    </row>
    <row r="95" spans="1:17">
      <c r="A95" s="31">
        <v>523800476</v>
      </c>
      <c r="B95" s="61" t="s">
        <v>167</v>
      </c>
      <c r="C95" s="61" t="s">
        <v>216</v>
      </c>
      <c r="D95" s="99">
        <v>73</v>
      </c>
      <c r="E95" s="99">
        <v>3</v>
      </c>
      <c r="F95" s="20" t="s">
        <v>461</v>
      </c>
      <c r="G95" s="24" t="s">
        <v>555</v>
      </c>
      <c r="H95" s="39" t="s">
        <v>644</v>
      </c>
      <c r="I95" s="20" t="s">
        <v>461</v>
      </c>
      <c r="J95" s="28" t="s">
        <v>605</v>
      </c>
      <c r="K95" s="20" t="s">
        <v>461</v>
      </c>
      <c r="L95" s="26" t="s">
        <v>610</v>
      </c>
      <c r="M95" s="50">
        <v>0.3</v>
      </c>
      <c r="N95" s="57">
        <v>0</v>
      </c>
      <c r="O95" s="57">
        <v>0</v>
      </c>
      <c r="P95" s="57">
        <v>0</v>
      </c>
      <c r="Q95" s="14">
        <v>0</v>
      </c>
    </row>
    <row r="96" spans="1:17">
      <c r="A96" s="31">
        <v>523800479</v>
      </c>
      <c r="B96" s="61" t="s">
        <v>168</v>
      </c>
      <c r="C96" s="61" t="s">
        <v>216</v>
      </c>
      <c r="D96" s="99">
        <v>74</v>
      </c>
      <c r="E96" s="99">
        <v>1</v>
      </c>
      <c r="F96" s="20" t="s">
        <v>461</v>
      </c>
      <c r="G96" s="24" t="s">
        <v>556</v>
      </c>
      <c r="H96" s="39" t="s">
        <v>646</v>
      </c>
      <c r="I96" s="20" t="s">
        <v>461</v>
      </c>
      <c r="J96" s="28" t="s">
        <v>605</v>
      </c>
      <c r="K96" s="20" t="s">
        <v>461</v>
      </c>
      <c r="L96" s="26" t="s">
        <v>610</v>
      </c>
      <c r="M96" s="50">
        <v>0.5</v>
      </c>
      <c r="N96" s="57">
        <v>0</v>
      </c>
      <c r="O96" s="57">
        <v>0</v>
      </c>
      <c r="P96" s="57">
        <v>0</v>
      </c>
      <c r="Q96" s="14">
        <v>0</v>
      </c>
    </row>
    <row r="97" spans="1:17">
      <c r="A97" s="31">
        <v>523800479</v>
      </c>
      <c r="B97" s="61" t="s">
        <v>168</v>
      </c>
      <c r="C97" s="61" t="s">
        <v>216</v>
      </c>
      <c r="D97" s="99">
        <v>74</v>
      </c>
      <c r="E97" s="99">
        <v>2</v>
      </c>
      <c r="F97" s="20" t="s">
        <v>461</v>
      </c>
      <c r="G97" s="24" t="s">
        <v>556</v>
      </c>
      <c r="H97" s="39" t="s">
        <v>639</v>
      </c>
      <c r="I97" s="20" t="s">
        <v>461</v>
      </c>
      <c r="J97" s="28" t="s">
        <v>605</v>
      </c>
      <c r="K97" s="20" t="s">
        <v>461</v>
      </c>
      <c r="L97" s="26" t="s">
        <v>610</v>
      </c>
      <c r="M97" s="50">
        <v>0.2</v>
      </c>
      <c r="N97" s="57">
        <v>0</v>
      </c>
      <c r="O97" s="57">
        <v>0</v>
      </c>
      <c r="P97" s="57">
        <v>0</v>
      </c>
      <c r="Q97" s="14">
        <v>0</v>
      </c>
    </row>
    <row r="98" spans="1:17">
      <c r="A98" s="31">
        <v>523800479</v>
      </c>
      <c r="B98" s="61" t="s">
        <v>168</v>
      </c>
      <c r="C98" s="106" t="s">
        <v>216</v>
      </c>
      <c r="D98" s="99">
        <v>74</v>
      </c>
      <c r="E98" s="99">
        <v>3</v>
      </c>
      <c r="F98" s="20" t="s">
        <v>461</v>
      </c>
      <c r="G98" s="24" t="s">
        <v>556</v>
      </c>
      <c r="H98" s="39" t="s">
        <v>644</v>
      </c>
      <c r="I98" s="20" t="s">
        <v>461</v>
      </c>
      <c r="J98" s="28" t="s">
        <v>605</v>
      </c>
      <c r="K98" s="20" t="s">
        <v>461</v>
      </c>
      <c r="L98" s="26" t="s">
        <v>610</v>
      </c>
      <c r="M98" s="50">
        <v>0.3</v>
      </c>
      <c r="N98" s="57">
        <v>0</v>
      </c>
      <c r="O98" s="57">
        <v>0</v>
      </c>
      <c r="P98" s="57">
        <v>0</v>
      </c>
      <c r="Q98" s="14">
        <v>0</v>
      </c>
    </row>
    <row r="99" spans="1:17">
      <c r="A99" s="31">
        <v>523800482</v>
      </c>
      <c r="B99" s="61" t="s">
        <v>169</v>
      </c>
      <c r="C99" s="61" t="s">
        <v>216</v>
      </c>
      <c r="D99" s="99">
        <v>75</v>
      </c>
      <c r="E99" s="99">
        <v>1</v>
      </c>
      <c r="F99" s="20" t="s">
        <v>461</v>
      </c>
      <c r="G99" s="24" t="s">
        <v>557</v>
      </c>
      <c r="H99" s="39" t="s">
        <v>646</v>
      </c>
      <c r="I99" s="20" t="s">
        <v>461</v>
      </c>
      <c r="J99" s="28"/>
      <c r="K99" s="20" t="s">
        <v>461</v>
      </c>
      <c r="L99" s="19"/>
      <c r="M99" s="50">
        <v>1</v>
      </c>
      <c r="N99" s="57">
        <v>0</v>
      </c>
      <c r="O99" s="57">
        <v>0</v>
      </c>
      <c r="P99" s="57">
        <v>0</v>
      </c>
      <c r="Q99" s="14">
        <v>0</v>
      </c>
    </row>
    <row r="100" spans="1:17">
      <c r="A100" s="31">
        <v>523800502</v>
      </c>
      <c r="B100" s="61" t="s">
        <v>170</v>
      </c>
      <c r="C100" s="61" t="s">
        <v>216</v>
      </c>
      <c r="D100" s="99">
        <v>76</v>
      </c>
      <c r="E100" s="99">
        <v>1</v>
      </c>
      <c r="F100" s="20" t="s">
        <v>461</v>
      </c>
      <c r="G100" s="24" t="s">
        <v>558</v>
      </c>
      <c r="H100" s="39" t="s">
        <v>646</v>
      </c>
      <c r="I100" s="20" t="s">
        <v>461</v>
      </c>
      <c r="J100" s="28" t="s">
        <v>605</v>
      </c>
      <c r="K100" s="20" t="s">
        <v>461</v>
      </c>
      <c r="L100" s="26" t="s">
        <v>610</v>
      </c>
      <c r="M100" s="50">
        <v>0.6</v>
      </c>
      <c r="N100" s="57">
        <v>0</v>
      </c>
      <c r="O100" s="57">
        <v>0</v>
      </c>
      <c r="P100" s="57">
        <v>0</v>
      </c>
      <c r="Q100" s="14">
        <v>0</v>
      </c>
    </row>
    <row r="101" spans="1:17">
      <c r="A101" s="31">
        <v>523800502</v>
      </c>
      <c r="B101" s="61" t="s">
        <v>170</v>
      </c>
      <c r="C101" s="61" t="s">
        <v>216</v>
      </c>
      <c r="D101" s="99">
        <v>76</v>
      </c>
      <c r="E101" s="99">
        <v>2</v>
      </c>
      <c r="F101" s="20" t="s">
        <v>461</v>
      </c>
      <c r="G101" s="24" t="s">
        <v>558</v>
      </c>
      <c r="H101" s="39" t="s">
        <v>639</v>
      </c>
      <c r="I101" s="20" t="s">
        <v>461</v>
      </c>
      <c r="J101" s="28" t="s">
        <v>605</v>
      </c>
      <c r="K101" s="20" t="s">
        <v>461</v>
      </c>
      <c r="L101" s="26" t="s">
        <v>610</v>
      </c>
      <c r="M101" s="50">
        <v>0.2</v>
      </c>
      <c r="N101" s="57">
        <v>0</v>
      </c>
      <c r="O101" s="57">
        <v>0</v>
      </c>
      <c r="P101" s="57">
        <v>0</v>
      </c>
      <c r="Q101" s="14">
        <v>0</v>
      </c>
    </row>
    <row r="102" spans="1:17">
      <c r="A102" s="31">
        <v>523800502</v>
      </c>
      <c r="B102" s="61" t="s">
        <v>170</v>
      </c>
      <c r="C102" s="61" t="s">
        <v>216</v>
      </c>
      <c r="D102" s="99">
        <v>76</v>
      </c>
      <c r="E102" s="99">
        <v>3</v>
      </c>
      <c r="F102" s="20" t="s">
        <v>461</v>
      </c>
      <c r="G102" s="24" t="s">
        <v>558</v>
      </c>
      <c r="H102" s="39" t="s">
        <v>644</v>
      </c>
      <c r="I102" s="20" t="s">
        <v>461</v>
      </c>
      <c r="J102" s="28" t="s">
        <v>605</v>
      </c>
      <c r="K102" s="20" t="s">
        <v>461</v>
      </c>
      <c r="L102" s="26" t="s">
        <v>610</v>
      </c>
      <c r="M102" s="50">
        <v>0.2</v>
      </c>
      <c r="N102" s="57">
        <v>0</v>
      </c>
      <c r="O102" s="57">
        <v>0</v>
      </c>
      <c r="P102" s="57">
        <v>0</v>
      </c>
      <c r="Q102" s="14">
        <v>0</v>
      </c>
    </row>
    <row r="103" spans="1:17">
      <c r="A103" s="31">
        <v>523800512</v>
      </c>
      <c r="B103" s="61" t="s">
        <v>171</v>
      </c>
      <c r="C103" s="61" t="s">
        <v>216</v>
      </c>
      <c r="D103" s="99">
        <v>77</v>
      </c>
      <c r="E103" s="99">
        <v>1</v>
      </c>
      <c r="F103" s="20" t="s">
        <v>461</v>
      </c>
      <c r="G103" s="24" t="s">
        <v>559</v>
      </c>
      <c r="H103" s="39" t="s">
        <v>646</v>
      </c>
      <c r="I103" s="20" t="s">
        <v>461</v>
      </c>
      <c r="J103" s="28" t="s">
        <v>605</v>
      </c>
      <c r="K103" s="20" t="s">
        <v>461</v>
      </c>
      <c r="L103" s="26" t="s">
        <v>610</v>
      </c>
      <c r="M103" s="50">
        <v>0.4</v>
      </c>
      <c r="N103" s="57">
        <v>0</v>
      </c>
      <c r="O103" s="57">
        <v>0</v>
      </c>
      <c r="P103" s="57">
        <v>0</v>
      </c>
      <c r="Q103" s="14">
        <v>0</v>
      </c>
    </row>
    <row r="104" spans="1:17">
      <c r="A104" s="31">
        <v>523800512</v>
      </c>
      <c r="B104" s="61" t="s">
        <v>171</v>
      </c>
      <c r="C104" s="61" t="s">
        <v>216</v>
      </c>
      <c r="D104" s="99">
        <v>77</v>
      </c>
      <c r="E104" s="99">
        <v>2</v>
      </c>
      <c r="F104" s="20" t="s">
        <v>461</v>
      </c>
      <c r="G104" s="24" t="s">
        <v>559</v>
      </c>
      <c r="H104" s="39" t="s">
        <v>639</v>
      </c>
      <c r="I104" s="20" t="s">
        <v>461</v>
      </c>
      <c r="J104" s="28" t="s">
        <v>605</v>
      </c>
      <c r="K104" s="20" t="s">
        <v>461</v>
      </c>
      <c r="L104" s="26" t="s">
        <v>610</v>
      </c>
      <c r="M104" s="50">
        <v>0.2</v>
      </c>
      <c r="N104" s="57">
        <v>0</v>
      </c>
      <c r="O104" s="57">
        <v>0</v>
      </c>
      <c r="P104" s="57">
        <v>0</v>
      </c>
      <c r="Q104" s="14">
        <v>0</v>
      </c>
    </row>
    <row r="105" spans="1:17">
      <c r="A105" s="31">
        <v>523800512</v>
      </c>
      <c r="B105" s="61" t="s">
        <v>171</v>
      </c>
      <c r="C105" s="61" t="s">
        <v>216</v>
      </c>
      <c r="D105" s="99">
        <v>77</v>
      </c>
      <c r="E105" s="99">
        <v>3</v>
      </c>
      <c r="F105" s="20" t="s">
        <v>461</v>
      </c>
      <c r="G105" s="24" t="s">
        <v>559</v>
      </c>
      <c r="H105" s="39" t="s">
        <v>644</v>
      </c>
      <c r="I105" s="20" t="s">
        <v>461</v>
      </c>
      <c r="J105" s="28" t="s">
        <v>605</v>
      </c>
      <c r="K105" s="20" t="s">
        <v>461</v>
      </c>
      <c r="L105" s="26" t="s">
        <v>610</v>
      </c>
      <c r="M105" s="50">
        <v>0.4</v>
      </c>
      <c r="N105" s="57">
        <v>0</v>
      </c>
      <c r="O105" s="57">
        <v>0</v>
      </c>
      <c r="P105" s="57">
        <v>0</v>
      </c>
      <c r="Q105" s="14">
        <v>0</v>
      </c>
    </row>
    <row r="106" spans="1:17">
      <c r="A106" s="31">
        <v>523800520</v>
      </c>
      <c r="B106" s="61" t="s">
        <v>172</v>
      </c>
      <c r="C106" s="61" t="s">
        <v>216</v>
      </c>
      <c r="D106" s="99">
        <v>78</v>
      </c>
      <c r="E106" s="99">
        <v>1</v>
      </c>
      <c r="F106" s="20" t="s">
        <v>461</v>
      </c>
      <c r="G106" s="24" t="s">
        <v>560</v>
      </c>
      <c r="H106" s="39" t="s">
        <v>636</v>
      </c>
      <c r="I106" s="20" t="s">
        <v>461</v>
      </c>
      <c r="J106" s="28"/>
      <c r="K106" s="20" t="s">
        <v>461</v>
      </c>
      <c r="L106" s="19"/>
      <c r="M106" s="50">
        <v>1</v>
      </c>
      <c r="N106" s="57">
        <v>0</v>
      </c>
      <c r="O106" s="57">
        <v>0</v>
      </c>
      <c r="P106" s="57">
        <v>0</v>
      </c>
      <c r="Q106" s="14">
        <v>0</v>
      </c>
    </row>
    <row r="107" spans="1:17">
      <c r="A107" s="31">
        <v>523800532</v>
      </c>
      <c r="B107" s="61" t="s">
        <v>173</v>
      </c>
      <c r="C107" s="61" t="s">
        <v>216</v>
      </c>
      <c r="D107" s="99">
        <v>79</v>
      </c>
      <c r="E107" s="99">
        <v>1</v>
      </c>
      <c r="F107" s="20" t="s">
        <v>461</v>
      </c>
      <c r="G107" s="24" t="s">
        <v>561</v>
      </c>
      <c r="H107" s="39" t="s">
        <v>647</v>
      </c>
      <c r="I107" s="20" t="s">
        <v>461</v>
      </c>
      <c r="J107" s="28" t="s">
        <v>605</v>
      </c>
      <c r="K107" s="20" t="s">
        <v>461</v>
      </c>
      <c r="L107" s="26" t="s">
        <v>610</v>
      </c>
      <c r="M107" s="50">
        <v>1</v>
      </c>
      <c r="N107" s="57">
        <v>0</v>
      </c>
      <c r="O107" s="57">
        <v>0</v>
      </c>
      <c r="P107" s="57">
        <v>0</v>
      </c>
      <c r="Q107" s="14">
        <v>0</v>
      </c>
    </row>
    <row r="108" spans="1:17">
      <c r="A108" s="31">
        <v>523800542</v>
      </c>
      <c r="B108" s="61" t="s">
        <v>174</v>
      </c>
      <c r="C108" s="61" t="s">
        <v>216</v>
      </c>
      <c r="D108" s="99">
        <v>80</v>
      </c>
      <c r="E108" s="99">
        <v>1</v>
      </c>
      <c r="F108" s="20" t="s">
        <v>461</v>
      </c>
      <c r="G108" s="24" t="s">
        <v>562</v>
      </c>
      <c r="H108" s="39" t="s">
        <v>637</v>
      </c>
      <c r="I108" s="20" t="s">
        <v>461</v>
      </c>
      <c r="J108" s="28"/>
      <c r="K108" s="20" t="s">
        <v>461</v>
      </c>
      <c r="L108" s="19"/>
      <c r="M108" s="50">
        <v>1</v>
      </c>
      <c r="N108" s="57">
        <v>0</v>
      </c>
      <c r="O108" s="57">
        <v>0</v>
      </c>
      <c r="P108" s="57">
        <v>0</v>
      </c>
      <c r="Q108" s="14">
        <v>0</v>
      </c>
    </row>
    <row r="109" spans="1:17">
      <c r="A109" s="31">
        <v>523800550</v>
      </c>
      <c r="B109" s="61" t="s">
        <v>175</v>
      </c>
      <c r="C109" s="61" t="s">
        <v>216</v>
      </c>
      <c r="D109" s="99">
        <v>81</v>
      </c>
      <c r="E109" s="99">
        <v>1</v>
      </c>
      <c r="F109" s="20" t="s">
        <v>461</v>
      </c>
      <c r="G109" s="24" t="s">
        <v>563</v>
      </c>
      <c r="H109" s="39" t="s">
        <v>646</v>
      </c>
      <c r="I109" s="20" t="s">
        <v>461</v>
      </c>
      <c r="J109" s="28"/>
      <c r="K109" s="20" t="s">
        <v>461</v>
      </c>
      <c r="L109" s="19"/>
      <c r="M109" s="50">
        <v>1</v>
      </c>
      <c r="N109" s="57">
        <v>0</v>
      </c>
      <c r="O109" s="57">
        <v>0</v>
      </c>
      <c r="P109" s="57">
        <v>0</v>
      </c>
      <c r="Q109" s="14">
        <v>0</v>
      </c>
    </row>
    <row r="110" spans="1:17">
      <c r="A110" s="31">
        <v>523800561</v>
      </c>
      <c r="B110" s="61" t="s">
        <v>176</v>
      </c>
      <c r="C110" s="61" t="s">
        <v>216</v>
      </c>
      <c r="D110" s="99">
        <v>82</v>
      </c>
      <c r="E110" s="99">
        <v>1</v>
      </c>
      <c r="F110" s="20" t="s">
        <v>461</v>
      </c>
      <c r="G110" s="24" t="s">
        <v>564</v>
      </c>
      <c r="H110" s="39" t="s">
        <v>637</v>
      </c>
      <c r="I110" s="20" t="s">
        <v>461</v>
      </c>
      <c r="J110" s="28"/>
      <c r="K110" s="20" t="s">
        <v>461</v>
      </c>
      <c r="L110" s="19"/>
      <c r="M110" s="50">
        <v>1</v>
      </c>
      <c r="N110" s="57">
        <v>0</v>
      </c>
      <c r="O110" s="57">
        <v>0</v>
      </c>
      <c r="P110" s="57">
        <v>0</v>
      </c>
      <c r="Q110" s="14">
        <v>0</v>
      </c>
    </row>
    <row r="111" spans="1:17">
      <c r="A111" s="31">
        <v>523800562</v>
      </c>
      <c r="B111" s="61" t="s">
        <v>177</v>
      </c>
      <c r="C111" s="61" t="s">
        <v>216</v>
      </c>
      <c r="D111" s="99">
        <v>83</v>
      </c>
      <c r="E111" s="99">
        <v>1</v>
      </c>
      <c r="F111" s="20" t="s">
        <v>461</v>
      </c>
      <c r="G111" s="24" t="s">
        <v>565</v>
      </c>
      <c r="H111" s="39" t="s">
        <v>637</v>
      </c>
      <c r="I111" s="20" t="s">
        <v>461</v>
      </c>
      <c r="J111" s="28"/>
      <c r="K111" s="20" t="s">
        <v>461</v>
      </c>
      <c r="L111" s="19"/>
      <c r="M111" s="50">
        <v>1</v>
      </c>
      <c r="N111" s="57">
        <v>0</v>
      </c>
      <c r="O111" s="57">
        <v>0</v>
      </c>
      <c r="P111" s="57">
        <v>0</v>
      </c>
      <c r="Q111" s="14">
        <v>0</v>
      </c>
    </row>
    <row r="112" spans="1:17">
      <c r="A112" s="31">
        <v>523800567</v>
      </c>
      <c r="B112" s="61" t="s">
        <v>178</v>
      </c>
      <c r="C112" s="61" t="s">
        <v>216</v>
      </c>
      <c r="D112" s="99">
        <v>84</v>
      </c>
      <c r="E112" s="99">
        <v>1</v>
      </c>
      <c r="F112" s="20" t="s">
        <v>461</v>
      </c>
      <c r="G112" s="24" t="s">
        <v>566</v>
      </c>
      <c r="H112" s="39" t="s">
        <v>636</v>
      </c>
      <c r="I112" s="20" t="s">
        <v>461</v>
      </c>
      <c r="J112" s="28"/>
      <c r="K112" s="20" t="s">
        <v>461</v>
      </c>
      <c r="L112" s="19"/>
      <c r="M112" s="50">
        <v>1</v>
      </c>
      <c r="N112" s="57">
        <v>0</v>
      </c>
      <c r="O112" s="57">
        <v>0</v>
      </c>
      <c r="P112" s="57">
        <v>0</v>
      </c>
      <c r="Q112" s="14">
        <v>0</v>
      </c>
    </row>
    <row r="113" spans="1:17">
      <c r="A113" s="31">
        <v>523800577</v>
      </c>
      <c r="B113" s="61" t="s">
        <v>179</v>
      </c>
      <c r="C113" s="61" t="s">
        <v>216</v>
      </c>
      <c r="D113" s="99">
        <v>85</v>
      </c>
      <c r="E113" s="99">
        <v>1</v>
      </c>
      <c r="F113" s="20" t="s">
        <v>461</v>
      </c>
      <c r="G113" s="24" t="s">
        <v>567</v>
      </c>
      <c r="H113" s="39" t="s">
        <v>637</v>
      </c>
      <c r="I113" s="20" t="s">
        <v>461</v>
      </c>
      <c r="J113" s="28"/>
      <c r="K113" s="20" t="s">
        <v>461</v>
      </c>
      <c r="L113" s="19"/>
      <c r="M113" s="50">
        <v>1</v>
      </c>
      <c r="N113" s="57">
        <v>0</v>
      </c>
      <c r="O113" s="57">
        <v>0</v>
      </c>
      <c r="P113" s="57">
        <v>0</v>
      </c>
      <c r="Q113" s="14">
        <v>0</v>
      </c>
    </row>
    <row r="114" spans="1:17">
      <c r="A114" s="31">
        <v>523800584</v>
      </c>
      <c r="B114" s="61" t="s">
        <v>180</v>
      </c>
      <c r="C114" s="61" t="s">
        <v>216</v>
      </c>
      <c r="D114" s="99">
        <v>86</v>
      </c>
      <c r="E114" s="99">
        <v>1</v>
      </c>
      <c r="F114" s="20" t="s">
        <v>461</v>
      </c>
      <c r="G114" s="24" t="s">
        <v>568</v>
      </c>
      <c r="H114" s="39" t="s">
        <v>637</v>
      </c>
      <c r="I114" s="20" t="s">
        <v>461</v>
      </c>
      <c r="J114" s="28"/>
      <c r="K114" s="20" t="s">
        <v>461</v>
      </c>
      <c r="L114" s="19"/>
      <c r="M114" s="50">
        <v>1</v>
      </c>
      <c r="N114" s="57">
        <v>0</v>
      </c>
      <c r="O114" s="57">
        <v>0</v>
      </c>
      <c r="P114" s="57">
        <v>0</v>
      </c>
      <c r="Q114" s="14">
        <v>0</v>
      </c>
    </row>
    <row r="115" spans="1:17">
      <c r="A115" s="31">
        <v>523800590</v>
      </c>
      <c r="B115" s="61" t="s">
        <v>181</v>
      </c>
      <c r="C115" s="61" t="s">
        <v>216</v>
      </c>
      <c r="D115" s="99">
        <v>87</v>
      </c>
      <c r="E115" s="99">
        <v>1</v>
      </c>
      <c r="F115" s="20" t="s">
        <v>461</v>
      </c>
      <c r="G115" s="24" t="s">
        <v>569</v>
      </c>
      <c r="H115" s="39" t="s">
        <v>637</v>
      </c>
      <c r="I115" s="20" t="s">
        <v>461</v>
      </c>
      <c r="J115" s="28"/>
      <c r="K115" s="20" t="s">
        <v>461</v>
      </c>
      <c r="L115" s="19"/>
      <c r="M115" s="50">
        <v>1</v>
      </c>
      <c r="N115" s="57">
        <v>0</v>
      </c>
      <c r="O115" s="57">
        <v>0</v>
      </c>
      <c r="P115" s="57">
        <v>0</v>
      </c>
      <c r="Q115" s="14">
        <v>0</v>
      </c>
    </row>
    <row r="116" spans="1:17">
      <c r="A116" s="31">
        <v>523800591</v>
      </c>
      <c r="B116" s="61" t="s">
        <v>182</v>
      </c>
      <c r="C116" s="61" t="s">
        <v>216</v>
      </c>
      <c r="D116" s="99">
        <v>88</v>
      </c>
      <c r="E116" s="99">
        <v>1</v>
      </c>
      <c r="F116" s="20" t="s">
        <v>461</v>
      </c>
      <c r="G116" s="24" t="s">
        <v>570</v>
      </c>
      <c r="H116" s="39" t="s">
        <v>637</v>
      </c>
      <c r="I116" s="20" t="s">
        <v>461</v>
      </c>
      <c r="J116" s="28"/>
      <c r="K116" s="20" t="s">
        <v>461</v>
      </c>
      <c r="L116" s="19"/>
      <c r="M116" s="50">
        <v>1</v>
      </c>
      <c r="N116" s="57">
        <v>0</v>
      </c>
      <c r="O116" s="57">
        <v>0</v>
      </c>
      <c r="P116" s="57">
        <v>0</v>
      </c>
      <c r="Q116" s="14">
        <v>0</v>
      </c>
    </row>
    <row r="117" spans="1:17">
      <c r="A117" s="31">
        <v>523800601</v>
      </c>
      <c r="B117" s="61" t="s">
        <v>183</v>
      </c>
      <c r="C117" s="61" t="s">
        <v>216</v>
      </c>
      <c r="D117" s="99">
        <v>89</v>
      </c>
      <c r="E117" s="99">
        <v>1</v>
      </c>
      <c r="F117" s="20" t="s">
        <v>461</v>
      </c>
      <c r="G117" s="24" t="s">
        <v>571</v>
      </c>
      <c r="H117" s="39" t="s">
        <v>637</v>
      </c>
      <c r="I117" s="20" t="s">
        <v>461</v>
      </c>
      <c r="J117" s="28"/>
      <c r="K117" s="20" t="s">
        <v>461</v>
      </c>
      <c r="L117" s="19"/>
      <c r="M117" s="50">
        <v>1</v>
      </c>
      <c r="N117" s="57">
        <v>0</v>
      </c>
      <c r="O117" s="57">
        <v>0</v>
      </c>
      <c r="P117" s="57">
        <v>0</v>
      </c>
      <c r="Q117" s="14">
        <v>0</v>
      </c>
    </row>
    <row r="118" spans="1:17">
      <c r="A118" s="31">
        <v>523800701</v>
      </c>
      <c r="B118" s="61" t="s">
        <v>184</v>
      </c>
      <c r="C118" s="61" t="s">
        <v>216</v>
      </c>
      <c r="D118" s="99">
        <v>90</v>
      </c>
      <c r="E118" s="99">
        <v>1</v>
      </c>
      <c r="F118" s="20" t="s">
        <v>461</v>
      </c>
      <c r="G118" s="24" t="s">
        <v>572</v>
      </c>
      <c r="H118" s="39" t="s">
        <v>646</v>
      </c>
      <c r="I118" s="20" t="s">
        <v>461</v>
      </c>
      <c r="J118" s="28"/>
      <c r="K118" s="20" t="s">
        <v>461</v>
      </c>
      <c r="L118" s="19"/>
      <c r="M118" s="50">
        <v>1</v>
      </c>
      <c r="N118" s="57">
        <v>0</v>
      </c>
      <c r="O118" s="57">
        <v>0</v>
      </c>
      <c r="P118" s="57">
        <v>0</v>
      </c>
      <c r="Q118" s="14">
        <v>0</v>
      </c>
    </row>
    <row r="119" spans="1:17">
      <c r="A119" s="31">
        <v>523800704</v>
      </c>
      <c r="B119" s="61" t="s">
        <v>185</v>
      </c>
      <c r="C119" s="61" t="s">
        <v>216</v>
      </c>
      <c r="D119" s="99">
        <v>91</v>
      </c>
      <c r="E119" s="99">
        <v>1</v>
      </c>
      <c r="F119" s="20" t="s">
        <v>461</v>
      </c>
      <c r="G119" s="24" t="s">
        <v>573</v>
      </c>
      <c r="H119" s="39" t="s">
        <v>637</v>
      </c>
      <c r="I119" s="20" t="s">
        <v>461</v>
      </c>
      <c r="J119" s="28"/>
      <c r="K119" s="20" t="s">
        <v>461</v>
      </c>
      <c r="L119" s="19"/>
      <c r="M119" s="50">
        <v>1</v>
      </c>
      <c r="N119" s="57">
        <v>0</v>
      </c>
      <c r="O119" s="57">
        <v>0</v>
      </c>
      <c r="P119" s="57">
        <v>0</v>
      </c>
      <c r="Q119" s="14">
        <v>0</v>
      </c>
    </row>
    <row r="120" spans="1:17">
      <c r="A120" s="31">
        <v>523800806</v>
      </c>
      <c r="B120" s="61" t="s">
        <v>186</v>
      </c>
      <c r="C120" s="61" t="s">
        <v>216</v>
      </c>
      <c r="D120" s="99">
        <v>92</v>
      </c>
      <c r="E120" s="99">
        <v>1</v>
      </c>
      <c r="F120" s="20" t="s">
        <v>461</v>
      </c>
      <c r="G120" s="24" t="s">
        <v>574</v>
      </c>
      <c r="H120" s="39" t="s">
        <v>636</v>
      </c>
      <c r="I120" s="20" t="s">
        <v>461</v>
      </c>
      <c r="J120" s="28"/>
      <c r="K120" s="20" t="s">
        <v>461</v>
      </c>
      <c r="L120" s="19"/>
      <c r="M120" s="50">
        <v>1</v>
      </c>
      <c r="N120" s="57">
        <v>0</v>
      </c>
      <c r="O120" s="57">
        <v>0</v>
      </c>
      <c r="P120" s="57">
        <v>0</v>
      </c>
      <c r="Q120" s="14">
        <v>0</v>
      </c>
    </row>
    <row r="121" spans="1:17">
      <c r="A121" s="31">
        <v>523800810</v>
      </c>
      <c r="B121" s="61" t="s">
        <v>187</v>
      </c>
      <c r="C121" s="61" t="s">
        <v>216</v>
      </c>
      <c r="D121" s="99">
        <v>93</v>
      </c>
      <c r="E121" s="99">
        <v>1</v>
      </c>
      <c r="F121" s="20" t="s">
        <v>461</v>
      </c>
      <c r="G121" s="24" t="s">
        <v>575</v>
      </c>
      <c r="H121" s="39" t="s">
        <v>637</v>
      </c>
      <c r="I121" s="20" t="s">
        <v>461</v>
      </c>
      <c r="J121" s="28"/>
      <c r="K121" s="20" t="s">
        <v>461</v>
      </c>
      <c r="L121" s="19"/>
      <c r="M121" s="50">
        <v>1</v>
      </c>
      <c r="N121" s="57">
        <v>0</v>
      </c>
      <c r="O121" s="57">
        <v>0</v>
      </c>
      <c r="P121" s="57">
        <v>0</v>
      </c>
      <c r="Q121" s="14">
        <v>0</v>
      </c>
    </row>
    <row r="122" spans="1:17">
      <c r="A122" s="31">
        <v>523800814</v>
      </c>
      <c r="B122" s="61" t="s">
        <v>188</v>
      </c>
      <c r="C122" s="61" t="s">
        <v>216</v>
      </c>
      <c r="D122" s="99">
        <v>94</v>
      </c>
      <c r="E122" s="99">
        <v>1</v>
      </c>
      <c r="F122" s="20" t="s">
        <v>461</v>
      </c>
      <c r="G122" s="24" t="s">
        <v>576</v>
      </c>
      <c r="H122" s="39" t="s">
        <v>637</v>
      </c>
      <c r="I122" s="20" t="s">
        <v>461</v>
      </c>
      <c r="J122" s="28"/>
      <c r="K122" s="20" t="s">
        <v>461</v>
      </c>
      <c r="L122" s="19"/>
      <c r="M122" s="50">
        <v>1</v>
      </c>
      <c r="N122" s="57">
        <v>0</v>
      </c>
      <c r="O122" s="57">
        <v>0</v>
      </c>
      <c r="P122" s="57">
        <v>0</v>
      </c>
      <c r="Q122" s="14">
        <v>0</v>
      </c>
    </row>
    <row r="123" spans="1:17">
      <c r="A123" s="31">
        <v>523800907</v>
      </c>
      <c r="B123" s="61" t="s">
        <v>189</v>
      </c>
      <c r="C123" s="61" t="s">
        <v>216</v>
      </c>
      <c r="D123" s="99">
        <v>95</v>
      </c>
      <c r="E123" s="99">
        <v>1</v>
      </c>
      <c r="F123" s="20" t="s">
        <v>461</v>
      </c>
      <c r="G123" s="24" t="s">
        <v>577</v>
      </c>
      <c r="H123" s="39" t="s">
        <v>646</v>
      </c>
      <c r="I123" s="20" t="s">
        <v>461</v>
      </c>
      <c r="J123" s="28" t="s">
        <v>605</v>
      </c>
      <c r="K123" s="20" t="s">
        <v>461</v>
      </c>
      <c r="L123" s="26" t="s">
        <v>610</v>
      </c>
      <c r="M123" s="50">
        <v>1</v>
      </c>
      <c r="N123" s="57">
        <v>0</v>
      </c>
      <c r="O123" s="57">
        <v>0</v>
      </c>
      <c r="P123" s="57">
        <v>0</v>
      </c>
      <c r="Q123" s="14">
        <v>0</v>
      </c>
    </row>
    <row r="124" spans="1:17">
      <c r="A124" s="31">
        <v>523801016</v>
      </c>
      <c r="B124" s="61" t="s">
        <v>190</v>
      </c>
      <c r="C124" s="61" t="s">
        <v>216</v>
      </c>
      <c r="D124" s="112" t="s">
        <v>696</v>
      </c>
      <c r="E124" s="99">
        <v>1</v>
      </c>
      <c r="F124" s="20" t="s">
        <v>461</v>
      </c>
      <c r="G124" s="24" t="s">
        <v>578</v>
      </c>
      <c r="H124" s="39" t="s">
        <v>637</v>
      </c>
      <c r="I124" s="20" t="s">
        <v>461</v>
      </c>
      <c r="J124" s="28"/>
      <c r="K124" s="20" t="s">
        <v>461</v>
      </c>
      <c r="L124" s="19"/>
      <c r="M124" s="50">
        <v>1</v>
      </c>
      <c r="N124" s="57">
        <v>0</v>
      </c>
      <c r="O124" s="57">
        <v>0</v>
      </c>
      <c r="P124" s="57">
        <v>0</v>
      </c>
      <c r="Q124" s="14">
        <v>0</v>
      </c>
    </row>
    <row r="125" spans="1:17">
      <c r="A125" s="32">
        <v>523801018</v>
      </c>
      <c r="B125" s="62" t="s">
        <v>191</v>
      </c>
      <c r="C125" s="61" t="s">
        <v>216</v>
      </c>
      <c r="D125" s="112" t="s">
        <v>697</v>
      </c>
      <c r="E125" s="99">
        <v>1</v>
      </c>
      <c r="F125" s="20" t="s">
        <v>461</v>
      </c>
      <c r="G125" s="25" t="s">
        <v>579</v>
      </c>
      <c r="H125" s="39" t="s">
        <v>646</v>
      </c>
      <c r="I125" s="20" t="s">
        <v>461</v>
      </c>
      <c r="J125" s="28" t="s">
        <v>605</v>
      </c>
      <c r="K125" s="20" t="s">
        <v>461</v>
      </c>
      <c r="L125" s="26" t="s">
        <v>610</v>
      </c>
      <c r="M125" s="63">
        <v>0.6</v>
      </c>
      <c r="N125" s="57">
        <v>0</v>
      </c>
      <c r="O125" s="57">
        <v>0</v>
      </c>
      <c r="P125" s="57">
        <v>0</v>
      </c>
      <c r="Q125" s="14">
        <v>0</v>
      </c>
    </row>
    <row r="126" spans="1:17">
      <c r="A126" s="32">
        <v>523801018</v>
      </c>
      <c r="B126" s="62" t="s">
        <v>191</v>
      </c>
      <c r="C126" s="61" t="s">
        <v>216</v>
      </c>
      <c r="D126" s="112" t="s">
        <v>697</v>
      </c>
      <c r="E126" s="99">
        <v>2</v>
      </c>
      <c r="F126" s="20" t="s">
        <v>461</v>
      </c>
      <c r="G126" s="25" t="s">
        <v>579</v>
      </c>
      <c r="H126" s="39" t="s">
        <v>644</v>
      </c>
      <c r="I126" s="20" t="s">
        <v>461</v>
      </c>
      <c r="J126" s="28" t="s">
        <v>605</v>
      </c>
      <c r="K126" s="20" t="s">
        <v>461</v>
      </c>
      <c r="L126" s="26" t="s">
        <v>610</v>
      </c>
      <c r="M126" s="63">
        <v>0.4</v>
      </c>
      <c r="N126" s="57">
        <v>0</v>
      </c>
      <c r="O126" s="57">
        <v>0</v>
      </c>
      <c r="P126" s="57">
        <v>0</v>
      </c>
      <c r="Q126" s="14">
        <v>0</v>
      </c>
    </row>
    <row r="127" spans="1:17">
      <c r="A127" s="31">
        <v>523801022</v>
      </c>
      <c r="B127" s="61" t="s">
        <v>192</v>
      </c>
      <c r="C127" s="61" t="s">
        <v>216</v>
      </c>
      <c r="D127" s="112" t="s">
        <v>698</v>
      </c>
      <c r="E127" s="99">
        <v>1</v>
      </c>
      <c r="F127" s="20" t="s">
        <v>461</v>
      </c>
      <c r="G127" s="24" t="s">
        <v>580</v>
      </c>
      <c r="H127" s="39" t="s">
        <v>637</v>
      </c>
      <c r="I127" s="20" t="s">
        <v>461</v>
      </c>
      <c r="J127" s="28"/>
      <c r="K127" s="20" t="s">
        <v>461</v>
      </c>
      <c r="L127" s="19"/>
      <c r="M127" s="50">
        <v>1</v>
      </c>
      <c r="N127" s="57">
        <v>0</v>
      </c>
      <c r="O127" s="57">
        <v>0</v>
      </c>
      <c r="P127" s="57">
        <v>0</v>
      </c>
      <c r="Q127" s="14">
        <v>0</v>
      </c>
    </row>
    <row r="128" spans="1:17">
      <c r="A128" s="31">
        <v>523801027</v>
      </c>
      <c r="B128" s="61" t="s">
        <v>193</v>
      </c>
      <c r="C128" s="61" t="s">
        <v>216</v>
      </c>
      <c r="D128" s="112" t="s">
        <v>674</v>
      </c>
      <c r="E128" s="99">
        <v>1</v>
      </c>
      <c r="F128" s="20" t="s">
        <v>461</v>
      </c>
      <c r="G128" s="24" t="s">
        <v>581</v>
      </c>
      <c r="H128" s="39" t="s">
        <v>637</v>
      </c>
      <c r="I128" s="20" t="s">
        <v>461</v>
      </c>
      <c r="J128" s="28"/>
      <c r="K128" s="20" t="s">
        <v>461</v>
      </c>
      <c r="L128" s="19"/>
      <c r="M128" s="50">
        <v>1</v>
      </c>
      <c r="N128" s="57">
        <v>0</v>
      </c>
      <c r="O128" s="57">
        <v>0</v>
      </c>
      <c r="P128" s="57">
        <v>0</v>
      </c>
      <c r="Q128" s="14">
        <v>0</v>
      </c>
    </row>
    <row r="129" spans="1:17">
      <c r="A129" s="31">
        <v>523801050</v>
      </c>
      <c r="B129" s="61" t="s">
        <v>194</v>
      </c>
      <c r="C129" s="61" t="s">
        <v>216</v>
      </c>
      <c r="D129" s="112" t="s">
        <v>669</v>
      </c>
      <c r="E129" s="99">
        <v>1</v>
      </c>
      <c r="F129" s="20" t="s">
        <v>461</v>
      </c>
      <c r="G129" s="24" t="s">
        <v>582</v>
      </c>
      <c r="H129" s="39" t="s">
        <v>637</v>
      </c>
      <c r="I129" s="20" t="s">
        <v>461</v>
      </c>
      <c r="J129" s="28"/>
      <c r="K129" s="20" t="s">
        <v>461</v>
      </c>
      <c r="L129" s="19"/>
      <c r="M129" s="50">
        <v>1</v>
      </c>
      <c r="N129" s="57">
        <v>0</v>
      </c>
      <c r="O129" s="57">
        <v>0</v>
      </c>
      <c r="P129" s="57">
        <v>0</v>
      </c>
      <c r="Q129" s="14">
        <v>0</v>
      </c>
    </row>
    <row r="130" spans="1:17">
      <c r="A130" s="31">
        <v>523801700</v>
      </c>
      <c r="B130" s="61" t="s">
        <v>195</v>
      </c>
      <c r="C130" s="61" t="s">
        <v>216</v>
      </c>
      <c r="D130" s="112" t="s">
        <v>675</v>
      </c>
      <c r="E130" s="99">
        <v>1</v>
      </c>
      <c r="F130" s="20" t="s">
        <v>461</v>
      </c>
      <c r="G130" s="24" t="s">
        <v>583</v>
      </c>
      <c r="H130" s="39" t="s">
        <v>637</v>
      </c>
      <c r="I130" s="20" t="s">
        <v>461</v>
      </c>
      <c r="J130" s="28"/>
      <c r="K130" s="20" t="s">
        <v>461</v>
      </c>
      <c r="L130" s="19"/>
      <c r="M130" s="50">
        <v>1</v>
      </c>
      <c r="N130" s="57">
        <v>0</v>
      </c>
      <c r="O130" s="57">
        <v>0</v>
      </c>
      <c r="P130" s="57">
        <v>0</v>
      </c>
      <c r="Q130" s="14">
        <v>0</v>
      </c>
    </row>
    <row r="131" spans="1:17">
      <c r="A131" s="31">
        <v>531745192</v>
      </c>
      <c r="B131" s="61" t="s">
        <v>196</v>
      </c>
      <c r="C131" s="61" t="s">
        <v>216</v>
      </c>
      <c r="D131" s="112" t="s">
        <v>676</v>
      </c>
      <c r="E131" s="99">
        <v>1</v>
      </c>
      <c r="F131" s="20" t="s">
        <v>461</v>
      </c>
      <c r="G131" s="24" t="s">
        <v>500</v>
      </c>
      <c r="H131" s="39" t="s">
        <v>637</v>
      </c>
      <c r="I131" s="20" t="s">
        <v>461</v>
      </c>
      <c r="J131" s="28"/>
      <c r="K131" s="20" t="s">
        <v>461</v>
      </c>
      <c r="L131" s="19"/>
      <c r="M131" s="50">
        <v>1</v>
      </c>
      <c r="N131" s="57">
        <v>0</v>
      </c>
      <c r="O131" s="57">
        <v>0</v>
      </c>
      <c r="P131" s="57">
        <v>0</v>
      </c>
      <c r="Q131" s="14">
        <v>0</v>
      </c>
    </row>
    <row r="132" spans="1:17" s="85" customFormat="1">
      <c r="A132" s="83">
        <v>541700211</v>
      </c>
      <c r="B132" s="81" t="s">
        <v>197</v>
      </c>
      <c r="C132" s="81" t="s">
        <v>216</v>
      </c>
      <c r="D132" s="113" t="s">
        <v>677</v>
      </c>
      <c r="E132" s="102">
        <v>1</v>
      </c>
      <c r="F132" s="81" t="s">
        <v>461</v>
      </c>
      <c r="G132" s="81" t="s">
        <v>584</v>
      </c>
      <c r="H132" s="94" t="s">
        <v>640</v>
      </c>
      <c r="I132" s="81" t="s">
        <v>461</v>
      </c>
      <c r="J132" s="95" t="s">
        <v>606</v>
      </c>
      <c r="K132" s="81" t="s">
        <v>461</v>
      </c>
      <c r="L132" s="96" t="s">
        <v>610</v>
      </c>
      <c r="M132" s="87">
        <v>1</v>
      </c>
      <c r="N132" s="87">
        <v>0</v>
      </c>
      <c r="O132" s="87">
        <v>0</v>
      </c>
      <c r="P132" s="87">
        <v>0</v>
      </c>
      <c r="Q132" s="86">
        <v>0</v>
      </c>
    </row>
    <row r="133" spans="1:17" s="85" customFormat="1">
      <c r="A133" s="83">
        <v>541700211</v>
      </c>
      <c r="B133" s="81" t="s">
        <v>197</v>
      </c>
      <c r="C133" s="81" t="s">
        <v>673</v>
      </c>
      <c r="D133" s="113" t="s">
        <v>678</v>
      </c>
      <c r="E133" s="102">
        <v>1</v>
      </c>
      <c r="F133" s="81" t="s">
        <v>461</v>
      </c>
      <c r="G133" s="81" t="s">
        <v>584</v>
      </c>
      <c r="H133" s="94" t="s">
        <v>639</v>
      </c>
      <c r="I133" s="81" t="s">
        <v>461</v>
      </c>
      <c r="J133" s="95" t="s">
        <v>606</v>
      </c>
      <c r="K133" s="81" t="s">
        <v>461</v>
      </c>
      <c r="L133" s="96" t="s">
        <v>610</v>
      </c>
      <c r="M133" s="87">
        <v>1</v>
      </c>
      <c r="N133" s="87">
        <v>0</v>
      </c>
      <c r="O133" s="87">
        <v>0</v>
      </c>
      <c r="P133" s="87">
        <v>0</v>
      </c>
      <c r="Q133" s="86">
        <v>0</v>
      </c>
    </row>
    <row r="134" spans="1:17">
      <c r="A134" s="31">
        <v>541707500</v>
      </c>
      <c r="B134" s="61" t="s">
        <v>198</v>
      </c>
      <c r="C134" s="61" t="s">
        <v>216</v>
      </c>
      <c r="D134" s="112" t="s">
        <v>679</v>
      </c>
      <c r="E134" s="99">
        <v>1</v>
      </c>
      <c r="F134" s="20" t="s">
        <v>461</v>
      </c>
      <c r="G134" s="24" t="s">
        <v>500</v>
      </c>
      <c r="H134" s="39">
        <v>1</v>
      </c>
      <c r="I134" s="20" t="s">
        <v>461</v>
      </c>
      <c r="J134" s="28"/>
      <c r="K134" s="20" t="s">
        <v>461</v>
      </c>
      <c r="L134" s="19"/>
      <c r="M134" s="50">
        <v>0.4</v>
      </c>
      <c r="N134" s="57">
        <v>0</v>
      </c>
      <c r="O134" s="57">
        <v>0</v>
      </c>
      <c r="P134" s="57">
        <v>0</v>
      </c>
      <c r="Q134" s="14">
        <v>0</v>
      </c>
    </row>
    <row r="135" spans="1:17">
      <c r="A135" s="31">
        <v>541707500</v>
      </c>
      <c r="B135" s="61" t="s">
        <v>198</v>
      </c>
      <c r="C135" s="61" t="s">
        <v>216</v>
      </c>
      <c r="D135" s="112" t="s">
        <v>679</v>
      </c>
      <c r="E135" s="99">
        <v>2</v>
      </c>
      <c r="F135" s="20" t="s">
        <v>461</v>
      </c>
      <c r="G135" s="24" t="s">
        <v>585</v>
      </c>
      <c r="H135" s="39" t="s">
        <v>648</v>
      </c>
      <c r="I135" s="20" t="s">
        <v>461</v>
      </c>
      <c r="J135" s="28" t="s">
        <v>606</v>
      </c>
      <c r="K135" s="20" t="s">
        <v>461</v>
      </c>
      <c r="L135" s="26" t="s">
        <v>610</v>
      </c>
      <c r="M135" s="50">
        <v>0.6</v>
      </c>
      <c r="N135" s="57">
        <v>0</v>
      </c>
      <c r="O135" s="57">
        <v>0</v>
      </c>
      <c r="P135" s="57">
        <v>0</v>
      </c>
      <c r="Q135" s="14">
        <v>0</v>
      </c>
    </row>
    <row r="136" spans="1:17">
      <c r="A136" s="31">
        <v>543719556</v>
      </c>
      <c r="B136" s="61" t="s">
        <v>199</v>
      </c>
      <c r="C136" s="61" t="s">
        <v>216</v>
      </c>
      <c r="D136" s="112" t="s">
        <v>680</v>
      </c>
      <c r="E136" s="99">
        <v>1</v>
      </c>
      <c r="F136" s="20" t="s">
        <v>461</v>
      </c>
      <c r="G136" s="24" t="s">
        <v>586</v>
      </c>
      <c r="H136" s="39" t="s">
        <v>637</v>
      </c>
      <c r="I136" s="20" t="s">
        <v>461</v>
      </c>
      <c r="J136" s="28"/>
      <c r="K136" s="20" t="s">
        <v>461</v>
      </c>
      <c r="L136" s="19"/>
      <c r="M136" s="50">
        <v>1</v>
      </c>
      <c r="N136" s="57">
        <v>0</v>
      </c>
      <c r="O136" s="57">
        <v>0</v>
      </c>
      <c r="P136" s="57">
        <v>0</v>
      </c>
      <c r="Q136" s="14">
        <v>0</v>
      </c>
    </row>
    <row r="137" spans="1:17">
      <c r="A137" s="31">
        <v>543991082</v>
      </c>
      <c r="B137" s="61" t="s">
        <v>200</v>
      </c>
      <c r="C137" s="61" t="s">
        <v>216</v>
      </c>
      <c r="D137" s="112" t="s">
        <v>681</v>
      </c>
      <c r="E137" s="99">
        <v>1</v>
      </c>
      <c r="F137" s="20" t="s">
        <v>461</v>
      </c>
      <c r="G137" s="24" t="s">
        <v>498</v>
      </c>
      <c r="H137" s="39" t="s">
        <v>643</v>
      </c>
      <c r="I137" s="20" t="s">
        <v>461</v>
      </c>
      <c r="J137" s="28" t="s">
        <v>607</v>
      </c>
      <c r="K137" s="20" t="s">
        <v>461</v>
      </c>
      <c r="L137" s="26" t="s">
        <v>610</v>
      </c>
      <c r="M137" s="50">
        <v>1</v>
      </c>
      <c r="N137" s="57">
        <v>0</v>
      </c>
      <c r="O137" s="57">
        <v>0</v>
      </c>
      <c r="P137" s="57">
        <v>0</v>
      </c>
      <c r="Q137" s="14">
        <v>0</v>
      </c>
    </row>
    <row r="138" spans="1:17">
      <c r="A138" s="31">
        <v>543995986</v>
      </c>
      <c r="B138" s="61" t="s">
        <v>201</v>
      </c>
      <c r="C138" s="61" t="s">
        <v>216</v>
      </c>
      <c r="D138" s="112" t="s">
        <v>682</v>
      </c>
      <c r="E138" s="99">
        <v>1</v>
      </c>
      <c r="F138" s="20" t="s">
        <v>461</v>
      </c>
      <c r="G138" s="24" t="s">
        <v>587</v>
      </c>
      <c r="H138" s="39" t="s">
        <v>646</v>
      </c>
      <c r="I138" s="20" t="s">
        <v>461</v>
      </c>
      <c r="J138" s="28" t="s">
        <v>605</v>
      </c>
      <c r="K138" s="20" t="s">
        <v>461</v>
      </c>
      <c r="L138" s="26" t="s">
        <v>610</v>
      </c>
      <c r="M138" s="50">
        <v>1</v>
      </c>
      <c r="N138" s="57">
        <v>0</v>
      </c>
      <c r="O138" s="57">
        <v>0</v>
      </c>
      <c r="P138" s="57">
        <v>0</v>
      </c>
      <c r="Q138" s="14">
        <v>0</v>
      </c>
    </row>
    <row r="139" spans="1:17">
      <c r="A139" s="31">
        <v>543996182</v>
      </c>
      <c r="B139" s="61" t="s">
        <v>202</v>
      </c>
      <c r="C139" s="61" t="s">
        <v>216</v>
      </c>
      <c r="D139" s="112" t="s">
        <v>683</v>
      </c>
      <c r="E139" s="99">
        <v>1</v>
      </c>
      <c r="F139" s="20" t="s">
        <v>461</v>
      </c>
      <c r="G139" s="24" t="s">
        <v>588</v>
      </c>
      <c r="H139" s="39" t="s">
        <v>646</v>
      </c>
      <c r="I139" s="20" t="s">
        <v>461</v>
      </c>
      <c r="J139" s="28" t="s">
        <v>606</v>
      </c>
      <c r="K139" s="20" t="s">
        <v>461</v>
      </c>
      <c r="L139" s="26" t="s">
        <v>610</v>
      </c>
      <c r="M139" s="50">
        <v>1</v>
      </c>
      <c r="N139" s="57">
        <v>0</v>
      </c>
      <c r="O139" s="57">
        <v>0</v>
      </c>
      <c r="P139" s="57">
        <v>0</v>
      </c>
      <c r="Q139" s="14">
        <v>0</v>
      </c>
    </row>
    <row r="140" spans="1:17">
      <c r="A140" s="31">
        <v>550103384</v>
      </c>
      <c r="B140" s="61" t="s">
        <v>203</v>
      </c>
      <c r="C140" s="61" t="s">
        <v>216</v>
      </c>
      <c r="D140" s="112" t="s">
        <v>670</v>
      </c>
      <c r="E140" s="99">
        <v>1</v>
      </c>
      <c r="F140" s="20" t="s">
        <v>461</v>
      </c>
      <c r="G140" s="24" t="s">
        <v>500</v>
      </c>
      <c r="H140" s="39">
        <v>1</v>
      </c>
      <c r="I140" s="20" t="s">
        <v>461</v>
      </c>
      <c r="J140" s="28"/>
      <c r="K140" s="20" t="s">
        <v>461</v>
      </c>
      <c r="L140" s="19"/>
      <c r="M140" s="50">
        <v>0.6</v>
      </c>
      <c r="N140" s="57">
        <v>0</v>
      </c>
      <c r="O140" s="57">
        <v>0</v>
      </c>
      <c r="P140" s="57">
        <v>0</v>
      </c>
      <c r="Q140" s="14">
        <v>0</v>
      </c>
    </row>
    <row r="141" spans="1:17">
      <c r="A141" s="31">
        <v>550103384</v>
      </c>
      <c r="B141" s="61" t="s">
        <v>203</v>
      </c>
      <c r="C141" s="61" t="s">
        <v>216</v>
      </c>
      <c r="D141" s="112" t="s">
        <v>670</v>
      </c>
      <c r="E141" s="99">
        <v>2</v>
      </c>
      <c r="F141" s="20" t="s">
        <v>461</v>
      </c>
      <c r="G141" s="24" t="s">
        <v>589</v>
      </c>
      <c r="H141" s="39" t="s">
        <v>649</v>
      </c>
      <c r="I141" s="20" t="s">
        <v>461</v>
      </c>
      <c r="J141" s="28"/>
      <c r="K141" s="20" t="s">
        <v>461</v>
      </c>
      <c r="L141" s="19"/>
      <c r="M141" s="50">
        <v>0.2</v>
      </c>
      <c r="N141" s="57">
        <v>0</v>
      </c>
      <c r="O141" s="57">
        <v>0</v>
      </c>
      <c r="P141" s="57">
        <v>0</v>
      </c>
      <c r="Q141" s="14">
        <v>0</v>
      </c>
    </row>
    <row r="142" spans="1:17">
      <c r="A142" s="31">
        <v>550103384</v>
      </c>
      <c r="B142" s="61" t="s">
        <v>203</v>
      </c>
      <c r="C142" s="61" t="s">
        <v>216</v>
      </c>
      <c r="D142" s="112" t="s">
        <v>670</v>
      </c>
      <c r="E142" s="99">
        <v>3</v>
      </c>
      <c r="F142" s="20" t="s">
        <v>461</v>
      </c>
      <c r="G142" s="24" t="s">
        <v>590</v>
      </c>
      <c r="H142" s="39" t="s">
        <v>636</v>
      </c>
      <c r="I142" s="20" t="s">
        <v>461</v>
      </c>
      <c r="J142" s="28"/>
      <c r="K142" s="20" t="s">
        <v>461</v>
      </c>
      <c r="L142" s="19"/>
      <c r="M142" s="50">
        <v>0.2</v>
      </c>
      <c r="N142" s="57">
        <v>0</v>
      </c>
      <c r="O142" s="57">
        <v>0</v>
      </c>
      <c r="P142" s="57">
        <v>0</v>
      </c>
      <c r="Q142" s="14">
        <v>0</v>
      </c>
    </row>
    <row r="143" spans="1:17">
      <c r="A143" s="31">
        <v>550103593</v>
      </c>
      <c r="B143" s="61" t="s">
        <v>204</v>
      </c>
      <c r="C143" s="61" t="s">
        <v>216</v>
      </c>
      <c r="D143" s="112" t="s">
        <v>684</v>
      </c>
      <c r="E143" s="99">
        <v>1</v>
      </c>
      <c r="F143" s="20" t="s">
        <v>461</v>
      </c>
      <c r="G143" s="24" t="s">
        <v>500</v>
      </c>
      <c r="H143" s="39">
        <v>1</v>
      </c>
      <c r="I143" s="20" t="s">
        <v>461</v>
      </c>
      <c r="J143" s="28"/>
      <c r="K143" s="20" t="s">
        <v>461</v>
      </c>
      <c r="L143" s="19"/>
      <c r="M143" s="50">
        <v>0.6</v>
      </c>
      <c r="N143" s="57">
        <v>0</v>
      </c>
      <c r="O143" s="57">
        <v>0</v>
      </c>
      <c r="P143" s="57">
        <v>0</v>
      </c>
      <c r="Q143" s="14">
        <v>0</v>
      </c>
    </row>
    <row r="144" spans="1:17">
      <c r="A144" s="31">
        <v>550103593</v>
      </c>
      <c r="B144" s="61" t="s">
        <v>204</v>
      </c>
      <c r="C144" s="61" t="s">
        <v>216</v>
      </c>
      <c r="D144" s="112" t="s">
        <v>684</v>
      </c>
      <c r="E144" s="99">
        <v>2</v>
      </c>
      <c r="F144" s="20" t="s">
        <v>461</v>
      </c>
      <c r="G144" s="24" t="s">
        <v>591</v>
      </c>
      <c r="H144" s="39" t="s">
        <v>649</v>
      </c>
      <c r="I144" s="20" t="s">
        <v>461</v>
      </c>
      <c r="J144" s="28"/>
      <c r="K144" s="20" t="s">
        <v>461</v>
      </c>
      <c r="L144" s="19"/>
      <c r="M144" s="50">
        <v>0.2</v>
      </c>
      <c r="N144" s="57">
        <v>0</v>
      </c>
      <c r="O144" s="57">
        <v>0</v>
      </c>
      <c r="P144" s="57">
        <v>0</v>
      </c>
      <c r="Q144" s="14">
        <v>0</v>
      </c>
    </row>
    <row r="145" spans="1:17">
      <c r="A145" s="31">
        <v>550103593</v>
      </c>
      <c r="B145" s="61" t="s">
        <v>204</v>
      </c>
      <c r="C145" s="61" t="s">
        <v>216</v>
      </c>
      <c r="D145" s="112" t="s">
        <v>684</v>
      </c>
      <c r="E145" s="99">
        <v>3</v>
      </c>
      <c r="F145" s="20" t="s">
        <v>461</v>
      </c>
      <c r="G145" s="24" t="s">
        <v>592</v>
      </c>
      <c r="H145" s="39" t="s">
        <v>636</v>
      </c>
      <c r="I145" s="20" t="s">
        <v>461</v>
      </c>
      <c r="J145" s="28"/>
      <c r="K145" s="20" t="s">
        <v>461</v>
      </c>
      <c r="L145" s="19"/>
      <c r="M145" s="50">
        <v>0.2</v>
      </c>
      <c r="N145" s="57">
        <v>0</v>
      </c>
      <c r="O145" s="57">
        <v>0</v>
      </c>
      <c r="P145" s="57">
        <v>0</v>
      </c>
      <c r="Q145" s="14">
        <v>0</v>
      </c>
    </row>
    <row r="146" spans="1:17">
      <c r="A146" s="31">
        <v>557100354</v>
      </c>
      <c r="B146" s="61" t="s">
        <v>205</v>
      </c>
      <c r="C146" s="61" t="s">
        <v>216</v>
      </c>
      <c r="D146" s="112" t="s">
        <v>685</v>
      </c>
      <c r="E146" s="99">
        <v>1</v>
      </c>
      <c r="F146" s="20" t="s">
        <v>461</v>
      </c>
      <c r="G146" s="24" t="s">
        <v>500</v>
      </c>
      <c r="H146" s="39">
        <v>1</v>
      </c>
      <c r="I146" s="20" t="s">
        <v>461</v>
      </c>
      <c r="J146" s="28"/>
      <c r="K146" s="20" t="s">
        <v>461</v>
      </c>
      <c r="L146" s="19"/>
      <c r="M146" s="50">
        <v>0.5</v>
      </c>
      <c r="N146" s="57">
        <v>0</v>
      </c>
      <c r="O146" s="57">
        <v>0</v>
      </c>
      <c r="P146" s="57">
        <v>0</v>
      </c>
      <c r="Q146" s="14">
        <v>0</v>
      </c>
    </row>
    <row r="147" spans="1:17">
      <c r="A147" s="31">
        <v>557100354</v>
      </c>
      <c r="B147" s="61" t="s">
        <v>205</v>
      </c>
      <c r="C147" s="61" t="s">
        <v>216</v>
      </c>
      <c r="D147" s="112" t="s">
        <v>685</v>
      </c>
      <c r="E147" s="99">
        <v>2</v>
      </c>
      <c r="F147" s="20" t="s">
        <v>461</v>
      </c>
      <c r="G147" s="24" t="s">
        <v>593</v>
      </c>
      <c r="H147" s="39" t="s">
        <v>649</v>
      </c>
      <c r="I147" s="20" t="s">
        <v>461</v>
      </c>
      <c r="J147" s="28"/>
      <c r="K147" s="20" t="s">
        <v>461</v>
      </c>
      <c r="L147" s="19"/>
      <c r="M147" s="50">
        <v>0.25</v>
      </c>
      <c r="N147" s="57">
        <v>0</v>
      </c>
      <c r="O147" s="57">
        <v>0</v>
      </c>
      <c r="P147" s="57">
        <v>0</v>
      </c>
      <c r="Q147" s="14">
        <v>0</v>
      </c>
    </row>
    <row r="148" spans="1:17">
      <c r="A148" s="31">
        <v>557100354</v>
      </c>
      <c r="B148" s="61" t="s">
        <v>205</v>
      </c>
      <c r="C148" s="61" t="s">
        <v>216</v>
      </c>
      <c r="D148" s="112" t="s">
        <v>685</v>
      </c>
      <c r="E148" s="99">
        <v>3</v>
      </c>
      <c r="F148" s="20" t="s">
        <v>461</v>
      </c>
      <c r="G148" s="24" t="s">
        <v>594</v>
      </c>
      <c r="H148" s="39" t="s">
        <v>636</v>
      </c>
      <c r="I148" s="20" t="s">
        <v>461</v>
      </c>
      <c r="J148" s="28"/>
      <c r="K148" s="20" t="s">
        <v>461</v>
      </c>
      <c r="L148" s="19"/>
      <c r="M148" s="50">
        <v>0.25</v>
      </c>
      <c r="N148" s="57">
        <v>0</v>
      </c>
      <c r="O148" s="57">
        <v>0</v>
      </c>
      <c r="P148" s="57">
        <v>0</v>
      </c>
      <c r="Q148" s="14">
        <v>0</v>
      </c>
    </row>
    <row r="149" spans="1:17">
      <c r="A149" s="31">
        <v>832100595</v>
      </c>
      <c r="B149" s="61" t="s">
        <v>206</v>
      </c>
      <c r="C149" s="61" t="s">
        <v>216</v>
      </c>
      <c r="D149" s="112" t="s">
        <v>686</v>
      </c>
      <c r="E149" s="99">
        <v>1</v>
      </c>
      <c r="F149" s="20" t="s">
        <v>461</v>
      </c>
      <c r="G149" s="24" t="s">
        <v>595</v>
      </c>
      <c r="H149" s="39" t="s">
        <v>650</v>
      </c>
      <c r="I149" s="20" t="s">
        <v>461</v>
      </c>
      <c r="J149" s="28" t="s">
        <v>608</v>
      </c>
      <c r="K149" s="20" t="s">
        <v>461</v>
      </c>
      <c r="L149" s="26" t="s">
        <v>610</v>
      </c>
      <c r="M149" s="50">
        <v>0.33333333333333331</v>
      </c>
      <c r="N149" s="57">
        <v>0</v>
      </c>
      <c r="O149" s="57">
        <v>0</v>
      </c>
      <c r="P149" s="57">
        <v>0</v>
      </c>
      <c r="Q149" s="14">
        <v>0</v>
      </c>
    </row>
    <row r="150" spans="1:17">
      <c r="A150" s="31">
        <v>832100595</v>
      </c>
      <c r="B150" s="61" t="s">
        <v>206</v>
      </c>
      <c r="C150" s="61" t="s">
        <v>216</v>
      </c>
      <c r="D150" s="112" t="s">
        <v>686</v>
      </c>
      <c r="E150" s="99">
        <v>2</v>
      </c>
      <c r="F150" s="20" t="s">
        <v>461</v>
      </c>
      <c r="G150" s="24" t="s">
        <v>596</v>
      </c>
      <c r="H150" s="39" t="s">
        <v>651</v>
      </c>
      <c r="I150" s="20" t="s">
        <v>461</v>
      </c>
      <c r="J150" s="28" t="s">
        <v>608</v>
      </c>
      <c r="K150" s="20" t="s">
        <v>461</v>
      </c>
      <c r="L150" s="26" t="s">
        <v>610</v>
      </c>
      <c r="M150" s="50">
        <v>0.33333333333333331</v>
      </c>
      <c r="N150" s="57">
        <v>0</v>
      </c>
      <c r="O150" s="57">
        <v>0</v>
      </c>
      <c r="P150" s="57">
        <v>0</v>
      </c>
      <c r="Q150" s="14">
        <v>0</v>
      </c>
    </row>
    <row r="151" spans="1:17">
      <c r="A151" s="31">
        <v>832100595</v>
      </c>
      <c r="B151" s="61" t="s">
        <v>206</v>
      </c>
      <c r="C151" s="61" t="s">
        <v>216</v>
      </c>
      <c r="D151" s="112" t="s">
        <v>686</v>
      </c>
      <c r="E151" s="99">
        <v>3</v>
      </c>
      <c r="F151" s="20" t="s">
        <v>461</v>
      </c>
      <c r="G151" s="24" t="s">
        <v>597</v>
      </c>
      <c r="H151" s="39" t="s">
        <v>652</v>
      </c>
      <c r="I151" s="20" t="s">
        <v>461</v>
      </c>
      <c r="J151" s="28" t="s">
        <v>608</v>
      </c>
      <c r="K151" s="20" t="s">
        <v>461</v>
      </c>
      <c r="L151" s="26" t="s">
        <v>610</v>
      </c>
      <c r="M151" s="50">
        <v>0.33333333333333331</v>
      </c>
      <c r="N151" s="57">
        <v>0</v>
      </c>
      <c r="O151" s="57">
        <v>0</v>
      </c>
      <c r="P151" s="57">
        <v>0</v>
      </c>
      <c r="Q151" s="14">
        <v>0</v>
      </c>
    </row>
    <row r="152" spans="1:17">
      <c r="A152" s="31">
        <v>872100012</v>
      </c>
      <c r="B152" s="61" t="s">
        <v>207</v>
      </c>
      <c r="C152" s="61" t="s">
        <v>216</v>
      </c>
      <c r="D152" s="112" t="s">
        <v>687</v>
      </c>
      <c r="E152" s="99">
        <v>1</v>
      </c>
      <c r="F152" s="20" t="s">
        <v>461</v>
      </c>
      <c r="G152" s="24" t="s">
        <v>598</v>
      </c>
      <c r="H152" s="39" t="s">
        <v>646</v>
      </c>
      <c r="I152" s="20" t="s">
        <v>461</v>
      </c>
      <c r="J152" s="28" t="s">
        <v>605</v>
      </c>
      <c r="K152" s="20" t="s">
        <v>461</v>
      </c>
      <c r="L152" s="26" t="s">
        <v>610</v>
      </c>
      <c r="M152" s="50">
        <v>1</v>
      </c>
      <c r="N152" s="57">
        <v>0</v>
      </c>
      <c r="O152" s="57">
        <v>0</v>
      </c>
      <c r="P152" s="57">
        <v>0</v>
      </c>
      <c r="Q152" s="14">
        <v>0</v>
      </c>
    </row>
    <row r="153" spans="1:17">
      <c r="A153" s="31">
        <v>873100577</v>
      </c>
      <c r="B153" s="61" t="s">
        <v>208</v>
      </c>
      <c r="C153" s="61" t="s">
        <v>216</v>
      </c>
      <c r="D153" s="112" t="s">
        <v>688</v>
      </c>
      <c r="E153" s="99">
        <v>1</v>
      </c>
      <c r="F153" s="20" t="s">
        <v>461</v>
      </c>
      <c r="G153" s="24" t="s">
        <v>599</v>
      </c>
      <c r="H153" s="39" t="s">
        <v>637</v>
      </c>
      <c r="I153" s="20" t="s">
        <v>461</v>
      </c>
      <c r="J153" s="28"/>
      <c r="K153" s="20" t="s">
        <v>461</v>
      </c>
      <c r="L153" s="19"/>
      <c r="M153" s="50">
        <v>1</v>
      </c>
      <c r="N153" s="57">
        <v>0</v>
      </c>
      <c r="O153" s="57">
        <v>0</v>
      </c>
      <c r="P153" s="57">
        <v>0</v>
      </c>
      <c r="Q153" s="14">
        <v>0</v>
      </c>
    </row>
    <row r="154" spans="1:17">
      <c r="A154" s="31">
        <v>873100577</v>
      </c>
      <c r="B154" s="61" t="s">
        <v>209</v>
      </c>
      <c r="C154" s="61" t="s">
        <v>216</v>
      </c>
      <c r="D154" s="112" t="s">
        <v>689</v>
      </c>
      <c r="E154" s="99">
        <v>1</v>
      </c>
      <c r="F154" s="20" t="s">
        <v>461</v>
      </c>
      <c r="G154" s="24" t="s">
        <v>599</v>
      </c>
      <c r="H154" s="39" t="s">
        <v>637</v>
      </c>
      <c r="I154" s="20" t="s">
        <v>461</v>
      </c>
      <c r="J154" s="28"/>
      <c r="K154" s="20" t="s">
        <v>461</v>
      </c>
      <c r="L154" s="19"/>
      <c r="M154" s="50">
        <v>1</v>
      </c>
      <c r="N154" s="57">
        <v>0</v>
      </c>
      <c r="O154" s="57">
        <v>0</v>
      </c>
      <c r="P154" s="57">
        <v>0</v>
      </c>
      <c r="Q154" s="14">
        <v>0</v>
      </c>
    </row>
    <row r="155" spans="1:17">
      <c r="A155" s="31">
        <v>873100577</v>
      </c>
      <c r="B155" s="61" t="s">
        <v>210</v>
      </c>
      <c r="C155" s="61" t="s">
        <v>216</v>
      </c>
      <c r="D155" s="112" t="s">
        <v>690</v>
      </c>
      <c r="E155" s="99">
        <v>1</v>
      </c>
      <c r="F155" s="20" t="s">
        <v>461</v>
      </c>
      <c r="G155" s="24" t="s">
        <v>599</v>
      </c>
      <c r="H155" s="39" t="s">
        <v>637</v>
      </c>
      <c r="I155" s="20" t="s">
        <v>461</v>
      </c>
      <c r="J155" s="28"/>
      <c r="K155" s="20" t="s">
        <v>461</v>
      </c>
      <c r="L155" s="19"/>
      <c r="M155" s="50">
        <v>1</v>
      </c>
      <c r="N155" s="57">
        <v>0</v>
      </c>
      <c r="O155" s="57">
        <v>0</v>
      </c>
      <c r="P155" s="57">
        <v>0</v>
      </c>
      <c r="Q155" s="14">
        <v>0</v>
      </c>
    </row>
    <row r="156" spans="1:17">
      <c r="A156" s="31">
        <v>873100595</v>
      </c>
      <c r="B156" s="61" t="s">
        <v>211</v>
      </c>
      <c r="C156" s="61" t="s">
        <v>216</v>
      </c>
      <c r="D156" s="112" t="s">
        <v>691</v>
      </c>
      <c r="E156" s="99">
        <v>1</v>
      </c>
      <c r="F156" s="20" t="s">
        <v>461</v>
      </c>
      <c r="G156" s="24" t="s">
        <v>600</v>
      </c>
      <c r="H156" s="39" t="s">
        <v>637</v>
      </c>
      <c r="I156" s="20" t="s">
        <v>461</v>
      </c>
      <c r="J156" s="28"/>
      <c r="K156" s="20" t="s">
        <v>461</v>
      </c>
      <c r="L156" s="19"/>
      <c r="M156" s="50">
        <v>1</v>
      </c>
      <c r="N156" s="57">
        <v>0</v>
      </c>
      <c r="O156" s="57">
        <v>0</v>
      </c>
      <c r="P156" s="57">
        <v>0</v>
      </c>
      <c r="Q156" s="14">
        <v>0</v>
      </c>
    </row>
    <row r="157" spans="1:17">
      <c r="A157" s="31">
        <v>874100089</v>
      </c>
      <c r="B157" s="61" t="s">
        <v>212</v>
      </c>
      <c r="C157" s="61" t="s">
        <v>216</v>
      </c>
      <c r="D157" s="112" t="s">
        <v>692</v>
      </c>
      <c r="E157" s="99">
        <v>1</v>
      </c>
      <c r="F157" s="20" t="s">
        <v>461</v>
      </c>
      <c r="G157" s="24" t="s">
        <v>601</v>
      </c>
      <c r="H157" s="39" t="s">
        <v>637</v>
      </c>
      <c r="I157" s="20" t="s">
        <v>461</v>
      </c>
      <c r="J157" s="28"/>
      <c r="K157" s="20" t="s">
        <v>461</v>
      </c>
      <c r="L157" s="19"/>
      <c r="M157" s="50">
        <v>1</v>
      </c>
      <c r="N157" s="57">
        <v>0</v>
      </c>
      <c r="O157" s="57">
        <v>0</v>
      </c>
      <c r="P157" s="57">
        <v>0</v>
      </c>
      <c r="Q157" s="14">
        <v>0</v>
      </c>
    </row>
    <row r="158" spans="1:17">
      <c r="A158" s="31">
        <v>875100015</v>
      </c>
      <c r="B158" s="61" t="s">
        <v>213</v>
      </c>
      <c r="C158" s="61" t="s">
        <v>216</v>
      </c>
      <c r="D158" s="112" t="s">
        <v>693</v>
      </c>
      <c r="E158" s="99">
        <v>1</v>
      </c>
      <c r="F158" s="20" t="s">
        <v>461</v>
      </c>
      <c r="G158" s="24" t="s">
        <v>602</v>
      </c>
      <c r="H158" s="39" t="s">
        <v>637</v>
      </c>
      <c r="I158" s="20" t="s">
        <v>461</v>
      </c>
      <c r="J158" s="28"/>
      <c r="K158" s="20" t="s">
        <v>461</v>
      </c>
      <c r="L158" s="19"/>
      <c r="M158" s="50">
        <v>1</v>
      </c>
      <c r="N158" s="57">
        <v>0</v>
      </c>
      <c r="O158" s="57">
        <v>0</v>
      </c>
      <c r="P158" s="57">
        <v>0</v>
      </c>
      <c r="Q158" s="14">
        <v>0</v>
      </c>
    </row>
    <row r="159" spans="1:17">
      <c r="A159" s="31">
        <v>876100366</v>
      </c>
      <c r="B159" s="61" t="s">
        <v>214</v>
      </c>
      <c r="C159" s="61" t="s">
        <v>216</v>
      </c>
      <c r="D159" s="112" t="s">
        <v>694</v>
      </c>
      <c r="E159" s="99">
        <v>1</v>
      </c>
      <c r="F159" s="20" t="s">
        <v>461</v>
      </c>
      <c r="G159" s="24" t="s">
        <v>500</v>
      </c>
      <c r="H159" s="39">
        <v>1</v>
      </c>
      <c r="I159" s="20" t="s">
        <v>461</v>
      </c>
      <c r="J159" s="28"/>
      <c r="K159" s="20" t="s">
        <v>461</v>
      </c>
      <c r="L159" s="19"/>
      <c r="M159" s="50">
        <v>0.5</v>
      </c>
      <c r="N159" s="57">
        <v>0</v>
      </c>
      <c r="O159" s="57">
        <v>0</v>
      </c>
      <c r="P159" s="57">
        <v>0</v>
      </c>
      <c r="Q159" s="14">
        <v>0</v>
      </c>
    </row>
    <row r="160" spans="1:17">
      <c r="A160" s="31">
        <v>876100366</v>
      </c>
      <c r="B160" s="61" t="s">
        <v>214</v>
      </c>
      <c r="C160" s="61" t="s">
        <v>216</v>
      </c>
      <c r="D160" s="112" t="s">
        <v>694</v>
      </c>
      <c r="E160" s="99">
        <v>2</v>
      </c>
      <c r="F160" s="20" t="s">
        <v>461</v>
      </c>
      <c r="G160" s="24" t="s">
        <v>603</v>
      </c>
      <c r="H160" s="39" t="s">
        <v>637</v>
      </c>
      <c r="I160" s="20" t="s">
        <v>461</v>
      </c>
      <c r="J160" s="28"/>
      <c r="K160" s="20" t="s">
        <v>461</v>
      </c>
      <c r="L160" s="19"/>
      <c r="M160" s="50">
        <v>0.5</v>
      </c>
      <c r="N160" s="57">
        <v>0</v>
      </c>
      <c r="O160" s="57">
        <v>0</v>
      </c>
      <c r="P160" s="57">
        <v>0</v>
      </c>
      <c r="Q160" s="14">
        <v>0</v>
      </c>
    </row>
    <row r="161" spans="1:17">
      <c r="A161" s="31">
        <v>896103014</v>
      </c>
      <c r="B161" s="61" t="s">
        <v>215</v>
      </c>
      <c r="C161" s="61" t="s">
        <v>216</v>
      </c>
      <c r="D161" s="112" t="s">
        <v>695</v>
      </c>
      <c r="E161" s="99">
        <v>1</v>
      </c>
      <c r="F161" s="20" t="s">
        <v>461</v>
      </c>
      <c r="G161" s="24" t="s">
        <v>604</v>
      </c>
      <c r="H161" s="39" t="s">
        <v>646</v>
      </c>
      <c r="I161" s="20" t="s">
        <v>461</v>
      </c>
      <c r="J161" s="28"/>
      <c r="K161" s="20" t="s">
        <v>461</v>
      </c>
      <c r="L161" s="19"/>
      <c r="M161" s="50">
        <v>1</v>
      </c>
      <c r="N161" s="57">
        <v>0</v>
      </c>
      <c r="O161" s="57">
        <v>0</v>
      </c>
      <c r="P161" s="57">
        <v>0</v>
      </c>
      <c r="Q161" s="14">
        <v>0</v>
      </c>
    </row>
    <row r="162" spans="1:17" s="139" customFormat="1">
      <c r="A162" s="147">
        <v>506880934</v>
      </c>
      <c r="B162" s="141" t="s">
        <v>701</v>
      </c>
      <c r="C162" s="141" t="s">
        <v>216</v>
      </c>
      <c r="D162" s="145">
        <v>123</v>
      </c>
      <c r="E162" s="145">
        <v>1</v>
      </c>
      <c r="F162" s="150" t="s">
        <v>461</v>
      </c>
      <c r="G162" s="172" t="s">
        <v>720</v>
      </c>
      <c r="H162" s="171">
        <v>75</v>
      </c>
      <c r="I162" s="141" t="s">
        <v>461</v>
      </c>
      <c r="J162" s="142"/>
      <c r="K162" s="141" t="s">
        <v>461</v>
      </c>
      <c r="L162" s="140"/>
      <c r="M162" s="143">
        <v>1</v>
      </c>
      <c r="N162" s="143">
        <v>0</v>
      </c>
      <c r="O162" s="143">
        <v>0</v>
      </c>
      <c r="P162" s="143">
        <v>0</v>
      </c>
      <c r="Q162" s="144">
        <v>0</v>
      </c>
    </row>
    <row r="163" spans="1:17" s="139" customFormat="1">
      <c r="A163" s="147">
        <v>506881070</v>
      </c>
      <c r="B163" s="141" t="s">
        <v>704</v>
      </c>
      <c r="C163" s="141" t="s">
        <v>216</v>
      </c>
      <c r="D163" s="145">
        <v>124</v>
      </c>
      <c r="E163" s="145">
        <v>1</v>
      </c>
      <c r="F163" s="150" t="s">
        <v>461</v>
      </c>
      <c r="G163" s="172" t="s">
        <v>721</v>
      </c>
      <c r="H163" s="171">
        <v>75</v>
      </c>
      <c r="I163" s="141" t="s">
        <v>461</v>
      </c>
      <c r="J163" s="142"/>
      <c r="K163" s="141" t="s">
        <v>461</v>
      </c>
      <c r="L163" s="140"/>
      <c r="M163" s="143">
        <v>1</v>
      </c>
      <c r="N163" s="143">
        <v>0</v>
      </c>
      <c r="O163" s="143">
        <v>0</v>
      </c>
      <c r="P163" s="143">
        <v>0</v>
      </c>
      <c r="Q163" s="144">
        <v>0</v>
      </c>
    </row>
    <row r="164" spans="1:17" s="139" customFormat="1">
      <c r="A164" s="147">
        <v>506881363</v>
      </c>
      <c r="B164" s="141" t="s">
        <v>707</v>
      </c>
      <c r="C164" s="141" t="s">
        <v>216</v>
      </c>
      <c r="D164" s="145">
        <v>125</v>
      </c>
      <c r="E164" s="145">
        <v>1</v>
      </c>
      <c r="F164" s="150" t="s">
        <v>461</v>
      </c>
      <c r="G164" s="172" t="s">
        <v>722</v>
      </c>
      <c r="H164" s="171">
        <v>75</v>
      </c>
      <c r="I164" s="141" t="s">
        <v>461</v>
      </c>
      <c r="J164" s="142"/>
      <c r="K164" s="141" t="s">
        <v>461</v>
      </c>
      <c r="L164" s="140"/>
      <c r="M164" s="143">
        <v>1</v>
      </c>
      <c r="N164" s="143">
        <v>0</v>
      </c>
      <c r="O164" s="143">
        <v>0</v>
      </c>
      <c r="P164" s="143">
        <v>0</v>
      </c>
      <c r="Q164" s="144">
        <v>0</v>
      </c>
    </row>
    <row r="165" spans="1:17" s="139" customFormat="1">
      <c r="A165" s="147">
        <v>506881706</v>
      </c>
      <c r="B165" s="141" t="s">
        <v>147</v>
      </c>
      <c r="C165" s="141" t="s">
        <v>216</v>
      </c>
      <c r="D165" s="145">
        <v>126</v>
      </c>
      <c r="E165" s="145">
        <v>1</v>
      </c>
      <c r="F165" s="150" t="s">
        <v>461</v>
      </c>
      <c r="G165" s="172" t="s">
        <v>723</v>
      </c>
      <c r="H165" s="171">
        <v>75</v>
      </c>
      <c r="I165" s="141" t="s">
        <v>461</v>
      </c>
      <c r="J165" s="142"/>
      <c r="K165" s="141" t="s">
        <v>461</v>
      </c>
      <c r="L165" s="140"/>
      <c r="M165" s="143">
        <v>1</v>
      </c>
      <c r="N165" s="143">
        <v>0</v>
      </c>
      <c r="O165" s="143">
        <v>0</v>
      </c>
      <c r="P165" s="143">
        <v>0</v>
      </c>
      <c r="Q165" s="144">
        <v>0</v>
      </c>
    </row>
    <row r="166" spans="1:17" s="139" customFormat="1">
      <c r="A166" s="147">
        <v>506882004</v>
      </c>
      <c r="B166" s="141" t="s">
        <v>155</v>
      </c>
      <c r="C166" s="141" t="s">
        <v>216</v>
      </c>
      <c r="D166" s="145">
        <v>127</v>
      </c>
      <c r="E166" s="145">
        <v>1</v>
      </c>
      <c r="F166" s="150" t="s">
        <v>461</v>
      </c>
      <c r="G166" s="172" t="s">
        <v>724</v>
      </c>
      <c r="H166" s="171">
        <v>75</v>
      </c>
      <c r="I166" s="141" t="s">
        <v>461</v>
      </c>
      <c r="J166" s="142"/>
      <c r="K166" s="141" t="s">
        <v>461</v>
      </c>
      <c r="L166" s="140"/>
      <c r="M166" s="143">
        <v>1</v>
      </c>
      <c r="N166" s="143">
        <v>0</v>
      </c>
      <c r="O166" s="143">
        <v>0</v>
      </c>
      <c r="P166" s="143">
        <v>0</v>
      </c>
      <c r="Q166" s="144">
        <v>0</v>
      </c>
    </row>
    <row r="167" spans="1:17" s="139" customFormat="1">
      <c r="A167" s="147">
        <v>506882154</v>
      </c>
      <c r="B167" s="141" t="s">
        <v>156</v>
      </c>
      <c r="C167" s="141" t="s">
        <v>216</v>
      </c>
      <c r="D167" s="145">
        <v>128</v>
      </c>
      <c r="E167" s="145">
        <v>1</v>
      </c>
      <c r="F167" s="150" t="s">
        <v>461</v>
      </c>
      <c r="G167" s="172" t="s">
        <v>725</v>
      </c>
      <c r="H167" s="171">
        <v>75</v>
      </c>
      <c r="I167" s="141" t="s">
        <v>461</v>
      </c>
      <c r="J167" s="142"/>
      <c r="K167" s="141" t="s">
        <v>461</v>
      </c>
      <c r="L167" s="140"/>
      <c r="M167" s="143">
        <v>1</v>
      </c>
      <c r="N167" s="143">
        <v>0</v>
      </c>
      <c r="O167" s="143">
        <v>0</v>
      </c>
      <c r="P167" s="143">
        <v>0</v>
      </c>
      <c r="Q167" s="144">
        <v>0</v>
      </c>
    </row>
    <row r="168" spans="1:17" s="139" customFormat="1">
      <c r="A168" s="147">
        <v>506882655</v>
      </c>
      <c r="B168" s="141" t="s">
        <v>716</v>
      </c>
      <c r="C168" s="141" t="s">
        <v>216</v>
      </c>
      <c r="D168" s="145">
        <v>129</v>
      </c>
      <c r="E168" s="145">
        <v>1</v>
      </c>
      <c r="F168" s="150" t="s">
        <v>461</v>
      </c>
      <c r="G168" s="172" t="s">
        <v>726</v>
      </c>
      <c r="H168" s="171">
        <v>75</v>
      </c>
      <c r="I168" s="141" t="s">
        <v>461</v>
      </c>
      <c r="J168" s="142"/>
      <c r="K168" s="141" t="s">
        <v>461</v>
      </c>
      <c r="L168" s="140"/>
      <c r="M168" s="143">
        <v>1</v>
      </c>
      <c r="N168" s="143">
        <v>0</v>
      </c>
      <c r="O168" s="143">
        <v>0</v>
      </c>
      <c r="P168" s="143">
        <v>0</v>
      </c>
      <c r="Q168" s="144">
        <v>0</v>
      </c>
    </row>
    <row r="169" spans="1:17">
      <c r="A169" s="160"/>
      <c r="B169" s="151"/>
      <c r="C169" s="165"/>
      <c r="D169" s="104"/>
    </row>
    <row r="170" spans="1:17">
      <c r="A170" s="160"/>
      <c r="B170" s="151"/>
      <c r="C170" s="165"/>
      <c r="D170" s="104"/>
    </row>
    <row r="171" spans="1:17">
      <c r="A171" s="160"/>
      <c r="B171" s="151"/>
      <c r="C171" s="165"/>
      <c r="D171" s="104"/>
    </row>
    <row r="172" spans="1:17">
      <c r="A172" s="160"/>
      <c r="B172" s="151"/>
      <c r="C172" s="165"/>
      <c r="D172" s="104"/>
    </row>
    <row r="173" spans="1:17">
      <c r="A173" s="160"/>
      <c r="B173" s="151"/>
      <c r="C173" s="165"/>
      <c r="D173" s="104"/>
    </row>
    <row r="174" spans="1:17">
      <c r="A174" s="160"/>
      <c r="B174" s="151"/>
      <c r="C174" s="165"/>
      <c r="D174" s="104"/>
    </row>
    <row r="175" spans="1:17">
      <c r="A175" s="160"/>
      <c r="B175" s="151"/>
      <c r="C175" s="165"/>
    </row>
    <row r="176" spans="1:17">
      <c r="A176" s="160"/>
      <c r="B176" s="151"/>
      <c r="C176" s="165"/>
    </row>
    <row r="177" spans="1:3">
      <c r="A177" s="160"/>
      <c r="B177" s="151"/>
      <c r="C177" s="165"/>
    </row>
    <row r="178" spans="1:3">
      <c r="A178" s="160"/>
      <c r="B178" s="151"/>
      <c r="C178" s="165"/>
    </row>
    <row r="179" spans="1:3">
      <c r="A179" s="160"/>
      <c r="B179" s="151"/>
      <c r="C179" s="165"/>
    </row>
    <row r="180" spans="1:3">
      <c r="A180" s="160"/>
      <c r="B180" s="151"/>
      <c r="C180" s="165"/>
    </row>
    <row r="181" spans="1:3">
      <c r="A181" s="160"/>
      <c r="B181" s="151"/>
      <c r="C181" s="165"/>
    </row>
    <row r="182" spans="1:3">
      <c r="A182" s="160"/>
      <c r="B182" s="151"/>
      <c r="C182" s="165"/>
    </row>
    <row r="183" spans="1:3">
      <c r="A183" s="160"/>
      <c r="B183" s="151"/>
      <c r="C183" s="165"/>
    </row>
    <row r="184" spans="1:3">
      <c r="A184" s="160"/>
      <c r="B184" s="151"/>
      <c r="C184" s="165"/>
    </row>
    <row r="185" spans="1:3">
      <c r="A185" s="160"/>
      <c r="B185" s="151"/>
      <c r="C185" s="138"/>
    </row>
    <row r="186" spans="1:3">
      <c r="A186" s="160"/>
      <c r="B186" s="151"/>
      <c r="C186" s="138"/>
    </row>
    <row r="187" spans="1:3">
      <c r="A187" s="160"/>
      <c r="B187" s="151"/>
      <c r="C187" s="138"/>
    </row>
    <row r="188" spans="1:3">
      <c r="A188" s="160"/>
      <c r="B188" s="151"/>
      <c r="C188" s="138"/>
    </row>
    <row r="189" spans="1:3">
      <c r="A189" s="160"/>
      <c r="B189" s="151"/>
      <c r="C189" s="138"/>
    </row>
    <row r="190" spans="1:3">
      <c r="A190" s="160"/>
      <c r="B190" s="151"/>
      <c r="C190" s="138"/>
    </row>
    <row r="191" spans="1:3">
      <c r="A191" s="160"/>
      <c r="B191" s="151"/>
      <c r="C191" s="138"/>
    </row>
    <row r="192" spans="1:3">
      <c r="A192" s="160"/>
      <c r="B192" s="151"/>
      <c r="C192" s="138"/>
    </row>
    <row r="193" spans="1:3">
      <c r="A193" s="160"/>
      <c r="B193" s="151"/>
      <c r="C193" s="138"/>
    </row>
    <row r="194" spans="1:3">
      <c r="A194" s="160"/>
      <c r="B194" s="151"/>
      <c r="C194" s="138"/>
    </row>
    <row r="195" spans="1:3">
      <c r="A195" s="160"/>
      <c r="B195" s="151"/>
      <c r="C195" s="138"/>
    </row>
    <row r="196" spans="1:3">
      <c r="A196" s="160"/>
      <c r="B196" s="151"/>
      <c r="C196" s="138"/>
    </row>
    <row r="197" spans="1:3">
      <c r="A197" s="160"/>
      <c r="B197" s="151"/>
      <c r="C197" s="138"/>
    </row>
    <row r="198" spans="1:3">
      <c r="A198" s="160"/>
      <c r="B198" s="151"/>
      <c r="C198" s="138"/>
    </row>
    <row r="199" spans="1:3">
      <c r="A199" s="160"/>
      <c r="B199" s="151"/>
      <c r="C199" s="138"/>
    </row>
    <row r="200" spans="1:3">
      <c r="A200" s="160"/>
      <c r="B200" s="151"/>
      <c r="C200" s="138"/>
    </row>
    <row r="201" spans="1:3">
      <c r="A201" s="160"/>
      <c r="B201" s="151"/>
      <c r="C201" s="138"/>
    </row>
    <row r="202" spans="1:3">
      <c r="A202" s="160"/>
      <c r="B202" s="151"/>
      <c r="C202" s="138"/>
    </row>
    <row r="203" spans="1:3">
      <c r="A203" s="160"/>
      <c r="B203" s="151"/>
      <c r="C203" s="138"/>
    </row>
    <row r="204" spans="1:3">
      <c r="A204" s="160"/>
      <c r="B204" s="151"/>
      <c r="C204" s="138"/>
    </row>
    <row r="205" spans="1:3">
      <c r="A205" s="160"/>
      <c r="B205" s="151"/>
      <c r="C205" s="138"/>
    </row>
    <row r="206" spans="1:3">
      <c r="A206" s="160"/>
      <c r="B206" s="151"/>
      <c r="C206" s="138"/>
    </row>
    <row r="207" spans="1:3">
      <c r="A207" s="160"/>
      <c r="B207" s="151"/>
      <c r="C207" s="138"/>
    </row>
    <row r="208" spans="1:3">
      <c r="A208" s="160"/>
      <c r="B208" s="151"/>
      <c r="C208" s="138"/>
    </row>
    <row r="209" spans="1:3">
      <c r="A209" s="160"/>
      <c r="B209" s="151"/>
      <c r="C209" s="138"/>
    </row>
    <row r="210" spans="1:3">
      <c r="A210" s="160"/>
      <c r="B210" s="151"/>
      <c r="C210" s="138"/>
    </row>
    <row r="211" spans="1:3">
      <c r="A211" s="160"/>
      <c r="B211" s="151"/>
      <c r="C211" s="138"/>
    </row>
    <row r="212" spans="1:3">
      <c r="A212" s="160"/>
      <c r="B212" s="151"/>
      <c r="C212" s="138"/>
    </row>
    <row r="213" spans="1:3">
      <c r="A213" s="160"/>
      <c r="B213" s="151"/>
      <c r="C213" s="138"/>
    </row>
    <row r="214" spans="1:3">
      <c r="A214" s="160"/>
      <c r="B214" s="151"/>
      <c r="C214" s="138"/>
    </row>
    <row r="215" spans="1:3">
      <c r="A215" s="160"/>
      <c r="B215" s="151"/>
      <c r="C215" s="138"/>
    </row>
    <row r="216" spans="1:3">
      <c r="A216" s="160"/>
      <c r="B216" s="151"/>
      <c r="C216" s="138"/>
    </row>
    <row r="217" spans="1:3">
      <c r="A217" s="160"/>
      <c r="B217" s="151"/>
      <c r="C217" s="138"/>
    </row>
    <row r="218" spans="1:3">
      <c r="A218" s="160"/>
      <c r="B218" s="151"/>
      <c r="C218" s="138"/>
    </row>
    <row r="219" spans="1:3">
      <c r="A219" s="160"/>
      <c r="B219" s="151"/>
      <c r="C219" s="138"/>
    </row>
    <row r="220" spans="1:3">
      <c r="A220" s="160"/>
      <c r="B220" s="151"/>
      <c r="C220" s="138"/>
    </row>
    <row r="221" spans="1:3">
      <c r="A221" s="160"/>
      <c r="B221" s="151"/>
      <c r="C221" s="138"/>
    </row>
    <row r="222" spans="1:3">
      <c r="A222" s="160"/>
      <c r="B222" s="151"/>
      <c r="C222" s="138"/>
    </row>
    <row r="223" spans="1:3">
      <c r="A223" s="160"/>
      <c r="B223" s="151"/>
      <c r="C223" s="138"/>
    </row>
    <row r="224" spans="1:3">
      <c r="A224" s="160"/>
      <c r="B224" s="151"/>
      <c r="C224" s="138"/>
    </row>
    <row r="225" spans="1:3">
      <c r="A225" s="160"/>
      <c r="B225" s="151"/>
      <c r="C225" s="138"/>
    </row>
    <row r="226" spans="1:3">
      <c r="A226" s="160"/>
      <c r="B226" s="151"/>
      <c r="C226" s="138"/>
    </row>
    <row r="227" spans="1:3">
      <c r="A227" s="160"/>
      <c r="B227" s="151"/>
      <c r="C227" s="138"/>
    </row>
    <row r="228" spans="1:3">
      <c r="A228" s="160"/>
      <c r="B228" s="151"/>
      <c r="C228" s="138"/>
    </row>
    <row r="229" spans="1:3">
      <c r="A229" s="160"/>
      <c r="B229" s="151"/>
      <c r="C229" s="138"/>
    </row>
    <row r="230" spans="1:3">
      <c r="A230" s="160"/>
      <c r="B230" s="151"/>
      <c r="C230" s="138"/>
    </row>
    <row r="231" spans="1:3">
      <c r="A231" s="160"/>
      <c r="B231" s="151"/>
      <c r="C231" s="138"/>
    </row>
    <row r="232" spans="1:3">
      <c r="A232" s="160"/>
      <c r="B232" s="151"/>
      <c r="C232" s="138"/>
    </row>
    <row r="233" spans="1:3">
      <c r="A233" s="160"/>
      <c r="B233" s="151"/>
      <c r="C233" s="138"/>
    </row>
    <row r="234" spans="1:3">
      <c r="A234" s="160"/>
      <c r="B234" s="151"/>
      <c r="C234" s="138"/>
    </row>
    <row r="235" spans="1:3">
      <c r="A235" s="160"/>
      <c r="B235" s="151"/>
      <c r="C235" s="138"/>
    </row>
    <row r="236" spans="1:3">
      <c r="A236" s="160"/>
      <c r="B236" s="151"/>
      <c r="C236" s="138"/>
    </row>
    <row r="237" spans="1:3">
      <c r="A237" s="160"/>
      <c r="B237" s="151"/>
      <c r="C237" s="138"/>
    </row>
    <row r="238" spans="1:3">
      <c r="A238" s="160"/>
      <c r="B238" s="151"/>
      <c r="C238" s="138"/>
    </row>
    <row r="239" spans="1:3">
      <c r="A239" s="160"/>
      <c r="B239" s="151"/>
      <c r="C239" s="138"/>
    </row>
    <row r="240" spans="1:3">
      <c r="A240" s="160"/>
      <c r="B240" s="151"/>
      <c r="C240" s="138"/>
    </row>
    <row r="241" spans="1:3">
      <c r="A241" s="160"/>
      <c r="B241" s="151"/>
      <c r="C241" s="138"/>
    </row>
    <row r="242" spans="1:3">
      <c r="A242" s="160"/>
      <c r="B242" s="151"/>
      <c r="C242" s="138"/>
    </row>
    <row r="243" spans="1:3">
      <c r="A243" s="160"/>
      <c r="B243" s="151"/>
      <c r="C243" s="138"/>
    </row>
    <row r="244" spans="1:3">
      <c r="A244" s="160"/>
      <c r="B244" s="151"/>
      <c r="C244" s="138"/>
    </row>
    <row r="245" spans="1:3">
      <c r="A245" s="160"/>
      <c r="B245" s="151"/>
      <c r="C245" s="138"/>
    </row>
    <row r="246" spans="1:3">
      <c r="A246" s="160"/>
      <c r="B246" s="151"/>
      <c r="C246" s="138"/>
    </row>
    <row r="247" spans="1:3">
      <c r="A247" s="160"/>
      <c r="B247" s="151"/>
      <c r="C247" s="138"/>
    </row>
    <row r="248" spans="1:3">
      <c r="A248" s="160"/>
      <c r="B248" s="151"/>
      <c r="C248" s="138"/>
    </row>
    <row r="249" spans="1:3">
      <c r="A249" s="160"/>
      <c r="B249" s="151"/>
      <c r="C249" s="138"/>
    </row>
    <row r="250" spans="1:3">
      <c r="A250" s="160"/>
      <c r="B250" s="151"/>
      <c r="C250" s="138"/>
    </row>
    <row r="251" spans="1:3">
      <c r="A251" s="160"/>
      <c r="B251" s="151"/>
      <c r="C251" s="138"/>
    </row>
    <row r="252" spans="1:3">
      <c r="A252" s="160"/>
      <c r="B252" s="151"/>
      <c r="C252" s="138"/>
    </row>
    <row r="253" spans="1:3">
      <c r="A253" s="160"/>
      <c r="B253" s="151"/>
      <c r="C253" s="138"/>
    </row>
    <row r="254" spans="1:3">
      <c r="A254" s="160"/>
      <c r="B254" s="151"/>
      <c r="C254" s="138"/>
    </row>
    <row r="255" spans="1:3">
      <c r="A255" s="160"/>
      <c r="B255" s="151"/>
      <c r="C255" s="138"/>
    </row>
    <row r="256" spans="1:3">
      <c r="A256" s="160"/>
      <c r="B256" s="151"/>
      <c r="C256" s="138"/>
    </row>
    <row r="257" spans="1:3">
      <c r="A257" s="160"/>
      <c r="B257" s="151"/>
      <c r="C257" s="138"/>
    </row>
    <row r="258" spans="1:3">
      <c r="A258" s="160"/>
      <c r="B258" s="151"/>
      <c r="C258" s="138"/>
    </row>
    <row r="259" spans="1:3">
      <c r="A259" s="160"/>
      <c r="B259" s="151"/>
      <c r="C259" s="138"/>
    </row>
    <row r="260" spans="1:3">
      <c r="A260" s="160"/>
      <c r="B260" s="151"/>
      <c r="C260" s="138"/>
    </row>
    <row r="261" spans="1:3">
      <c r="A261" s="160"/>
      <c r="B261" s="151"/>
      <c r="C261" s="138"/>
    </row>
    <row r="262" spans="1:3">
      <c r="A262" s="160"/>
      <c r="B262" s="151"/>
      <c r="C262" s="138"/>
    </row>
    <row r="263" spans="1:3">
      <c r="A263" s="160"/>
      <c r="B263" s="151"/>
      <c r="C263" s="138"/>
    </row>
    <row r="264" spans="1:3">
      <c r="A264" s="160"/>
      <c r="B264" s="151"/>
      <c r="C264" s="138"/>
    </row>
    <row r="265" spans="1:3">
      <c r="A265" s="160"/>
      <c r="B265" s="151"/>
      <c r="C265" s="138"/>
    </row>
    <row r="266" spans="1:3">
      <c r="A266" s="160"/>
      <c r="B266" s="151"/>
      <c r="C266" s="138"/>
    </row>
    <row r="267" spans="1:3">
      <c r="A267" s="160"/>
      <c r="B267" s="151"/>
      <c r="C267" s="138"/>
    </row>
    <row r="268" spans="1:3">
      <c r="A268" s="160"/>
      <c r="B268" s="151"/>
      <c r="C268" s="138"/>
    </row>
    <row r="269" spans="1:3">
      <c r="A269" s="160"/>
      <c r="B269" s="151"/>
      <c r="C269" s="138"/>
    </row>
    <row r="270" spans="1:3">
      <c r="A270" s="160"/>
      <c r="B270" s="151"/>
      <c r="C270" s="138"/>
    </row>
    <row r="271" spans="1:3">
      <c r="A271" s="160"/>
      <c r="B271" s="151"/>
      <c r="C271" s="138"/>
    </row>
    <row r="272" spans="1:3">
      <c r="A272" s="160"/>
      <c r="B272" s="151"/>
      <c r="C272" s="138"/>
    </row>
    <row r="273" spans="1:3">
      <c r="A273" s="160"/>
      <c r="B273" s="151"/>
      <c r="C273" s="138"/>
    </row>
    <row r="274" spans="1:3">
      <c r="A274" s="160"/>
      <c r="B274" s="151"/>
      <c r="C274" s="138"/>
    </row>
    <row r="275" spans="1:3">
      <c r="A275" s="160"/>
      <c r="B275" s="151"/>
      <c r="C275" s="138"/>
    </row>
    <row r="276" spans="1:3">
      <c r="A276" s="160"/>
      <c r="B276" s="151"/>
      <c r="C276" s="138"/>
    </row>
    <row r="277" spans="1:3">
      <c r="A277" s="160"/>
      <c r="B277" s="151"/>
      <c r="C277" s="138"/>
    </row>
    <row r="278" spans="1:3">
      <c r="A278" s="160"/>
      <c r="B278" s="151"/>
      <c r="C278" s="138"/>
    </row>
    <row r="279" spans="1:3">
      <c r="A279" s="160"/>
      <c r="B279" s="151"/>
      <c r="C279" s="138"/>
    </row>
    <row r="280" spans="1:3">
      <c r="A280" s="160"/>
      <c r="B280" s="151"/>
      <c r="C280" s="138"/>
    </row>
    <row r="281" spans="1:3">
      <c r="A281" s="160"/>
      <c r="B281" s="151"/>
      <c r="C281" s="138"/>
    </row>
    <row r="282" spans="1:3">
      <c r="A282" s="160"/>
      <c r="B282" s="151"/>
      <c r="C282" s="138"/>
    </row>
    <row r="283" spans="1:3">
      <c r="A283" s="160"/>
      <c r="B283" s="151"/>
      <c r="C283" s="138"/>
    </row>
    <row r="284" spans="1:3">
      <c r="A284" s="160"/>
      <c r="B284" s="151"/>
      <c r="C284" s="138"/>
    </row>
    <row r="285" spans="1:3">
      <c r="A285" s="160"/>
      <c r="B285" s="151"/>
      <c r="C285" s="138"/>
    </row>
    <row r="286" spans="1:3">
      <c r="A286" s="160"/>
      <c r="B286" s="151"/>
      <c r="C286" s="138"/>
    </row>
    <row r="287" spans="1:3">
      <c r="A287" s="160"/>
      <c r="B287" s="151"/>
      <c r="C287" s="138"/>
    </row>
    <row r="288" spans="1:3">
      <c r="A288" s="160"/>
      <c r="B288" s="151"/>
      <c r="C288" s="138"/>
    </row>
    <row r="289" spans="1:3">
      <c r="A289" s="160"/>
      <c r="B289" s="151"/>
      <c r="C289" s="138"/>
    </row>
    <row r="290" spans="1:3">
      <c r="A290" s="160"/>
      <c r="B290" s="151"/>
      <c r="C290" s="138"/>
    </row>
    <row r="291" spans="1:3">
      <c r="A291" s="160"/>
      <c r="B291" s="151"/>
      <c r="C291" s="138"/>
    </row>
    <row r="292" spans="1:3">
      <c r="A292" s="160"/>
      <c r="B292" s="151"/>
      <c r="C292" s="138"/>
    </row>
    <row r="293" spans="1:3">
      <c r="A293" s="160"/>
      <c r="B293" s="151"/>
      <c r="C293" s="138"/>
    </row>
    <row r="294" spans="1:3">
      <c r="A294" s="160"/>
      <c r="B294" s="151"/>
      <c r="C294" s="138"/>
    </row>
    <row r="295" spans="1:3">
      <c r="A295" s="160"/>
      <c r="B295" s="151"/>
      <c r="C295" s="138"/>
    </row>
    <row r="296" spans="1:3">
      <c r="A296" s="160"/>
      <c r="B296" s="151"/>
      <c r="C296" s="138"/>
    </row>
    <row r="297" spans="1:3">
      <c r="A297" s="160"/>
      <c r="B297" s="151"/>
      <c r="C297" s="138"/>
    </row>
    <row r="298" spans="1:3">
      <c r="A298" s="160"/>
      <c r="B298" s="151"/>
      <c r="C298" s="138"/>
    </row>
    <row r="299" spans="1:3">
      <c r="A299" s="160"/>
      <c r="B299" s="151"/>
      <c r="C299" s="138"/>
    </row>
    <row r="300" spans="1:3">
      <c r="A300" s="160"/>
      <c r="B300" s="151"/>
      <c r="C300" s="138"/>
    </row>
    <row r="301" spans="1:3">
      <c r="A301" s="160"/>
      <c r="B301" s="151"/>
      <c r="C301" s="138"/>
    </row>
    <row r="302" spans="1:3">
      <c r="A302" s="160"/>
      <c r="B302" s="151"/>
      <c r="C302" s="138"/>
    </row>
    <row r="303" spans="1:3">
      <c r="A303" s="160"/>
      <c r="B303" s="151"/>
      <c r="C303" s="138"/>
    </row>
    <row r="304" spans="1:3">
      <c r="A304" s="160"/>
      <c r="B304" s="151"/>
      <c r="C304" s="138"/>
    </row>
    <row r="305" spans="1:3">
      <c r="A305" s="160"/>
      <c r="B305" s="151"/>
      <c r="C305" s="138"/>
    </row>
    <row r="306" spans="1:3">
      <c r="A306" s="160"/>
      <c r="B306" s="151"/>
      <c r="C306" s="138"/>
    </row>
    <row r="307" spans="1:3">
      <c r="A307" s="160"/>
      <c r="B307" s="151"/>
      <c r="C307" s="138"/>
    </row>
    <row r="308" spans="1:3">
      <c r="A308" s="160"/>
      <c r="B308" s="151"/>
      <c r="C308" s="138"/>
    </row>
    <row r="309" spans="1:3">
      <c r="A309" s="160"/>
      <c r="B309" s="151"/>
      <c r="C309" s="138"/>
    </row>
    <row r="310" spans="1:3">
      <c r="A310" s="160"/>
      <c r="B310" s="151"/>
      <c r="C310" s="138"/>
    </row>
    <row r="311" spans="1:3">
      <c r="A311" s="160"/>
      <c r="B311" s="151"/>
      <c r="C311" s="138"/>
    </row>
    <row r="312" spans="1:3">
      <c r="A312" s="160"/>
      <c r="B312" s="151"/>
      <c r="C312" s="138"/>
    </row>
    <row r="313" spans="1:3">
      <c r="A313" s="160"/>
      <c r="B313" s="151"/>
      <c r="C313" s="138"/>
    </row>
    <row r="314" spans="1:3">
      <c r="A314" s="160"/>
      <c r="B314" s="151"/>
      <c r="C314" s="138"/>
    </row>
    <row r="315" spans="1:3">
      <c r="A315" s="160"/>
      <c r="B315" s="151"/>
      <c r="C315" s="138"/>
    </row>
    <row r="316" spans="1:3">
      <c r="A316" s="160"/>
      <c r="B316" s="151"/>
      <c r="C316" s="138"/>
    </row>
    <row r="317" spans="1:3">
      <c r="A317" s="160"/>
      <c r="B317" s="151"/>
      <c r="C317" s="138"/>
    </row>
    <row r="318" spans="1:3">
      <c r="A318" s="160"/>
      <c r="B318" s="151"/>
      <c r="C318" s="138"/>
    </row>
    <row r="319" spans="1:3">
      <c r="A319" s="160"/>
      <c r="B319" s="151"/>
      <c r="C319" s="138"/>
    </row>
    <row r="320" spans="1:3">
      <c r="A320" s="160"/>
      <c r="B320" s="151"/>
      <c r="C320" s="138"/>
    </row>
    <row r="321" spans="1:3">
      <c r="A321" s="160"/>
      <c r="B321" s="151"/>
      <c r="C321" s="138"/>
    </row>
    <row r="322" spans="1:3">
      <c r="A322" s="160"/>
      <c r="B322" s="151"/>
      <c r="C322" s="138"/>
    </row>
    <row r="323" spans="1:3">
      <c r="A323" s="160"/>
      <c r="B323" s="151"/>
      <c r="C323" s="138"/>
    </row>
    <row r="324" spans="1:3">
      <c r="A324" s="160"/>
      <c r="B324" s="151"/>
      <c r="C324" s="138"/>
    </row>
    <row r="325" spans="1:3">
      <c r="A325" s="160"/>
      <c r="B325" s="151"/>
      <c r="C325" s="138"/>
    </row>
    <row r="326" spans="1:3">
      <c r="A326" s="160"/>
      <c r="B326" s="151"/>
      <c r="C326" s="138"/>
    </row>
    <row r="327" spans="1:3">
      <c r="A327" s="160"/>
      <c r="B327" s="151"/>
      <c r="C327" s="138"/>
    </row>
    <row r="328" spans="1:3">
      <c r="A328" s="160"/>
      <c r="B328" s="151"/>
      <c r="C328" s="138"/>
    </row>
    <row r="329" spans="1:3">
      <c r="A329" s="160"/>
      <c r="B329" s="151"/>
      <c r="C329" s="138"/>
    </row>
    <row r="330" spans="1:3">
      <c r="A330" s="160"/>
      <c r="B330" s="151"/>
      <c r="C330" s="138"/>
    </row>
    <row r="331" spans="1:3">
      <c r="A331" s="160"/>
      <c r="B331" s="151"/>
      <c r="C331" s="138"/>
    </row>
    <row r="332" spans="1:3">
      <c r="A332" s="160"/>
      <c r="B332" s="151"/>
      <c r="C332" s="138"/>
    </row>
    <row r="333" spans="1:3">
      <c r="A333" s="160"/>
      <c r="B333" s="151"/>
      <c r="C333" s="138"/>
    </row>
    <row r="334" spans="1:3">
      <c r="A334" s="160"/>
      <c r="B334" s="151"/>
      <c r="C334" s="138"/>
    </row>
    <row r="335" spans="1:3">
      <c r="A335" s="160"/>
      <c r="B335" s="151"/>
      <c r="C335" s="138"/>
    </row>
    <row r="336" spans="1:3">
      <c r="A336" s="160"/>
      <c r="B336" s="151"/>
      <c r="C336" s="138"/>
    </row>
    <row r="337" spans="1:3">
      <c r="A337" s="160"/>
      <c r="B337" s="151"/>
      <c r="C337" s="138"/>
    </row>
    <row r="338" spans="1:3">
      <c r="A338" s="160"/>
      <c r="B338" s="151"/>
      <c r="C338" s="138"/>
    </row>
    <row r="339" spans="1:3">
      <c r="A339" s="160"/>
      <c r="B339" s="151"/>
      <c r="C339" s="138"/>
    </row>
    <row r="340" spans="1:3">
      <c r="A340" s="160"/>
      <c r="B340" s="151"/>
      <c r="C340" s="138"/>
    </row>
    <row r="341" spans="1:3">
      <c r="A341" s="160"/>
      <c r="B341" s="151"/>
      <c r="C341" s="138"/>
    </row>
    <row r="342" spans="1:3">
      <c r="A342" s="160"/>
      <c r="B342" s="151"/>
      <c r="C342" s="138"/>
    </row>
    <row r="343" spans="1:3">
      <c r="A343" s="160"/>
      <c r="B343" s="151"/>
      <c r="C343" s="138"/>
    </row>
    <row r="344" spans="1:3">
      <c r="A344" s="160"/>
      <c r="B344" s="151"/>
      <c r="C344" s="138"/>
    </row>
    <row r="345" spans="1:3">
      <c r="A345" s="160"/>
      <c r="B345" s="151"/>
      <c r="C345" s="138"/>
    </row>
    <row r="346" spans="1:3">
      <c r="A346" s="160"/>
      <c r="B346" s="151"/>
      <c r="C346" s="138"/>
    </row>
    <row r="347" spans="1:3">
      <c r="A347" s="160"/>
      <c r="B347" s="151"/>
      <c r="C347" s="138"/>
    </row>
    <row r="348" spans="1:3">
      <c r="A348" s="160"/>
      <c r="B348" s="151"/>
      <c r="C348" s="138"/>
    </row>
    <row r="349" spans="1:3">
      <c r="A349" s="160"/>
      <c r="B349" s="151"/>
      <c r="C349" s="138"/>
    </row>
    <row r="350" spans="1:3">
      <c r="A350" s="160"/>
      <c r="B350" s="151"/>
      <c r="C350" s="138"/>
    </row>
    <row r="351" spans="1:3">
      <c r="A351" s="160"/>
      <c r="B351" s="151"/>
      <c r="C351" s="138"/>
    </row>
    <row r="352" spans="1:3">
      <c r="A352" s="160"/>
      <c r="B352" s="151"/>
      <c r="C352" s="138"/>
    </row>
    <row r="353" spans="1:3">
      <c r="A353" s="160"/>
      <c r="B353" s="151"/>
      <c r="C353" s="138"/>
    </row>
    <row r="354" spans="1:3">
      <c r="A354" s="160"/>
      <c r="B354" s="151"/>
      <c r="C354" s="138"/>
    </row>
    <row r="355" spans="1:3">
      <c r="A355" s="160"/>
      <c r="B355" s="151"/>
      <c r="C355" s="138"/>
    </row>
    <row r="356" spans="1:3">
      <c r="A356" s="160"/>
      <c r="B356" s="151"/>
      <c r="C356" s="138"/>
    </row>
    <row r="357" spans="1:3">
      <c r="A357" s="160"/>
      <c r="B357" s="151"/>
      <c r="C357" s="138"/>
    </row>
    <row r="358" spans="1:3">
      <c r="A358" s="160"/>
      <c r="B358" s="151"/>
      <c r="C358" s="138"/>
    </row>
    <row r="359" spans="1:3">
      <c r="A359" s="160"/>
      <c r="B359" s="151"/>
      <c r="C359" s="138"/>
    </row>
    <row r="360" spans="1:3">
      <c r="A360" s="160"/>
      <c r="B360" s="151"/>
      <c r="C360" s="138"/>
    </row>
    <row r="361" spans="1:3">
      <c r="A361" s="160"/>
      <c r="B361" s="151"/>
      <c r="C361" s="138"/>
    </row>
    <row r="362" spans="1:3">
      <c r="A362" s="160"/>
      <c r="B362" s="151"/>
      <c r="C362" s="138"/>
    </row>
    <row r="363" spans="1:3">
      <c r="A363" s="160"/>
      <c r="B363" s="151"/>
      <c r="C363" s="138"/>
    </row>
    <row r="364" spans="1:3">
      <c r="A364" s="160"/>
      <c r="B364" s="151"/>
      <c r="C364" s="138"/>
    </row>
    <row r="365" spans="1:3">
      <c r="A365" s="160"/>
      <c r="B365" s="151"/>
      <c r="C365" s="138"/>
    </row>
    <row r="366" spans="1:3">
      <c r="A366" s="160"/>
      <c r="B366" s="151"/>
      <c r="C366" s="138"/>
    </row>
    <row r="367" spans="1:3">
      <c r="A367" s="160"/>
      <c r="B367" s="151"/>
      <c r="C367" s="138"/>
    </row>
    <row r="368" spans="1:3">
      <c r="A368" s="160"/>
      <c r="B368" s="151"/>
      <c r="C368" s="138"/>
    </row>
    <row r="369" spans="1:3">
      <c r="A369" s="160"/>
      <c r="B369" s="151"/>
      <c r="C369" s="138"/>
    </row>
    <row r="370" spans="1:3">
      <c r="A370" s="160"/>
      <c r="B370" s="151"/>
      <c r="C370" s="138"/>
    </row>
    <row r="371" spans="1:3">
      <c r="A371" s="160"/>
      <c r="B371" s="151"/>
      <c r="C371" s="138"/>
    </row>
    <row r="372" spans="1:3">
      <c r="A372" s="160"/>
      <c r="B372" s="151"/>
      <c r="C372" s="138"/>
    </row>
    <row r="373" spans="1:3">
      <c r="A373" s="160"/>
      <c r="B373" s="151"/>
      <c r="C373" s="138"/>
    </row>
    <row r="374" spans="1:3">
      <c r="A374" s="160"/>
      <c r="B374" s="151"/>
      <c r="C374" s="138"/>
    </row>
    <row r="375" spans="1:3">
      <c r="A375" s="160"/>
      <c r="B375" s="151"/>
      <c r="C375" s="138"/>
    </row>
    <row r="376" spans="1:3">
      <c r="A376" s="160"/>
      <c r="B376" s="151"/>
      <c r="C376" s="138"/>
    </row>
    <row r="377" spans="1:3">
      <c r="A377" s="160"/>
      <c r="B377" s="151"/>
      <c r="C377" s="138"/>
    </row>
    <row r="378" spans="1:3">
      <c r="A378" s="160"/>
      <c r="B378" s="151"/>
      <c r="C378" s="138"/>
    </row>
    <row r="379" spans="1:3">
      <c r="A379" s="160"/>
      <c r="B379" s="151"/>
      <c r="C379" s="138"/>
    </row>
    <row r="380" spans="1:3">
      <c r="A380" s="160"/>
      <c r="B380" s="151"/>
      <c r="C380" s="138"/>
    </row>
    <row r="381" spans="1:3">
      <c r="A381" s="160"/>
      <c r="B381" s="151"/>
      <c r="C381" s="138"/>
    </row>
    <row r="382" spans="1:3">
      <c r="A382" s="160"/>
      <c r="B382" s="151"/>
      <c r="C382" s="138"/>
    </row>
    <row r="383" spans="1:3">
      <c r="A383" s="160"/>
      <c r="B383" s="151"/>
      <c r="C383" s="138"/>
    </row>
    <row r="384" spans="1:3">
      <c r="A384" s="160"/>
      <c r="B384" s="151"/>
      <c r="C384" s="138"/>
    </row>
    <row r="385" spans="1:3">
      <c r="A385" s="160"/>
      <c r="B385" s="151"/>
      <c r="C385" s="138"/>
    </row>
    <row r="386" spans="1:3">
      <c r="A386" s="160"/>
      <c r="B386" s="151"/>
      <c r="C386" s="138"/>
    </row>
    <row r="387" spans="1:3">
      <c r="A387" s="160"/>
      <c r="B387" s="151"/>
      <c r="C387" s="138"/>
    </row>
    <row r="388" spans="1:3">
      <c r="A388" s="160"/>
      <c r="B388" s="151"/>
      <c r="C388" s="138"/>
    </row>
    <row r="389" spans="1:3">
      <c r="A389" s="160"/>
      <c r="B389" s="151"/>
      <c r="C389" s="138"/>
    </row>
    <row r="390" spans="1:3">
      <c r="A390" s="160"/>
      <c r="B390" s="151"/>
      <c r="C390" s="138"/>
    </row>
    <row r="391" spans="1:3">
      <c r="A391" s="160"/>
      <c r="B391" s="151"/>
      <c r="C391" s="138"/>
    </row>
    <row r="392" spans="1:3">
      <c r="A392" s="160"/>
      <c r="B392" s="151"/>
      <c r="C392" s="138"/>
    </row>
    <row r="393" spans="1:3">
      <c r="A393" s="160"/>
      <c r="B393" s="151"/>
      <c r="C393" s="138"/>
    </row>
    <row r="394" spans="1:3">
      <c r="A394" s="160"/>
      <c r="B394" s="151"/>
      <c r="C394" s="138"/>
    </row>
    <row r="395" spans="1:3">
      <c r="A395" s="160"/>
      <c r="B395" s="151"/>
      <c r="C395" s="138"/>
    </row>
    <row r="396" spans="1:3">
      <c r="A396" s="160"/>
      <c r="B396" s="151"/>
      <c r="C396" s="138"/>
    </row>
    <row r="397" spans="1:3">
      <c r="A397" s="160"/>
      <c r="B397" s="151"/>
      <c r="C397" s="138"/>
    </row>
    <row r="398" spans="1:3">
      <c r="A398" s="160"/>
      <c r="B398" s="151"/>
      <c r="C398" s="138"/>
    </row>
    <row r="399" spans="1:3">
      <c r="A399" s="160"/>
      <c r="B399" s="151"/>
      <c r="C399" s="138"/>
    </row>
    <row r="400" spans="1:3">
      <c r="A400" s="160"/>
      <c r="B400" s="151"/>
      <c r="C400" s="138"/>
    </row>
    <row r="401" spans="1:3">
      <c r="A401" s="160"/>
      <c r="B401" s="151"/>
      <c r="C401" s="138"/>
    </row>
    <row r="402" spans="1:3">
      <c r="A402" s="160"/>
      <c r="B402" s="151"/>
      <c r="C402" s="138"/>
    </row>
    <row r="403" spans="1:3">
      <c r="A403" s="160"/>
      <c r="B403" s="151"/>
      <c r="C403" s="138"/>
    </row>
    <row r="404" spans="1:3">
      <c r="A404" s="160"/>
      <c r="B404" s="151"/>
      <c r="C404" s="138"/>
    </row>
    <row r="405" spans="1:3">
      <c r="A405" s="160"/>
      <c r="B405" s="151"/>
      <c r="C405" s="138"/>
    </row>
    <row r="406" spans="1:3">
      <c r="A406" s="160"/>
      <c r="B406" s="151"/>
      <c r="C406" s="138"/>
    </row>
    <row r="407" spans="1:3">
      <c r="A407" s="160"/>
      <c r="B407" s="151"/>
      <c r="C407" s="138"/>
    </row>
    <row r="408" spans="1:3">
      <c r="A408" s="160"/>
      <c r="B408" s="151"/>
      <c r="C408" s="138"/>
    </row>
    <row r="409" spans="1:3">
      <c r="A409" s="160"/>
      <c r="B409" s="151"/>
      <c r="C409" s="138"/>
    </row>
    <row r="410" spans="1:3">
      <c r="A410" s="160"/>
      <c r="B410" s="151"/>
      <c r="C410" s="138"/>
    </row>
    <row r="411" spans="1:3">
      <c r="A411" s="160"/>
      <c r="B411" s="151"/>
      <c r="C411" s="138"/>
    </row>
    <row r="412" spans="1:3">
      <c r="A412" s="160"/>
      <c r="B412" s="151"/>
      <c r="C412" s="138"/>
    </row>
    <row r="413" spans="1:3">
      <c r="A413" s="160"/>
      <c r="B413" s="151"/>
      <c r="C413" s="138"/>
    </row>
    <row r="414" spans="1:3">
      <c r="A414" s="160"/>
      <c r="B414" s="151"/>
      <c r="C414" s="138"/>
    </row>
    <row r="415" spans="1:3">
      <c r="A415" s="160"/>
      <c r="B415" s="151"/>
      <c r="C415" s="138"/>
    </row>
    <row r="416" spans="1:3">
      <c r="A416" s="160"/>
      <c r="B416" s="151"/>
      <c r="C416" s="138"/>
    </row>
    <row r="417" spans="1:3">
      <c r="A417" s="160"/>
      <c r="B417" s="151"/>
      <c r="C417" s="138"/>
    </row>
    <row r="418" spans="1:3">
      <c r="A418" s="160"/>
      <c r="B418" s="151"/>
      <c r="C418" s="138"/>
    </row>
    <row r="419" spans="1:3">
      <c r="A419" s="160"/>
      <c r="B419" s="151"/>
      <c r="C419" s="138"/>
    </row>
    <row r="420" spans="1:3">
      <c r="A420" s="160"/>
      <c r="B420" s="151"/>
      <c r="C420" s="138"/>
    </row>
    <row r="421" spans="1:3">
      <c r="A421" s="160"/>
      <c r="B421" s="151"/>
      <c r="C421" s="138"/>
    </row>
    <row r="422" spans="1:3">
      <c r="A422" s="160"/>
      <c r="B422" s="151"/>
      <c r="C422" s="138"/>
    </row>
    <row r="423" spans="1:3">
      <c r="A423" s="160"/>
      <c r="B423" s="151"/>
      <c r="C423" s="138"/>
    </row>
    <row r="424" spans="1:3">
      <c r="A424" s="160"/>
      <c r="B424" s="151"/>
      <c r="C424" s="138"/>
    </row>
    <row r="425" spans="1:3">
      <c r="A425" s="160"/>
      <c r="B425" s="151"/>
      <c r="C425" s="138"/>
    </row>
    <row r="426" spans="1:3">
      <c r="A426" s="160"/>
      <c r="B426" s="151"/>
      <c r="C426" s="138"/>
    </row>
    <row r="427" spans="1:3">
      <c r="A427" s="160"/>
      <c r="B427" s="151"/>
      <c r="C427" s="138"/>
    </row>
    <row r="428" spans="1:3">
      <c r="A428" s="160"/>
      <c r="B428" s="151"/>
      <c r="C428" s="138"/>
    </row>
    <row r="429" spans="1:3">
      <c r="A429" s="160"/>
      <c r="B429" s="151"/>
      <c r="C429" s="138"/>
    </row>
    <row r="430" spans="1:3">
      <c r="A430" s="160"/>
      <c r="B430" s="151"/>
      <c r="C430" s="138"/>
    </row>
    <row r="431" spans="1:3">
      <c r="A431" s="160"/>
      <c r="B431" s="151"/>
      <c r="C431" s="138"/>
    </row>
    <row r="432" spans="1:3">
      <c r="A432" s="160"/>
      <c r="B432" s="151"/>
      <c r="C432" s="138"/>
    </row>
    <row r="433" spans="1:3">
      <c r="A433" s="160"/>
      <c r="B433" s="151"/>
      <c r="C433" s="138"/>
    </row>
    <row r="434" spans="1:3">
      <c r="A434" s="160"/>
      <c r="B434" s="151"/>
      <c r="C434" s="138"/>
    </row>
    <row r="435" spans="1:3">
      <c r="A435" s="160"/>
      <c r="B435" s="151"/>
      <c r="C435" s="138"/>
    </row>
    <row r="436" spans="1:3">
      <c r="A436" s="160"/>
      <c r="B436" s="151"/>
      <c r="C436" s="138"/>
    </row>
    <row r="437" spans="1:3">
      <c r="A437" s="160"/>
      <c r="B437" s="151"/>
      <c r="C437" s="138"/>
    </row>
    <row r="438" spans="1:3">
      <c r="A438" s="160"/>
      <c r="B438" s="151"/>
      <c r="C438" s="138"/>
    </row>
    <row r="439" spans="1:3">
      <c r="A439" s="160"/>
      <c r="B439" s="151"/>
      <c r="C439" s="138"/>
    </row>
    <row r="440" spans="1:3">
      <c r="A440" s="160"/>
      <c r="B440" s="151"/>
      <c r="C440" s="138"/>
    </row>
    <row r="441" spans="1:3">
      <c r="A441" s="160"/>
      <c r="B441" s="151"/>
      <c r="C441" s="138"/>
    </row>
    <row r="442" spans="1:3">
      <c r="A442" s="160"/>
      <c r="B442" s="151"/>
      <c r="C442" s="138"/>
    </row>
    <row r="443" spans="1:3">
      <c r="A443" s="160"/>
      <c r="B443" s="151"/>
      <c r="C443" s="138"/>
    </row>
    <row r="444" spans="1:3">
      <c r="A444" s="160"/>
      <c r="B444" s="151"/>
      <c r="C444" s="138"/>
    </row>
    <row r="445" spans="1:3">
      <c r="A445" s="160"/>
      <c r="B445" s="151"/>
      <c r="C445" s="138"/>
    </row>
    <row r="446" spans="1:3">
      <c r="A446" s="160"/>
      <c r="B446" s="151"/>
      <c r="C446" s="138"/>
    </row>
    <row r="447" spans="1:3">
      <c r="A447" s="160"/>
      <c r="B447" s="151"/>
      <c r="C447" s="138"/>
    </row>
    <row r="448" spans="1:3">
      <c r="A448" s="160"/>
      <c r="B448" s="151"/>
      <c r="C448" s="138"/>
    </row>
    <row r="449" spans="1:3">
      <c r="A449" s="160"/>
      <c r="B449" s="151"/>
      <c r="C449" s="138"/>
    </row>
    <row r="450" spans="1:3">
      <c r="A450" s="160"/>
      <c r="B450" s="151"/>
      <c r="C450" s="138"/>
    </row>
    <row r="451" spans="1:3">
      <c r="A451" s="160"/>
      <c r="B451" s="151"/>
      <c r="C451" s="138"/>
    </row>
    <row r="452" spans="1:3">
      <c r="A452" s="160"/>
      <c r="B452" s="151"/>
      <c r="C452" s="138"/>
    </row>
    <row r="453" spans="1:3">
      <c r="A453" s="160"/>
      <c r="B453" s="151"/>
      <c r="C453" s="138"/>
    </row>
    <row r="454" spans="1:3">
      <c r="A454" s="160"/>
      <c r="B454" s="151"/>
      <c r="C454" s="138"/>
    </row>
    <row r="455" spans="1:3">
      <c r="A455" s="160"/>
      <c r="B455" s="151"/>
      <c r="C455" s="138"/>
    </row>
    <row r="456" spans="1:3">
      <c r="A456" s="160"/>
      <c r="B456" s="151"/>
      <c r="C456" s="138"/>
    </row>
    <row r="457" spans="1:3">
      <c r="A457" s="160"/>
      <c r="B457" s="151"/>
      <c r="C457" s="138"/>
    </row>
    <row r="458" spans="1:3">
      <c r="A458" s="160"/>
      <c r="B458" s="151"/>
      <c r="C458" s="138"/>
    </row>
    <row r="459" spans="1:3">
      <c r="A459" s="160"/>
      <c r="B459" s="151"/>
      <c r="C459" s="138"/>
    </row>
    <row r="460" spans="1:3">
      <c r="A460" s="160"/>
      <c r="B460" s="151"/>
      <c r="C460" s="138"/>
    </row>
    <row r="461" spans="1:3">
      <c r="A461" s="160"/>
      <c r="B461" s="151"/>
      <c r="C461" s="138"/>
    </row>
    <row r="462" spans="1:3">
      <c r="A462" s="160"/>
      <c r="B462" s="151"/>
      <c r="C462" s="138"/>
    </row>
    <row r="463" spans="1:3">
      <c r="A463" s="160"/>
      <c r="B463" s="151"/>
      <c r="C463" s="138"/>
    </row>
    <row r="464" spans="1:3">
      <c r="A464" s="160"/>
      <c r="B464" s="151"/>
      <c r="C464" s="138"/>
    </row>
    <row r="465" spans="1:3">
      <c r="A465" s="160"/>
      <c r="B465" s="151"/>
      <c r="C465" s="138"/>
    </row>
    <row r="466" spans="1:3">
      <c r="A466" s="160"/>
      <c r="B466" s="151"/>
      <c r="C466" s="138"/>
    </row>
    <row r="467" spans="1:3">
      <c r="A467" s="160"/>
      <c r="B467" s="151"/>
      <c r="C467" s="138"/>
    </row>
    <row r="468" spans="1:3">
      <c r="A468" s="160"/>
      <c r="B468" s="151"/>
      <c r="C468" s="138"/>
    </row>
    <row r="469" spans="1:3">
      <c r="A469" s="160"/>
      <c r="B469" s="151"/>
      <c r="C469" s="138"/>
    </row>
    <row r="470" spans="1:3">
      <c r="A470" s="160"/>
      <c r="B470" s="151"/>
      <c r="C470" s="138"/>
    </row>
    <row r="471" spans="1:3">
      <c r="A471" s="160"/>
      <c r="B471" s="151"/>
      <c r="C471" s="138"/>
    </row>
    <row r="472" spans="1:3">
      <c r="A472" s="160"/>
      <c r="B472" s="151"/>
      <c r="C472" s="138"/>
    </row>
    <row r="473" spans="1:3">
      <c r="A473" s="160"/>
      <c r="B473" s="151"/>
      <c r="C473" s="138"/>
    </row>
    <row r="474" spans="1:3">
      <c r="A474" s="160"/>
      <c r="B474" s="151"/>
      <c r="C474" s="138"/>
    </row>
    <row r="475" spans="1:3">
      <c r="A475" s="160"/>
      <c r="B475" s="151"/>
      <c r="C475" s="138"/>
    </row>
    <row r="476" spans="1:3">
      <c r="A476" s="160"/>
      <c r="B476" s="151"/>
      <c r="C476" s="138"/>
    </row>
    <row r="477" spans="1:3">
      <c r="A477" s="160"/>
      <c r="B477" s="151"/>
      <c r="C477" s="138"/>
    </row>
    <row r="478" spans="1:3">
      <c r="A478" s="160"/>
      <c r="B478" s="151"/>
      <c r="C478" s="138"/>
    </row>
    <row r="479" spans="1:3">
      <c r="A479" s="160"/>
      <c r="B479" s="151"/>
      <c r="C479" s="138"/>
    </row>
    <row r="480" spans="1:3">
      <c r="A480" s="160"/>
      <c r="B480" s="151"/>
      <c r="C480" s="138"/>
    </row>
    <row r="481" spans="1:3">
      <c r="A481" s="160"/>
      <c r="B481" s="151"/>
      <c r="C481" s="138"/>
    </row>
    <row r="482" spans="1:3">
      <c r="A482" s="160"/>
      <c r="B482" s="151"/>
      <c r="C482" s="138"/>
    </row>
    <row r="483" spans="1:3">
      <c r="A483" s="160"/>
      <c r="B483" s="151"/>
      <c r="C483" s="138"/>
    </row>
    <row r="484" spans="1:3">
      <c r="A484" s="160"/>
      <c r="B484" s="151"/>
      <c r="C484" s="138"/>
    </row>
    <row r="485" spans="1:3">
      <c r="A485" s="160"/>
      <c r="B485" s="151"/>
      <c r="C485" s="138"/>
    </row>
    <row r="486" spans="1:3">
      <c r="A486" s="160"/>
      <c r="B486" s="151"/>
      <c r="C486" s="138"/>
    </row>
    <row r="487" spans="1:3">
      <c r="A487" s="160"/>
      <c r="B487" s="151"/>
      <c r="C487" s="138"/>
    </row>
    <row r="488" spans="1:3">
      <c r="A488" s="160"/>
      <c r="B488" s="151"/>
      <c r="C488" s="138"/>
    </row>
    <row r="489" spans="1:3">
      <c r="A489" s="160"/>
      <c r="B489" s="151"/>
      <c r="C489" s="138"/>
    </row>
    <row r="490" spans="1:3">
      <c r="A490" s="160"/>
      <c r="B490" s="151"/>
      <c r="C490" s="138"/>
    </row>
    <row r="491" spans="1:3">
      <c r="A491" s="160"/>
      <c r="B491" s="151"/>
      <c r="C491" s="138"/>
    </row>
    <row r="492" spans="1:3">
      <c r="A492" s="160"/>
      <c r="B492" s="151"/>
      <c r="C492" s="138"/>
    </row>
    <row r="493" spans="1:3">
      <c r="A493" s="160"/>
      <c r="B493" s="151"/>
      <c r="C493" s="138"/>
    </row>
    <row r="494" spans="1:3">
      <c r="A494" s="160"/>
      <c r="B494" s="151"/>
      <c r="C494" s="138"/>
    </row>
    <row r="495" spans="1:3">
      <c r="A495" s="160"/>
      <c r="B495" s="151"/>
      <c r="C495" s="138"/>
    </row>
    <row r="496" spans="1:3">
      <c r="A496" s="160"/>
      <c r="B496" s="151"/>
      <c r="C496" s="138"/>
    </row>
    <row r="497" spans="1:3">
      <c r="A497" s="160"/>
      <c r="B497" s="151"/>
      <c r="C497" s="138"/>
    </row>
    <row r="498" spans="1:3">
      <c r="A498" s="160"/>
      <c r="B498" s="151"/>
      <c r="C498" s="138"/>
    </row>
    <row r="499" spans="1:3">
      <c r="A499" s="160"/>
      <c r="B499" s="151"/>
      <c r="C499" s="138"/>
    </row>
    <row r="500" spans="1:3">
      <c r="A500" s="160"/>
      <c r="B500" s="151"/>
      <c r="C500" s="138"/>
    </row>
    <row r="501" spans="1:3">
      <c r="A501" s="160"/>
      <c r="B501" s="151"/>
      <c r="C501" s="138"/>
    </row>
    <row r="502" spans="1:3">
      <c r="A502" s="160"/>
      <c r="B502" s="151"/>
      <c r="C502" s="138"/>
    </row>
    <row r="503" spans="1:3">
      <c r="A503" s="160"/>
      <c r="B503" s="151"/>
      <c r="C503" s="138"/>
    </row>
    <row r="504" spans="1:3">
      <c r="A504" s="160"/>
      <c r="B504" s="151"/>
      <c r="C504" s="138"/>
    </row>
    <row r="505" spans="1:3">
      <c r="A505" s="160"/>
      <c r="B505" s="151"/>
      <c r="C505" s="138"/>
    </row>
    <row r="506" spans="1:3">
      <c r="A506" s="160"/>
      <c r="B506" s="151"/>
      <c r="C506" s="138"/>
    </row>
    <row r="507" spans="1:3">
      <c r="A507" s="160"/>
      <c r="B507" s="151"/>
      <c r="C507" s="138"/>
    </row>
    <row r="508" spans="1:3">
      <c r="A508" s="160"/>
      <c r="B508" s="151"/>
      <c r="C508" s="138"/>
    </row>
    <row r="509" spans="1:3">
      <c r="A509" s="160"/>
      <c r="B509" s="151"/>
      <c r="C509" s="138"/>
    </row>
    <row r="510" spans="1:3">
      <c r="A510" s="160"/>
      <c r="B510" s="151"/>
      <c r="C510" s="138"/>
    </row>
    <row r="511" spans="1:3">
      <c r="A511" s="160"/>
      <c r="B511" s="151"/>
      <c r="C511" s="138"/>
    </row>
    <row r="512" spans="1:3">
      <c r="A512" s="160"/>
      <c r="B512" s="151"/>
      <c r="C512" s="138"/>
    </row>
    <row r="513" spans="1:3">
      <c r="A513" s="160"/>
      <c r="B513" s="151"/>
      <c r="C513" s="138"/>
    </row>
    <row r="514" spans="1:3">
      <c r="A514" s="160"/>
      <c r="B514" s="151"/>
      <c r="C514" s="138"/>
    </row>
    <row r="515" spans="1:3">
      <c r="A515" s="160"/>
      <c r="B515" s="151"/>
      <c r="C515" s="138"/>
    </row>
    <row r="516" spans="1:3">
      <c r="A516" s="160"/>
      <c r="B516" s="151"/>
      <c r="C516" s="138"/>
    </row>
    <row r="517" spans="1:3">
      <c r="A517" s="160"/>
      <c r="B517" s="151"/>
      <c r="C517" s="138"/>
    </row>
    <row r="518" spans="1:3">
      <c r="A518" s="160"/>
      <c r="B518" s="151"/>
      <c r="C518" s="138"/>
    </row>
    <row r="519" spans="1:3">
      <c r="A519" s="160"/>
      <c r="B519" s="151"/>
      <c r="C519" s="138"/>
    </row>
    <row r="520" spans="1:3">
      <c r="A520" s="160"/>
      <c r="B520" s="151"/>
      <c r="C520" s="138"/>
    </row>
    <row r="521" spans="1:3">
      <c r="A521" s="160"/>
      <c r="B521" s="151"/>
      <c r="C521" s="138"/>
    </row>
    <row r="522" spans="1:3">
      <c r="A522" s="160"/>
      <c r="B522" s="151"/>
      <c r="C522" s="138"/>
    </row>
    <row r="523" spans="1:3">
      <c r="A523" s="160"/>
      <c r="B523" s="151"/>
      <c r="C523" s="138"/>
    </row>
    <row r="524" spans="1:3">
      <c r="A524" s="160"/>
      <c r="B524" s="151"/>
      <c r="C524" s="138"/>
    </row>
    <row r="525" spans="1:3">
      <c r="A525" s="160"/>
      <c r="B525" s="151"/>
      <c r="C525" s="138"/>
    </row>
    <row r="526" spans="1:3">
      <c r="A526" s="160"/>
      <c r="B526" s="151"/>
      <c r="C526" s="138"/>
    </row>
    <row r="527" spans="1:3">
      <c r="A527" s="160"/>
      <c r="B527" s="151"/>
      <c r="C527" s="138"/>
    </row>
    <row r="528" spans="1:3">
      <c r="A528" s="160"/>
      <c r="B528" s="151"/>
      <c r="C528" s="138"/>
    </row>
    <row r="529" spans="1:3">
      <c r="A529" s="160"/>
      <c r="B529" s="151"/>
      <c r="C529" s="138"/>
    </row>
  </sheetData>
  <autoFilter ref="E1:E529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6"/>
  <sheetViews>
    <sheetView tabSelected="1" zoomScale="115" zoomScaleNormal="115" workbookViewId="0">
      <pane ySplit="1" topLeftCell="A2" activePane="bottomLeft" state="frozen"/>
      <selection pane="bottomLeft" activeCell="I11" sqref="I11"/>
    </sheetView>
  </sheetViews>
  <sheetFormatPr defaultColWidth="9.140625" defaultRowHeight="15"/>
  <cols>
    <col min="1" max="1" width="17.85546875" style="61" bestFit="1" customWidth="1"/>
    <col min="2" max="2" width="12.85546875" style="61" customWidth="1"/>
    <col min="3" max="3" width="27" style="108" customWidth="1"/>
    <col min="4" max="4" width="22.42578125" style="92" bestFit="1" customWidth="1"/>
    <col min="5" max="5" width="11.7109375" style="78" bestFit="1" customWidth="1"/>
    <col min="6" max="6" width="14.28515625" style="78" bestFit="1" customWidth="1"/>
    <col min="7" max="7" width="24.28515625" style="71" bestFit="1" customWidth="1"/>
    <col min="8" max="8" width="13.85546875" style="78" bestFit="1" customWidth="1"/>
    <col min="9" max="9" width="7.85546875" style="78" bestFit="1" customWidth="1"/>
    <col min="10" max="14" width="15.140625" style="78" bestFit="1" customWidth="1"/>
    <col min="15" max="16384" width="9.140625" style="79"/>
  </cols>
  <sheetData>
    <row r="1" spans="1:15" s="76" customFormat="1">
      <c r="A1" s="110" t="s">
        <v>40</v>
      </c>
      <c r="B1" s="110" t="s">
        <v>631</v>
      </c>
      <c r="C1" s="66" t="s">
        <v>3</v>
      </c>
      <c r="D1" s="123" t="s">
        <v>0</v>
      </c>
      <c r="E1" s="75" t="s">
        <v>611</v>
      </c>
      <c r="F1" s="75" t="s">
        <v>612</v>
      </c>
      <c r="G1" s="80" t="s">
        <v>613</v>
      </c>
      <c r="H1" s="75" t="s">
        <v>614</v>
      </c>
      <c r="I1" s="75" t="s">
        <v>615</v>
      </c>
      <c r="J1" s="75" t="s">
        <v>616</v>
      </c>
      <c r="K1" s="75" t="s">
        <v>617</v>
      </c>
      <c r="L1" s="75" t="s">
        <v>618</v>
      </c>
      <c r="M1" s="75" t="s">
        <v>619</v>
      </c>
      <c r="N1" s="75" t="s">
        <v>620</v>
      </c>
    </row>
    <row r="2" spans="1:15">
      <c r="A2" s="150">
        <v>506882655</v>
      </c>
      <c r="B2" s="150" t="s">
        <v>716</v>
      </c>
      <c r="C2" s="150" t="s">
        <v>216</v>
      </c>
      <c r="D2" s="92">
        <v>129</v>
      </c>
      <c r="E2" s="148">
        <v>1</v>
      </c>
      <c r="F2" s="148" t="s">
        <v>660</v>
      </c>
      <c r="G2" s="149">
        <v>1</v>
      </c>
      <c r="H2" s="148" t="s">
        <v>661</v>
      </c>
      <c r="I2" s="148" t="s">
        <v>457</v>
      </c>
      <c r="J2" s="148" t="s">
        <v>457</v>
      </c>
      <c r="K2" s="146"/>
      <c r="O2" s="78"/>
    </row>
    <row r="3" spans="1:15">
      <c r="A3" s="150">
        <v>506882655</v>
      </c>
      <c r="B3" s="150" t="s">
        <v>716</v>
      </c>
      <c r="C3" s="150" t="s">
        <v>216</v>
      </c>
      <c r="D3" s="74">
        <v>129</v>
      </c>
      <c r="E3" s="148">
        <v>1</v>
      </c>
      <c r="F3" s="148" t="s">
        <v>662</v>
      </c>
      <c r="G3" s="149">
        <v>1</v>
      </c>
      <c r="H3" s="148" t="s">
        <v>661</v>
      </c>
      <c r="I3" s="148" t="s">
        <v>665</v>
      </c>
      <c r="J3" s="148" t="s">
        <v>718</v>
      </c>
      <c r="K3" s="148" t="s">
        <v>463</v>
      </c>
      <c r="O3" s="78"/>
    </row>
    <row r="4" spans="1:15">
      <c r="A4" s="150">
        <v>506882655</v>
      </c>
      <c r="B4" s="150" t="s">
        <v>716</v>
      </c>
      <c r="C4" s="150" t="s">
        <v>216</v>
      </c>
      <c r="D4" s="74">
        <v>129</v>
      </c>
      <c r="E4" s="148">
        <v>2</v>
      </c>
      <c r="F4" s="148" t="s">
        <v>660</v>
      </c>
      <c r="G4" s="149">
        <v>1</v>
      </c>
      <c r="H4" s="148" t="s">
        <v>661</v>
      </c>
      <c r="I4" s="148" t="s">
        <v>457</v>
      </c>
      <c r="J4" s="148" t="s">
        <v>457</v>
      </c>
      <c r="K4" s="146"/>
      <c r="O4" s="78"/>
    </row>
    <row r="5" spans="1:15">
      <c r="A5" s="150">
        <v>506882655</v>
      </c>
      <c r="B5" s="150" t="s">
        <v>716</v>
      </c>
      <c r="C5" s="150" t="s">
        <v>216</v>
      </c>
      <c r="D5" s="74">
        <v>129</v>
      </c>
      <c r="E5" s="148">
        <v>2</v>
      </c>
      <c r="F5" s="148" t="s">
        <v>663</v>
      </c>
      <c r="G5" s="149">
        <v>1</v>
      </c>
      <c r="H5" s="148" t="s">
        <v>661</v>
      </c>
      <c r="I5" s="148" t="s">
        <v>664</v>
      </c>
      <c r="J5" s="148" t="s">
        <v>457</v>
      </c>
      <c r="K5" s="148" t="s">
        <v>664</v>
      </c>
      <c r="O5" s="78"/>
    </row>
    <row r="6" spans="1:15">
      <c r="A6" s="150">
        <v>506882655</v>
      </c>
      <c r="B6" s="150" t="s">
        <v>716</v>
      </c>
      <c r="C6" s="150" t="s">
        <v>216</v>
      </c>
      <c r="D6" s="74">
        <v>129</v>
      </c>
      <c r="E6" s="148">
        <v>2</v>
      </c>
      <c r="F6" s="148" t="s">
        <v>663</v>
      </c>
      <c r="G6" s="149">
        <v>2</v>
      </c>
      <c r="H6" s="148" t="s">
        <v>661</v>
      </c>
      <c r="I6" s="148" t="s">
        <v>667</v>
      </c>
      <c r="J6" s="148" t="s">
        <v>457</v>
      </c>
      <c r="K6" s="148" t="s">
        <v>667</v>
      </c>
      <c r="O6" s="78"/>
    </row>
    <row r="7" spans="1:15">
      <c r="A7" s="150">
        <v>506882655</v>
      </c>
      <c r="B7" s="150" t="s">
        <v>716</v>
      </c>
      <c r="C7" s="150" t="s">
        <v>216</v>
      </c>
      <c r="D7" s="74">
        <v>129</v>
      </c>
      <c r="E7" s="148">
        <v>2</v>
      </c>
      <c r="F7" s="148" t="s">
        <v>663</v>
      </c>
      <c r="G7" s="149">
        <v>3</v>
      </c>
      <c r="H7" s="148" t="s">
        <v>661</v>
      </c>
      <c r="I7" s="148" t="s">
        <v>668</v>
      </c>
      <c r="J7" s="148" t="s">
        <v>457</v>
      </c>
      <c r="K7" s="148" t="s">
        <v>668</v>
      </c>
      <c r="O7" s="78"/>
    </row>
    <row r="8" spans="1:15" s="135" customFormat="1">
      <c r="A8" s="151"/>
      <c r="B8" s="151"/>
      <c r="C8" s="138"/>
      <c r="D8" s="74"/>
      <c r="E8" s="151"/>
      <c r="F8" s="151"/>
      <c r="G8" s="152"/>
      <c r="H8" s="151"/>
      <c r="I8" s="151"/>
      <c r="J8" s="151"/>
      <c r="K8" s="151"/>
      <c r="L8" s="151"/>
      <c r="M8" s="151"/>
      <c r="N8" s="151"/>
    </row>
    <row r="9" spans="1:15">
      <c r="A9" s="148"/>
      <c r="B9" s="148"/>
      <c r="C9" s="138"/>
      <c r="D9" s="74"/>
    </row>
    <row r="10" spans="1:15">
      <c r="A10" s="148"/>
      <c r="B10" s="148"/>
      <c r="C10" s="138"/>
      <c r="D10" s="74"/>
    </row>
    <row r="11" spans="1:15">
      <c r="A11" s="148"/>
      <c r="B11" s="148"/>
      <c r="C11" s="138"/>
      <c r="D11" s="74"/>
    </row>
    <row r="12" spans="1:15">
      <c r="A12" s="148"/>
      <c r="B12" s="148"/>
      <c r="C12" s="138"/>
      <c r="D12" s="74"/>
    </row>
    <row r="13" spans="1:15">
      <c r="A13" s="148"/>
      <c r="B13" s="148"/>
      <c r="C13" s="138"/>
      <c r="D13" s="74"/>
    </row>
    <row r="14" spans="1:15">
      <c r="A14" s="148"/>
      <c r="B14" s="148"/>
      <c r="C14" s="138"/>
      <c r="D14" s="74"/>
    </row>
    <row r="15" spans="1:15">
      <c r="A15" s="148"/>
      <c r="B15" s="148"/>
      <c r="C15" s="138"/>
      <c r="D15" s="74"/>
    </row>
    <row r="16" spans="1:15">
      <c r="A16" s="148"/>
      <c r="B16" s="148"/>
      <c r="C16" s="138"/>
      <c r="D16" s="74"/>
    </row>
    <row r="17" spans="1:4">
      <c r="A17" s="148"/>
      <c r="B17" s="148"/>
      <c r="C17" s="138"/>
      <c r="D17" s="74"/>
    </row>
    <row r="18" spans="1:4">
      <c r="A18" s="148"/>
      <c r="B18" s="148"/>
      <c r="C18" s="138"/>
      <c r="D18" s="74"/>
    </row>
    <row r="19" spans="1:4">
      <c r="A19" s="148"/>
      <c r="B19" s="148"/>
      <c r="C19" s="138"/>
      <c r="D19" s="74"/>
    </row>
    <row r="20" spans="1:4">
      <c r="A20" s="148"/>
      <c r="B20" s="148"/>
      <c r="C20" s="138"/>
      <c r="D20" s="74"/>
    </row>
    <row r="21" spans="1:4">
      <c r="A21" s="148"/>
      <c r="B21" s="148"/>
      <c r="C21" s="138"/>
      <c r="D21" s="74"/>
    </row>
    <row r="22" spans="1:4">
      <c r="A22" s="148"/>
      <c r="B22" s="148"/>
      <c r="C22" s="138"/>
      <c r="D22" s="74"/>
    </row>
    <row r="23" spans="1:4">
      <c r="A23" s="148"/>
      <c r="B23" s="148"/>
      <c r="C23" s="138"/>
      <c r="D23" s="74"/>
    </row>
    <row r="24" spans="1:4">
      <c r="A24" s="148"/>
      <c r="B24" s="148"/>
      <c r="C24" s="138"/>
      <c r="D24" s="74"/>
    </row>
    <row r="25" spans="1:4">
      <c r="A25" s="148"/>
      <c r="B25" s="148"/>
      <c r="C25" s="138"/>
      <c r="D25" s="74"/>
    </row>
    <row r="26" spans="1:4">
      <c r="A26" s="148"/>
      <c r="B26" s="148"/>
      <c r="C26" s="138"/>
      <c r="D26" s="74"/>
    </row>
    <row r="27" spans="1:4">
      <c r="A27" s="148"/>
      <c r="B27" s="148"/>
      <c r="C27" s="138"/>
      <c r="D27" s="74"/>
    </row>
    <row r="28" spans="1:4">
      <c r="A28" s="148"/>
      <c r="B28" s="148"/>
      <c r="C28" s="138"/>
      <c r="D28" s="74"/>
    </row>
    <row r="29" spans="1:4">
      <c r="A29" s="148"/>
      <c r="B29" s="148"/>
      <c r="C29" s="138"/>
      <c r="D29" s="74"/>
    </row>
    <row r="30" spans="1:4">
      <c r="A30" s="148"/>
      <c r="B30" s="148"/>
      <c r="C30" s="138"/>
      <c r="D30" s="74"/>
    </row>
    <row r="31" spans="1:4">
      <c r="A31" s="148"/>
      <c r="B31" s="148"/>
      <c r="C31" s="138"/>
      <c r="D31" s="74"/>
    </row>
    <row r="32" spans="1:4">
      <c r="A32" s="148"/>
      <c r="B32" s="148"/>
      <c r="C32" s="138"/>
      <c r="D32" s="74"/>
    </row>
    <row r="33" spans="1:4">
      <c r="A33" s="148"/>
      <c r="B33" s="148"/>
      <c r="C33" s="138"/>
      <c r="D33" s="74"/>
    </row>
    <row r="34" spans="1:4">
      <c r="A34" s="148"/>
      <c r="B34" s="148"/>
      <c r="C34" s="138"/>
      <c r="D34" s="74"/>
    </row>
    <row r="35" spans="1:4">
      <c r="A35" s="148"/>
      <c r="B35" s="148"/>
      <c r="C35" s="138"/>
      <c r="D35" s="74"/>
    </row>
    <row r="36" spans="1:4">
      <c r="A36" s="148"/>
      <c r="B36" s="148"/>
      <c r="C36" s="138"/>
      <c r="D36" s="74"/>
    </row>
    <row r="37" spans="1:4">
      <c r="A37" s="148"/>
      <c r="B37" s="148"/>
      <c r="C37" s="138"/>
      <c r="D37" s="74"/>
    </row>
    <row r="38" spans="1:4">
      <c r="A38" s="148"/>
      <c r="B38" s="148"/>
      <c r="C38" s="138"/>
      <c r="D38" s="74"/>
    </row>
    <row r="39" spans="1:4">
      <c r="A39" s="148"/>
      <c r="B39" s="148"/>
      <c r="C39" s="138"/>
      <c r="D39" s="74"/>
    </row>
    <row r="40" spans="1:4">
      <c r="A40" s="148"/>
      <c r="B40" s="148"/>
      <c r="C40" s="138"/>
      <c r="D40" s="74"/>
    </row>
    <row r="41" spans="1:4">
      <c r="A41" s="148"/>
      <c r="B41" s="148"/>
      <c r="C41" s="138"/>
      <c r="D41" s="74"/>
    </row>
    <row r="42" spans="1:4">
      <c r="A42" s="148"/>
      <c r="B42" s="148"/>
      <c r="C42" s="138"/>
      <c r="D42" s="74"/>
    </row>
    <row r="43" spans="1:4">
      <c r="A43" s="148"/>
      <c r="B43" s="148"/>
      <c r="C43" s="138"/>
      <c r="D43" s="74"/>
    </row>
    <row r="44" spans="1:4">
      <c r="A44" s="148"/>
      <c r="B44" s="148"/>
      <c r="C44" s="138"/>
      <c r="D44" s="74"/>
    </row>
    <row r="45" spans="1:4">
      <c r="A45" s="148"/>
      <c r="B45" s="148"/>
      <c r="C45" s="138"/>
      <c r="D45" s="74"/>
    </row>
    <row r="46" spans="1:4">
      <c r="A46" s="148"/>
      <c r="B46" s="148"/>
      <c r="C46" s="138"/>
      <c r="D46" s="74"/>
    </row>
    <row r="47" spans="1:4">
      <c r="A47" s="148"/>
      <c r="B47" s="148"/>
      <c r="C47" s="138"/>
      <c r="D47" s="74"/>
    </row>
    <row r="48" spans="1:4">
      <c r="A48" s="148"/>
      <c r="B48" s="148"/>
      <c r="C48" s="138"/>
      <c r="D48" s="74"/>
    </row>
    <row r="49" spans="1:4">
      <c r="A49" s="148"/>
      <c r="B49" s="148"/>
      <c r="C49" s="138"/>
      <c r="D49" s="74"/>
    </row>
    <row r="50" spans="1:4">
      <c r="A50" s="148"/>
      <c r="B50" s="148"/>
      <c r="C50" s="138"/>
      <c r="D50" s="74"/>
    </row>
    <row r="51" spans="1:4">
      <c r="A51" s="148"/>
      <c r="B51" s="148"/>
      <c r="C51" s="138"/>
      <c r="D51" s="74"/>
    </row>
    <row r="52" spans="1:4">
      <c r="A52" s="148"/>
      <c r="B52" s="148"/>
      <c r="C52" s="138"/>
      <c r="D52" s="74"/>
    </row>
    <row r="53" spans="1:4">
      <c r="A53" s="148"/>
      <c r="B53" s="148"/>
      <c r="C53" s="138"/>
      <c r="D53" s="74"/>
    </row>
    <row r="54" spans="1:4">
      <c r="A54" s="148"/>
      <c r="B54" s="148"/>
      <c r="C54" s="138"/>
      <c r="D54" s="74"/>
    </row>
    <row r="55" spans="1:4">
      <c r="A55" s="148"/>
      <c r="B55" s="148"/>
      <c r="C55" s="138"/>
      <c r="D55" s="74"/>
    </row>
    <row r="56" spans="1:4">
      <c r="A56" s="148"/>
      <c r="B56" s="148"/>
      <c r="C56" s="138"/>
      <c r="D56" s="74"/>
    </row>
    <row r="57" spans="1:4">
      <c r="A57" s="148"/>
      <c r="B57" s="148"/>
      <c r="C57" s="138"/>
      <c r="D57" s="74"/>
    </row>
    <row r="58" spans="1:4">
      <c r="A58" s="148"/>
      <c r="B58" s="148"/>
      <c r="C58" s="138"/>
      <c r="D58" s="74"/>
    </row>
    <row r="59" spans="1:4">
      <c r="A59" s="148"/>
      <c r="B59" s="148"/>
      <c r="C59" s="138"/>
      <c r="D59" s="74"/>
    </row>
    <row r="60" spans="1:4">
      <c r="A60" s="148"/>
      <c r="B60" s="148"/>
      <c r="C60" s="138"/>
      <c r="D60" s="74"/>
    </row>
    <row r="61" spans="1:4">
      <c r="A61" s="148"/>
      <c r="B61" s="148"/>
      <c r="C61" s="138"/>
      <c r="D61" s="74"/>
    </row>
    <row r="62" spans="1:4">
      <c r="A62" s="148"/>
      <c r="B62" s="148"/>
      <c r="C62" s="138"/>
      <c r="D62" s="74"/>
    </row>
    <row r="63" spans="1:4">
      <c r="A63" s="148"/>
      <c r="B63" s="148"/>
      <c r="C63" s="138"/>
      <c r="D63" s="74"/>
    </row>
    <row r="64" spans="1:4">
      <c r="A64" s="148"/>
      <c r="B64" s="148"/>
      <c r="C64" s="138"/>
      <c r="D64" s="74"/>
    </row>
    <row r="65" spans="1:4">
      <c r="A65" s="148"/>
      <c r="B65" s="148"/>
      <c r="C65" s="138"/>
      <c r="D65" s="74"/>
    </row>
    <row r="66" spans="1:4">
      <c r="A66" s="148"/>
      <c r="B66" s="148"/>
      <c r="C66" s="138"/>
      <c r="D66" s="74"/>
    </row>
    <row r="67" spans="1:4">
      <c r="A67" s="148"/>
      <c r="B67" s="148"/>
      <c r="C67" s="138"/>
      <c r="D67" s="74"/>
    </row>
    <row r="68" spans="1:4">
      <c r="A68" s="148"/>
      <c r="B68" s="148"/>
      <c r="C68" s="138"/>
      <c r="D68" s="74"/>
    </row>
    <row r="69" spans="1:4">
      <c r="A69" s="148"/>
      <c r="B69" s="148"/>
      <c r="C69" s="138"/>
      <c r="D69" s="74"/>
    </row>
    <row r="70" spans="1:4">
      <c r="A70" s="148"/>
      <c r="B70" s="148"/>
      <c r="C70" s="138"/>
      <c r="D70" s="74"/>
    </row>
    <row r="71" spans="1:4">
      <c r="A71" s="148"/>
      <c r="B71" s="148"/>
      <c r="C71" s="138"/>
      <c r="D71" s="74"/>
    </row>
    <row r="72" spans="1:4">
      <c r="A72" s="148"/>
      <c r="B72" s="148"/>
      <c r="C72" s="138"/>
      <c r="D72" s="74"/>
    </row>
    <row r="73" spans="1:4">
      <c r="A73" s="148"/>
      <c r="B73" s="148"/>
      <c r="C73" s="138"/>
      <c r="D73" s="74"/>
    </row>
    <row r="74" spans="1:4">
      <c r="A74" s="148"/>
      <c r="B74" s="148"/>
      <c r="C74" s="138"/>
      <c r="D74" s="74"/>
    </row>
    <row r="75" spans="1:4">
      <c r="A75" s="148"/>
      <c r="B75" s="148"/>
      <c r="C75" s="138"/>
      <c r="D75" s="74"/>
    </row>
    <row r="76" spans="1:4">
      <c r="A76" s="148"/>
      <c r="B76" s="148"/>
      <c r="C76" s="138"/>
      <c r="D76" s="74"/>
    </row>
    <row r="77" spans="1:4">
      <c r="A77" s="148"/>
      <c r="B77" s="148"/>
      <c r="C77" s="138"/>
      <c r="D77" s="74"/>
    </row>
    <row r="78" spans="1:4">
      <c r="A78" s="148"/>
      <c r="B78" s="148"/>
      <c r="C78" s="138"/>
      <c r="D78" s="74"/>
    </row>
    <row r="79" spans="1:4">
      <c r="A79" s="148"/>
      <c r="B79" s="148"/>
      <c r="C79" s="138"/>
      <c r="D79" s="74"/>
    </row>
    <row r="80" spans="1:4">
      <c r="A80" s="148"/>
      <c r="B80" s="148"/>
      <c r="C80" s="138"/>
      <c r="D80" s="74"/>
    </row>
    <row r="81" spans="1:4">
      <c r="A81" s="148"/>
      <c r="B81" s="148"/>
      <c r="C81" s="138"/>
      <c r="D81" s="74"/>
    </row>
    <row r="82" spans="1:4">
      <c r="A82" s="148"/>
      <c r="B82" s="148"/>
      <c r="C82" s="138"/>
      <c r="D82" s="74"/>
    </row>
    <row r="83" spans="1:4">
      <c r="A83" s="148"/>
      <c r="B83" s="148"/>
      <c r="C83" s="138"/>
      <c r="D83" s="74"/>
    </row>
    <row r="84" spans="1:4">
      <c r="A84" s="148"/>
      <c r="B84" s="148"/>
      <c r="C84" s="138"/>
      <c r="D84" s="74"/>
    </row>
    <row r="85" spans="1:4">
      <c r="A85" s="148"/>
      <c r="B85" s="148"/>
      <c r="C85" s="138"/>
      <c r="D85" s="74"/>
    </row>
    <row r="86" spans="1:4">
      <c r="A86" s="148"/>
      <c r="B86" s="148"/>
      <c r="C86" s="138"/>
      <c r="D86" s="74"/>
    </row>
    <row r="87" spans="1:4">
      <c r="A87" s="148"/>
      <c r="B87" s="148"/>
      <c r="C87" s="138"/>
      <c r="D87" s="74"/>
    </row>
    <row r="88" spans="1:4">
      <c r="A88" s="148"/>
      <c r="B88" s="148"/>
      <c r="C88" s="138"/>
      <c r="D88" s="74"/>
    </row>
    <row r="89" spans="1:4">
      <c r="A89" s="148"/>
      <c r="B89" s="148"/>
      <c r="C89" s="138"/>
      <c r="D89" s="74"/>
    </row>
    <row r="90" spans="1:4">
      <c r="A90" s="148"/>
      <c r="B90" s="148"/>
      <c r="C90" s="138"/>
      <c r="D90" s="74"/>
    </row>
    <row r="91" spans="1:4">
      <c r="A91" s="148"/>
      <c r="B91" s="148"/>
      <c r="C91" s="138"/>
      <c r="D91" s="74"/>
    </row>
    <row r="92" spans="1:4">
      <c r="A92" s="148"/>
      <c r="B92" s="148"/>
      <c r="C92" s="138"/>
      <c r="D92" s="74"/>
    </row>
    <row r="93" spans="1:4">
      <c r="A93" s="148"/>
      <c r="B93" s="148"/>
      <c r="C93" s="138"/>
      <c r="D93" s="74"/>
    </row>
    <row r="94" spans="1:4">
      <c r="A94" s="148"/>
      <c r="B94" s="148"/>
      <c r="C94" s="138"/>
      <c r="D94" s="74"/>
    </row>
    <row r="95" spans="1:4">
      <c r="A95" s="148"/>
      <c r="B95" s="148"/>
      <c r="C95" s="138"/>
      <c r="D95" s="74"/>
    </row>
    <row r="96" spans="1:4">
      <c r="A96" s="148"/>
      <c r="B96" s="148"/>
      <c r="C96" s="138"/>
      <c r="D96" s="74"/>
    </row>
    <row r="97" spans="1:4">
      <c r="A97" s="148"/>
      <c r="B97" s="148"/>
      <c r="C97" s="138"/>
      <c r="D97" s="74"/>
    </row>
    <row r="98" spans="1:4">
      <c r="A98" s="148"/>
      <c r="B98" s="148"/>
      <c r="C98" s="138"/>
      <c r="D98" s="74"/>
    </row>
    <row r="99" spans="1:4">
      <c r="A99" s="148"/>
      <c r="B99" s="148"/>
      <c r="C99" s="138"/>
      <c r="D99" s="74"/>
    </row>
    <row r="100" spans="1:4">
      <c r="A100" s="148"/>
      <c r="B100" s="148"/>
      <c r="C100" s="138"/>
      <c r="D100" s="74"/>
    </row>
    <row r="101" spans="1:4">
      <c r="A101" s="148"/>
      <c r="B101" s="148"/>
      <c r="C101" s="138"/>
      <c r="D101" s="74"/>
    </row>
    <row r="102" spans="1:4">
      <c r="A102" s="148"/>
      <c r="B102" s="148"/>
      <c r="C102" s="138"/>
      <c r="D102" s="74"/>
    </row>
    <row r="103" spans="1:4">
      <c r="A103" s="148"/>
      <c r="B103" s="148"/>
      <c r="C103" s="138"/>
      <c r="D103" s="74"/>
    </row>
    <row r="104" spans="1:4">
      <c r="A104" s="148"/>
      <c r="B104" s="148"/>
      <c r="C104" s="138"/>
      <c r="D104" s="74"/>
    </row>
    <row r="105" spans="1:4">
      <c r="A105" s="148"/>
      <c r="B105" s="148"/>
      <c r="C105" s="138"/>
      <c r="D105" s="74"/>
    </row>
    <row r="106" spans="1:4">
      <c r="A106" s="148"/>
      <c r="B106" s="148"/>
      <c r="C106" s="138"/>
      <c r="D106" s="74"/>
    </row>
    <row r="107" spans="1:4">
      <c r="A107" s="148"/>
      <c r="B107" s="148"/>
      <c r="C107" s="138"/>
      <c r="D107" s="74"/>
    </row>
    <row r="108" spans="1:4">
      <c r="A108" s="148"/>
      <c r="B108" s="148"/>
      <c r="C108" s="138"/>
      <c r="D108" s="74"/>
    </row>
    <row r="109" spans="1:4">
      <c r="A109" s="148"/>
      <c r="B109" s="148"/>
      <c r="C109" s="138"/>
      <c r="D109" s="74"/>
    </row>
    <row r="110" spans="1:4">
      <c r="A110" s="148"/>
      <c r="B110" s="148"/>
      <c r="C110" s="138"/>
      <c r="D110" s="74"/>
    </row>
    <row r="111" spans="1:4">
      <c r="A111" s="148"/>
      <c r="B111" s="148"/>
      <c r="C111" s="138"/>
      <c r="D111" s="74"/>
    </row>
    <row r="112" spans="1:4">
      <c r="A112" s="148"/>
      <c r="B112" s="148"/>
      <c r="C112" s="138"/>
      <c r="D112" s="74"/>
    </row>
    <row r="113" spans="1:4">
      <c r="A113" s="148"/>
      <c r="B113" s="148"/>
      <c r="C113" s="138"/>
      <c r="D113" s="74"/>
    </row>
    <row r="114" spans="1:4">
      <c r="A114" s="148"/>
      <c r="B114" s="148"/>
      <c r="C114" s="138"/>
      <c r="D114" s="74"/>
    </row>
    <row r="115" spans="1:4">
      <c r="A115" s="148"/>
      <c r="B115" s="148"/>
      <c r="C115" s="138"/>
      <c r="D115" s="74"/>
    </row>
    <row r="116" spans="1:4">
      <c r="A116" s="148"/>
      <c r="B116" s="148"/>
      <c r="C116" s="138"/>
      <c r="D116" s="74"/>
    </row>
    <row r="117" spans="1:4">
      <c r="A117" s="148"/>
      <c r="B117" s="148"/>
      <c r="C117" s="138"/>
      <c r="D117" s="74"/>
    </row>
    <row r="118" spans="1:4">
      <c r="A118" s="148"/>
      <c r="B118" s="148"/>
      <c r="C118" s="138"/>
      <c r="D118" s="74"/>
    </row>
    <row r="119" spans="1:4">
      <c r="A119" s="148"/>
      <c r="B119" s="148"/>
      <c r="C119" s="138"/>
      <c r="D119" s="74"/>
    </row>
    <row r="120" spans="1:4">
      <c r="A120" s="148"/>
      <c r="B120" s="148"/>
      <c r="C120" s="138"/>
      <c r="D120" s="74"/>
    </row>
    <row r="121" spans="1:4">
      <c r="A121" s="148"/>
      <c r="B121" s="148"/>
      <c r="C121" s="138"/>
      <c r="D121" s="74"/>
    </row>
    <row r="122" spans="1:4">
      <c r="A122" s="148"/>
      <c r="B122" s="148"/>
      <c r="C122" s="138"/>
      <c r="D122" s="74"/>
    </row>
    <row r="123" spans="1:4">
      <c r="A123" s="148"/>
      <c r="B123" s="148"/>
      <c r="C123" s="138"/>
      <c r="D123" s="74"/>
    </row>
    <row r="124" spans="1:4">
      <c r="A124" s="148"/>
      <c r="B124" s="148"/>
      <c r="C124" s="138"/>
      <c r="D124" s="74"/>
    </row>
    <row r="125" spans="1:4">
      <c r="A125" s="148"/>
      <c r="B125" s="148"/>
      <c r="C125" s="138"/>
      <c r="D125" s="74"/>
    </row>
    <row r="126" spans="1:4">
      <c r="A126" s="148"/>
      <c r="B126" s="148"/>
      <c r="C126" s="138"/>
      <c r="D126" s="74"/>
    </row>
    <row r="127" spans="1:4">
      <c r="A127" s="148"/>
      <c r="B127" s="148"/>
      <c r="C127" s="138"/>
      <c r="D127" s="74"/>
    </row>
    <row r="128" spans="1:4">
      <c r="A128" s="148"/>
      <c r="B128" s="148"/>
      <c r="C128" s="138"/>
      <c r="D128" s="74"/>
    </row>
    <row r="129" spans="1:4">
      <c r="A129" s="148"/>
      <c r="B129" s="148"/>
      <c r="C129" s="138"/>
      <c r="D129" s="74"/>
    </row>
    <row r="130" spans="1:4">
      <c r="A130" s="148"/>
      <c r="B130" s="148"/>
      <c r="C130" s="138"/>
      <c r="D130" s="74"/>
    </row>
    <row r="131" spans="1:4">
      <c r="A131" s="148"/>
      <c r="B131" s="148"/>
      <c r="C131" s="138"/>
      <c r="D131" s="74"/>
    </row>
    <row r="132" spans="1:4">
      <c r="A132" s="148"/>
      <c r="B132" s="148"/>
      <c r="C132" s="138"/>
      <c r="D132" s="74"/>
    </row>
    <row r="133" spans="1:4">
      <c r="A133" s="148"/>
      <c r="B133" s="148"/>
      <c r="C133" s="138"/>
      <c r="D133" s="74"/>
    </row>
    <row r="134" spans="1:4">
      <c r="A134" s="148"/>
      <c r="B134" s="148"/>
      <c r="C134" s="138"/>
      <c r="D134" s="74"/>
    </row>
    <row r="135" spans="1:4">
      <c r="A135" s="148"/>
      <c r="B135" s="148"/>
      <c r="C135" s="138"/>
      <c r="D135" s="74"/>
    </row>
    <row r="136" spans="1:4">
      <c r="A136" s="148"/>
      <c r="B136" s="148"/>
      <c r="C136" s="138"/>
      <c r="D136" s="74"/>
    </row>
    <row r="137" spans="1:4">
      <c r="A137" s="148"/>
      <c r="B137" s="148"/>
      <c r="C137" s="138"/>
      <c r="D137" s="74"/>
    </row>
    <row r="138" spans="1:4">
      <c r="A138" s="148"/>
      <c r="B138" s="148"/>
      <c r="C138" s="138"/>
      <c r="D138" s="74"/>
    </row>
    <row r="139" spans="1:4">
      <c r="A139" s="148"/>
      <c r="B139" s="148"/>
      <c r="C139" s="138"/>
      <c r="D139" s="74"/>
    </row>
    <row r="140" spans="1:4">
      <c r="A140" s="148"/>
      <c r="B140" s="148"/>
      <c r="C140" s="138"/>
      <c r="D140" s="74"/>
    </row>
    <row r="141" spans="1:4">
      <c r="A141" s="148"/>
      <c r="B141" s="148"/>
      <c r="C141" s="138"/>
      <c r="D141" s="74"/>
    </row>
    <row r="142" spans="1:4">
      <c r="A142" s="148"/>
      <c r="B142" s="148"/>
      <c r="C142" s="138"/>
      <c r="D142" s="74"/>
    </row>
    <row r="143" spans="1:4">
      <c r="A143" s="148"/>
      <c r="B143" s="148"/>
      <c r="C143" s="138"/>
      <c r="D143" s="74"/>
    </row>
    <row r="144" spans="1:4">
      <c r="A144" s="148"/>
      <c r="B144" s="148"/>
      <c r="C144" s="138"/>
      <c r="D144" s="74"/>
    </row>
    <row r="145" spans="1:4">
      <c r="A145" s="148"/>
      <c r="B145" s="148"/>
      <c r="C145" s="138"/>
      <c r="D145" s="74"/>
    </row>
    <row r="146" spans="1:4">
      <c r="A146" s="148"/>
      <c r="B146" s="148"/>
      <c r="C146" s="138"/>
      <c r="D146" s="74"/>
    </row>
    <row r="147" spans="1:4">
      <c r="A147" s="148"/>
      <c r="B147" s="148"/>
      <c r="C147" s="138"/>
      <c r="D147" s="74"/>
    </row>
    <row r="148" spans="1:4">
      <c r="A148" s="148"/>
      <c r="B148" s="148"/>
      <c r="C148" s="138"/>
      <c r="D148" s="74"/>
    </row>
    <row r="149" spans="1:4">
      <c r="A149" s="148"/>
      <c r="B149" s="148"/>
      <c r="C149" s="138"/>
      <c r="D149" s="74"/>
    </row>
    <row r="150" spans="1:4">
      <c r="A150" s="148"/>
      <c r="B150" s="148"/>
      <c r="C150" s="138"/>
      <c r="D150" s="74"/>
    </row>
    <row r="151" spans="1:4">
      <c r="A151" s="148"/>
      <c r="B151" s="148"/>
      <c r="C151" s="138"/>
      <c r="D151" s="74"/>
    </row>
    <row r="152" spans="1:4">
      <c r="A152" s="148"/>
      <c r="B152" s="148"/>
      <c r="C152" s="138"/>
      <c r="D152" s="74"/>
    </row>
    <row r="153" spans="1:4">
      <c r="A153" s="148"/>
      <c r="B153" s="148"/>
      <c r="C153" s="138"/>
      <c r="D153" s="74"/>
    </row>
    <row r="154" spans="1:4">
      <c r="A154" s="148"/>
      <c r="B154" s="148"/>
      <c r="C154" s="138"/>
      <c r="D154" s="74"/>
    </row>
    <row r="155" spans="1:4">
      <c r="A155" s="148"/>
      <c r="B155" s="148"/>
      <c r="C155" s="138"/>
      <c r="D155" s="74"/>
    </row>
    <row r="156" spans="1:4">
      <c r="A156" s="148"/>
      <c r="B156" s="148"/>
      <c r="C156" s="138"/>
      <c r="D156" s="74"/>
    </row>
    <row r="157" spans="1:4">
      <c r="A157" s="148"/>
      <c r="B157" s="148"/>
      <c r="C157" s="138"/>
      <c r="D157" s="74"/>
    </row>
    <row r="158" spans="1:4">
      <c r="A158" s="148"/>
      <c r="B158" s="148"/>
      <c r="C158" s="138"/>
      <c r="D158" s="74"/>
    </row>
    <row r="159" spans="1:4">
      <c r="A159" s="148"/>
      <c r="B159" s="148"/>
      <c r="C159" s="138"/>
      <c r="D159" s="74"/>
    </row>
    <row r="160" spans="1:4">
      <c r="A160" s="148"/>
      <c r="B160" s="148"/>
      <c r="C160" s="138"/>
      <c r="D160" s="74"/>
    </row>
    <row r="161" spans="1:4">
      <c r="A161" s="148"/>
      <c r="B161" s="148"/>
      <c r="C161" s="138"/>
      <c r="D161" s="74"/>
    </row>
    <row r="162" spans="1:4">
      <c r="A162" s="148"/>
      <c r="B162" s="148"/>
      <c r="C162" s="138"/>
      <c r="D162" s="74"/>
    </row>
    <row r="163" spans="1:4">
      <c r="A163" s="148"/>
      <c r="B163" s="148"/>
      <c r="C163" s="138"/>
      <c r="D163" s="74"/>
    </row>
    <row r="164" spans="1:4">
      <c r="A164" s="148"/>
      <c r="B164" s="148"/>
      <c r="C164" s="138"/>
      <c r="D164" s="74"/>
    </row>
    <row r="165" spans="1:4">
      <c r="A165" s="148"/>
      <c r="B165" s="148"/>
      <c r="C165" s="138"/>
      <c r="D165" s="74"/>
    </row>
    <row r="166" spans="1:4">
      <c r="A166" s="148"/>
      <c r="B166" s="148"/>
      <c r="C166" s="138"/>
      <c r="D166" s="74"/>
    </row>
    <row r="167" spans="1:4">
      <c r="A167" s="148"/>
      <c r="B167" s="148"/>
      <c r="C167" s="138"/>
      <c r="D167" s="74"/>
    </row>
    <row r="168" spans="1:4">
      <c r="A168" s="148"/>
      <c r="B168" s="148"/>
      <c r="C168" s="138"/>
      <c r="D168" s="74"/>
    </row>
    <row r="169" spans="1:4">
      <c r="A169" s="148"/>
      <c r="B169" s="148"/>
      <c r="C169" s="138"/>
      <c r="D169" s="74"/>
    </row>
    <row r="170" spans="1:4">
      <c r="A170" s="148"/>
      <c r="B170" s="148"/>
      <c r="C170" s="138"/>
      <c r="D170" s="74"/>
    </row>
    <row r="171" spans="1:4">
      <c r="A171" s="148"/>
      <c r="B171" s="148"/>
      <c r="C171" s="138"/>
      <c r="D171" s="74"/>
    </row>
    <row r="172" spans="1:4">
      <c r="A172" s="148"/>
      <c r="B172" s="148"/>
      <c r="C172" s="138"/>
      <c r="D172" s="74"/>
    </row>
    <row r="173" spans="1:4">
      <c r="A173" s="148"/>
      <c r="B173" s="148"/>
      <c r="C173" s="138"/>
      <c r="D173" s="74"/>
    </row>
    <row r="174" spans="1:4">
      <c r="A174" s="148"/>
      <c r="B174" s="148"/>
      <c r="C174" s="138"/>
      <c r="D174" s="74"/>
    </row>
    <row r="175" spans="1:4">
      <c r="A175" s="148"/>
      <c r="B175" s="148"/>
      <c r="C175" s="138"/>
      <c r="D175" s="74"/>
    </row>
    <row r="176" spans="1:4">
      <c r="A176" s="148"/>
      <c r="B176" s="148"/>
      <c r="C176" s="138"/>
      <c r="D176" s="74"/>
    </row>
    <row r="177" spans="1:4">
      <c r="A177" s="148"/>
      <c r="B177" s="148"/>
      <c r="C177" s="138"/>
      <c r="D177" s="74"/>
    </row>
    <row r="178" spans="1:4">
      <c r="A178" s="148"/>
      <c r="B178" s="148"/>
      <c r="C178" s="138"/>
      <c r="D178" s="74"/>
    </row>
    <row r="179" spans="1:4">
      <c r="A179" s="148"/>
      <c r="B179" s="148"/>
      <c r="C179" s="138"/>
      <c r="D179" s="74"/>
    </row>
    <row r="180" spans="1:4">
      <c r="A180" s="148"/>
      <c r="B180" s="148"/>
      <c r="C180" s="138"/>
      <c r="D180" s="74"/>
    </row>
    <row r="181" spans="1:4">
      <c r="A181" s="148"/>
      <c r="B181" s="148"/>
      <c r="C181" s="138"/>
      <c r="D181" s="74"/>
    </row>
    <row r="182" spans="1:4">
      <c r="A182" s="148"/>
      <c r="B182" s="148"/>
      <c r="C182" s="138"/>
      <c r="D182" s="74"/>
    </row>
    <row r="183" spans="1:4">
      <c r="A183" s="148"/>
      <c r="B183" s="148"/>
      <c r="C183" s="138"/>
      <c r="D183" s="74"/>
    </row>
    <row r="184" spans="1:4">
      <c r="A184" s="148"/>
      <c r="B184" s="148"/>
      <c r="C184" s="138"/>
      <c r="D184" s="74"/>
    </row>
    <row r="185" spans="1:4">
      <c r="A185" s="148"/>
      <c r="B185" s="148"/>
      <c r="C185" s="138"/>
      <c r="D185" s="74"/>
    </row>
    <row r="186" spans="1:4">
      <c r="A186" s="148"/>
      <c r="B186" s="148"/>
      <c r="C186" s="138"/>
      <c r="D186" s="74"/>
    </row>
    <row r="187" spans="1:4">
      <c r="A187" s="148"/>
      <c r="B187" s="148"/>
      <c r="C187" s="138"/>
      <c r="D187" s="74"/>
    </row>
    <row r="188" spans="1:4">
      <c r="A188" s="148"/>
      <c r="B188" s="148"/>
      <c r="C188" s="138"/>
      <c r="D188" s="74"/>
    </row>
    <row r="189" spans="1:4">
      <c r="A189" s="148"/>
      <c r="B189" s="148"/>
      <c r="C189" s="138"/>
      <c r="D189" s="74"/>
    </row>
    <row r="190" spans="1:4">
      <c r="A190" s="148"/>
      <c r="B190" s="148"/>
      <c r="C190" s="138"/>
      <c r="D190" s="74"/>
    </row>
    <row r="191" spans="1:4">
      <c r="A191" s="148"/>
      <c r="B191" s="148"/>
      <c r="C191" s="138"/>
      <c r="D191" s="74"/>
    </row>
    <row r="192" spans="1:4">
      <c r="A192" s="148"/>
      <c r="B192" s="148"/>
      <c r="C192" s="138"/>
      <c r="D192" s="74"/>
    </row>
    <row r="193" spans="1:4">
      <c r="A193" s="148"/>
      <c r="B193" s="148"/>
      <c r="C193" s="138"/>
      <c r="D193" s="74"/>
    </row>
    <row r="194" spans="1:4">
      <c r="A194" s="148"/>
      <c r="B194" s="148"/>
      <c r="C194" s="138"/>
      <c r="D194" s="74"/>
    </row>
    <row r="195" spans="1:4">
      <c r="A195" s="148"/>
      <c r="B195" s="148"/>
      <c r="C195" s="138"/>
      <c r="D195" s="74"/>
    </row>
    <row r="196" spans="1:4">
      <c r="A196" s="148"/>
      <c r="B196" s="148"/>
      <c r="C196" s="138"/>
      <c r="D196" s="74"/>
    </row>
    <row r="197" spans="1:4">
      <c r="A197" s="148"/>
      <c r="B197" s="148"/>
      <c r="C197" s="138"/>
      <c r="D197" s="74"/>
    </row>
    <row r="198" spans="1:4">
      <c r="A198" s="148"/>
      <c r="B198" s="148"/>
      <c r="C198" s="138"/>
      <c r="D198" s="74"/>
    </row>
    <row r="199" spans="1:4">
      <c r="A199" s="148"/>
      <c r="B199" s="148"/>
      <c r="C199" s="138"/>
      <c r="D199" s="74"/>
    </row>
    <row r="200" spans="1:4">
      <c r="A200" s="148"/>
      <c r="B200" s="148"/>
      <c r="C200" s="138"/>
      <c r="D200" s="74"/>
    </row>
    <row r="201" spans="1:4">
      <c r="A201" s="148"/>
      <c r="B201" s="148"/>
      <c r="C201" s="138"/>
      <c r="D201" s="74"/>
    </row>
    <row r="202" spans="1:4">
      <c r="A202" s="148"/>
      <c r="B202" s="148"/>
      <c r="C202" s="138"/>
      <c r="D202" s="74"/>
    </row>
    <row r="203" spans="1:4">
      <c r="A203" s="148"/>
      <c r="B203" s="148"/>
      <c r="C203" s="138"/>
      <c r="D203" s="74"/>
    </row>
    <row r="204" spans="1:4">
      <c r="A204" s="148"/>
      <c r="B204" s="148"/>
      <c r="C204" s="138"/>
      <c r="D204" s="74"/>
    </row>
    <row r="205" spans="1:4">
      <c r="A205" s="148"/>
      <c r="B205" s="148"/>
      <c r="C205" s="138"/>
      <c r="D205" s="74"/>
    </row>
    <row r="206" spans="1:4">
      <c r="A206" s="148"/>
      <c r="B206" s="148"/>
      <c r="C206" s="138"/>
      <c r="D206" s="74"/>
    </row>
    <row r="207" spans="1:4">
      <c r="A207" s="148"/>
      <c r="B207" s="148"/>
      <c r="C207" s="138"/>
      <c r="D207" s="74"/>
    </row>
    <row r="208" spans="1:4">
      <c r="A208" s="148"/>
      <c r="B208" s="148"/>
      <c r="C208" s="138"/>
      <c r="D208" s="74"/>
    </row>
    <row r="209" spans="1:4">
      <c r="A209" s="148"/>
      <c r="B209" s="148"/>
      <c r="C209" s="138"/>
      <c r="D209" s="74"/>
    </row>
    <row r="210" spans="1:4">
      <c r="A210" s="148"/>
      <c r="B210" s="148"/>
      <c r="C210" s="138"/>
      <c r="D210" s="74"/>
    </row>
    <row r="211" spans="1:4">
      <c r="A211" s="148"/>
      <c r="B211" s="148"/>
      <c r="C211" s="138"/>
      <c r="D211" s="74"/>
    </row>
    <row r="212" spans="1:4">
      <c r="A212" s="148"/>
      <c r="B212" s="148"/>
      <c r="C212" s="138"/>
      <c r="D212" s="74"/>
    </row>
    <row r="213" spans="1:4">
      <c r="A213" s="148"/>
      <c r="B213" s="148"/>
      <c r="C213" s="138"/>
      <c r="D213" s="74"/>
    </row>
    <row r="214" spans="1:4">
      <c r="A214" s="148"/>
      <c r="B214" s="148"/>
      <c r="C214" s="138"/>
      <c r="D214" s="74"/>
    </row>
    <row r="215" spans="1:4">
      <c r="A215" s="148"/>
      <c r="B215" s="148"/>
      <c r="C215" s="138"/>
      <c r="D215" s="74"/>
    </row>
    <row r="216" spans="1:4">
      <c r="A216" s="148"/>
      <c r="B216" s="148"/>
      <c r="C216" s="138"/>
      <c r="D216" s="74"/>
    </row>
    <row r="217" spans="1:4">
      <c r="A217" s="148"/>
      <c r="B217" s="148"/>
      <c r="C217" s="138"/>
      <c r="D217" s="74"/>
    </row>
    <row r="218" spans="1:4">
      <c r="A218" s="148"/>
      <c r="B218" s="148"/>
      <c r="C218" s="138"/>
      <c r="D218" s="74"/>
    </row>
    <row r="219" spans="1:4">
      <c r="A219" s="148"/>
      <c r="B219" s="148"/>
      <c r="C219" s="138"/>
      <c r="D219" s="74"/>
    </row>
    <row r="220" spans="1:4">
      <c r="A220" s="148"/>
      <c r="B220" s="148"/>
      <c r="C220" s="138"/>
      <c r="D220" s="74"/>
    </row>
    <row r="221" spans="1:4">
      <c r="A221" s="148"/>
      <c r="B221" s="148"/>
      <c r="C221" s="138"/>
      <c r="D221" s="74"/>
    </row>
    <row r="222" spans="1:4">
      <c r="A222" s="148"/>
      <c r="B222" s="148"/>
      <c r="C222" s="138"/>
      <c r="D222" s="74"/>
    </row>
    <row r="223" spans="1:4">
      <c r="A223" s="148"/>
      <c r="B223" s="148"/>
      <c r="C223" s="138"/>
      <c r="D223" s="74"/>
    </row>
    <row r="224" spans="1:4">
      <c r="A224" s="148"/>
      <c r="B224" s="148"/>
      <c r="C224" s="138"/>
      <c r="D224" s="74"/>
    </row>
    <row r="225" spans="1:4">
      <c r="A225" s="148"/>
      <c r="B225" s="148"/>
      <c r="C225" s="138"/>
      <c r="D225" s="74"/>
    </row>
    <row r="226" spans="1:4">
      <c r="A226" s="148"/>
      <c r="B226" s="148"/>
      <c r="C226" s="138"/>
      <c r="D226" s="74"/>
    </row>
    <row r="227" spans="1:4">
      <c r="A227" s="148"/>
      <c r="B227" s="148"/>
      <c r="C227" s="138"/>
      <c r="D227" s="74"/>
    </row>
    <row r="228" spans="1:4">
      <c r="A228" s="148"/>
      <c r="B228" s="148"/>
      <c r="C228" s="138"/>
      <c r="D228" s="74"/>
    </row>
    <row r="229" spans="1:4">
      <c r="A229" s="148"/>
      <c r="B229" s="148"/>
      <c r="C229" s="138"/>
      <c r="D229" s="74"/>
    </row>
    <row r="230" spans="1:4">
      <c r="A230" s="148"/>
      <c r="B230" s="148"/>
      <c r="C230" s="138"/>
      <c r="D230" s="74"/>
    </row>
    <row r="231" spans="1:4">
      <c r="A231" s="148"/>
      <c r="B231" s="148"/>
      <c r="C231" s="138"/>
      <c r="D231" s="74"/>
    </row>
    <row r="232" spans="1:4">
      <c r="A232" s="148"/>
      <c r="B232" s="148"/>
      <c r="C232" s="138"/>
      <c r="D232" s="74"/>
    </row>
    <row r="233" spans="1:4">
      <c r="A233" s="148"/>
      <c r="B233" s="148"/>
      <c r="C233" s="138"/>
      <c r="D233" s="74"/>
    </row>
    <row r="234" spans="1:4">
      <c r="A234" s="148"/>
      <c r="B234" s="148"/>
      <c r="C234" s="138"/>
      <c r="D234" s="74"/>
    </row>
    <row r="235" spans="1:4">
      <c r="A235" s="148"/>
      <c r="B235" s="148"/>
      <c r="C235" s="138"/>
      <c r="D235" s="74"/>
    </row>
    <row r="236" spans="1:4">
      <c r="A236" s="148"/>
      <c r="B236" s="148"/>
      <c r="C236" s="138"/>
      <c r="D236" s="74"/>
    </row>
    <row r="237" spans="1:4">
      <c r="A237" s="148"/>
      <c r="B237" s="148"/>
      <c r="C237" s="138"/>
      <c r="D237" s="74"/>
    </row>
    <row r="238" spans="1:4">
      <c r="A238" s="148"/>
      <c r="B238" s="148"/>
      <c r="C238" s="138"/>
      <c r="D238" s="74"/>
    </row>
    <row r="239" spans="1:4">
      <c r="A239" s="148"/>
      <c r="B239" s="148"/>
      <c r="C239" s="138"/>
      <c r="D239" s="74"/>
    </row>
    <row r="240" spans="1:4">
      <c r="A240" s="148"/>
      <c r="B240" s="148"/>
      <c r="C240" s="138"/>
      <c r="D240" s="74"/>
    </row>
    <row r="241" spans="1:4">
      <c r="A241" s="148"/>
      <c r="B241" s="148"/>
      <c r="C241" s="138"/>
      <c r="D241" s="74"/>
    </row>
    <row r="242" spans="1:4">
      <c r="A242" s="148"/>
      <c r="B242" s="148"/>
      <c r="C242" s="138"/>
      <c r="D242" s="74"/>
    </row>
    <row r="243" spans="1:4">
      <c r="A243" s="148"/>
      <c r="B243" s="148"/>
      <c r="C243" s="138"/>
      <c r="D243" s="74"/>
    </row>
    <row r="244" spans="1:4">
      <c r="A244" s="148"/>
      <c r="B244" s="148"/>
      <c r="C244" s="138"/>
      <c r="D244" s="74"/>
    </row>
    <row r="245" spans="1:4">
      <c r="A245" s="148"/>
      <c r="B245" s="148"/>
      <c r="C245" s="138"/>
      <c r="D245" s="74"/>
    </row>
    <row r="246" spans="1:4">
      <c r="A246" s="148"/>
      <c r="B246" s="148"/>
      <c r="C246" s="138"/>
      <c r="D246" s="74"/>
    </row>
    <row r="247" spans="1:4">
      <c r="A247" s="148"/>
      <c r="B247" s="148"/>
      <c r="C247" s="138"/>
      <c r="D247" s="74"/>
    </row>
    <row r="248" spans="1:4">
      <c r="A248" s="148"/>
      <c r="B248" s="148"/>
      <c r="C248" s="138"/>
      <c r="D248" s="74"/>
    </row>
    <row r="249" spans="1:4">
      <c r="A249" s="148"/>
      <c r="B249" s="148"/>
      <c r="C249" s="138"/>
      <c r="D249" s="74"/>
    </row>
    <row r="250" spans="1:4">
      <c r="A250" s="148"/>
      <c r="B250" s="148"/>
      <c r="C250" s="138"/>
      <c r="D250" s="74"/>
    </row>
    <row r="251" spans="1:4">
      <c r="A251" s="148"/>
      <c r="B251" s="148"/>
      <c r="C251" s="138"/>
      <c r="D251" s="74"/>
    </row>
    <row r="252" spans="1:4">
      <c r="A252" s="148"/>
      <c r="B252" s="148"/>
      <c r="C252" s="138"/>
      <c r="D252" s="74"/>
    </row>
    <row r="253" spans="1:4">
      <c r="A253" s="148"/>
      <c r="B253" s="148"/>
      <c r="C253" s="138"/>
      <c r="D253" s="74"/>
    </row>
    <row r="254" spans="1:4">
      <c r="A254" s="148"/>
      <c r="B254" s="148"/>
      <c r="C254" s="138"/>
      <c r="D254" s="74"/>
    </row>
    <row r="255" spans="1:4">
      <c r="A255" s="148"/>
      <c r="B255" s="148"/>
      <c r="C255" s="138"/>
      <c r="D255" s="74"/>
    </row>
    <row r="256" spans="1:4">
      <c r="A256" s="148"/>
      <c r="B256" s="148"/>
      <c r="C256" s="138"/>
      <c r="D256" s="74"/>
    </row>
    <row r="257" spans="1:4">
      <c r="A257" s="148"/>
      <c r="B257" s="148"/>
      <c r="C257" s="138"/>
      <c r="D257" s="74"/>
    </row>
    <row r="258" spans="1:4">
      <c r="A258" s="148"/>
      <c r="B258" s="148"/>
      <c r="C258" s="138"/>
      <c r="D258" s="74"/>
    </row>
    <row r="259" spans="1:4">
      <c r="A259" s="148"/>
      <c r="B259" s="148"/>
      <c r="C259" s="138"/>
      <c r="D259" s="74"/>
    </row>
    <row r="260" spans="1:4">
      <c r="A260" s="148"/>
      <c r="B260" s="148"/>
      <c r="C260" s="138"/>
      <c r="D260" s="74"/>
    </row>
    <row r="261" spans="1:4">
      <c r="A261" s="148"/>
      <c r="B261" s="148"/>
      <c r="C261" s="138"/>
      <c r="D261" s="74"/>
    </row>
    <row r="262" spans="1:4">
      <c r="A262" s="148"/>
      <c r="B262" s="148"/>
      <c r="C262" s="138"/>
      <c r="D262" s="74"/>
    </row>
    <row r="263" spans="1:4">
      <c r="A263" s="148"/>
      <c r="B263" s="148"/>
      <c r="C263" s="138"/>
      <c r="D263" s="74"/>
    </row>
    <row r="264" spans="1:4">
      <c r="A264" s="148"/>
      <c r="B264" s="148"/>
      <c r="C264" s="138"/>
      <c r="D264" s="74"/>
    </row>
    <row r="265" spans="1:4">
      <c r="A265" s="148"/>
      <c r="B265" s="148"/>
      <c r="C265" s="138"/>
      <c r="D265" s="74"/>
    </row>
    <row r="266" spans="1:4">
      <c r="A266" s="148"/>
      <c r="B266" s="148"/>
      <c r="C266" s="138"/>
      <c r="D266" s="74"/>
    </row>
    <row r="267" spans="1:4">
      <c r="A267" s="148"/>
      <c r="B267" s="148"/>
      <c r="C267" s="138"/>
      <c r="D267" s="74"/>
    </row>
    <row r="268" spans="1:4">
      <c r="A268" s="148"/>
      <c r="B268" s="148"/>
      <c r="C268" s="138"/>
      <c r="D268" s="74"/>
    </row>
    <row r="269" spans="1:4">
      <c r="A269" s="148"/>
      <c r="B269" s="148"/>
      <c r="C269" s="138"/>
      <c r="D269" s="74"/>
    </row>
    <row r="270" spans="1:4">
      <c r="A270" s="148"/>
      <c r="B270" s="148"/>
      <c r="C270" s="138"/>
      <c r="D270" s="74"/>
    </row>
    <row r="271" spans="1:4">
      <c r="A271" s="148"/>
      <c r="B271" s="148"/>
      <c r="C271" s="138"/>
      <c r="D271" s="74"/>
    </row>
    <row r="272" spans="1:4">
      <c r="A272" s="148"/>
      <c r="B272" s="148"/>
      <c r="C272" s="138"/>
      <c r="D272" s="74"/>
    </row>
    <row r="273" spans="1:4">
      <c r="A273" s="148"/>
      <c r="B273" s="148"/>
      <c r="C273" s="138"/>
      <c r="D273" s="74"/>
    </row>
    <row r="274" spans="1:4">
      <c r="A274" s="148"/>
      <c r="B274" s="148"/>
      <c r="C274" s="138"/>
      <c r="D274" s="74"/>
    </row>
    <row r="275" spans="1:4">
      <c r="A275" s="148"/>
      <c r="B275" s="148"/>
      <c r="C275" s="138"/>
      <c r="D275" s="74"/>
    </row>
    <row r="276" spans="1:4">
      <c r="A276" s="148"/>
      <c r="B276" s="148"/>
      <c r="C276" s="138"/>
      <c r="D276" s="74"/>
    </row>
    <row r="277" spans="1:4">
      <c r="A277" s="148"/>
      <c r="B277" s="148"/>
      <c r="C277" s="138"/>
      <c r="D277" s="74"/>
    </row>
    <row r="278" spans="1:4">
      <c r="A278" s="148"/>
      <c r="B278" s="148"/>
      <c r="C278" s="138"/>
      <c r="D278" s="74"/>
    </row>
    <row r="279" spans="1:4">
      <c r="A279" s="148"/>
      <c r="B279" s="148"/>
      <c r="C279" s="138"/>
      <c r="D279" s="74"/>
    </row>
    <row r="280" spans="1:4">
      <c r="A280" s="148"/>
      <c r="B280" s="148"/>
      <c r="C280" s="138"/>
      <c r="D280" s="74"/>
    </row>
    <row r="281" spans="1:4">
      <c r="A281" s="148"/>
      <c r="B281" s="148"/>
      <c r="C281" s="138"/>
      <c r="D281" s="74"/>
    </row>
    <row r="282" spans="1:4">
      <c r="A282" s="148"/>
      <c r="B282" s="148"/>
      <c r="C282" s="138"/>
      <c r="D282" s="74"/>
    </row>
    <row r="283" spans="1:4">
      <c r="A283" s="148"/>
      <c r="B283" s="148"/>
      <c r="C283" s="138"/>
      <c r="D283" s="74"/>
    </row>
    <row r="284" spans="1:4">
      <c r="A284" s="148"/>
      <c r="B284" s="148"/>
      <c r="C284" s="138"/>
      <c r="D284" s="74"/>
    </row>
    <row r="285" spans="1:4">
      <c r="A285" s="148"/>
      <c r="B285" s="148"/>
      <c r="C285" s="138"/>
      <c r="D285" s="74"/>
    </row>
    <row r="286" spans="1:4">
      <c r="A286" s="148"/>
      <c r="B286" s="148"/>
      <c r="C286" s="138"/>
      <c r="D286" s="74"/>
    </row>
    <row r="287" spans="1:4">
      <c r="A287" s="148"/>
      <c r="B287" s="148"/>
      <c r="C287" s="138"/>
      <c r="D287" s="74"/>
    </row>
    <row r="288" spans="1:4">
      <c r="A288" s="148"/>
      <c r="B288" s="148"/>
      <c r="C288" s="138"/>
      <c r="D288" s="74"/>
    </row>
    <row r="289" spans="1:4">
      <c r="A289" s="148"/>
      <c r="B289" s="148"/>
      <c r="C289" s="138"/>
      <c r="D289" s="74"/>
    </row>
    <row r="290" spans="1:4">
      <c r="A290" s="148"/>
      <c r="B290" s="148"/>
      <c r="C290" s="138"/>
      <c r="D290" s="74"/>
    </row>
    <row r="291" spans="1:4">
      <c r="A291" s="148"/>
      <c r="B291" s="148"/>
      <c r="C291" s="138"/>
      <c r="D291" s="74"/>
    </row>
    <row r="292" spans="1:4">
      <c r="A292" s="148"/>
      <c r="B292" s="148"/>
      <c r="C292" s="138"/>
      <c r="D292" s="74"/>
    </row>
    <row r="293" spans="1:4">
      <c r="A293" s="148"/>
      <c r="B293" s="148"/>
      <c r="C293" s="138"/>
      <c r="D293" s="74"/>
    </row>
    <row r="294" spans="1:4">
      <c r="A294" s="148"/>
      <c r="B294" s="148"/>
      <c r="C294" s="138"/>
      <c r="D294" s="74"/>
    </row>
    <row r="295" spans="1:4">
      <c r="A295" s="148"/>
      <c r="B295" s="148"/>
      <c r="C295" s="138"/>
      <c r="D295" s="74"/>
    </row>
    <row r="296" spans="1:4">
      <c r="A296" s="148"/>
      <c r="B296" s="148"/>
      <c r="C296" s="138"/>
      <c r="D296" s="74"/>
    </row>
    <row r="297" spans="1:4">
      <c r="A297" s="148"/>
      <c r="B297" s="148"/>
      <c r="C297" s="138"/>
      <c r="D297" s="74"/>
    </row>
    <row r="298" spans="1:4">
      <c r="A298" s="148"/>
      <c r="B298" s="148"/>
      <c r="C298" s="138"/>
      <c r="D298" s="74"/>
    </row>
    <row r="299" spans="1:4">
      <c r="A299" s="148"/>
      <c r="B299" s="148"/>
      <c r="C299" s="138"/>
      <c r="D299" s="74"/>
    </row>
    <row r="300" spans="1:4">
      <c r="A300" s="148"/>
      <c r="B300" s="148"/>
      <c r="C300" s="138"/>
      <c r="D300" s="74"/>
    </row>
    <row r="301" spans="1:4">
      <c r="A301" s="148"/>
      <c r="B301" s="148"/>
      <c r="C301" s="138"/>
      <c r="D301" s="74"/>
    </row>
    <row r="302" spans="1:4">
      <c r="A302" s="148"/>
      <c r="B302" s="148"/>
      <c r="C302" s="138"/>
      <c r="D302" s="74"/>
    </row>
    <row r="303" spans="1:4">
      <c r="A303" s="148"/>
      <c r="B303" s="148"/>
      <c r="C303" s="138"/>
      <c r="D303" s="74"/>
    </row>
    <row r="304" spans="1:4">
      <c r="A304" s="148"/>
      <c r="B304" s="148"/>
      <c r="C304" s="138"/>
      <c r="D304" s="74"/>
    </row>
    <row r="305" spans="1:4">
      <c r="A305" s="148"/>
      <c r="B305" s="148"/>
      <c r="C305" s="138"/>
      <c r="D305" s="74"/>
    </row>
    <row r="306" spans="1:4">
      <c r="A306" s="148"/>
      <c r="B306" s="148"/>
      <c r="C306" s="138"/>
      <c r="D306" s="74"/>
    </row>
    <row r="307" spans="1:4">
      <c r="A307" s="148"/>
      <c r="B307" s="148"/>
      <c r="C307" s="138"/>
      <c r="D307" s="74"/>
    </row>
    <row r="308" spans="1:4">
      <c r="A308" s="148"/>
      <c r="B308" s="148"/>
      <c r="C308" s="138"/>
      <c r="D308" s="74"/>
    </row>
    <row r="309" spans="1:4">
      <c r="A309" s="148"/>
      <c r="B309" s="148"/>
      <c r="C309" s="138"/>
      <c r="D309" s="74"/>
    </row>
    <row r="310" spans="1:4">
      <c r="A310" s="148"/>
      <c r="B310" s="148"/>
      <c r="C310" s="138"/>
      <c r="D310" s="74"/>
    </row>
    <row r="311" spans="1:4">
      <c r="A311" s="148"/>
      <c r="B311" s="148"/>
      <c r="C311" s="138"/>
      <c r="D311" s="74"/>
    </row>
    <row r="312" spans="1:4">
      <c r="A312" s="148"/>
      <c r="B312" s="148"/>
      <c r="C312" s="138"/>
      <c r="D312" s="74"/>
    </row>
    <row r="313" spans="1:4">
      <c r="A313" s="148"/>
      <c r="B313" s="148"/>
      <c r="C313" s="138"/>
      <c r="D313" s="74"/>
    </row>
    <row r="314" spans="1:4">
      <c r="A314" s="148"/>
      <c r="B314" s="148"/>
      <c r="C314" s="138"/>
      <c r="D314" s="74"/>
    </row>
    <row r="315" spans="1:4">
      <c r="A315" s="148"/>
      <c r="B315" s="148"/>
      <c r="C315" s="138"/>
      <c r="D315" s="74"/>
    </row>
    <row r="316" spans="1:4">
      <c r="A316" s="148"/>
      <c r="B316" s="148"/>
      <c r="C316" s="138"/>
      <c r="D316" s="74"/>
    </row>
    <row r="317" spans="1:4">
      <c r="A317" s="148"/>
      <c r="B317" s="148"/>
      <c r="C317" s="138"/>
      <c r="D317" s="74"/>
    </row>
    <row r="318" spans="1:4">
      <c r="A318" s="148"/>
      <c r="B318" s="148"/>
      <c r="C318" s="138"/>
      <c r="D318" s="74"/>
    </row>
    <row r="319" spans="1:4">
      <c r="A319" s="148"/>
      <c r="B319" s="148"/>
      <c r="C319" s="138"/>
      <c r="D319" s="74"/>
    </row>
    <row r="320" spans="1:4">
      <c r="A320" s="148"/>
      <c r="B320" s="148"/>
      <c r="C320" s="138"/>
      <c r="D320" s="74"/>
    </row>
    <row r="321" spans="1:4">
      <c r="A321" s="148"/>
      <c r="B321" s="148"/>
      <c r="C321" s="138"/>
      <c r="D321" s="74"/>
    </row>
    <row r="322" spans="1:4">
      <c r="A322" s="148"/>
      <c r="B322" s="148"/>
      <c r="C322" s="138"/>
      <c r="D322" s="74"/>
    </row>
    <row r="323" spans="1:4">
      <c r="A323" s="148"/>
      <c r="B323" s="148"/>
      <c r="C323" s="138"/>
      <c r="D323" s="74"/>
    </row>
    <row r="324" spans="1:4">
      <c r="A324" s="148"/>
      <c r="B324" s="148"/>
      <c r="C324" s="138"/>
      <c r="D324" s="74"/>
    </row>
    <row r="325" spans="1:4">
      <c r="A325" s="148"/>
      <c r="B325" s="148"/>
      <c r="C325" s="138"/>
      <c r="D325" s="74"/>
    </row>
    <row r="326" spans="1:4">
      <c r="A326" s="148"/>
      <c r="B326" s="148"/>
      <c r="C326" s="138"/>
      <c r="D326" s="74"/>
    </row>
    <row r="327" spans="1:4">
      <c r="A327" s="148"/>
      <c r="B327" s="148"/>
      <c r="C327" s="138"/>
      <c r="D327" s="74"/>
    </row>
    <row r="328" spans="1:4">
      <c r="A328" s="148"/>
      <c r="B328" s="148"/>
      <c r="C328" s="138"/>
      <c r="D328" s="74"/>
    </row>
    <row r="329" spans="1:4">
      <c r="A329" s="148"/>
      <c r="B329" s="148"/>
      <c r="C329" s="138"/>
      <c r="D329" s="74"/>
    </row>
    <row r="330" spans="1:4">
      <c r="A330" s="148"/>
      <c r="B330" s="148"/>
      <c r="C330" s="138"/>
      <c r="D330" s="74"/>
    </row>
    <row r="331" spans="1:4">
      <c r="A331" s="148"/>
      <c r="B331" s="148"/>
      <c r="C331" s="138"/>
      <c r="D331" s="74"/>
    </row>
    <row r="332" spans="1:4">
      <c r="A332" s="148"/>
      <c r="B332" s="148"/>
      <c r="C332" s="138"/>
      <c r="D332" s="74"/>
    </row>
    <row r="333" spans="1:4">
      <c r="A333" s="148"/>
      <c r="B333" s="148"/>
      <c r="C333" s="138"/>
      <c r="D333" s="74"/>
    </row>
    <row r="334" spans="1:4">
      <c r="A334" s="148"/>
      <c r="B334" s="148"/>
      <c r="C334" s="138"/>
      <c r="D334" s="74"/>
    </row>
    <row r="335" spans="1:4">
      <c r="A335" s="148"/>
      <c r="B335" s="148"/>
      <c r="C335" s="138"/>
      <c r="D335" s="74"/>
    </row>
    <row r="336" spans="1:4">
      <c r="A336" s="148"/>
      <c r="B336" s="148"/>
      <c r="C336" s="138"/>
      <c r="D336" s="74"/>
    </row>
    <row r="337" spans="1:4">
      <c r="A337" s="148"/>
      <c r="B337" s="148"/>
      <c r="C337" s="138"/>
      <c r="D337" s="74"/>
    </row>
    <row r="338" spans="1:4">
      <c r="A338" s="148"/>
      <c r="B338" s="148"/>
      <c r="C338" s="138"/>
      <c r="D338" s="74"/>
    </row>
    <row r="339" spans="1:4">
      <c r="A339" s="148"/>
      <c r="B339" s="148"/>
      <c r="C339" s="138"/>
      <c r="D339" s="74"/>
    </row>
    <row r="340" spans="1:4">
      <c r="A340" s="148"/>
      <c r="B340" s="148"/>
      <c r="C340" s="138"/>
      <c r="D340" s="74"/>
    </row>
    <row r="341" spans="1:4">
      <c r="A341" s="148"/>
      <c r="B341" s="148"/>
      <c r="C341" s="138"/>
      <c r="D341" s="74"/>
    </row>
    <row r="342" spans="1:4">
      <c r="A342" s="148"/>
      <c r="B342" s="148"/>
      <c r="C342" s="138"/>
      <c r="D342" s="74"/>
    </row>
    <row r="343" spans="1:4">
      <c r="A343" s="148"/>
      <c r="B343" s="148"/>
      <c r="C343" s="138"/>
      <c r="D343" s="74"/>
    </row>
    <row r="344" spans="1:4">
      <c r="A344" s="148"/>
      <c r="B344" s="148"/>
      <c r="C344" s="138"/>
      <c r="D344" s="74"/>
    </row>
    <row r="345" spans="1:4">
      <c r="A345" s="148"/>
      <c r="B345" s="148"/>
      <c r="C345" s="138"/>
      <c r="D345" s="74"/>
    </row>
    <row r="346" spans="1:4">
      <c r="A346" s="148"/>
      <c r="B346" s="148"/>
      <c r="C346" s="138"/>
      <c r="D346" s="74"/>
    </row>
    <row r="347" spans="1:4">
      <c r="A347" s="148"/>
      <c r="B347" s="148"/>
      <c r="C347" s="138"/>
      <c r="D347" s="74"/>
    </row>
    <row r="348" spans="1:4">
      <c r="A348" s="148"/>
      <c r="B348" s="148"/>
      <c r="C348" s="138"/>
      <c r="D348" s="74"/>
    </row>
    <row r="349" spans="1:4">
      <c r="A349" s="148"/>
      <c r="B349" s="148"/>
      <c r="C349" s="138"/>
      <c r="D349" s="74"/>
    </row>
    <row r="350" spans="1:4">
      <c r="A350" s="148"/>
      <c r="B350" s="148"/>
      <c r="C350" s="138"/>
      <c r="D350" s="74"/>
    </row>
    <row r="351" spans="1:4">
      <c r="A351" s="148"/>
      <c r="B351" s="148"/>
      <c r="C351" s="138"/>
      <c r="D351" s="74"/>
    </row>
    <row r="352" spans="1:4">
      <c r="A352" s="148"/>
      <c r="B352" s="148"/>
      <c r="C352" s="138"/>
      <c r="D352" s="74"/>
    </row>
    <row r="353" spans="1:4">
      <c r="A353" s="148"/>
      <c r="B353" s="148"/>
      <c r="C353" s="138"/>
      <c r="D353" s="74"/>
    </row>
    <row r="354" spans="1:4">
      <c r="A354" s="148"/>
      <c r="B354" s="148"/>
      <c r="C354" s="138"/>
      <c r="D354" s="74"/>
    </row>
    <row r="355" spans="1:4">
      <c r="A355" s="148"/>
      <c r="B355" s="148"/>
      <c r="C355" s="138"/>
      <c r="D355" s="74"/>
    </row>
    <row r="356" spans="1:4">
      <c r="A356" s="148"/>
      <c r="B356" s="148"/>
      <c r="C356" s="138"/>
      <c r="D356" s="74"/>
    </row>
    <row r="357" spans="1:4">
      <c r="A357" s="148"/>
      <c r="B357" s="148"/>
      <c r="C357" s="138"/>
      <c r="D357" s="74"/>
    </row>
    <row r="358" spans="1:4">
      <c r="A358" s="148"/>
      <c r="B358" s="148"/>
      <c r="C358" s="138"/>
      <c r="D358" s="74"/>
    </row>
    <row r="359" spans="1:4">
      <c r="A359" s="148"/>
      <c r="B359" s="148"/>
      <c r="C359" s="138"/>
      <c r="D359" s="74"/>
    </row>
    <row r="360" spans="1:4">
      <c r="A360" s="148"/>
      <c r="B360" s="148"/>
      <c r="C360" s="138"/>
      <c r="D360" s="74"/>
    </row>
    <row r="361" spans="1:4">
      <c r="A361" s="148"/>
      <c r="B361" s="148"/>
      <c r="C361" s="138"/>
      <c r="D361" s="74"/>
    </row>
    <row r="362" spans="1:4">
      <c r="A362" s="148"/>
      <c r="B362" s="148"/>
      <c r="C362" s="138"/>
      <c r="D362" s="74"/>
    </row>
    <row r="363" spans="1:4">
      <c r="A363" s="148"/>
      <c r="B363" s="148"/>
      <c r="C363" s="138"/>
      <c r="D363" s="74"/>
    </row>
    <row r="364" spans="1:4">
      <c r="A364" s="148"/>
      <c r="B364" s="148"/>
      <c r="C364" s="138"/>
      <c r="D364" s="74"/>
    </row>
    <row r="365" spans="1:4">
      <c r="A365" s="148"/>
      <c r="B365" s="148"/>
      <c r="C365" s="138"/>
      <c r="D365" s="74"/>
    </row>
    <row r="366" spans="1:4">
      <c r="A366" s="148"/>
      <c r="B366" s="148"/>
      <c r="C366" s="138"/>
      <c r="D366" s="74"/>
    </row>
    <row r="367" spans="1:4">
      <c r="A367" s="148"/>
      <c r="B367" s="148"/>
      <c r="C367" s="138"/>
      <c r="D367" s="74"/>
    </row>
    <row r="368" spans="1:4">
      <c r="A368" s="148"/>
      <c r="B368" s="148"/>
      <c r="C368" s="138"/>
      <c r="D368" s="74"/>
    </row>
    <row r="369" spans="1:4">
      <c r="A369" s="148"/>
      <c r="B369" s="148"/>
      <c r="C369" s="138"/>
      <c r="D369" s="74"/>
    </row>
    <row r="370" spans="1:4">
      <c r="A370" s="148"/>
      <c r="B370" s="148"/>
      <c r="C370" s="138"/>
      <c r="D370" s="74"/>
    </row>
    <row r="371" spans="1:4">
      <c r="A371" s="148"/>
      <c r="B371" s="148"/>
      <c r="C371" s="138"/>
      <c r="D371" s="74"/>
    </row>
    <row r="372" spans="1:4">
      <c r="A372" s="148"/>
      <c r="B372" s="148"/>
      <c r="C372" s="138"/>
      <c r="D372" s="74"/>
    </row>
    <row r="373" spans="1:4">
      <c r="A373" s="148"/>
      <c r="B373" s="148"/>
      <c r="C373" s="138"/>
      <c r="D373" s="74"/>
    </row>
    <row r="374" spans="1:4">
      <c r="A374" s="148"/>
      <c r="B374" s="148"/>
      <c r="C374" s="138"/>
      <c r="D374" s="74"/>
    </row>
    <row r="375" spans="1:4">
      <c r="A375" s="148"/>
      <c r="B375" s="148"/>
      <c r="C375" s="138"/>
      <c r="D375" s="74"/>
    </row>
    <row r="376" spans="1:4">
      <c r="A376" s="148"/>
      <c r="B376" s="148"/>
      <c r="C376" s="138"/>
      <c r="D376" s="74"/>
    </row>
    <row r="377" spans="1:4">
      <c r="A377" s="148"/>
      <c r="B377" s="148"/>
      <c r="C377" s="138"/>
      <c r="D377" s="74"/>
    </row>
    <row r="378" spans="1:4">
      <c r="A378" s="148"/>
      <c r="B378" s="148"/>
      <c r="C378" s="138"/>
      <c r="D378" s="74"/>
    </row>
    <row r="379" spans="1:4">
      <c r="A379" s="148"/>
      <c r="B379" s="148"/>
      <c r="C379" s="138"/>
      <c r="D379" s="74"/>
    </row>
    <row r="380" spans="1:4">
      <c r="A380" s="148"/>
      <c r="B380" s="148"/>
      <c r="C380" s="138"/>
      <c r="D380" s="74"/>
    </row>
    <row r="381" spans="1:4">
      <c r="A381" s="148"/>
      <c r="B381" s="148"/>
      <c r="C381" s="138"/>
      <c r="D381" s="74"/>
    </row>
    <row r="382" spans="1:4">
      <c r="A382" s="148"/>
      <c r="B382" s="148"/>
      <c r="C382" s="138"/>
      <c r="D382" s="74"/>
    </row>
    <row r="383" spans="1:4">
      <c r="A383" s="148"/>
      <c r="B383" s="148"/>
      <c r="C383" s="138"/>
      <c r="D383" s="74"/>
    </row>
    <row r="384" spans="1:4">
      <c r="A384" s="148"/>
      <c r="B384" s="148"/>
      <c r="C384" s="138"/>
      <c r="D384" s="74"/>
    </row>
    <row r="385" spans="1:4">
      <c r="A385" s="148"/>
      <c r="B385" s="148"/>
      <c r="C385" s="138"/>
      <c r="D385" s="74"/>
    </row>
    <row r="386" spans="1:4">
      <c r="A386" s="148"/>
      <c r="B386" s="148"/>
      <c r="C386" s="138"/>
      <c r="D386" s="74"/>
    </row>
    <row r="387" spans="1:4">
      <c r="A387" s="148"/>
      <c r="B387" s="148"/>
      <c r="C387" s="138"/>
      <c r="D387" s="74"/>
    </row>
    <row r="388" spans="1:4">
      <c r="A388" s="148"/>
      <c r="B388" s="148"/>
      <c r="C388" s="138"/>
      <c r="D388" s="74"/>
    </row>
    <row r="389" spans="1:4">
      <c r="A389" s="148"/>
      <c r="B389" s="148"/>
      <c r="C389" s="138"/>
      <c r="D389" s="74"/>
    </row>
    <row r="390" spans="1:4">
      <c r="A390" s="148"/>
      <c r="B390" s="148"/>
      <c r="C390" s="138"/>
      <c r="D390" s="74"/>
    </row>
    <row r="391" spans="1:4">
      <c r="A391" s="148"/>
      <c r="B391" s="148"/>
      <c r="C391" s="138"/>
      <c r="D391" s="74"/>
    </row>
    <row r="392" spans="1:4">
      <c r="A392" s="148"/>
      <c r="B392" s="148"/>
      <c r="C392" s="138"/>
      <c r="D392" s="74"/>
    </row>
    <row r="393" spans="1:4">
      <c r="A393" s="148"/>
      <c r="B393" s="148"/>
      <c r="C393" s="138"/>
      <c r="D393" s="74"/>
    </row>
    <row r="394" spans="1:4">
      <c r="A394" s="148"/>
      <c r="B394" s="148"/>
      <c r="C394" s="138"/>
      <c r="D394" s="74"/>
    </row>
    <row r="395" spans="1:4">
      <c r="A395" s="148"/>
      <c r="B395" s="148"/>
      <c r="C395" s="138"/>
      <c r="D395" s="74"/>
    </row>
    <row r="396" spans="1:4">
      <c r="A396" s="148"/>
      <c r="B396" s="148"/>
      <c r="C396" s="138"/>
      <c r="D396" s="74"/>
    </row>
    <row r="397" spans="1:4">
      <c r="A397" s="148"/>
      <c r="B397" s="148"/>
      <c r="C397" s="138"/>
      <c r="D397" s="74"/>
    </row>
    <row r="398" spans="1:4">
      <c r="A398" s="148"/>
      <c r="B398" s="148"/>
      <c r="C398" s="138"/>
      <c r="D398" s="74"/>
    </row>
    <row r="399" spans="1:4">
      <c r="A399" s="148"/>
      <c r="B399" s="148"/>
      <c r="C399" s="138"/>
      <c r="D399" s="74"/>
    </row>
    <row r="400" spans="1:4">
      <c r="A400" s="148"/>
      <c r="B400" s="148"/>
      <c r="C400" s="138"/>
      <c r="D400" s="74"/>
    </row>
    <row r="401" spans="1:4">
      <c r="A401" s="148"/>
      <c r="B401" s="148"/>
      <c r="C401" s="138"/>
      <c r="D401" s="74"/>
    </row>
    <row r="402" spans="1:4">
      <c r="A402" s="148"/>
      <c r="B402" s="148"/>
      <c r="C402" s="138"/>
      <c r="D402" s="74"/>
    </row>
    <row r="403" spans="1:4">
      <c r="A403" s="148"/>
      <c r="B403" s="148"/>
      <c r="C403" s="138"/>
      <c r="D403" s="74"/>
    </row>
    <row r="404" spans="1:4">
      <c r="A404" s="148"/>
      <c r="B404" s="148"/>
      <c r="C404" s="138"/>
      <c r="D404" s="74"/>
    </row>
    <row r="405" spans="1:4">
      <c r="A405" s="148"/>
      <c r="B405" s="148"/>
      <c r="C405" s="138"/>
      <c r="D405" s="74"/>
    </row>
    <row r="406" spans="1:4">
      <c r="A406" s="148"/>
      <c r="B406" s="148"/>
      <c r="C406" s="138"/>
      <c r="D406" s="74"/>
    </row>
    <row r="407" spans="1:4">
      <c r="A407" s="148"/>
      <c r="B407" s="148"/>
      <c r="C407" s="138"/>
      <c r="D407" s="74"/>
    </row>
    <row r="408" spans="1:4">
      <c r="A408" s="148"/>
      <c r="B408" s="148"/>
      <c r="C408" s="138"/>
      <c r="D408" s="74"/>
    </row>
    <row r="409" spans="1:4">
      <c r="A409" s="148"/>
      <c r="B409" s="148"/>
      <c r="C409" s="138"/>
      <c r="D409" s="74"/>
    </row>
    <row r="410" spans="1:4">
      <c r="A410" s="148"/>
      <c r="B410" s="148"/>
      <c r="C410" s="138"/>
      <c r="D410" s="74"/>
    </row>
    <row r="411" spans="1:4">
      <c r="A411" s="148"/>
      <c r="B411" s="148"/>
      <c r="C411" s="138"/>
      <c r="D411" s="74"/>
    </row>
    <row r="412" spans="1:4">
      <c r="A412" s="148"/>
      <c r="B412" s="148"/>
      <c r="C412" s="138"/>
      <c r="D412" s="74"/>
    </row>
    <row r="413" spans="1:4">
      <c r="A413" s="148"/>
      <c r="B413" s="148"/>
      <c r="C413" s="138"/>
      <c r="D413" s="74"/>
    </row>
    <row r="414" spans="1:4">
      <c r="A414" s="148"/>
      <c r="B414" s="148"/>
      <c r="C414" s="138"/>
      <c r="D414" s="74"/>
    </row>
    <row r="415" spans="1:4">
      <c r="A415" s="148"/>
      <c r="B415" s="148"/>
      <c r="C415" s="138"/>
      <c r="D415" s="74"/>
    </row>
    <row r="416" spans="1:4">
      <c r="A416" s="148"/>
      <c r="B416" s="148"/>
      <c r="C416" s="138"/>
      <c r="D416" s="74"/>
    </row>
    <row r="417" spans="1:4">
      <c r="A417" s="148"/>
      <c r="B417" s="148"/>
      <c r="C417" s="138"/>
      <c r="D417" s="74"/>
    </row>
    <row r="418" spans="1:4">
      <c r="A418" s="148"/>
      <c r="B418" s="148"/>
      <c r="C418" s="138"/>
      <c r="D418" s="74"/>
    </row>
    <row r="419" spans="1:4">
      <c r="A419" s="148"/>
      <c r="B419" s="148"/>
      <c r="C419" s="138"/>
      <c r="D419" s="74"/>
    </row>
    <row r="420" spans="1:4">
      <c r="A420" s="148"/>
      <c r="B420" s="148"/>
      <c r="C420" s="138"/>
      <c r="D420" s="74"/>
    </row>
    <row r="421" spans="1:4">
      <c r="A421" s="148"/>
      <c r="B421" s="148"/>
      <c r="C421" s="138"/>
      <c r="D421" s="74"/>
    </row>
    <row r="422" spans="1:4">
      <c r="A422" s="148"/>
      <c r="B422" s="148"/>
      <c r="C422" s="138"/>
      <c r="D422" s="74"/>
    </row>
    <row r="423" spans="1:4">
      <c r="A423" s="148"/>
      <c r="B423" s="148"/>
      <c r="C423" s="138"/>
      <c r="D423" s="74"/>
    </row>
    <row r="424" spans="1:4">
      <c r="A424" s="148"/>
      <c r="B424" s="148"/>
      <c r="C424" s="138"/>
      <c r="D424" s="74"/>
    </row>
    <row r="425" spans="1:4">
      <c r="A425" s="148"/>
      <c r="B425" s="148"/>
      <c r="C425" s="138"/>
      <c r="D425" s="74"/>
    </row>
    <row r="426" spans="1:4">
      <c r="A426" s="148"/>
      <c r="B426" s="148"/>
      <c r="C426" s="138"/>
      <c r="D426" s="74"/>
    </row>
    <row r="427" spans="1:4">
      <c r="A427" s="148"/>
      <c r="B427" s="148"/>
      <c r="C427" s="138"/>
      <c r="D427" s="74"/>
    </row>
    <row r="428" spans="1:4">
      <c r="A428" s="148"/>
      <c r="B428" s="148"/>
      <c r="C428" s="138"/>
      <c r="D428" s="74"/>
    </row>
    <row r="429" spans="1:4">
      <c r="A429" s="148"/>
      <c r="B429" s="148"/>
      <c r="C429" s="138"/>
      <c r="D429" s="74"/>
    </row>
    <row r="430" spans="1:4">
      <c r="A430" s="148"/>
      <c r="B430" s="148"/>
      <c r="C430" s="138"/>
      <c r="D430" s="74"/>
    </row>
    <row r="431" spans="1:4">
      <c r="A431" s="148"/>
      <c r="B431" s="148"/>
      <c r="C431" s="138"/>
      <c r="D431" s="74"/>
    </row>
    <row r="432" spans="1:4">
      <c r="A432" s="148"/>
      <c r="B432" s="148"/>
      <c r="C432" s="138"/>
      <c r="D432" s="74"/>
    </row>
    <row r="433" spans="1:4">
      <c r="A433" s="148"/>
      <c r="B433" s="148"/>
      <c r="C433" s="138"/>
      <c r="D433" s="74"/>
    </row>
    <row r="434" spans="1:4">
      <c r="A434" s="148"/>
      <c r="B434" s="148"/>
      <c r="C434" s="138"/>
      <c r="D434" s="74"/>
    </row>
    <row r="435" spans="1:4">
      <c r="A435" s="148"/>
      <c r="B435" s="148"/>
      <c r="C435" s="138"/>
      <c r="D435" s="74"/>
    </row>
    <row r="436" spans="1:4">
      <c r="A436" s="148"/>
      <c r="B436" s="148"/>
      <c r="C436" s="138"/>
      <c r="D436" s="74"/>
    </row>
    <row r="437" spans="1:4">
      <c r="A437" s="148"/>
      <c r="B437" s="148"/>
      <c r="C437" s="138"/>
      <c r="D437" s="74"/>
    </row>
    <row r="438" spans="1:4">
      <c r="A438" s="148"/>
      <c r="B438" s="148"/>
      <c r="C438" s="138"/>
      <c r="D438" s="74"/>
    </row>
    <row r="439" spans="1:4">
      <c r="A439" s="148"/>
      <c r="B439" s="148"/>
      <c r="C439" s="138"/>
      <c r="D439" s="74"/>
    </row>
    <row r="440" spans="1:4">
      <c r="A440" s="148"/>
      <c r="B440" s="148"/>
      <c r="C440" s="138"/>
      <c r="D440" s="74"/>
    </row>
    <row r="441" spans="1:4">
      <c r="A441" s="148"/>
      <c r="B441" s="148"/>
      <c r="C441" s="138"/>
      <c r="D441" s="74"/>
    </row>
    <row r="442" spans="1:4">
      <c r="A442" s="148"/>
      <c r="B442" s="148"/>
      <c r="C442" s="138"/>
      <c r="D442" s="74"/>
    </row>
    <row r="443" spans="1:4">
      <c r="A443" s="148"/>
      <c r="B443" s="148"/>
      <c r="C443" s="138"/>
      <c r="D443" s="74"/>
    </row>
    <row r="444" spans="1:4">
      <c r="A444" s="148"/>
      <c r="B444" s="148"/>
      <c r="C444" s="138"/>
      <c r="D444" s="74"/>
    </row>
    <row r="445" spans="1:4">
      <c r="A445" s="148"/>
      <c r="B445" s="148"/>
      <c r="C445" s="138"/>
      <c r="D445" s="74"/>
    </row>
    <row r="446" spans="1:4">
      <c r="A446" s="148"/>
      <c r="B446" s="148"/>
      <c r="C446" s="138"/>
      <c r="D446" s="74"/>
    </row>
    <row r="447" spans="1:4">
      <c r="A447" s="148"/>
      <c r="B447" s="148"/>
      <c r="C447" s="138"/>
      <c r="D447" s="74"/>
    </row>
    <row r="448" spans="1:4">
      <c r="A448" s="148"/>
      <c r="B448" s="148"/>
      <c r="C448" s="138"/>
      <c r="D448" s="74"/>
    </row>
    <row r="449" spans="1:4">
      <c r="A449" s="148"/>
      <c r="B449" s="148"/>
      <c r="C449" s="138"/>
      <c r="D449" s="74"/>
    </row>
    <row r="450" spans="1:4">
      <c r="A450" s="148"/>
      <c r="B450" s="148"/>
      <c r="C450" s="138"/>
      <c r="D450" s="74"/>
    </row>
    <row r="451" spans="1:4">
      <c r="A451" s="148"/>
      <c r="B451" s="148"/>
      <c r="C451" s="138"/>
      <c r="D451" s="74"/>
    </row>
    <row r="452" spans="1:4">
      <c r="A452" s="148"/>
      <c r="B452" s="148"/>
      <c r="C452" s="138"/>
      <c r="D452" s="74"/>
    </row>
    <row r="453" spans="1:4">
      <c r="A453" s="148"/>
      <c r="B453" s="148"/>
      <c r="C453" s="138"/>
      <c r="D453" s="74"/>
    </row>
    <row r="454" spans="1:4">
      <c r="A454" s="148"/>
      <c r="B454" s="148"/>
      <c r="C454" s="138"/>
      <c r="D454" s="74"/>
    </row>
    <row r="455" spans="1:4">
      <c r="A455" s="148"/>
      <c r="B455" s="148"/>
      <c r="C455" s="138"/>
      <c r="D455" s="74"/>
    </row>
    <row r="456" spans="1:4">
      <c r="A456" s="148"/>
      <c r="B456" s="148"/>
      <c r="C456" s="138"/>
      <c r="D456" s="74"/>
    </row>
    <row r="457" spans="1:4">
      <c r="A457" s="148"/>
      <c r="B457" s="148"/>
      <c r="C457" s="138"/>
      <c r="D457" s="74"/>
    </row>
    <row r="458" spans="1:4">
      <c r="A458" s="148"/>
      <c r="B458" s="148"/>
      <c r="C458" s="138"/>
      <c r="D458" s="74"/>
    </row>
    <row r="459" spans="1:4">
      <c r="A459" s="148"/>
      <c r="B459" s="148"/>
      <c r="C459" s="138"/>
      <c r="D459" s="74"/>
    </row>
    <row r="460" spans="1:4">
      <c r="A460" s="148"/>
      <c r="B460" s="148"/>
      <c r="C460" s="138"/>
      <c r="D460" s="74"/>
    </row>
    <row r="461" spans="1:4">
      <c r="A461" s="148"/>
      <c r="B461" s="148"/>
      <c r="C461" s="138"/>
      <c r="D461" s="74"/>
    </row>
    <row r="462" spans="1:4">
      <c r="A462" s="148"/>
      <c r="B462" s="148"/>
      <c r="C462" s="138"/>
      <c r="D462" s="74"/>
    </row>
    <row r="463" spans="1:4">
      <c r="A463" s="148"/>
      <c r="B463" s="148"/>
      <c r="C463" s="138"/>
      <c r="D463" s="74"/>
    </row>
    <row r="464" spans="1:4">
      <c r="A464" s="148"/>
      <c r="B464" s="148"/>
      <c r="C464" s="138"/>
      <c r="D464" s="74"/>
    </row>
    <row r="465" spans="1:4">
      <c r="A465" s="148"/>
      <c r="B465" s="148"/>
      <c r="C465" s="138"/>
      <c r="D465" s="74"/>
    </row>
    <row r="466" spans="1:4">
      <c r="A466" s="148"/>
      <c r="B466" s="148"/>
      <c r="C466" s="138"/>
      <c r="D466" s="74"/>
    </row>
    <row r="467" spans="1:4">
      <c r="A467" s="148"/>
      <c r="B467" s="148"/>
      <c r="C467" s="138"/>
      <c r="D467" s="74"/>
    </row>
    <row r="468" spans="1:4">
      <c r="A468" s="148"/>
      <c r="B468" s="148"/>
      <c r="C468" s="138"/>
      <c r="D468" s="74"/>
    </row>
    <row r="469" spans="1:4">
      <c r="A469" s="148"/>
      <c r="B469" s="148"/>
      <c r="C469" s="138"/>
      <c r="D469" s="74"/>
    </row>
    <row r="470" spans="1:4">
      <c r="A470" s="148"/>
      <c r="B470" s="148"/>
      <c r="C470" s="138"/>
      <c r="D470" s="74"/>
    </row>
    <row r="471" spans="1:4">
      <c r="A471" s="148"/>
      <c r="B471" s="148"/>
      <c r="C471" s="138"/>
      <c r="D471" s="74"/>
    </row>
    <row r="472" spans="1:4">
      <c r="A472" s="148"/>
      <c r="B472" s="148"/>
      <c r="C472" s="138"/>
      <c r="D472" s="74"/>
    </row>
    <row r="473" spans="1:4">
      <c r="A473" s="148"/>
      <c r="B473" s="148"/>
      <c r="C473" s="138"/>
      <c r="D473" s="74"/>
    </row>
    <row r="474" spans="1:4">
      <c r="A474" s="148"/>
      <c r="B474" s="148"/>
      <c r="C474" s="138"/>
      <c r="D474" s="74"/>
    </row>
    <row r="475" spans="1:4">
      <c r="A475" s="148"/>
      <c r="B475" s="148"/>
      <c r="C475" s="138"/>
      <c r="D475" s="74"/>
    </row>
    <row r="476" spans="1:4">
      <c r="A476" s="148"/>
      <c r="B476" s="148"/>
      <c r="C476" s="138"/>
      <c r="D476" s="74"/>
    </row>
    <row r="477" spans="1:4">
      <c r="A477" s="148"/>
      <c r="B477" s="148"/>
      <c r="C477" s="138"/>
      <c r="D477" s="74"/>
    </row>
    <row r="478" spans="1:4">
      <c r="A478" s="148"/>
      <c r="B478" s="148"/>
      <c r="C478" s="138"/>
      <c r="D478" s="74"/>
    </row>
    <row r="479" spans="1:4">
      <c r="A479" s="148"/>
      <c r="B479" s="148"/>
      <c r="C479" s="138"/>
      <c r="D479" s="74"/>
    </row>
    <row r="480" spans="1:4">
      <c r="A480" s="148"/>
      <c r="B480" s="148"/>
      <c r="C480" s="138"/>
      <c r="D480" s="74"/>
    </row>
    <row r="481" spans="1:4">
      <c r="A481" s="148"/>
      <c r="B481" s="148"/>
      <c r="C481" s="138"/>
      <c r="D481" s="74"/>
    </row>
    <row r="482" spans="1:4">
      <c r="A482" s="148"/>
      <c r="B482" s="148"/>
      <c r="C482" s="138"/>
      <c r="D482" s="74"/>
    </row>
    <row r="483" spans="1:4">
      <c r="A483" s="148"/>
      <c r="B483" s="148"/>
      <c r="C483" s="138"/>
      <c r="D483" s="74"/>
    </row>
    <row r="484" spans="1:4">
      <c r="A484" s="148"/>
      <c r="B484" s="148"/>
      <c r="C484" s="138"/>
      <c r="D484" s="74"/>
    </row>
    <row r="485" spans="1:4">
      <c r="A485" s="148"/>
      <c r="B485" s="148"/>
      <c r="C485" s="138"/>
      <c r="D485" s="74"/>
    </row>
    <row r="486" spans="1:4">
      <c r="A486" s="148"/>
      <c r="B486" s="148"/>
      <c r="C486" s="138"/>
      <c r="D486" s="74"/>
    </row>
    <row r="487" spans="1:4">
      <c r="A487" s="148"/>
      <c r="B487" s="148"/>
      <c r="C487" s="138"/>
      <c r="D487" s="74"/>
    </row>
    <row r="488" spans="1:4">
      <c r="A488" s="148"/>
      <c r="B488" s="148"/>
      <c r="C488" s="138"/>
      <c r="D488" s="74"/>
    </row>
    <row r="489" spans="1:4">
      <c r="A489" s="148"/>
      <c r="B489" s="148"/>
      <c r="C489" s="138"/>
      <c r="D489" s="74"/>
    </row>
    <row r="490" spans="1:4">
      <c r="A490" s="148"/>
      <c r="B490" s="148"/>
      <c r="C490" s="138"/>
      <c r="D490" s="74"/>
    </row>
    <row r="491" spans="1:4">
      <c r="A491" s="148"/>
      <c r="B491" s="148"/>
      <c r="C491" s="138"/>
      <c r="D491" s="74"/>
    </row>
    <row r="492" spans="1:4">
      <c r="A492" s="148"/>
      <c r="B492" s="148"/>
      <c r="C492" s="138"/>
      <c r="D492" s="74"/>
    </row>
    <row r="493" spans="1:4">
      <c r="A493" s="148"/>
      <c r="B493" s="148"/>
      <c r="C493" s="138"/>
      <c r="D493" s="74"/>
    </row>
    <row r="494" spans="1:4">
      <c r="A494" s="148"/>
      <c r="B494" s="148"/>
      <c r="C494" s="138"/>
      <c r="D494" s="74"/>
    </row>
    <row r="495" spans="1:4">
      <c r="A495" s="148"/>
      <c r="B495" s="148"/>
      <c r="C495" s="138"/>
      <c r="D495" s="74"/>
    </row>
    <row r="496" spans="1:4">
      <c r="A496" s="148"/>
      <c r="B496" s="148"/>
      <c r="C496" s="138"/>
      <c r="D496" s="74"/>
    </row>
    <row r="497" spans="1:4">
      <c r="A497" s="148"/>
      <c r="B497" s="148"/>
      <c r="C497" s="138"/>
      <c r="D497" s="74"/>
    </row>
    <row r="498" spans="1:4">
      <c r="A498" s="148"/>
      <c r="B498" s="148"/>
      <c r="C498" s="138"/>
      <c r="D498" s="74"/>
    </row>
    <row r="499" spans="1:4">
      <c r="A499" s="148"/>
      <c r="B499" s="148"/>
      <c r="C499" s="138"/>
      <c r="D499" s="74"/>
    </row>
    <row r="500" spans="1:4">
      <c r="A500" s="148"/>
      <c r="B500" s="148"/>
      <c r="C500" s="138"/>
      <c r="D500" s="74"/>
    </row>
    <row r="501" spans="1:4">
      <c r="A501" s="148"/>
      <c r="B501" s="148"/>
      <c r="C501" s="138"/>
      <c r="D501" s="74"/>
    </row>
    <row r="502" spans="1:4">
      <c r="A502" s="148"/>
      <c r="B502" s="148"/>
      <c r="C502" s="138"/>
      <c r="D502" s="74"/>
    </row>
    <row r="503" spans="1:4">
      <c r="A503" s="148"/>
      <c r="B503" s="148"/>
      <c r="C503" s="138"/>
      <c r="D503" s="74"/>
    </row>
    <row r="504" spans="1:4">
      <c r="A504" s="148"/>
      <c r="B504" s="148"/>
      <c r="C504" s="138"/>
      <c r="D504" s="74"/>
    </row>
    <row r="505" spans="1:4">
      <c r="A505" s="148"/>
      <c r="B505" s="148"/>
      <c r="C505" s="138"/>
      <c r="D505" s="74"/>
    </row>
    <row r="506" spans="1:4">
      <c r="A506" s="148"/>
      <c r="B506" s="148"/>
      <c r="C506" s="138"/>
      <c r="D506" s="74"/>
    </row>
    <row r="507" spans="1:4">
      <c r="A507" s="148"/>
      <c r="B507" s="148"/>
      <c r="C507" s="138"/>
      <c r="D507" s="74"/>
    </row>
    <row r="508" spans="1:4">
      <c r="A508" s="148"/>
      <c r="B508" s="148"/>
      <c r="C508" s="138"/>
      <c r="D508" s="74"/>
    </row>
    <row r="509" spans="1:4">
      <c r="A509" s="148"/>
      <c r="B509" s="148"/>
      <c r="C509" s="138"/>
      <c r="D509" s="74"/>
    </row>
    <row r="510" spans="1:4">
      <c r="A510" s="148"/>
      <c r="B510" s="148"/>
      <c r="C510" s="138"/>
      <c r="D510" s="74"/>
    </row>
    <row r="511" spans="1:4">
      <c r="A511" s="148"/>
      <c r="B511" s="148"/>
      <c r="C511" s="138"/>
      <c r="D511" s="74"/>
    </row>
    <row r="512" spans="1:4">
      <c r="A512" s="148"/>
      <c r="B512" s="148"/>
      <c r="C512" s="138"/>
      <c r="D512" s="74"/>
    </row>
    <row r="513" spans="1:4">
      <c r="A513" s="148"/>
      <c r="B513" s="148"/>
      <c r="C513" s="138"/>
      <c r="D513" s="74"/>
    </row>
    <row r="514" spans="1:4">
      <c r="A514" s="148"/>
      <c r="B514" s="148"/>
      <c r="C514" s="138"/>
      <c r="D514" s="74"/>
    </row>
    <row r="515" spans="1:4">
      <c r="A515" s="148"/>
      <c r="B515" s="148"/>
      <c r="C515" s="138"/>
      <c r="D515" s="74"/>
    </row>
    <row r="516" spans="1:4">
      <c r="A516" s="148"/>
      <c r="B516" s="148"/>
      <c r="C516" s="138"/>
      <c r="D516" s="74"/>
    </row>
    <row r="517" spans="1:4">
      <c r="A517" s="148"/>
      <c r="B517" s="148"/>
      <c r="C517" s="138"/>
      <c r="D517" s="74"/>
    </row>
    <row r="518" spans="1:4">
      <c r="A518" s="148"/>
      <c r="B518" s="148"/>
      <c r="C518" s="138"/>
      <c r="D518" s="74"/>
    </row>
    <row r="519" spans="1:4">
      <c r="A519" s="148"/>
      <c r="B519" s="148"/>
      <c r="C519" s="138"/>
      <c r="D519" s="74"/>
    </row>
    <row r="520" spans="1:4">
      <c r="A520" s="148"/>
      <c r="B520" s="148"/>
      <c r="C520" s="138"/>
      <c r="D520" s="74"/>
    </row>
    <row r="521" spans="1:4">
      <c r="A521" s="148"/>
      <c r="B521" s="148"/>
      <c r="C521" s="138"/>
      <c r="D521" s="74"/>
    </row>
    <row r="522" spans="1:4">
      <c r="A522" s="148"/>
      <c r="B522" s="148"/>
      <c r="C522" s="138"/>
      <c r="D522" s="74"/>
    </row>
    <row r="523" spans="1:4">
      <c r="A523" s="148"/>
      <c r="B523" s="148"/>
      <c r="C523" s="138"/>
      <c r="D523" s="74"/>
    </row>
    <row r="524" spans="1:4">
      <c r="A524" s="148"/>
      <c r="B524" s="148"/>
      <c r="C524" s="138"/>
      <c r="D524" s="74"/>
    </row>
    <row r="525" spans="1:4">
      <c r="A525" s="148"/>
      <c r="B525" s="148"/>
      <c r="C525" s="138"/>
      <c r="D525" s="74"/>
    </row>
    <row r="526" spans="1:4">
      <c r="A526" s="148"/>
      <c r="B526" s="148"/>
      <c r="C526" s="138"/>
      <c r="D526" s="74"/>
    </row>
    <row r="527" spans="1:4">
      <c r="A527" s="148"/>
      <c r="B527" s="148"/>
      <c r="C527" s="138"/>
      <c r="D527" s="74"/>
    </row>
    <row r="528" spans="1:4">
      <c r="A528" s="148"/>
      <c r="B528" s="148"/>
      <c r="C528" s="138"/>
      <c r="D528" s="74"/>
    </row>
    <row r="529" spans="1:4">
      <c r="A529" s="148"/>
      <c r="B529" s="148"/>
      <c r="C529" s="138"/>
      <c r="D529" s="74"/>
    </row>
    <row r="530" spans="1:4">
      <c r="A530" s="148"/>
      <c r="B530" s="148"/>
      <c r="C530" s="138"/>
      <c r="D530" s="74"/>
    </row>
    <row r="531" spans="1:4">
      <c r="A531" s="148"/>
      <c r="B531" s="148"/>
      <c r="C531" s="138"/>
      <c r="D531" s="74"/>
    </row>
    <row r="532" spans="1:4">
      <c r="A532" s="148"/>
      <c r="B532" s="148"/>
      <c r="C532" s="138"/>
      <c r="D532" s="74"/>
    </row>
    <row r="533" spans="1:4">
      <c r="A533" s="148"/>
      <c r="B533" s="148"/>
      <c r="C533" s="138"/>
      <c r="D533" s="74"/>
    </row>
    <row r="534" spans="1:4">
      <c r="A534" s="148"/>
      <c r="B534" s="148"/>
      <c r="C534" s="138"/>
      <c r="D534" s="74"/>
    </row>
    <row r="535" spans="1:4">
      <c r="A535" s="148"/>
      <c r="B535" s="148"/>
      <c r="C535" s="138"/>
      <c r="D535" s="74"/>
    </row>
    <row r="536" spans="1:4">
      <c r="A536" s="148"/>
      <c r="B536" s="148"/>
      <c r="C536" s="138"/>
      <c r="D536" s="74"/>
    </row>
    <row r="537" spans="1:4">
      <c r="A537" s="148"/>
      <c r="B537" s="148"/>
      <c r="C537" s="138"/>
      <c r="D537" s="74"/>
    </row>
    <row r="538" spans="1:4">
      <c r="A538" s="148"/>
      <c r="B538" s="148"/>
      <c r="C538" s="138"/>
      <c r="D538" s="74"/>
    </row>
    <row r="539" spans="1:4">
      <c r="A539" s="148"/>
      <c r="B539" s="148"/>
      <c r="C539" s="138"/>
      <c r="D539" s="74"/>
    </row>
    <row r="540" spans="1:4">
      <c r="A540" s="148"/>
      <c r="B540" s="148"/>
      <c r="C540" s="138"/>
      <c r="D540" s="74"/>
    </row>
    <row r="541" spans="1:4">
      <c r="A541" s="148"/>
      <c r="B541" s="148"/>
      <c r="C541" s="138"/>
      <c r="D541" s="74"/>
    </row>
    <row r="542" spans="1:4">
      <c r="A542" s="148"/>
      <c r="B542" s="148"/>
      <c r="C542" s="138"/>
      <c r="D542" s="74"/>
    </row>
    <row r="543" spans="1:4">
      <c r="A543" s="148"/>
      <c r="B543" s="148"/>
      <c r="C543" s="138"/>
      <c r="D543" s="74"/>
    </row>
    <row r="544" spans="1:4">
      <c r="A544" s="148"/>
      <c r="B544" s="148"/>
      <c r="C544" s="138"/>
      <c r="D544" s="74"/>
    </row>
    <row r="545" spans="1:4">
      <c r="A545" s="148"/>
      <c r="B545" s="148"/>
      <c r="C545" s="138"/>
      <c r="D545" s="74"/>
    </row>
    <row r="546" spans="1:4">
      <c r="A546" s="148"/>
      <c r="B546" s="148"/>
      <c r="C546" s="138"/>
      <c r="D546" s="74"/>
    </row>
    <row r="547" spans="1:4">
      <c r="A547" s="148"/>
      <c r="B547" s="148"/>
      <c r="C547" s="138"/>
      <c r="D547" s="74"/>
    </row>
    <row r="548" spans="1:4">
      <c r="A548" s="148"/>
      <c r="B548" s="148"/>
      <c r="C548" s="138"/>
      <c r="D548" s="74"/>
    </row>
    <row r="549" spans="1:4">
      <c r="A549" s="148"/>
      <c r="B549" s="148"/>
      <c r="C549" s="138"/>
      <c r="D549" s="74"/>
    </row>
    <row r="550" spans="1:4">
      <c r="A550" s="148"/>
      <c r="B550" s="148"/>
      <c r="C550" s="138"/>
      <c r="D550" s="74"/>
    </row>
    <row r="551" spans="1:4">
      <c r="A551" s="148"/>
      <c r="B551" s="148"/>
      <c r="C551" s="138"/>
      <c r="D551" s="74"/>
    </row>
    <row r="552" spans="1:4">
      <c r="A552" s="148"/>
      <c r="B552" s="148"/>
      <c r="C552" s="138"/>
      <c r="D552" s="74"/>
    </row>
    <row r="553" spans="1:4">
      <c r="A553" s="148"/>
      <c r="B553" s="148"/>
      <c r="C553" s="138"/>
      <c r="D553" s="74"/>
    </row>
    <row r="554" spans="1:4">
      <c r="A554" s="148"/>
      <c r="B554" s="148"/>
      <c r="C554" s="138"/>
      <c r="D554" s="74"/>
    </row>
    <row r="555" spans="1:4">
      <c r="A555" s="148"/>
      <c r="B555" s="148"/>
      <c r="C555" s="138"/>
      <c r="D555" s="74"/>
    </row>
    <row r="556" spans="1:4">
      <c r="A556" s="148"/>
      <c r="B556" s="148"/>
      <c r="C556" s="138"/>
      <c r="D556" s="74"/>
    </row>
    <row r="557" spans="1:4">
      <c r="A557" s="148"/>
      <c r="B557" s="148"/>
      <c r="C557" s="138"/>
      <c r="D557" s="74"/>
    </row>
    <row r="558" spans="1:4">
      <c r="A558" s="148"/>
      <c r="B558" s="148"/>
      <c r="C558" s="138"/>
      <c r="D558" s="74"/>
    </row>
    <row r="559" spans="1:4">
      <c r="A559" s="148"/>
      <c r="B559" s="148"/>
      <c r="C559" s="138"/>
      <c r="D559" s="74"/>
    </row>
    <row r="560" spans="1:4">
      <c r="A560" s="148"/>
      <c r="B560" s="148"/>
      <c r="C560" s="138"/>
      <c r="D560" s="74"/>
    </row>
    <row r="561" spans="1:4">
      <c r="A561" s="148"/>
      <c r="B561" s="148"/>
      <c r="C561" s="138"/>
      <c r="D561" s="74"/>
    </row>
    <row r="562" spans="1:4">
      <c r="A562" s="148"/>
      <c r="B562" s="148"/>
      <c r="C562" s="138"/>
      <c r="D562" s="74"/>
    </row>
    <row r="563" spans="1:4">
      <c r="A563" s="148"/>
      <c r="B563" s="148"/>
      <c r="C563" s="138"/>
      <c r="D563" s="74"/>
    </row>
    <row r="564" spans="1:4">
      <c r="A564" s="148"/>
      <c r="B564" s="148"/>
      <c r="C564" s="138"/>
      <c r="D564" s="74"/>
    </row>
    <row r="565" spans="1:4">
      <c r="A565" s="148"/>
      <c r="B565" s="148"/>
      <c r="C565" s="138"/>
      <c r="D565" s="74"/>
    </row>
    <row r="566" spans="1:4">
      <c r="A566" s="148"/>
      <c r="B566" s="148"/>
      <c r="C566" s="138"/>
      <c r="D566" s="74"/>
    </row>
    <row r="567" spans="1:4">
      <c r="A567" s="148"/>
      <c r="B567" s="148"/>
      <c r="C567" s="138"/>
      <c r="D567" s="74"/>
    </row>
    <row r="568" spans="1:4">
      <c r="A568" s="148"/>
      <c r="B568" s="148"/>
      <c r="C568" s="138"/>
      <c r="D568" s="74"/>
    </row>
    <row r="569" spans="1:4">
      <c r="A569" s="148"/>
      <c r="B569" s="148"/>
      <c r="C569" s="138"/>
      <c r="D569" s="74"/>
    </row>
    <row r="570" spans="1:4">
      <c r="A570" s="148"/>
      <c r="B570" s="148"/>
      <c r="C570" s="138"/>
      <c r="D570" s="74"/>
    </row>
    <row r="571" spans="1:4">
      <c r="A571" s="148"/>
      <c r="B571" s="148"/>
      <c r="C571" s="138"/>
      <c r="D571" s="74"/>
    </row>
    <row r="572" spans="1:4">
      <c r="A572" s="148"/>
      <c r="B572" s="148"/>
      <c r="C572" s="138"/>
      <c r="D572" s="74"/>
    </row>
    <row r="573" spans="1:4">
      <c r="A573" s="148"/>
      <c r="B573" s="148"/>
      <c r="C573" s="138"/>
      <c r="D573" s="74"/>
    </row>
    <row r="574" spans="1:4">
      <c r="A574" s="148"/>
      <c r="B574" s="148"/>
      <c r="C574" s="138"/>
      <c r="D574" s="74"/>
    </row>
    <row r="575" spans="1:4">
      <c r="A575" s="148"/>
      <c r="B575" s="148"/>
      <c r="C575" s="138"/>
      <c r="D575" s="74"/>
    </row>
    <row r="576" spans="1:4">
      <c r="A576" s="148"/>
      <c r="B576" s="148"/>
      <c r="C576" s="138"/>
      <c r="D576" s="74"/>
    </row>
    <row r="577" spans="1:4">
      <c r="A577" s="148"/>
      <c r="B577" s="148"/>
      <c r="C577" s="138"/>
      <c r="D577" s="74"/>
    </row>
    <row r="578" spans="1:4">
      <c r="A578" s="148"/>
      <c r="B578" s="148"/>
      <c r="C578" s="138"/>
      <c r="D578" s="74"/>
    </row>
    <row r="579" spans="1:4">
      <c r="A579" s="148"/>
      <c r="B579" s="148"/>
      <c r="C579" s="138"/>
      <c r="D579" s="74"/>
    </row>
    <row r="580" spans="1:4">
      <c r="A580" s="148"/>
      <c r="B580" s="148"/>
      <c r="C580" s="138"/>
      <c r="D580" s="74"/>
    </row>
    <row r="581" spans="1:4">
      <c r="A581" s="148"/>
      <c r="B581" s="148"/>
      <c r="C581" s="138"/>
      <c r="D581" s="74"/>
    </row>
    <row r="582" spans="1:4">
      <c r="A582" s="148"/>
      <c r="B582" s="148"/>
      <c r="C582" s="138"/>
      <c r="D582" s="74"/>
    </row>
    <row r="583" spans="1:4">
      <c r="A583" s="148"/>
      <c r="B583" s="148"/>
      <c r="C583" s="138"/>
      <c r="D583" s="74"/>
    </row>
    <row r="584" spans="1:4">
      <c r="A584" s="148"/>
      <c r="B584" s="148"/>
      <c r="C584" s="138"/>
      <c r="D584" s="74"/>
    </row>
    <row r="585" spans="1:4">
      <c r="A585" s="148"/>
      <c r="B585" s="148"/>
      <c r="C585" s="138"/>
      <c r="D585" s="74"/>
    </row>
    <row r="586" spans="1:4">
      <c r="A586" s="148"/>
      <c r="B586" s="148"/>
      <c r="C586" s="138"/>
      <c r="D586" s="74"/>
    </row>
    <row r="587" spans="1:4">
      <c r="A587" s="148"/>
      <c r="B587" s="148"/>
      <c r="C587" s="138"/>
      <c r="D587" s="74"/>
    </row>
    <row r="588" spans="1:4">
      <c r="A588" s="148"/>
      <c r="B588" s="148"/>
      <c r="C588" s="138"/>
      <c r="D588" s="74"/>
    </row>
    <row r="589" spans="1:4">
      <c r="A589" s="148"/>
      <c r="B589" s="148"/>
      <c r="C589" s="138"/>
      <c r="D589" s="74"/>
    </row>
    <row r="590" spans="1:4">
      <c r="A590" s="148"/>
      <c r="B590" s="148"/>
      <c r="C590" s="138"/>
      <c r="D590" s="74"/>
    </row>
    <row r="591" spans="1:4">
      <c r="A591" s="148"/>
      <c r="B591" s="148"/>
      <c r="C591" s="138"/>
      <c r="D591" s="74"/>
    </row>
    <row r="592" spans="1:4">
      <c r="A592" s="148"/>
      <c r="B592" s="148"/>
      <c r="C592" s="138"/>
      <c r="D592" s="74"/>
    </row>
    <row r="593" spans="1:4">
      <c r="A593" s="148"/>
      <c r="B593" s="148"/>
      <c r="C593" s="138"/>
      <c r="D593" s="74"/>
    </row>
    <row r="594" spans="1:4">
      <c r="A594" s="148"/>
      <c r="B594" s="148"/>
      <c r="C594" s="138"/>
      <c r="D594" s="74"/>
    </row>
    <row r="595" spans="1:4">
      <c r="A595" s="148"/>
      <c r="B595" s="148"/>
      <c r="C595" s="138"/>
      <c r="D595" s="74"/>
    </row>
    <row r="596" spans="1:4">
      <c r="A596" s="148"/>
      <c r="B596" s="148"/>
      <c r="C596" s="138"/>
      <c r="D596" s="74"/>
    </row>
    <row r="597" spans="1:4">
      <c r="A597" s="148"/>
      <c r="B597" s="148"/>
      <c r="C597" s="138"/>
      <c r="D597" s="74"/>
    </row>
    <row r="598" spans="1:4">
      <c r="A598" s="148"/>
      <c r="B598" s="148"/>
      <c r="C598" s="138"/>
      <c r="D598" s="74"/>
    </row>
    <row r="599" spans="1:4">
      <c r="A599" s="148"/>
      <c r="B599" s="148"/>
      <c r="C599" s="138"/>
      <c r="D599" s="74"/>
    </row>
    <row r="600" spans="1:4">
      <c r="A600" s="148"/>
      <c r="B600" s="148"/>
      <c r="C600" s="138"/>
      <c r="D600" s="74"/>
    </row>
    <row r="601" spans="1:4">
      <c r="A601" s="148"/>
      <c r="B601" s="148"/>
      <c r="C601" s="138"/>
      <c r="D601" s="74"/>
    </row>
    <row r="602" spans="1:4">
      <c r="A602" s="148"/>
      <c r="B602" s="148"/>
      <c r="C602" s="138"/>
      <c r="D602" s="74"/>
    </row>
    <row r="603" spans="1:4">
      <c r="A603" s="148"/>
      <c r="B603" s="148"/>
      <c r="C603" s="138"/>
      <c r="D603" s="74"/>
    </row>
    <row r="604" spans="1:4">
      <c r="A604" s="148"/>
      <c r="B604" s="148"/>
      <c r="C604" s="138"/>
      <c r="D604" s="74"/>
    </row>
    <row r="605" spans="1:4">
      <c r="A605" s="148"/>
      <c r="B605" s="148"/>
      <c r="C605" s="138"/>
      <c r="D605" s="74"/>
    </row>
    <row r="606" spans="1:4">
      <c r="A606" s="148"/>
      <c r="B606" s="148"/>
      <c r="C606" s="138"/>
      <c r="D606" s="74"/>
    </row>
    <row r="607" spans="1:4">
      <c r="A607" s="148"/>
      <c r="B607" s="148"/>
      <c r="C607" s="138"/>
      <c r="D607" s="74"/>
    </row>
    <row r="608" spans="1:4">
      <c r="A608" s="148"/>
      <c r="B608" s="148"/>
      <c r="C608" s="138"/>
      <c r="D608" s="74"/>
    </row>
    <row r="609" spans="1:4">
      <c r="A609" s="148"/>
      <c r="B609" s="148"/>
      <c r="C609" s="138"/>
      <c r="D609" s="74"/>
    </row>
    <row r="610" spans="1:4">
      <c r="A610" s="148"/>
      <c r="B610" s="148"/>
      <c r="C610" s="138"/>
      <c r="D610" s="74"/>
    </row>
    <row r="611" spans="1:4">
      <c r="A611" s="148"/>
      <c r="B611" s="148"/>
      <c r="C611" s="138"/>
      <c r="D611" s="74"/>
    </row>
    <row r="612" spans="1:4">
      <c r="A612" s="148"/>
      <c r="B612" s="148"/>
      <c r="C612" s="138"/>
      <c r="D612" s="74"/>
    </row>
    <row r="613" spans="1:4">
      <c r="A613" s="148"/>
      <c r="B613" s="148"/>
      <c r="C613" s="138"/>
      <c r="D613" s="74"/>
    </row>
    <row r="614" spans="1:4">
      <c r="A614" s="148"/>
      <c r="B614" s="148"/>
      <c r="C614" s="138"/>
      <c r="D614" s="74"/>
    </row>
    <row r="615" spans="1:4">
      <c r="A615" s="148"/>
      <c r="B615" s="148"/>
      <c r="C615" s="138"/>
      <c r="D615" s="74"/>
    </row>
    <row r="616" spans="1:4">
      <c r="A616" s="148"/>
      <c r="B616" s="148"/>
      <c r="C616" s="138"/>
      <c r="D616" s="74"/>
    </row>
    <row r="617" spans="1:4">
      <c r="A617" s="148"/>
      <c r="B617" s="148"/>
      <c r="C617" s="138"/>
      <c r="D617" s="74"/>
    </row>
    <row r="618" spans="1:4">
      <c r="A618" s="148"/>
      <c r="B618" s="148"/>
      <c r="C618" s="138"/>
      <c r="D618" s="74"/>
    </row>
    <row r="619" spans="1:4">
      <c r="A619" s="148"/>
      <c r="B619" s="148"/>
      <c r="C619" s="138"/>
      <c r="D619" s="74"/>
    </row>
    <row r="620" spans="1:4">
      <c r="A620" s="148"/>
      <c r="B620" s="148"/>
      <c r="C620" s="138"/>
      <c r="D620" s="74"/>
    </row>
    <row r="621" spans="1:4">
      <c r="A621" s="148"/>
      <c r="B621" s="148"/>
      <c r="C621" s="138"/>
      <c r="D621" s="74"/>
    </row>
    <row r="622" spans="1:4">
      <c r="A622" s="148"/>
      <c r="B622" s="148"/>
      <c r="C622" s="138"/>
      <c r="D622" s="74"/>
    </row>
    <row r="623" spans="1:4">
      <c r="A623" s="148"/>
      <c r="B623" s="148"/>
      <c r="C623" s="138"/>
      <c r="D623" s="74"/>
    </row>
    <row r="624" spans="1:4">
      <c r="A624" s="148"/>
      <c r="B624" s="148"/>
      <c r="C624" s="138"/>
      <c r="D624" s="74"/>
    </row>
    <row r="625" spans="1:4">
      <c r="A625" s="148"/>
      <c r="B625" s="148"/>
      <c r="C625" s="138"/>
      <c r="D625" s="74"/>
    </row>
    <row r="626" spans="1:4">
      <c r="A626" s="148"/>
      <c r="B626" s="148"/>
      <c r="C626" s="138"/>
      <c r="D626" s="74"/>
    </row>
    <row r="627" spans="1:4">
      <c r="A627" s="148"/>
      <c r="B627" s="148"/>
      <c r="C627" s="138"/>
      <c r="D627" s="74"/>
    </row>
    <row r="628" spans="1:4">
      <c r="A628" s="148"/>
      <c r="B628" s="148"/>
      <c r="C628" s="138"/>
      <c r="D628" s="74"/>
    </row>
    <row r="629" spans="1:4">
      <c r="A629" s="148"/>
      <c r="B629" s="148"/>
      <c r="C629" s="138"/>
      <c r="D629" s="74"/>
    </row>
    <row r="630" spans="1:4">
      <c r="A630" s="148"/>
      <c r="B630" s="148"/>
      <c r="C630" s="138"/>
      <c r="D630" s="74"/>
    </row>
    <row r="631" spans="1:4">
      <c r="A631" s="148"/>
      <c r="B631" s="148"/>
      <c r="C631" s="138"/>
      <c r="D631" s="74"/>
    </row>
    <row r="632" spans="1:4">
      <c r="A632" s="148"/>
      <c r="B632" s="148"/>
      <c r="C632" s="138"/>
      <c r="D632" s="74"/>
    </row>
    <row r="633" spans="1:4">
      <c r="A633" s="148"/>
      <c r="B633" s="148"/>
      <c r="C633" s="138"/>
      <c r="D633" s="74"/>
    </row>
    <row r="634" spans="1:4">
      <c r="A634" s="148"/>
      <c r="B634" s="148"/>
      <c r="C634" s="138"/>
      <c r="D634" s="74"/>
    </row>
    <row r="635" spans="1:4">
      <c r="A635" s="148"/>
      <c r="B635" s="148"/>
      <c r="C635" s="138"/>
      <c r="D635" s="74"/>
    </row>
    <row r="636" spans="1:4">
      <c r="A636" s="148"/>
      <c r="B636" s="148"/>
      <c r="C636" s="138"/>
      <c r="D636" s="74"/>
    </row>
    <row r="637" spans="1:4">
      <c r="A637" s="148"/>
      <c r="B637" s="148"/>
      <c r="C637" s="138"/>
      <c r="D637" s="74"/>
    </row>
    <row r="638" spans="1:4">
      <c r="A638" s="148"/>
      <c r="B638" s="148"/>
      <c r="C638" s="138"/>
      <c r="D638" s="74"/>
    </row>
    <row r="639" spans="1:4">
      <c r="A639" s="148"/>
      <c r="B639" s="148"/>
      <c r="C639" s="138"/>
      <c r="D639" s="74"/>
    </row>
    <row r="640" spans="1:4">
      <c r="A640" s="148"/>
      <c r="B640" s="148"/>
      <c r="C640" s="138"/>
      <c r="D640" s="74"/>
    </row>
    <row r="641" spans="1:4">
      <c r="A641" s="148"/>
      <c r="B641" s="148"/>
      <c r="C641" s="138"/>
      <c r="D641" s="74"/>
    </row>
    <row r="642" spans="1:4">
      <c r="A642" s="148"/>
      <c r="B642" s="148"/>
      <c r="C642" s="138"/>
      <c r="D642" s="74"/>
    </row>
    <row r="643" spans="1:4">
      <c r="A643" s="148"/>
      <c r="B643" s="148"/>
      <c r="C643" s="138"/>
      <c r="D643" s="74"/>
    </row>
    <row r="644" spans="1:4">
      <c r="A644" s="148"/>
      <c r="B644" s="148"/>
      <c r="C644" s="138"/>
      <c r="D644" s="74"/>
    </row>
    <row r="645" spans="1:4">
      <c r="A645" s="148"/>
      <c r="B645" s="148"/>
      <c r="C645" s="138"/>
      <c r="D645" s="74"/>
    </row>
    <row r="646" spans="1:4">
      <c r="A646" s="148"/>
      <c r="B646" s="148"/>
      <c r="C646" s="138"/>
      <c r="D646" s="74"/>
    </row>
    <row r="647" spans="1:4">
      <c r="A647" s="148"/>
      <c r="B647" s="148"/>
      <c r="C647" s="138"/>
      <c r="D647" s="74"/>
    </row>
    <row r="648" spans="1:4">
      <c r="A648" s="148"/>
      <c r="B648" s="148"/>
      <c r="C648" s="138"/>
      <c r="D648" s="74"/>
    </row>
    <row r="649" spans="1:4">
      <c r="A649" s="148"/>
      <c r="B649" s="148"/>
      <c r="C649" s="138"/>
      <c r="D649" s="74"/>
    </row>
    <row r="650" spans="1:4">
      <c r="A650" s="148"/>
      <c r="B650" s="148"/>
      <c r="C650" s="138"/>
      <c r="D650" s="74"/>
    </row>
    <row r="651" spans="1:4">
      <c r="A651" s="148"/>
      <c r="B651" s="148"/>
      <c r="C651" s="138"/>
      <c r="D651" s="74"/>
    </row>
    <row r="652" spans="1:4">
      <c r="A652" s="148"/>
      <c r="B652" s="148"/>
      <c r="C652" s="138"/>
      <c r="D652" s="74"/>
    </row>
    <row r="653" spans="1:4">
      <c r="A653" s="148"/>
      <c r="B653" s="148"/>
      <c r="C653" s="138"/>
      <c r="D653" s="74"/>
    </row>
    <row r="654" spans="1:4">
      <c r="A654" s="148"/>
      <c r="B654" s="148"/>
      <c r="C654" s="138"/>
      <c r="D654" s="74"/>
    </row>
    <row r="655" spans="1:4">
      <c r="A655" s="148"/>
      <c r="B655" s="148"/>
      <c r="C655" s="138"/>
      <c r="D655" s="74"/>
    </row>
    <row r="656" spans="1:4">
      <c r="A656" s="148"/>
      <c r="B656" s="148"/>
      <c r="C656" s="138"/>
      <c r="D656" s="74"/>
    </row>
    <row r="657" spans="1:4">
      <c r="A657" s="148"/>
      <c r="B657" s="148"/>
      <c r="C657" s="138"/>
      <c r="D657" s="74"/>
    </row>
    <row r="658" spans="1:4">
      <c r="A658" s="148"/>
      <c r="B658" s="148"/>
      <c r="C658" s="138"/>
      <c r="D658" s="74"/>
    </row>
    <row r="659" spans="1:4">
      <c r="A659" s="148"/>
      <c r="B659" s="148"/>
      <c r="C659" s="138"/>
      <c r="D659" s="74"/>
    </row>
    <row r="660" spans="1:4">
      <c r="A660" s="148"/>
      <c r="B660" s="148"/>
      <c r="C660" s="138"/>
      <c r="D660" s="74"/>
    </row>
    <row r="661" spans="1:4">
      <c r="A661" s="148"/>
      <c r="B661" s="148"/>
      <c r="C661" s="138"/>
      <c r="D661" s="74"/>
    </row>
    <row r="662" spans="1:4">
      <c r="A662" s="148"/>
      <c r="B662" s="148"/>
      <c r="C662" s="138"/>
      <c r="D662" s="74"/>
    </row>
    <row r="663" spans="1:4">
      <c r="A663" s="148"/>
      <c r="B663" s="148"/>
      <c r="C663" s="138"/>
      <c r="D663" s="74"/>
    </row>
    <row r="664" spans="1:4">
      <c r="A664" s="148"/>
      <c r="B664" s="148"/>
      <c r="C664" s="138"/>
      <c r="D664" s="74"/>
    </row>
    <row r="665" spans="1:4">
      <c r="A665" s="148"/>
      <c r="B665" s="148"/>
      <c r="C665" s="138"/>
      <c r="D665" s="74"/>
    </row>
    <row r="666" spans="1:4">
      <c r="A666" s="148"/>
      <c r="B666" s="148"/>
      <c r="C666" s="138"/>
      <c r="D666" s="74"/>
    </row>
    <row r="667" spans="1:4">
      <c r="A667" s="148"/>
      <c r="B667" s="148"/>
      <c r="C667" s="138"/>
      <c r="D667" s="74"/>
    </row>
    <row r="668" spans="1:4">
      <c r="A668" s="148"/>
      <c r="B668" s="148"/>
      <c r="C668" s="138"/>
      <c r="D668" s="74"/>
    </row>
    <row r="669" spans="1:4">
      <c r="A669" s="148"/>
      <c r="B669" s="148"/>
      <c r="C669" s="138"/>
      <c r="D669" s="74"/>
    </row>
    <row r="670" spans="1:4">
      <c r="A670" s="148"/>
      <c r="B670" s="148"/>
      <c r="C670" s="138"/>
      <c r="D670" s="74"/>
    </row>
    <row r="671" spans="1:4">
      <c r="A671" s="148"/>
      <c r="B671" s="148"/>
      <c r="C671" s="138"/>
      <c r="D671" s="74"/>
    </row>
    <row r="672" spans="1:4">
      <c r="A672" s="148"/>
      <c r="B672" s="148"/>
      <c r="C672" s="138"/>
      <c r="D672" s="74"/>
    </row>
    <row r="673" spans="1:4">
      <c r="A673" s="148"/>
      <c r="B673" s="148"/>
      <c r="C673" s="138"/>
      <c r="D673" s="74"/>
    </row>
    <row r="674" spans="1:4">
      <c r="A674" s="148"/>
      <c r="B674" s="148"/>
      <c r="C674" s="138"/>
      <c r="D674" s="74"/>
    </row>
    <row r="675" spans="1:4">
      <c r="A675" s="148"/>
      <c r="B675" s="148"/>
      <c r="C675" s="138"/>
      <c r="D675" s="74"/>
    </row>
    <row r="676" spans="1:4">
      <c r="A676" s="148"/>
      <c r="B676" s="148"/>
      <c r="C676" s="138"/>
      <c r="D676" s="74"/>
    </row>
    <row r="677" spans="1:4">
      <c r="A677" s="148"/>
      <c r="B677" s="148"/>
      <c r="C677" s="138"/>
      <c r="D677" s="74"/>
    </row>
    <row r="678" spans="1:4">
      <c r="A678" s="148"/>
      <c r="B678" s="148"/>
      <c r="C678" s="138"/>
      <c r="D678" s="74"/>
    </row>
    <row r="679" spans="1:4">
      <c r="A679" s="148"/>
      <c r="B679" s="148"/>
      <c r="C679" s="138"/>
      <c r="D679" s="74"/>
    </row>
    <row r="680" spans="1:4">
      <c r="A680" s="148"/>
      <c r="B680" s="148"/>
      <c r="C680" s="138"/>
      <c r="D680" s="74"/>
    </row>
    <row r="681" spans="1:4">
      <c r="A681" s="148"/>
      <c r="B681" s="148"/>
      <c r="C681" s="138"/>
      <c r="D681" s="74"/>
    </row>
    <row r="682" spans="1:4">
      <c r="A682" s="148"/>
      <c r="B682" s="148"/>
      <c r="C682" s="138"/>
      <c r="D682" s="74"/>
    </row>
    <row r="683" spans="1:4">
      <c r="A683" s="148"/>
      <c r="B683" s="148"/>
      <c r="C683" s="138"/>
      <c r="D683" s="74"/>
    </row>
    <row r="684" spans="1:4">
      <c r="A684" s="148"/>
      <c r="B684" s="148"/>
      <c r="C684" s="138"/>
      <c r="D684" s="74"/>
    </row>
    <row r="685" spans="1:4">
      <c r="A685" s="148"/>
      <c r="B685" s="148"/>
      <c r="C685" s="138"/>
      <c r="D685" s="74"/>
    </row>
    <row r="686" spans="1:4">
      <c r="A686" s="148"/>
      <c r="B686" s="148"/>
      <c r="C686" s="138"/>
      <c r="D686" s="74"/>
    </row>
    <row r="687" spans="1:4">
      <c r="A687" s="148"/>
      <c r="B687" s="148"/>
      <c r="C687" s="138"/>
      <c r="D687" s="74"/>
    </row>
    <row r="688" spans="1:4">
      <c r="A688" s="148"/>
      <c r="B688" s="148"/>
      <c r="C688" s="138"/>
      <c r="D688" s="74"/>
    </row>
    <row r="689" spans="1:4">
      <c r="A689" s="148"/>
      <c r="B689" s="148"/>
      <c r="C689" s="138"/>
      <c r="D689" s="74"/>
    </row>
    <row r="690" spans="1:4">
      <c r="A690" s="148"/>
      <c r="B690" s="148"/>
      <c r="C690" s="138"/>
      <c r="D690" s="74"/>
    </row>
    <row r="691" spans="1:4">
      <c r="A691" s="148"/>
      <c r="B691" s="148"/>
      <c r="C691" s="138"/>
      <c r="D691" s="74"/>
    </row>
    <row r="692" spans="1:4">
      <c r="A692" s="148"/>
      <c r="B692" s="148"/>
      <c r="C692" s="138"/>
      <c r="D692" s="74"/>
    </row>
    <row r="693" spans="1:4">
      <c r="A693" s="148"/>
      <c r="B693" s="148"/>
      <c r="C693" s="138"/>
      <c r="D693" s="74"/>
    </row>
    <row r="694" spans="1:4">
      <c r="A694" s="148"/>
      <c r="B694" s="148"/>
      <c r="C694" s="138"/>
      <c r="D694" s="74"/>
    </row>
    <row r="695" spans="1:4">
      <c r="A695" s="148"/>
      <c r="B695" s="148"/>
      <c r="C695" s="138"/>
      <c r="D695" s="74"/>
    </row>
    <row r="696" spans="1:4">
      <c r="A696" s="148"/>
      <c r="B696" s="148"/>
      <c r="C696" s="138"/>
      <c r="D696" s="74"/>
    </row>
    <row r="697" spans="1:4">
      <c r="A697" s="148"/>
      <c r="B697" s="148"/>
      <c r="C697" s="138"/>
      <c r="D697" s="74"/>
    </row>
    <row r="698" spans="1:4">
      <c r="A698" s="148"/>
      <c r="B698" s="148"/>
      <c r="C698" s="138"/>
      <c r="D698" s="74"/>
    </row>
    <row r="699" spans="1:4">
      <c r="A699" s="148"/>
      <c r="B699" s="148"/>
      <c r="C699" s="138"/>
      <c r="D699" s="74"/>
    </row>
    <row r="700" spans="1:4">
      <c r="A700" s="148"/>
      <c r="B700" s="148"/>
      <c r="C700" s="138"/>
      <c r="D700" s="74"/>
    </row>
    <row r="701" spans="1:4">
      <c r="A701" s="148"/>
      <c r="B701" s="148"/>
      <c r="C701" s="138"/>
      <c r="D701" s="74"/>
    </row>
    <row r="702" spans="1:4">
      <c r="A702" s="148"/>
      <c r="B702" s="148"/>
      <c r="C702" s="138"/>
      <c r="D702" s="74"/>
    </row>
    <row r="703" spans="1:4">
      <c r="A703" s="148"/>
      <c r="B703" s="148"/>
      <c r="C703" s="138"/>
      <c r="D703" s="74"/>
    </row>
    <row r="704" spans="1:4">
      <c r="A704" s="148"/>
      <c r="B704" s="148"/>
      <c r="C704" s="138"/>
      <c r="D704" s="74"/>
    </row>
    <row r="705" spans="1:4">
      <c r="A705" s="148"/>
      <c r="B705" s="148"/>
      <c r="C705" s="138"/>
      <c r="D705" s="74"/>
    </row>
    <row r="706" spans="1:4">
      <c r="A706" s="148"/>
      <c r="B706" s="148"/>
      <c r="C706" s="138"/>
      <c r="D706" s="74"/>
    </row>
    <row r="707" spans="1:4">
      <c r="A707" s="148"/>
      <c r="B707" s="148"/>
      <c r="C707" s="138"/>
      <c r="D707" s="74"/>
    </row>
    <row r="708" spans="1:4">
      <c r="A708" s="148"/>
      <c r="B708" s="148"/>
      <c r="C708" s="138"/>
      <c r="D708" s="74"/>
    </row>
    <row r="709" spans="1:4">
      <c r="A709" s="148"/>
      <c r="B709" s="148"/>
      <c r="C709" s="138"/>
      <c r="D709" s="74"/>
    </row>
    <row r="710" spans="1:4">
      <c r="A710" s="148"/>
      <c r="B710" s="148"/>
      <c r="C710" s="138"/>
      <c r="D710" s="74"/>
    </row>
    <row r="711" spans="1:4">
      <c r="A711" s="148"/>
      <c r="B711" s="148"/>
      <c r="C711" s="138"/>
      <c r="D711" s="74"/>
    </row>
    <row r="712" spans="1:4">
      <c r="A712" s="148"/>
      <c r="B712" s="148"/>
      <c r="C712" s="138"/>
      <c r="D712" s="74"/>
    </row>
    <row r="713" spans="1:4">
      <c r="A713" s="148"/>
      <c r="B713" s="148"/>
      <c r="C713" s="138"/>
      <c r="D713" s="74"/>
    </row>
    <row r="714" spans="1:4">
      <c r="A714" s="148"/>
      <c r="B714" s="148"/>
      <c r="C714" s="138"/>
      <c r="D714" s="74"/>
    </row>
    <row r="715" spans="1:4">
      <c r="A715" s="148"/>
      <c r="B715" s="148"/>
      <c r="C715" s="138"/>
      <c r="D715" s="74"/>
    </row>
    <row r="716" spans="1:4">
      <c r="A716" s="148"/>
      <c r="B716" s="148"/>
      <c r="C716" s="138"/>
      <c r="D716" s="74"/>
    </row>
    <row r="717" spans="1:4">
      <c r="A717" s="148"/>
      <c r="B717" s="148"/>
      <c r="C717" s="138"/>
      <c r="D717" s="74"/>
    </row>
    <row r="718" spans="1:4">
      <c r="A718" s="148"/>
      <c r="B718" s="148"/>
      <c r="C718" s="138"/>
      <c r="D718" s="74"/>
    </row>
    <row r="719" spans="1:4">
      <c r="A719" s="148"/>
      <c r="B719" s="148"/>
      <c r="C719" s="138"/>
      <c r="D719" s="74"/>
    </row>
    <row r="720" spans="1:4">
      <c r="A720" s="148"/>
      <c r="B720" s="148"/>
      <c r="C720" s="138"/>
      <c r="D720" s="74"/>
    </row>
    <row r="721" spans="1:4">
      <c r="A721" s="148"/>
      <c r="B721" s="148"/>
      <c r="C721" s="138"/>
      <c r="D721" s="74"/>
    </row>
    <row r="722" spans="1:4">
      <c r="A722" s="148"/>
      <c r="B722" s="148"/>
      <c r="C722" s="138"/>
      <c r="D722" s="74"/>
    </row>
    <row r="723" spans="1:4">
      <c r="A723" s="148"/>
      <c r="B723" s="148"/>
      <c r="C723" s="138"/>
      <c r="D723" s="74"/>
    </row>
    <row r="724" spans="1:4">
      <c r="A724" s="148"/>
      <c r="B724" s="148"/>
      <c r="C724" s="138"/>
      <c r="D724" s="74"/>
    </row>
    <row r="725" spans="1:4">
      <c r="A725" s="148"/>
      <c r="B725" s="148"/>
      <c r="C725" s="138"/>
      <c r="D725" s="74"/>
    </row>
    <row r="726" spans="1:4">
      <c r="A726" s="148"/>
      <c r="B726" s="148"/>
      <c r="C726" s="138"/>
      <c r="D726" s="74"/>
    </row>
    <row r="727" spans="1:4">
      <c r="A727" s="148"/>
      <c r="B727" s="148"/>
      <c r="C727" s="138"/>
      <c r="D727" s="74"/>
    </row>
    <row r="728" spans="1:4">
      <c r="A728" s="148"/>
      <c r="B728" s="148"/>
      <c r="C728" s="138"/>
      <c r="D728" s="74"/>
    </row>
    <row r="729" spans="1:4">
      <c r="A729" s="148"/>
      <c r="B729" s="148"/>
      <c r="C729" s="138"/>
      <c r="D729" s="74"/>
    </row>
    <row r="730" spans="1:4">
      <c r="A730" s="148"/>
      <c r="B730" s="148"/>
      <c r="C730" s="138"/>
      <c r="D730" s="74"/>
    </row>
    <row r="731" spans="1:4">
      <c r="A731" s="148"/>
      <c r="B731" s="148"/>
      <c r="C731" s="138"/>
      <c r="D731" s="74"/>
    </row>
    <row r="732" spans="1:4">
      <c r="A732" s="148"/>
      <c r="B732" s="148"/>
      <c r="C732" s="138"/>
      <c r="D732" s="74"/>
    </row>
    <row r="733" spans="1:4">
      <c r="A733" s="148"/>
      <c r="B733" s="148"/>
      <c r="C733" s="138"/>
      <c r="D733" s="74"/>
    </row>
    <row r="734" spans="1:4">
      <c r="A734" s="148"/>
      <c r="B734" s="148"/>
      <c r="C734" s="138"/>
      <c r="D734" s="74"/>
    </row>
    <row r="735" spans="1:4">
      <c r="A735" s="148"/>
      <c r="B735" s="148"/>
      <c r="C735" s="138"/>
      <c r="D735" s="74"/>
    </row>
    <row r="736" spans="1:4">
      <c r="A736" s="148"/>
      <c r="B736" s="148"/>
      <c r="C736" s="138"/>
      <c r="D736" s="74"/>
    </row>
    <row r="737" spans="1:4">
      <c r="A737" s="148"/>
      <c r="B737" s="148"/>
      <c r="C737" s="138"/>
      <c r="D737" s="74"/>
    </row>
    <row r="738" spans="1:4">
      <c r="A738" s="148"/>
      <c r="B738" s="148"/>
      <c r="C738" s="138"/>
      <c r="D738" s="74"/>
    </row>
    <row r="739" spans="1:4">
      <c r="A739" s="148"/>
      <c r="B739" s="148"/>
      <c r="C739" s="138"/>
      <c r="D739" s="74"/>
    </row>
    <row r="740" spans="1:4">
      <c r="A740" s="148"/>
      <c r="B740" s="148"/>
      <c r="C740" s="138"/>
      <c r="D740" s="74"/>
    </row>
    <row r="741" spans="1:4">
      <c r="A741" s="148"/>
      <c r="B741" s="148"/>
      <c r="C741" s="138"/>
      <c r="D741" s="74"/>
    </row>
    <row r="742" spans="1:4">
      <c r="A742" s="148"/>
      <c r="B742" s="148"/>
      <c r="C742" s="138"/>
      <c r="D742" s="74"/>
    </row>
    <row r="743" spans="1:4">
      <c r="A743" s="148"/>
      <c r="B743" s="148"/>
      <c r="C743" s="138"/>
      <c r="D743" s="74"/>
    </row>
    <row r="744" spans="1:4">
      <c r="A744" s="148"/>
      <c r="B744" s="148"/>
      <c r="C744" s="138"/>
      <c r="D744" s="74"/>
    </row>
    <row r="745" spans="1:4">
      <c r="A745" s="148"/>
      <c r="B745" s="148"/>
      <c r="C745" s="138"/>
      <c r="D745" s="74"/>
    </row>
    <row r="746" spans="1:4">
      <c r="A746" s="148"/>
      <c r="B746" s="148"/>
      <c r="C746" s="138"/>
      <c r="D746" s="74"/>
    </row>
    <row r="747" spans="1:4">
      <c r="A747" s="148"/>
      <c r="B747" s="148"/>
      <c r="C747" s="138"/>
      <c r="D747" s="74"/>
    </row>
    <row r="748" spans="1:4">
      <c r="A748" s="148"/>
      <c r="B748" s="148"/>
      <c r="C748" s="138"/>
      <c r="D748" s="74"/>
    </row>
    <row r="749" spans="1:4">
      <c r="A749" s="148"/>
      <c r="B749" s="148"/>
      <c r="C749" s="138"/>
      <c r="D749" s="74"/>
    </row>
    <row r="750" spans="1:4">
      <c r="A750" s="148"/>
      <c r="B750" s="148"/>
      <c r="C750" s="138"/>
      <c r="D750" s="74"/>
    </row>
    <row r="751" spans="1:4">
      <c r="A751" s="148"/>
      <c r="B751" s="148"/>
      <c r="C751" s="138"/>
      <c r="D751" s="74"/>
    </row>
    <row r="752" spans="1:4">
      <c r="A752" s="148"/>
      <c r="B752" s="148"/>
      <c r="C752" s="138"/>
      <c r="D752" s="74"/>
    </row>
    <row r="753" spans="1:4">
      <c r="A753" s="148"/>
      <c r="B753" s="148"/>
      <c r="C753" s="138"/>
      <c r="D753" s="74"/>
    </row>
    <row r="754" spans="1:4">
      <c r="A754" s="148"/>
      <c r="B754" s="148"/>
      <c r="C754" s="138"/>
      <c r="D754" s="74"/>
    </row>
    <row r="755" spans="1:4">
      <c r="A755" s="148"/>
      <c r="B755" s="148"/>
      <c r="C755" s="138"/>
      <c r="D755" s="74"/>
    </row>
    <row r="756" spans="1:4">
      <c r="A756" s="148"/>
      <c r="B756" s="148"/>
      <c r="C756" s="138"/>
      <c r="D756" s="74"/>
    </row>
    <row r="757" spans="1:4">
      <c r="A757" s="148"/>
      <c r="B757" s="148"/>
      <c r="C757" s="138"/>
      <c r="D757" s="74"/>
    </row>
    <row r="758" spans="1:4">
      <c r="A758" s="148"/>
      <c r="B758" s="148"/>
      <c r="C758" s="138"/>
      <c r="D758" s="74"/>
    </row>
    <row r="759" spans="1:4">
      <c r="A759" s="148"/>
      <c r="B759" s="148"/>
      <c r="C759" s="138"/>
      <c r="D759" s="74"/>
    </row>
    <row r="760" spans="1:4">
      <c r="A760" s="148"/>
      <c r="B760" s="148"/>
      <c r="C760" s="138"/>
      <c r="D760" s="74"/>
    </row>
    <row r="761" spans="1:4">
      <c r="A761" s="148"/>
      <c r="B761" s="148"/>
      <c r="C761" s="138"/>
      <c r="D761" s="74"/>
    </row>
    <row r="762" spans="1:4">
      <c r="A762" s="148"/>
      <c r="B762" s="148"/>
      <c r="C762" s="138"/>
      <c r="D762" s="74"/>
    </row>
    <row r="763" spans="1:4">
      <c r="A763" s="148"/>
      <c r="B763" s="148"/>
      <c r="C763" s="138"/>
      <c r="D763" s="74"/>
    </row>
    <row r="764" spans="1:4">
      <c r="A764" s="148"/>
      <c r="B764" s="148"/>
      <c r="C764" s="138"/>
      <c r="D764" s="74"/>
    </row>
    <row r="765" spans="1:4">
      <c r="A765" s="148"/>
      <c r="B765" s="148"/>
      <c r="C765" s="138"/>
      <c r="D765" s="74"/>
    </row>
    <row r="766" spans="1:4">
      <c r="A766" s="148"/>
      <c r="B766" s="148"/>
      <c r="C766" s="138"/>
      <c r="D766" s="74"/>
    </row>
    <row r="767" spans="1:4">
      <c r="A767" s="148"/>
      <c r="B767" s="148"/>
      <c r="C767" s="138"/>
      <c r="D767" s="74"/>
    </row>
    <row r="768" spans="1:4">
      <c r="A768" s="148"/>
      <c r="B768" s="148"/>
      <c r="C768" s="138"/>
      <c r="D768" s="74"/>
    </row>
    <row r="769" spans="1:4">
      <c r="A769" s="148"/>
      <c r="B769" s="148"/>
      <c r="C769" s="138"/>
      <c r="D769" s="74"/>
    </row>
    <row r="770" spans="1:4">
      <c r="A770" s="148"/>
      <c r="B770" s="148"/>
      <c r="C770" s="138"/>
      <c r="D770" s="74"/>
    </row>
    <row r="771" spans="1:4">
      <c r="A771" s="148"/>
      <c r="B771" s="148"/>
      <c r="C771" s="138"/>
      <c r="D771" s="74"/>
    </row>
    <row r="772" spans="1:4">
      <c r="A772" s="148"/>
      <c r="B772" s="148"/>
      <c r="C772" s="138"/>
      <c r="D772" s="74"/>
    </row>
    <row r="773" spans="1:4">
      <c r="A773" s="148"/>
      <c r="B773" s="148"/>
      <c r="C773" s="138"/>
      <c r="D773" s="74"/>
    </row>
    <row r="774" spans="1:4">
      <c r="A774" s="148"/>
      <c r="B774" s="148"/>
      <c r="C774" s="138"/>
      <c r="D774" s="74"/>
    </row>
    <row r="775" spans="1:4">
      <c r="A775" s="148"/>
      <c r="B775" s="148"/>
      <c r="C775" s="138"/>
      <c r="D775" s="74"/>
    </row>
    <row r="776" spans="1:4">
      <c r="A776" s="148"/>
      <c r="B776" s="148"/>
      <c r="C776" s="138"/>
      <c r="D776" s="74"/>
    </row>
    <row r="777" spans="1:4">
      <c r="A777" s="148"/>
      <c r="B777" s="148"/>
      <c r="C777" s="138"/>
      <c r="D777" s="74"/>
    </row>
    <row r="778" spans="1:4">
      <c r="A778" s="148"/>
      <c r="B778" s="148"/>
      <c r="C778" s="138"/>
      <c r="D778" s="74"/>
    </row>
    <row r="779" spans="1:4">
      <c r="A779" s="148"/>
      <c r="B779" s="148"/>
      <c r="C779" s="138"/>
      <c r="D779" s="74"/>
    </row>
    <row r="780" spans="1:4">
      <c r="A780" s="148"/>
      <c r="B780" s="148"/>
      <c r="C780" s="138"/>
      <c r="D780" s="74"/>
    </row>
    <row r="781" spans="1:4">
      <c r="A781" s="148"/>
      <c r="B781" s="148"/>
      <c r="C781" s="138"/>
      <c r="D781" s="74"/>
    </row>
    <row r="782" spans="1:4">
      <c r="A782" s="148"/>
      <c r="B782" s="148"/>
      <c r="C782" s="138"/>
      <c r="D782" s="74"/>
    </row>
    <row r="783" spans="1:4">
      <c r="A783" s="148"/>
      <c r="B783" s="148"/>
      <c r="C783" s="138"/>
      <c r="D783" s="74"/>
    </row>
    <row r="784" spans="1:4">
      <c r="A784" s="148"/>
      <c r="B784" s="148"/>
      <c r="C784" s="138"/>
      <c r="D784" s="74"/>
    </row>
    <row r="785" spans="1:4">
      <c r="A785" s="148"/>
      <c r="B785" s="148"/>
      <c r="C785" s="138"/>
      <c r="D785" s="74"/>
    </row>
    <row r="786" spans="1:4">
      <c r="A786" s="148"/>
      <c r="B786" s="148"/>
      <c r="C786" s="138"/>
      <c r="D786" s="74"/>
    </row>
    <row r="787" spans="1:4">
      <c r="A787" s="148"/>
      <c r="B787" s="148"/>
      <c r="C787" s="138"/>
      <c r="D787" s="74"/>
    </row>
    <row r="788" spans="1:4">
      <c r="A788" s="148"/>
      <c r="B788" s="148"/>
      <c r="C788" s="138"/>
      <c r="D788" s="74"/>
    </row>
    <row r="789" spans="1:4">
      <c r="A789" s="148"/>
      <c r="B789" s="148"/>
      <c r="C789" s="138"/>
      <c r="D789" s="74"/>
    </row>
    <row r="790" spans="1:4">
      <c r="A790" s="148"/>
      <c r="B790" s="148"/>
      <c r="C790" s="138"/>
      <c r="D790" s="74"/>
    </row>
    <row r="791" spans="1:4">
      <c r="A791" s="148"/>
      <c r="B791" s="148"/>
      <c r="C791" s="138"/>
      <c r="D791" s="74"/>
    </row>
    <row r="792" spans="1:4">
      <c r="A792" s="148"/>
      <c r="B792" s="148"/>
      <c r="C792" s="138"/>
      <c r="D792" s="74"/>
    </row>
    <row r="793" spans="1:4">
      <c r="A793" s="148"/>
      <c r="B793" s="148"/>
      <c r="C793" s="138"/>
      <c r="D793" s="74"/>
    </row>
    <row r="794" spans="1:4">
      <c r="A794" s="148"/>
      <c r="B794" s="148"/>
      <c r="C794" s="138"/>
      <c r="D794" s="74"/>
    </row>
    <row r="795" spans="1:4">
      <c r="A795" s="148"/>
      <c r="B795" s="148"/>
      <c r="C795" s="138"/>
      <c r="D795" s="74"/>
    </row>
    <row r="796" spans="1:4">
      <c r="A796" s="148"/>
      <c r="B796" s="148"/>
      <c r="C796" s="138"/>
      <c r="D796" s="74"/>
    </row>
    <row r="797" spans="1:4">
      <c r="A797" s="148"/>
      <c r="B797" s="148"/>
      <c r="C797" s="138"/>
      <c r="D797" s="74"/>
    </row>
    <row r="798" spans="1:4">
      <c r="A798" s="148"/>
      <c r="B798" s="148"/>
      <c r="C798" s="138"/>
      <c r="D798" s="74"/>
    </row>
    <row r="799" spans="1:4">
      <c r="A799" s="148"/>
      <c r="B799" s="148"/>
      <c r="C799" s="138"/>
      <c r="D799" s="74"/>
    </row>
    <row r="800" spans="1:4">
      <c r="A800" s="148"/>
      <c r="B800" s="148"/>
      <c r="C800" s="138"/>
      <c r="D800" s="74"/>
    </row>
    <row r="801" spans="1:4">
      <c r="A801" s="148"/>
      <c r="B801" s="148"/>
      <c r="C801" s="138"/>
      <c r="D801" s="74"/>
    </row>
    <row r="802" spans="1:4">
      <c r="A802" s="148"/>
      <c r="B802" s="148"/>
      <c r="C802" s="138"/>
      <c r="D802" s="74"/>
    </row>
    <row r="803" spans="1:4">
      <c r="A803" s="148"/>
      <c r="B803" s="148"/>
      <c r="C803" s="138"/>
      <c r="D803" s="74"/>
    </row>
    <row r="804" spans="1:4">
      <c r="A804" s="148"/>
      <c r="B804" s="148"/>
      <c r="C804" s="138"/>
      <c r="D804" s="74"/>
    </row>
    <row r="805" spans="1:4">
      <c r="A805" s="148"/>
      <c r="B805" s="148"/>
      <c r="C805" s="138"/>
      <c r="D805" s="74"/>
    </row>
    <row r="806" spans="1:4">
      <c r="A806" s="148"/>
      <c r="B806" s="148"/>
      <c r="C806" s="138"/>
      <c r="D806" s="74"/>
    </row>
    <row r="807" spans="1:4">
      <c r="A807" s="148"/>
      <c r="B807" s="148"/>
      <c r="C807" s="138"/>
      <c r="D807" s="74"/>
    </row>
    <row r="808" spans="1:4">
      <c r="A808" s="148"/>
      <c r="B808" s="148"/>
      <c r="C808" s="138"/>
      <c r="D808" s="74"/>
    </row>
    <row r="809" spans="1:4">
      <c r="A809" s="148"/>
      <c r="B809" s="148"/>
      <c r="C809" s="138"/>
      <c r="D809" s="74"/>
    </row>
    <row r="810" spans="1:4">
      <c r="A810" s="148"/>
      <c r="B810" s="148"/>
      <c r="C810" s="138"/>
      <c r="D810" s="74"/>
    </row>
    <row r="811" spans="1:4">
      <c r="A811" s="148"/>
      <c r="B811" s="148"/>
      <c r="C811" s="138"/>
      <c r="D811" s="74"/>
    </row>
    <row r="812" spans="1:4">
      <c r="A812" s="148"/>
      <c r="B812" s="148"/>
      <c r="C812" s="138"/>
      <c r="D812" s="74"/>
    </row>
    <row r="813" spans="1:4">
      <c r="A813" s="148"/>
      <c r="B813" s="148"/>
      <c r="C813" s="138"/>
      <c r="D813" s="74"/>
    </row>
    <row r="814" spans="1:4">
      <c r="A814" s="148"/>
      <c r="B814" s="148"/>
      <c r="C814" s="138"/>
      <c r="D814" s="74"/>
    </row>
    <row r="815" spans="1:4">
      <c r="A815" s="148"/>
      <c r="B815" s="148"/>
      <c r="C815" s="138"/>
      <c r="D815" s="74"/>
    </row>
    <row r="816" spans="1:4">
      <c r="A816" s="148"/>
      <c r="B816" s="148"/>
      <c r="C816" s="138"/>
      <c r="D816" s="74"/>
    </row>
    <row r="817" spans="1:4">
      <c r="A817" s="148"/>
      <c r="B817" s="148"/>
      <c r="C817" s="138"/>
      <c r="D817" s="74"/>
    </row>
    <row r="818" spans="1:4">
      <c r="A818" s="148"/>
      <c r="B818" s="148"/>
      <c r="C818" s="138"/>
      <c r="D818" s="74"/>
    </row>
    <row r="819" spans="1:4">
      <c r="A819" s="148"/>
      <c r="B819" s="148"/>
      <c r="C819" s="138"/>
      <c r="D819" s="74"/>
    </row>
    <row r="820" spans="1:4">
      <c r="A820" s="148"/>
      <c r="B820" s="148"/>
      <c r="C820" s="138"/>
      <c r="D820" s="74"/>
    </row>
    <row r="821" spans="1:4">
      <c r="A821" s="148"/>
      <c r="B821" s="148"/>
      <c r="C821" s="138"/>
      <c r="D821" s="74"/>
    </row>
    <row r="822" spans="1:4">
      <c r="A822" s="148"/>
      <c r="B822" s="148"/>
      <c r="C822" s="138"/>
      <c r="D822" s="74"/>
    </row>
    <row r="823" spans="1:4">
      <c r="A823" s="148"/>
      <c r="B823" s="148"/>
      <c r="C823" s="138"/>
      <c r="D823" s="74"/>
    </row>
    <row r="824" spans="1:4">
      <c r="A824" s="148"/>
      <c r="B824" s="148"/>
      <c r="C824" s="138"/>
      <c r="D824" s="74"/>
    </row>
    <row r="825" spans="1:4">
      <c r="A825" s="148"/>
      <c r="B825" s="148"/>
      <c r="C825" s="138"/>
      <c r="D825" s="74"/>
    </row>
    <row r="826" spans="1:4">
      <c r="A826" s="148"/>
      <c r="B826" s="148"/>
      <c r="C826" s="138"/>
      <c r="D826" s="74"/>
    </row>
    <row r="827" spans="1:4">
      <c r="A827" s="148"/>
      <c r="B827" s="148"/>
      <c r="C827" s="138"/>
      <c r="D827" s="74"/>
    </row>
    <row r="828" spans="1:4">
      <c r="A828" s="148"/>
      <c r="B828" s="148"/>
      <c r="C828" s="138"/>
      <c r="D828" s="74"/>
    </row>
    <row r="829" spans="1:4">
      <c r="A829" s="148"/>
      <c r="B829" s="148"/>
      <c r="C829" s="138"/>
      <c r="D829" s="74"/>
    </row>
    <row r="830" spans="1:4">
      <c r="A830" s="148"/>
      <c r="B830" s="148"/>
      <c r="C830" s="138"/>
      <c r="D830" s="74"/>
    </row>
    <row r="831" spans="1:4">
      <c r="A831" s="148"/>
      <c r="B831" s="148"/>
      <c r="C831" s="138"/>
      <c r="D831" s="74"/>
    </row>
    <row r="832" spans="1:4">
      <c r="A832" s="148"/>
      <c r="B832" s="148"/>
      <c r="C832" s="138"/>
      <c r="D832" s="74"/>
    </row>
    <row r="833" spans="1:4">
      <c r="A833" s="148"/>
      <c r="B833" s="148"/>
      <c r="C833" s="138"/>
      <c r="D833" s="74"/>
    </row>
    <row r="834" spans="1:4">
      <c r="A834" s="148"/>
      <c r="B834" s="148"/>
      <c r="C834" s="138"/>
      <c r="D834" s="74"/>
    </row>
    <row r="835" spans="1:4">
      <c r="A835" s="148"/>
      <c r="B835" s="148"/>
      <c r="C835" s="138"/>
      <c r="D835" s="74"/>
    </row>
    <row r="836" spans="1:4">
      <c r="A836" s="148"/>
      <c r="B836" s="148"/>
      <c r="C836" s="138"/>
      <c r="D836" s="74"/>
    </row>
    <row r="837" spans="1:4">
      <c r="A837" s="148"/>
      <c r="B837" s="148"/>
      <c r="C837" s="138"/>
      <c r="D837" s="74"/>
    </row>
    <row r="838" spans="1:4">
      <c r="A838" s="148"/>
      <c r="B838" s="148"/>
      <c r="C838" s="138"/>
      <c r="D838" s="74"/>
    </row>
    <row r="839" spans="1:4">
      <c r="A839" s="148"/>
      <c r="B839" s="148"/>
      <c r="C839" s="138"/>
      <c r="D839" s="74"/>
    </row>
    <row r="840" spans="1:4">
      <c r="A840" s="148"/>
      <c r="B840" s="148"/>
      <c r="C840" s="138"/>
      <c r="D840" s="74"/>
    </row>
    <row r="841" spans="1:4">
      <c r="A841" s="148"/>
      <c r="B841" s="148"/>
      <c r="C841" s="138"/>
      <c r="D841" s="74"/>
    </row>
    <row r="842" spans="1:4">
      <c r="A842" s="148"/>
      <c r="B842" s="148"/>
      <c r="C842" s="138"/>
      <c r="D842" s="74"/>
    </row>
    <row r="843" spans="1:4">
      <c r="A843" s="148"/>
      <c r="B843" s="148"/>
      <c r="C843" s="138"/>
      <c r="D843" s="74"/>
    </row>
    <row r="844" spans="1:4">
      <c r="A844" s="148"/>
      <c r="B844" s="148"/>
      <c r="C844" s="138"/>
      <c r="D844" s="74"/>
    </row>
    <row r="845" spans="1:4">
      <c r="A845" s="148"/>
      <c r="B845" s="148"/>
      <c r="C845" s="138"/>
      <c r="D845" s="74"/>
    </row>
    <row r="846" spans="1:4">
      <c r="A846" s="148"/>
      <c r="B846" s="148"/>
      <c r="C846" s="138"/>
      <c r="D846" s="74"/>
    </row>
    <row r="847" spans="1:4">
      <c r="A847" s="148"/>
      <c r="B847" s="148"/>
      <c r="C847" s="138"/>
      <c r="D847" s="74"/>
    </row>
    <row r="848" spans="1:4">
      <c r="A848" s="148"/>
      <c r="B848" s="148"/>
      <c r="C848" s="138"/>
      <c r="D848" s="74"/>
    </row>
    <row r="849" spans="1:4">
      <c r="A849" s="148"/>
      <c r="B849" s="148"/>
      <c r="C849" s="138"/>
      <c r="D849" s="74"/>
    </row>
    <row r="850" spans="1:4">
      <c r="A850" s="148"/>
      <c r="B850" s="148"/>
      <c r="C850" s="138"/>
      <c r="D850" s="74"/>
    </row>
    <row r="851" spans="1:4">
      <c r="A851" s="148"/>
      <c r="B851" s="148"/>
      <c r="C851" s="138"/>
      <c r="D851" s="74"/>
    </row>
    <row r="852" spans="1:4">
      <c r="A852" s="148"/>
      <c r="B852" s="148"/>
      <c r="C852" s="138"/>
      <c r="D852" s="74"/>
    </row>
    <row r="853" spans="1:4">
      <c r="A853" s="148"/>
      <c r="B853" s="148"/>
      <c r="C853" s="138"/>
      <c r="D853" s="74"/>
    </row>
    <row r="854" spans="1:4">
      <c r="A854" s="148"/>
      <c r="B854" s="148"/>
      <c r="C854" s="138"/>
      <c r="D854" s="74"/>
    </row>
    <row r="855" spans="1:4">
      <c r="A855" s="148"/>
      <c r="B855" s="148"/>
      <c r="C855" s="138"/>
      <c r="D855" s="74"/>
    </row>
    <row r="856" spans="1:4">
      <c r="A856" s="148"/>
      <c r="B856" s="148"/>
      <c r="C856" s="138"/>
      <c r="D856" s="74"/>
    </row>
    <row r="857" spans="1:4">
      <c r="A857" s="148"/>
      <c r="B857" s="148"/>
      <c r="C857" s="138"/>
      <c r="D857" s="74"/>
    </row>
    <row r="858" spans="1:4">
      <c r="A858" s="148"/>
      <c r="B858" s="148"/>
      <c r="C858" s="138"/>
      <c r="D858" s="74"/>
    </row>
    <row r="859" spans="1:4">
      <c r="A859" s="148"/>
      <c r="B859" s="148"/>
      <c r="C859" s="138"/>
      <c r="D859" s="74"/>
    </row>
    <row r="860" spans="1:4">
      <c r="A860" s="148"/>
      <c r="B860" s="148"/>
      <c r="C860" s="138"/>
      <c r="D860" s="74"/>
    </row>
    <row r="861" spans="1:4">
      <c r="A861" s="148"/>
      <c r="B861" s="148"/>
      <c r="C861" s="138"/>
      <c r="D861" s="74"/>
    </row>
    <row r="862" spans="1:4">
      <c r="A862" s="148"/>
      <c r="B862" s="148"/>
      <c r="C862" s="138"/>
      <c r="D862" s="74"/>
    </row>
    <row r="863" spans="1:4">
      <c r="A863" s="148"/>
      <c r="B863" s="148"/>
      <c r="C863" s="138"/>
      <c r="D863" s="74"/>
    </row>
    <row r="864" spans="1:4">
      <c r="A864" s="148"/>
      <c r="B864" s="148"/>
      <c r="C864" s="138"/>
      <c r="D864" s="74"/>
    </row>
    <row r="865" spans="1:4">
      <c r="A865" s="148"/>
      <c r="B865" s="148"/>
      <c r="C865" s="138"/>
      <c r="D865" s="74"/>
    </row>
    <row r="866" spans="1:4">
      <c r="A866" s="148"/>
      <c r="B866" s="148"/>
      <c r="C866" s="138"/>
      <c r="D866" s="74"/>
    </row>
    <row r="867" spans="1:4">
      <c r="A867" s="148"/>
      <c r="B867" s="148"/>
      <c r="C867" s="138"/>
      <c r="D867" s="74"/>
    </row>
    <row r="868" spans="1:4">
      <c r="A868" s="148"/>
      <c r="B868" s="148"/>
      <c r="C868" s="138"/>
      <c r="D868" s="74"/>
    </row>
    <row r="869" spans="1:4">
      <c r="A869" s="148"/>
      <c r="B869" s="148"/>
      <c r="C869" s="138"/>
      <c r="D869" s="74"/>
    </row>
    <row r="870" spans="1:4">
      <c r="A870" s="148"/>
      <c r="B870" s="148"/>
      <c r="C870" s="138"/>
      <c r="D870" s="74"/>
    </row>
    <row r="871" spans="1:4">
      <c r="A871" s="148"/>
      <c r="B871" s="148"/>
      <c r="C871" s="138"/>
      <c r="D871" s="74"/>
    </row>
    <row r="872" spans="1:4">
      <c r="A872" s="148"/>
      <c r="B872" s="148"/>
      <c r="C872" s="138"/>
      <c r="D872" s="74"/>
    </row>
    <row r="873" spans="1:4">
      <c r="A873" s="148"/>
      <c r="B873" s="148"/>
      <c r="C873" s="138"/>
      <c r="D873" s="74"/>
    </row>
    <row r="874" spans="1:4">
      <c r="A874" s="148"/>
      <c r="B874" s="148"/>
      <c r="C874" s="138"/>
      <c r="D874" s="74"/>
    </row>
    <row r="875" spans="1:4">
      <c r="A875" s="148"/>
      <c r="B875" s="148"/>
      <c r="C875" s="138"/>
      <c r="D875" s="74"/>
    </row>
    <row r="876" spans="1:4">
      <c r="A876" s="148"/>
      <c r="B876" s="148"/>
      <c r="C876" s="138"/>
      <c r="D876" s="74"/>
    </row>
    <row r="877" spans="1:4">
      <c r="A877" s="148"/>
      <c r="B877" s="148"/>
      <c r="C877" s="138"/>
      <c r="D877" s="74"/>
    </row>
    <row r="878" spans="1:4">
      <c r="A878" s="148"/>
      <c r="B878" s="148"/>
      <c r="C878" s="138"/>
      <c r="D878" s="74"/>
    </row>
    <row r="879" spans="1:4">
      <c r="A879" s="148"/>
      <c r="B879" s="148"/>
      <c r="C879" s="138"/>
      <c r="D879" s="74"/>
    </row>
    <row r="880" spans="1:4">
      <c r="A880" s="148"/>
      <c r="B880" s="148"/>
      <c r="C880" s="138"/>
      <c r="D880" s="74"/>
    </row>
    <row r="881" spans="1:4">
      <c r="A881" s="148"/>
      <c r="B881" s="148"/>
      <c r="C881" s="138"/>
      <c r="D881" s="74"/>
    </row>
    <row r="882" spans="1:4">
      <c r="A882" s="148"/>
      <c r="B882" s="148"/>
      <c r="C882" s="138"/>
      <c r="D882" s="74"/>
    </row>
    <row r="883" spans="1:4">
      <c r="A883" s="148"/>
      <c r="B883" s="148"/>
      <c r="C883" s="138"/>
      <c r="D883" s="74"/>
    </row>
    <row r="884" spans="1:4">
      <c r="A884" s="148"/>
      <c r="B884" s="148"/>
      <c r="C884" s="138"/>
      <c r="D884" s="74"/>
    </row>
    <row r="885" spans="1:4">
      <c r="A885" s="148"/>
      <c r="B885" s="148"/>
      <c r="C885" s="138"/>
      <c r="D885" s="74"/>
    </row>
    <row r="886" spans="1:4">
      <c r="A886" s="148"/>
      <c r="B886" s="148"/>
      <c r="C886" s="138"/>
      <c r="D886" s="74"/>
    </row>
    <row r="887" spans="1:4">
      <c r="A887" s="148"/>
      <c r="B887" s="148"/>
      <c r="C887" s="138"/>
      <c r="D887" s="74"/>
    </row>
    <row r="888" spans="1:4">
      <c r="A888" s="148"/>
      <c r="B888" s="148"/>
      <c r="C888" s="138"/>
      <c r="D888" s="74"/>
    </row>
    <row r="889" spans="1:4">
      <c r="A889" s="148"/>
      <c r="B889" s="148"/>
      <c r="C889" s="138"/>
      <c r="D889" s="74"/>
    </row>
    <row r="890" spans="1:4">
      <c r="A890" s="148"/>
      <c r="B890" s="148"/>
      <c r="C890" s="138"/>
      <c r="D890" s="74"/>
    </row>
    <row r="891" spans="1:4">
      <c r="A891" s="148"/>
      <c r="B891" s="148"/>
      <c r="C891" s="138"/>
      <c r="D891" s="74"/>
    </row>
    <row r="892" spans="1:4">
      <c r="A892" s="148"/>
      <c r="B892" s="148"/>
      <c r="C892" s="138"/>
      <c r="D892" s="74"/>
    </row>
    <row r="893" spans="1:4">
      <c r="A893" s="148"/>
      <c r="B893" s="148"/>
      <c r="C893" s="138"/>
      <c r="D893" s="74"/>
    </row>
    <row r="894" spans="1:4">
      <c r="A894" s="148"/>
      <c r="B894" s="148"/>
      <c r="C894" s="138"/>
      <c r="D894" s="74"/>
    </row>
    <row r="895" spans="1:4">
      <c r="A895" s="148"/>
      <c r="B895" s="148"/>
      <c r="C895" s="138"/>
      <c r="D895" s="74"/>
    </row>
    <row r="896" spans="1:4">
      <c r="A896" s="148"/>
      <c r="B896" s="148"/>
      <c r="C896" s="138"/>
      <c r="D896" s="74"/>
    </row>
    <row r="897" spans="1:4">
      <c r="A897" s="148"/>
      <c r="B897" s="148"/>
      <c r="C897" s="138"/>
      <c r="D897" s="74"/>
    </row>
    <row r="898" spans="1:4">
      <c r="A898" s="148"/>
      <c r="B898" s="148"/>
      <c r="C898" s="138"/>
      <c r="D898" s="74"/>
    </row>
    <row r="899" spans="1:4">
      <c r="A899" s="148"/>
      <c r="B899" s="148"/>
      <c r="C899" s="138"/>
      <c r="D899" s="74"/>
    </row>
    <row r="900" spans="1:4">
      <c r="A900" s="148"/>
      <c r="B900" s="148"/>
      <c r="C900" s="138"/>
      <c r="D900" s="74"/>
    </row>
    <row r="901" spans="1:4">
      <c r="A901" s="148"/>
      <c r="B901" s="148"/>
      <c r="C901" s="138"/>
      <c r="D901" s="74"/>
    </row>
    <row r="902" spans="1:4">
      <c r="A902" s="148"/>
      <c r="B902" s="148"/>
      <c r="C902" s="138"/>
      <c r="D902" s="74"/>
    </row>
    <row r="903" spans="1:4">
      <c r="A903" s="148"/>
      <c r="B903" s="148"/>
      <c r="C903" s="138"/>
      <c r="D903" s="74"/>
    </row>
    <row r="904" spans="1:4">
      <c r="A904" s="148"/>
      <c r="B904" s="148"/>
      <c r="C904" s="138"/>
      <c r="D904" s="74"/>
    </row>
    <row r="905" spans="1:4">
      <c r="A905" s="148"/>
      <c r="B905" s="148"/>
      <c r="C905" s="138"/>
      <c r="D905" s="74"/>
    </row>
    <row r="906" spans="1:4">
      <c r="A906" s="148"/>
      <c r="B906" s="148"/>
      <c r="C906" s="138"/>
      <c r="D906" s="74"/>
    </row>
    <row r="907" spans="1:4">
      <c r="A907" s="148"/>
      <c r="B907" s="148"/>
      <c r="C907" s="138"/>
      <c r="D907" s="74"/>
    </row>
    <row r="908" spans="1:4">
      <c r="A908" s="148"/>
      <c r="B908" s="148"/>
      <c r="C908" s="138"/>
      <c r="D908" s="74"/>
    </row>
    <row r="909" spans="1:4">
      <c r="A909" s="148"/>
      <c r="B909" s="148"/>
      <c r="C909" s="138"/>
      <c r="D909" s="74"/>
    </row>
    <row r="910" spans="1:4">
      <c r="A910" s="148"/>
      <c r="B910" s="148"/>
      <c r="C910" s="138"/>
      <c r="D910" s="74"/>
    </row>
    <row r="911" spans="1:4">
      <c r="A911" s="148"/>
      <c r="B911" s="148"/>
      <c r="C911" s="138"/>
      <c r="D911" s="74"/>
    </row>
    <row r="912" spans="1:4">
      <c r="A912" s="148"/>
      <c r="B912" s="148"/>
      <c r="C912" s="138"/>
      <c r="D912" s="74"/>
    </row>
    <row r="913" spans="1:4">
      <c r="A913" s="148"/>
      <c r="B913" s="148"/>
      <c r="C913" s="138"/>
      <c r="D913" s="74"/>
    </row>
    <row r="914" spans="1:4">
      <c r="A914" s="148"/>
      <c r="B914" s="148"/>
      <c r="C914" s="138"/>
      <c r="D914" s="74"/>
    </row>
    <row r="915" spans="1:4">
      <c r="A915" s="148"/>
      <c r="B915" s="148"/>
      <c r="C915" s="138"/>
      <c r="D915" s="74"/>
    </row>
    <row r="916" spans="1:4">
      <c r="A916" s="148"/>
      <c r="B916" s="148"/>
      <c r="C916" s="138"/>
      <c r="D916" s="74"/>
    </row>
    <row r="917" spans="1:4">
      <c r="A917" s="148"/>
      <c r="B917" s="148"/>
      <c r="C917" s="138"/>
      <c r="D917" s="74"/>
    </row>
    <row r="918" spans="1:4">
      <c r="A918" s="148"/>
      <c r="B918" s="148"/>
      <c r="C918" s="138"/>
      <c r="D918" s="74"/>
    </row>
    <row r="919" spans="1:4">
      <c r="A919" s="148"/>
      <c r="B919" s="148"/>
      <c r="C919" s="138"/>
      <c r="D919" s="74"/>
    </row>
    <row r="920" spans="1:4">
      <c r="A920" s="148"/>
      <c r="B920" s="148"/>
      <c r="C920" s="138"/>
      <c r="D920" s="74"/>
    </row>
    <row r="921" spans="1:4">
      <c r="A921" s="148"/>
      <c r="B921" s="148"/>
      <c r="C921" s="138"/>
      <c r="D921" s="74"/>
    </row>
    <row r="922" spans="1:4">
      <c r="A922" s="148"/>
      <c r="B922" s="148"/>
      <c r="C922" s="138"/>
      <c r="D922" s="74"/>
    </row>
    <row r="923" spans="1:4">
      <c r="A923" s="148"/>
      <c r="B923" s="148"/>
      <c r="C923" s="138"/>
      <c r="D923" s="74"/>
    </row>
    <row r="924" spans="1:4">
      <c r="A924" s="148"/>
      <c r="B924" s="148"/>
      <c r="C924" s="138"/>
      <c r="D924" s="74"/>
    </row>
    <row r="925" spans="1:4">
      <c r="A925" s="148"/>
      <c r="B925" s="148"/>
      <c r="C925" s="138"/>
      <c r="D925" s="74"/>
    </row>
    <row r="926" spans="1:4">
      <c r="A926" s="148"/>
      <c r="B926" s="148"/>
      <c r="C926" s="138"/>
      <c r="D926" s="74"/>
    </row>
    <row r="927" spans="1:4">
      <c r="A927" s="148"/>
      <c r="B927" s="148"/>
      <c r="C927" s="138"/>
      <c r="D927" s="74"/>
    </row>
    <row r="928" spans="1:4">
      <c r="A928" s="148"/>
      <c r="B928" s="148"/>
      <c r="C928" s="138"/>
      <c r="D928" s="74"/>
    </row>
    <row r="929" spans="1:4">
      <c r="A929" s="148"/>
      <c r="B929" s="148"/>
      <c r="C929" s="138"/>
      <c r="D929" s="74"/>
    </row>
    <row r="930" spans="1:4">
      <c r="A930" s="148"/>
      <c r="B930" s="148"/>
      <c r="C930" s="138"/>
      <c r="D930" s="74"/>
    </row>
    <row r="931" spans="1:4">
      <c r="A931" s="148"/>
      <c r="B931" s="148"/>
      <c r="C931" s="138"/>
      <c r="D931" s="74"/>
    </row>
    <row r="932" spans="1:4">
      <c r="A932" s="148"/>
      <c r="B932" s="148"/>
      <c r="C932" s="138"/>
      <c r="D932" s="74"/>
    </row>
    <row r="933" spans="1:4">
      <c r="A933" s="148"/>
      <c r="B933" s="148"/>
      <c r="C933" s="138"/>
      <c r="D933" s="74"/>
    </row>
    <row r="934" spans="1:4">
      <c r="A934" s="148"/>
      <c r="B934" s="148"/>
      <c r="C934" s="138"/>
      <c r="D934" s="74"/>
    </row>
    <row r="935" spans="1:4">
      <c r="A935" s="148"/>
      <c r="B935" s="148"/>
      <c r="C935" s="138"/>
      <c r="D935" s="74"/>
    </row>
    <row r="936" spans="1:4">
      <c r="A936" s="148"/>
      <c r="B936" s="148"/>
      <c r="C936" s="138"/>
      <c r="D936" s="74"/>
    </row>
    <row r="937" spans="1:4">
      <c r="A937" s="148"/>
      <c r="B937" s="148"/>
      <c r="C937" s="138"/>
      <c r="D937" s="74"/>
    </row>
    <row r="938" spans="1:4">
      <c r="A938" s="148"/>
      <c r="B938" s="148"/>
      <c r="C938" s="138"/>
      <c r="D938" s="74"/>
    </row>
    <row r="939" spans="1:4">
      <c r="A939" s="148"/>
      <c r="B939" s="148"/>
      <c r="C939" s="138"/>
      <c r="D939" s="74"/>
    </row>
    <row r="940" spans="1:4">
      <c r="A940" s="148"/>
      <c r="B940" s="148"/>
      <c r="C940" s="138"/>
      <c r="D940" s="74"/>
    </row>
    <row r="941" spans="1:4">
      <c r="A941" s="148"/>
      <c r="B941" s="148"/>
      <c r="C941" s="138"/>
      <c r="D941" s="74"/>
    </row>
    <row r="942" spans="1:4">
      <c r="A942" s="148"/>
      <c r="B942" s="148"/>
      <c r="C942" s="138"/>
      <c r="D942" s="74"/>
    </row>
    <row r="943" spans="1:4">
      <c r="A943" s="148"/>
      <c r="B943" s="148"/>
      <c r="C943" s="138"/>
      <c r="D943" s="74"/>
    </row>
    <row r="944" spans="1:4">
      <c r="A944" s="148"/>
      <c r="B944" s="148"/>
      <c r="C944" s="138"/>
      <c r="D944" s="74"/>
    </row>
    <row r="945" spans="1:4">
      <c r="A945" s="148"/>
      <c r="B945" s="148"/>
      <c r="C945" s="138"/>
      <c r="D945" s="74"/>
    </row>
    <row r="946" spans="1:4">
      <c r="A946" s="148"/>
      <c r="B946" s="148"/>
      <c r="C946" s="138"/>
      <c r="D946" s="74"/>
    </row>
    <row r="947" spans="1:4">
      <c r="A947" s="148"/>
      <c r="B947" s="148"/>
      <c r="C947" s="138"/>
      <c r="D947" s="74"/>
    </row>
    <row r="948" spans="1:4">
      <c r="A948" s="148"/>
      <c r="B948" s="148"/>
      <c r="C948" s="138"/>
      <c r="D948" s="74"/>
    </row>
    <row r="949" spans="1:4">
      <c r="A949" s="148"/>
      <c r="B949" s="148"/>
      <c r="C949" s="138"/>
      <c r="D949" s="74"/>
    </row>
    <row r="950" spans="1:4">
      <c r="A950" s="148"/>
      <c r="B950" s="148"/>
      <c r="C950" s="138"/>
      <c r="D950" s="74"/>
    </row>
    <row r="951" spans="1:4">
      <c r="A951" s="148"/>
      <c r="B951" s="148"/>
      <c r="C951" s="138"/>
      <c r="D951" s="74"/>
    </row>
    <row r="952" spans="1:4">
      <c r="A952" s="148"/>
      <c r="B952" s="148"/>
      <c r="C952" s="138"/>
      <c r="D952" s="74"/>
    </row>
    <row r="953" spans="1:4">
      <c r="A953" s="148"/>
      <c r="B953" s="148"/>
      <c r="C953" s="138"/>
      <c r="D953" s="74"/>
    </row>
    <row r="954" spans="1:4">
      <c r="A954" s="148"/>
      <c r="B954" s="148"/>
      <c r="C954" s="138"/>
      <c r="D954" s="74"/>
    </row>
    <row r="955" spans="1:4">
      <c r="A955" s="148"/>
      <c r="B955" s="148"/>
      <c r="C955" s="138"/>
      <c r="D955" s="74"/>
    </row>
    <row r="956" spans="1:4">
      <c r="A956" s="148"/>
      <c r="B956" s="148"/>
      <c r="C956" s="138"/>
      <c r="D956" s="74"/>
    </row>
    <row r="957" spans="1:4">
      <c r="A957" s="148"/>
      <c r="B957" s="148"/>
      <c r="C957" s="138"/>
      <c r="D957" s="74"/>
    </row>
    <row r="958" spans="1:4">
      <c r="A958" s="148"/>
      <c r="B958" s="148"/>
      <c r="C958" s="138"/>
      <c r="D958" s="74"/>
    </row>
    <row r="959" spans="1:4">
      <c r="A959" s="148"/>
      <c r="B959" s="148"/>
      <c r="C959" s="138"/>
      <c r="D959" s="74"/>
    </row>
    <row r="960" spans="1:4">
      <c r="A960" s="148"/>
      <c r="B960" s="148"/>
      <c r="C960" s="138"/>
      <c r="D960" s="74"/>
    </row>
    <row r="961" spans="1:4">
      <c r="A961" s="148"/>
      <c r="B961" s="148"/>
      <c r="C961" s="138"/>
      <c r="D961" s="74"/>
    </row>
    <row r="962" spans="1:4">
      <c r="A962" s="148"/>
      <c r="B962" s="148"/>
      <c r="C962" s="138"/>
      <c r="D962" s="74"/>
    </row>
    <row r="963" spans="1:4">
      <c r="A963" s="148"/>
      <c r="B963" s="148"/>
      <c r="C963" s="138"/>
      <c r="D963" s="74"/>
    </row>
    <row r="964" spans="1:4">
      <c r="A964" s="148"/>
      <c r="B964" s="148"/>
      <c r="C964" s="138"/>
      <c r="D964" s="74"/>
    </row>
    <row r="965" spans="1:4">
      <c r="A965" s="148"/>
      <c r="B965" s="148"/>
      <c r="C965" s="138"/>
      <c r="D965" s="74"/>
    </row>
    <row r="966" spans="1:4">
      <c r="A966" s="148"/>
      <c r="B966" s="148"/>
      <c r="C966" s="138"/>
      <c r="D966" s="74"/>
    </row>
    <row r="967" spans="1:4">
      <c r="A967" s="148"/>
      <c r="B967" s="148"/>
      <c r="C967" s="138"/>
      <c r="D967" s="74"/>
    </row>
    <row r="968" spans="1:4">
      <c r="A968" s="148"/>
      <c r="B968" s="148"/>
      <c r="C968" s="138"/>
      <c r="D968" s="74"/>
    </row>
    <row r="969" spans="1:4">
      <c r="A969" s="148"/>
      <c r="B969" s="148"/>
      <c r="C969" s="138"/>
      <c r="D969" s="74"/>
    </row>
    <row r="970" spans="1:4">
      <c r="A970" s="148"/>
      <c r="B970" s="148"/>
      <c r="C970" s="138"/>
      <c r="D970" s="74"/>
    </row>
    <row r="971" spans="1:4">
      <c r="A971" s="148"/>
      <c r="B971" s="148"/>
      <c r="C971" s="138"/>
      <c r="D971" s="74"/>
    </row>
    <row r="972" spans="1:4">
      <c r="A972" s="148"/>
      <c r="B972" s="148"/>
      <c r="C972" s="138"/>
      <c r="D972" s="74"/>
    </row>
    <row r="973" spans="1:4">
      <c r="A973" s="148"/>
      <c r="B973" s="148"/>
      <c r="C973" s="138"/>
      <c r="D973" s="74"/>
    </row>
    <row r="974" spans="1:4">
      <c r="A974" s="148"/>
      <c r="B974" s="148"/>
      <c r="C974" s="138"/>
      <c r="D974" s="74"/>
    </row>
    <row r="975" spans="1:4">
      <c r="A975" s="148"/>
      <c r="B975" s="148"/>
      <c r="C975" s="138"/>
      <c r="D975" s="74"/>
    </row>
    <row r="976" spans="1:4">
      <c r="A976" s="148"/>
      <c r="B976" s="148"/>
      <c r="C976" s="138"/>
      <c r="D976" s="74"/>
    </row>
    <row r="977" spans="1:4">
      <c r="A977" s="148"/>
      <c r="B977" s="148"/>
      <c r="C977" s="138"/>
      <c r="D977" s="74"/>
    </row>
    <row r="978" spans="1:4">
      <c r="A978" s="148"/>
      <c r="B978" s="148"/>
      <c r="C978" s="138"/>
      <c r="D978" s="74"/>
    </row>
    <row r="979" spans="1:4">
      <c r="A979" s="148"/>
      <c r="B979" s="148"/>
      <c r="C979" s="138"/>
      <c r="D979" s="74"/>
    </row>
    <row r="980" spans="1:4">
      <c r="A980" s="148"/>
      <c r="B980" s="148"/>
      <c r="C980" s="138"/>
      <c r="D980" s="74"/>
    </row>
    <row r="981" spans="1:4">
      <c r="A981" s="148"/>
      <c r="B981" s="148"/>
      <c r="C981" s="138"/>
      <c r="D981" s="74"/>
    </row>
    <row r="982" spans="1:4">
      <c r="A982" s="148"/>
      <c r="B982" s="148"/>
      <c r="C982" s="138"/>
      <c r="D982" s="74"/>
    </row>
    <row r="983" spans="1:4">
      <c r="A983" s="148"/>
      <c r="B983" s="148"/>
      <c r="C983" s="138"/>
      <c r="D983" s="74"/>
    </row>
    <row r="984" spans="1:4">
      <c r="A984" s="148"/>
      <c r="B984" s="148"/>
      <c r="C984" s="138"/>
      <c r="D984" s="74"/>
    </row>
    <row r="985" spans="1:4">
      <c r="A985" s="148"/>
      <c r="B985" s="148"/>
      <c r="C985" s="138"/>
      <c r="D985" s="74"/>
    </row>
    <row r="986" spans="1:4">
      <c r="A986" s="148"/>
      <c r="B986" s="148"/>
      <c r="C986" s="138"/>
      <c r="D986" s="74"/>
    </row>
    <row r="987" spans="1:4">
      <c r="A987" s="148"/>
      <c r="B987" s="148"/>
      <c r="C987" s="138"/>
      <c r="D987" s="74"/>
    </row>
    <row r="988" spans="1:4">
      <c r="A988" s="148"/>
      <c r="B988" s="148"/>
      <c r="C988" s="138"/>
      <c r="D988" s="74"/>
    </row>
    <row r="989" spans="1:4">
      <c r="A989" s="148"/>
      <c r="B989" s="148"/>
      <c r="C989" s="138"/>
      <c r="D989" s="74"/>
    </row>
    <row r="990" spans="1:4">
      <c r="A990" s="148"/>
      <c r="B990" s="148"/>
      <c r="C990" s="138"/>
      <c r="D990" s="74"/>
    </row>
    <row r="991" spans="1:4">
      <c r="A991" s="148"/>
      <c r="B991" s="148"/>
      <c r="C991" s="138"/>
      <c r="D991" s="74"/>
    </row>
    <row r="992" spans="1:4">
      <c r="A992" s="148"/>
      <c r="B992" s="148"/>
      <c r="C992" s="138"/>
      <c r="D992" s="74"/>
    </row>
    <row r="993" spans="1:4">
      <c r="A993" s="148"/>
      <c r="B993" s="148"/>
      <c r="C993" s="138"/>
      <c r="D993" s="74"/>
    </row>
    <row r="994" spans="1:4">
      <c r="A994" s="148"/>
      <c r="B994" s="148"/>
      <c r="C994" s="138"/>
      <c r="D994" s="74"/>
    </row>
    <row r="995" spans="1:4">
      <c r="A995" s="148"/>
      <c r="B995" s="148"/>
      <c r="C995" s="138"/>
      <c r="D995" s="74"/>
    </row>
    <row r="996" spans="1:4">
      <c r="A996" s="148"/>
      <c r="B996" s="148"/>
      <c r="C996" s="138"/>
      <c r="D996" s="74"/>
    </row>
    <row r="997" spans="1:4">
      <c r="A997" s="148"/>
      <c r="B997" s="148"/>
      <c r="C997" s="138"/>
      <c r="D997" s="74"/>
    </row>
    <row r="998" spans="1:4">
      <c r="A998" s="148"/>
      <c r="B998" s="148"/>
      <c r="C998" s="138"/>
      <c r="D998" s="74"/>
    </row>
    <row r="999" spans="1:4">
      <c r="A999" s="148"/>
      <c r="B999" s="148"/>
      <c r="C999" s="138"/>
      <c r="D999" s="74"/>
    </row>
    <row r="1000" spans="1:4">
      <c r="A1000" s="148"/>
      <c r="B1000" s="148"/>
      <c r="C1000" s="138"/>
      <c r="D1000" s="74"/>
    </row>
    <row r="1001" spans="1:4">
      <c r="A1001" s="148"/>
      <c r="B1001" s="148"/>
      <c r="C1001" s="138"/>
      <c r="D1001" s="74"/>
    </row>
    <row r="1002" spans="1:4">
      <c r="A1002" s="148"/>
      <c r="B1002" s="148"/>
      <c r="C1002" s="138"/>
      <c r="D1002" s="74"/>
    </row>
    <row r="1003" spans="1:4">
      <c r="A1003" s="148"/>
      <c r="B1003" s="148"/>
      <c r="C1003" s="138"/>
      <c r="D1003" s="74"/>
    </row>
    <row r="1004" spans="1:4">
      <c r="A1004" s="148"/>
      <c r="B1004" s="148"/>
      <c r="C1004" s="138"/>
      <c r="D1004" s="74"/>
    </row>
    <row r="1005" spans="1:4">
      <c r="A1005" s="148"/>
      <c r="B1005" s="148"/>
      <c r="C1005" s="138"/>
      <c r="D1005" s="74"/>
    </row>
    <row r="1006" spans="1:4">
      <c r="A1006" s="148"/>
      <c r="B1006" s="148"/>
      <c r="C1006" s="138"/>
      <c r="D1006" s="74"/>
    </row>
  </sheetData>
  <autoFilter ref="C1:C100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topLeftCell="A187" workbookViewId="0">
      <selection sqref="A1:I1"/>
    </sheetView>
  </sheetViews>
  <sheetFormatPr defaultColWidth="43.5703125" defaultRowHeight="15"/>
  <cols>
    <col min="1" max="1" width="13.28515625" style="140" customWidth="1"/>
    <col min="2" max="2" width="24.42578125" style="140" bestFit="1" customWidth="1"/>
    <col min="3" max="3" width="22" style="140" bestFit="1" customWidth="1"/>
    <col min="4" max="4" width="22.42578125" style="160" bestFit="1" customWidth="1"/>
    <col min="5" max="5" width="27.5703125" style="160" customWidth="1"/>
    <col min="6" max="6" width="24.28515625" style="156" bestFit="1" customWidth="1"/>
    <col min="7" max="7" width="24.85546875" style="160" bestFit="1" customWidth="1"/>
    <col min="8" max="8" width="20.85546875" style="160" bestFit="1" customWidth="1"/>
    <col min="9" max="9" width="11.7109375" style="160" bestFit="1" customWidth="1"/>
    <col min="10" max="16384" width="43.5703125" style="160"/>
  </cols>
  <sheetData>
    <row r="1" spans="1:12" ht="30">
      <c r="A1" s="161" t="s">
        <v>40</v>
      </c>
      <c r="B1" s="66" t="s">
        <v>2</v>
      </c>
      <c r="C1" s="66" t="s">
        <v>3</v>
      </c>
      <c r="D1" s="166" t="s">
        <v>0</v>
      </c>
      <c r="E1" s="167" t="s">
        <v>621</v>
      </c>
      <c r="F1" s="157" t="s">
        <v>622</v>
      </c>
      <c r="G1" s="157" t="s">
        <v>623</v>
      </c>
      <c r="H1" s="158" t="s">
        <v>624</v>
      </c>
      <c r="I1" s="157" t="s">
        <v>625</v>
      </c>
      <c r="L1" s="155"/>
    </row>
    <row r="2" spans="1:12">
      <c r="A2" s="150">
        <v>133735211</v>
      </c>
      <c r="B2" s="150" t="s">
        <v>93</v>
      </c>
      <c r="C2" s="150" t="s">
        <v>216</v>
      </c>
      <c r="D2" s="154">
        <v>1</v>
      </c>
      <c r="E2" s="165">
        <v>1</v>
      </c>
      <c r="F2" s="160" t="s">
        <v>666</v>
      </c>
      <c r="G2" s="160" t="s">
        <v>629</v>
      </c>
      <c r="H2" s="155">
        <v>2</v>
      </c>
      <c r="L2" s="155"/>
    </row>
    <row r="3" spans="1:12">
      <c r="A3" s="150">
        <v>133735292</v>
      </c>
      <c r="B3" s="150" t="s">
        <v>95</v>
      </c>
      <c r="C3" s="150" t="s">
        <v>216</v>
      </c>
      <c r="D3" s="164">
        <v>3</v>
      </c>
      <c r="E3" s="165">
        <v>1</v>
      </c>
      <c r="F3" s="160" t="s">
        <v>666</v>
      </c>
      <c r="G3" s="160" t="s">
        <v>629</v>
      </c>
      <c r="H3" s="155">
        <v>2</v>
      </c>
      <c r="L3" s="155"/>
    </row>
    <row r="4" spans="1:12">
      <c r="A4" s="150">
        <v>133735303</v>
      </c>
      <c r="B4" s="150" t="s">
        <v>96</v>
      </c>
      <c r="C4" s="150" t="s">
        <v>216</v>
      </c>
      <c r="D4" s="164">
        <v>4</v>
      </c>
      <c r="E4" s="165">
        <v>1</v>
      </c>
      <c r="F4" s="160" t="s">
        <v>666</v>
      </c>
      <c r="G4" s="160" t="s">
        <v>629</v>
      </c>
      <c r="H4" s="155">
        <v>2</v>
      </c>
      <c r="L4" s="155"/>
    </row>
    <row r="5" spans="1:12">
      <c r="A5" s="150">
        <v>133735407</v>
      </c>
      <c r="B5" s="150" t="s">
        <v>97</v>
      </c>
      <c r="C5" s="150" t="s">
        <v>216</v>
      </c>
      <c r="D5" s="164">
        <v>5</v>
      </c>
      <c r="E5" s="165">
        <v>1</v>
      </c>
      <c r="F5" s="160" t="s">
        <v>666</v>
      </c>
      <c r="G5" s="160" t="s">
        <v>629</v>
      </c>
      <c r="H5" s="155">
        <v>2</v>
      </c>
      <c r="L5" s="155"/>
    </row>
    <row r="6" spans="1:12">
      <c r="A6" s="150">
        <v>133735677</v>
      </c>
      <c r="B6" s="150" t="s">
        <v>98</v>
      </c>
      <c r="C6" s="150" t="s">
        <v>216</v>
      </c>
      <c r="D6" s="164">
        <v>6</v>
      </c>
      <c r="E6" s="165">
        <v>1</v>
      </c>
      <c r="F6" s="160" t="s">
        <v>666</v>
      </c>
      <c r="G6" s="160" t="s">
        <v>629</v>
      </c>
      <c r="H6" s="155">
        <v>2</v>
      </c>
      <c r="L6" s="155"/>
    </row>
    <row r="7" spans="1:12">
      <c r="A7" s="150">
        <v>133735711</v>
      </c>
      <c r="B7" s="150" t="s">
        <v>99</v>
      </c>
      <c r="C7" s="150" t="s">
        <v>216</v>
      </c>
      <c r="D7" s="164">
        <v>7</v>
      </c>
      <c r="E7" s="165">
        <v>1</v>
      </c>
      <c r="F7" s="160" t="s">
        <v>666</v>
      </c>
      <c r="G7" s="160" t="s">
        <v>629</v>
      </c>
      <c r="H7" s="155">
        <v>2</v>
      </c>
      <c r="L7" s="155"/>
    </row>
    <row r="8" spans="1:12">
      <c r="A8" s="150">
        <v>133735781</v>
      </c>
      <c r="B8" s="150" t="s">
        <v>100</v>
      </c>
      <c r="C8" s="150" t="s">
        <v>216</v>
      </c>
      <c r="D8" s="164">
        <v>8</v>
      </c>
      <c r="E8" s="165">
        <v>1</v>
      </c>
      <c r="F8" s="160" t="s">
        <v>666</v>
      </c>
      <c r="G8" s="160" t="s">
        <v>629</v>
      </c>
      <c r="H8" s="155">
        <v>2</v>
      </c>
      <c r="L8" s="155"/>
    </row>
    <row r="9" spans="1:12">
      <c r="A9" s="150">
        <v>133735789</v>
      </c>
      <c r="B9" s="150" t="s">
        <v>101</v>
      </c>
      <c r="C9" s="150" t="s">
        <v>216</v>
      </c>
      <c r="D9" s="164">
        <v>9</v>
      </c>
      <c r="E9" s="165">
        <v>1</v>
      </c>
      <c r="F9" s="160" t="s">
        <v>666</v>
      </c>
      <c r="G9" s="160" t="s">
        <v>629</v>
      </c>
      <c r="H9" s="155">
        <v>2</v>
      </c>
      <c r="L9" s="155"/>
    </row>
    <row r="10" spans="1:12">
      <c r="A10" s="150">
        <v>133735799</v>
      </c>
      <c r="B10" s="150" t="s">
        <v>102</v>
      </c>
      <c r="C10" s="150" t="s">
        <v>216</v>
      </c>
      <c r="D10" s="164">
        <v>10</v>
      </c>
      <c r="E10" s="165">
        <v>1</v>
      </c>
      <c r="F10" s="160" t="s">
        <v>666</v>
      </c>
      <c r="G10" s="160" t="s">
        <v>629</v>
      </c>
      <c r="H10" s="155">
        <v>2</v>
      </c>
      <c r="L10" s="155"/>
    </row>
    <row r="11" spans="1:12">
      <c r="A11" s="150">
        <v>133735816</v>
      </c>
      <c r="B11" s="150" t="s">
        <v>103</v>
      </c>
      <c r="C11" s="150" t="s">
        <v>216</v>
      </c>
      <c r="D11" s="164">
        <v>11</v>
      </c>
      <c r="E11" s="165">
        <v>1</v>
      </c>
      <c r="F11" s="160" t="s">
        <v>666</v>
      </c>
      <c r="G11" s="160" t="s">
        <v>629</v>
      </c>
      <c r="H11" s="155">
        <v>2</v>
      </c>
      <c r="L11" s="155"/>
    </row>
    <row r="12" spans="1:12">
      <c r="A12" s="150">
        <v>133735820</v>
      </c>
      <c r="B12" s="150" t="s">
        <v>104</v>
      </c>
      <c r="C12" s="150" t="s">
        <v>216</v>
      </c>
      <c r="D12" s="164">
        <v>12</v>
      </c>
      <c r="E12" s="165">
        <v>1</v>
      </c>
      <c r="F12" s="160" t="s">
        <v>666</v>
      </c>
      <c r="G12" s="160" t="s">
        <v>629</v>
      </c>
      <c r="H12" s="155">
        <v>2</v>
      </c>
      <c r="L12" s="155"/>
    </row>
    <row r="13" spans="1:12">
      <c r="A13" s="150">
        <v>133735836</v>
      </c>
      <c r="B13" s="150" t="s">
        <v>105</v>
      </c>
      <c r="C13" s="150" t="s">
        <v>216</v>
      </c>
      <c r="D13" s="164">
        <v>12</v>
      </c>
      <c r="E13" s="165">
        <v>1</v>
      </c>
      <c r="F13" s="160" t="s">
        <v>666</v>
      </c>
      <c r="G13" s="160" t="s">
        <v>629</v>
      </c>
      <c r="H13" s="155">
        <v>2</v>
      </c>
      <c r="L13" s="155"/>
    </row>
    <row r="14" spans="1:12">
      <c r="A14" s="150">
        <v>133736321</v>
      </c>
      <c r="B14" s="150" t="s">
        <v>106</v>
      </c>
      <c r="C14" s="150" t="s">
        <v>216</v>
      </c>
      <c r="D14" s="164">
        <v>14</v>
      </c>
      <c r="E14" s="165">
        <v>1</v>
      </c>
      <c r="F14" s="160" t="s">
        <v>666</v>
      </c>
      <c r="G14" s="160" t="s">
        <v>629</v>
      </c>
      <c r="H14" s="155">
        <v>2</v>
      </c>
      <c r="L14" s="155"/>
    </row>
    <row r="15" spans="1:12">
      <c r="A15" s="150">
        <v>133736328</v>
      </c>
      <c r="B15" s="150" t="s">
        <v>107</v>
      </c>
      <c r="C15" s="150" t="s">
        <v>216</v>
      </c>
      <c r="D15" s="164">
        <v>15</v>
      </c>
      <c r="E15" s="165">
        <v>1</v>
      </c>
      <c r="F15" s="160" t="s">
        <v>666</v>
      </c>
      <c r="G15" s="160" t="s">
        <v>629</v>
      </c>
      <c r="H15" s="155">
        <v>2</v>
      </c>
      <c r="L15" s="155"/>
    </row>
    <row r="16" spans="1:12">
      <c r="A16" s="150">
        <v>133737404</v>
      </c>
      <c r="B16" s="150" t="s">
        <v>108</v>
      </c>
      <c r="C16" s="150" t="s">
        <v>216</v>
      </c>
      <c r="D16" s="164">
        <v>16</v>
      </c>
      <c r="E16" s="165">
        <v>1</v>
      </c>
      <c r="F16" s="160" t="s">
        <v>666</v>
      </c>
      <c r="G16" s="160" t="s">
        <v>629</v>
      </c>
      <c r="H16" s="155">
        <v>2</v>
      </c>
      <c r="L16" s="155"/>
    </row>
    <row r="17" spans="1:13">
      <c r="A17" s="150">
        <v>133737536</v>
      </c>
      <c r="B17" s="150" t="s">
        <v>109</v>
      </c>
      <c r="C17" s="150" t="s">
        <v>216</v>
      </c>
      <c r="D17" s="164">
        <v>17</v>
      </c>
      <c r="E17" s="165">
        <v>1</v>
      </c>
      <c r="F17" s="160" t="s">
        <v>666</v>
      </c>
      <c r="G17" s="160" t="s">
        <v>629</v>
      </c>
      <c r="H17" s="155">
        <v>2</v>
      </c>
      <c r="L17" s="155"/>
    </row>
    <row r="18" spans="1:13">
      <c r="A18" s="150">
        <v>133737639</v>
      </c>
      <c r="B18" s="150" t="s">
        <v>110</v>
      </c>
      <c r="C18" s="150" t="s">
        <v>216</v>
      </c>
      <c r="D18" s="164">
        <v>18</v>
      </c>
      <c r="E18" s="165">
        <v>1</v>
      </c>
      <c r="F18" s="160" t="s">
        <v>666</v>
      </c>
      <c r="G18" s="160" t="s">
        <v>629</v>
      </c>
      <c r="H18" s="155">
        <v>2</v>
      </c>
      <c r="L18" s="155"/>
    </row>
    <row r="19" spans="1:13">
      <c r="A19" s="150">
        <v>133737649</v>
      </c>
      <c r="B19" s="150" t="s">
        <v>111</v>
      </c>
      <c r="C19" s="150" t="s">
        <v>216</v>
      </c>
      <c r="D19" s="164">
        <v>19</v>
      </c>
      <c r="E19" s="165">
        <v>1</v>
      </c>
      <c r="F19" s="160" t="s">
        <v>666</v>
      </c>
      <c r="G19" s="160" t="s">
        <v>629</v>
      </c>
      <c r="H19" s="155">
        <v>2</v>
      </c>
      <c r="L19" s="155"/>
      <c r="M19" s="162"/>
    </row>
    <row r="20" spans="1:13">
      <c r="A20" s="150">
        <v>133737920</v>
      </c>
      <c r="B20" s="150" t="s">
        <v>112</v>
      </c>
      <c r="C20" s="150" t="s">
        <v>216</v>
      </c>
      <c r="D20" s="164">
        <v>20</v>
      </c>
      <c r="E20" s="165">
        <v>1</v>
      </c>
      <c r="F20" s="160" t="s">
        <v>666</v>
      </c>
      <c r="G20" s="160" t="s">
        <v>629</v>
      </c>
      <c r="H20" s="155">
        <v>1</v>
      </c>
      <c r="I20" s="162"/>
      <c r="L20" s="155"/>
    </row>
    <row r="21" spans="1:13">
      <c r="A21" s="150">
        <v>133737952</v>
      </c>
      <c r="B21" s="150" t="s">
        <v>113</v>
      </c>
      <c r="C21" s="150" t="s">
        <v>216</v>
      </c>
      <c r="D21" s="164">
        <v>21</v>
      </c>
      <c r="E21" s="165">
        <v>1</v>
      </c>
      <c r="F21" s="160" t="s">
        <v>666</v>
      </c>
      <c r="G21" s="160" t="s">
        <v>629</v>
      </c>
      <c r="H21" s="155">
        <v>2</v>
      </c>
      <c r="L21" s="155"/>
    </row>
    <row r="22" spans="1:13">
      <c r="A22" s="150">
        <v>138730352</v>
      </c>
      <c r="B22" s="150" t="s">
        <v>114</v>
      </c>
      <c r="C22" s="150" t="s">
        <v>216</v>
      </c>
      <c r="D22" s="164">
        <v>22</v>
      </c>
      <c r="E22" s="165">
        <v>1</v>
      </c>
      <c r="F22" s="160" t="s">
        <v>666</v>
      </c>
      <c r="G22" s="160" t="s">
        <v>629</v>
      </c>
      <c r="H22" s="155">
        <v>2</v>
      </c>
      <c r="L22" s="155"/>
    </row>
    <row r="23" spans="1:13">
      <c r="A23" s="150">
        <v>138730352</v>
      </c>
      <c r="B23" s="150" t="s">
        <v>114</v>
      </c>
      <c r="C23" s="150" t="s">
        <v>673</v>
      </c>
      <c r="D23" s="164">
        <v>23</v>
      </c>
      <c r="E23" s="165">
        <v>1</v>
      </c>
      <c r="F23" s="160" t="s">
        <v>666</v>
      </c>
      <c r="G23" s="160" t="s">
        <v>629</v>
      </c>
      <c r="H23" s="155">
        <v>2</v>
      </c>
      <c r="L23" s="155"/>
    </row>
    <row r="24" spans="1:13">
      <c r="A24" s="150">
        <v>138730354</v>
      </c>
      <c r="B24" s="150" t="s">
        <v>115</v>
      </c>
      <c r="C24" s="150" t="s">
        <v>216</v>
      </c>
      <c r="D24" s="164">
        <v>24</v>
      </c>
      <c r="E24" s="165">
        <v>1</v>
      </c>
      <c r="F24" s="160" t="s">
        <v>666</v>
      </c>
      <c r="G24" s="160" t="s">
        <v>629</v>
      </c>
      <c r="H24" s="155">
        <v>2</v>
      </c>
      <c r="L24" s="155"/>
    </row>
    <row r="25" spans="1:13">
      <c r="A25" s="150">
        <v>138749981</v>
      </c>
      <c r="B25" s="150" t="s">
        <v>116</v>
      </c>
      <c r="C25" s="150" t="s">
        <v>216</v>
      </c>
      <c r="D25" s="164">
        <v>25</v>
      </c>
      <c r="E25" s="165">
        <v>1</v>
      </c>
      <c r="F25" s="160" t="s">
        <v>666</v>
      </c>
      <c r="G25" s="160" t="s">
        <v>629</v>
      </c>
      <c r="H25" s="155">
        <v>2</v>
      </c>
      <c r="L25" s="163"/>
    </row>
    <row r="26" spans="1:13">
      <c r="A26" s="150">
        <v>244895161</v>
      </c>
      <c r="B26" s="150" t="s">
        <v>119</v>
      </c>
      <c r="C26" s="150" t="s">
        <v>216</v>
      </c>
      <c r="D26" s="164">
        <v>28</v>
      </c>
      <c r="E26" s="165">
        <v>1</v>
      </c>
      <c r="F26" s="160" t="s">
        <v>666</v>
      </c>
      <c r="G26" s="160" t="s">
        <v>626</v>
      </c>
      <c r="H26" s="163">
        <v>1</v>
      </c>
      <c r="L26" s="155"/>
    </row>
    <row r="27" spans="1:13">
      <c r="A27" s="150">
        <v>244895161</v>
      </c>
      <c r="B27" s="150" t="s">
        <v>119</v>
      </c>
      <c r="C27" s="150" t="s">
        <v>216</v>
      </c>
      <c r="D27" s="164">
        <v>28</v>
      </c>
      <c r="E27" s="165">
        <v>2</v>
      </c>
      <c r="F27" s="160" t="s">
        <v>666</v>
      </c>
      <c r="G27" s="160" t="s">
        <v>630</v>
      </c>
      <c r="H27" s="155">
        <v>2</v>
      </c>
      <c r="L27" s="155"/>
    </row>
    <row r="28" spans="1:13">
      <c r="A28" s="150">
        <v>244895161</v>
      </c>
      <c r="B28" s="150" t="s">
        <v>119</v>
      </c>
      <c r="C28" s="150" t="s">
        <v>216</v>
      </c>
      <c r="D28" s="164">
        <v>28</v>
      </c>
      <c r="E28" s="165">
        <v>3</v>
      </c>
      <c r="F28" s="160" t="s">
        <v>666</v>
      </c>
      <c r="G28" s="160" t="s">
        <v>628</v>
      </c>
      <c r="H28" s="155">
        <v>2</v>
      </c>
      <c r="L28" s="155"/>
    </row>
    <row r="29" spans="1:13">
      <c r="A29" s="150">
        <v>244895161</v>
      </c>
      <c r="B29" s="150" t="s">
        <v>119</v>
      </c>
      <c r="C29" s="150" t="s">
        <v>216</v>
      </c>
      <c r="D29" s="164">
        <v>28</v>
      </c>
      <c r="E29" s="165">
        <v>4</v>
      </c>
      <c r="F29" s="160" t="s">
        <v>666</v>
      </c>
      <c r="G29" s="160" t="s">
        <v>629</v>
      </c>
      <c r="H29" s="155">
        <v>2</v>
      </c>
      <c r="L29" s="155"/>
    </row>
    <row r="30" spans="1:13">
      <c r="A30" s="150">
        <v>244895161</v>
      </c>
      <c r="B30" s="150" t="s">
        <v>119</v>
      </c>
      <c r="C30" s="150" t="s">
        <v>216</v>
      </c>
      <c r="D30" s="164">
        <v>28</v>
      </c>
      <c r="E30" s="165">
        <v>5</v>
      </c>
      <c r="F30" s="160" t="s">
        <v>666</v>
      </c>
      <c r="G30" s="160" t="s">
        <v>627</v>
      </c>
      <c r="H30" s="155">
        <v>2</v>
      </c>
      <c r="L30" s="163"/>
    </row>
    <row r="31" spans="1:13">
      <c r="A31" s="150">
        <v>244896155</v>
      </c>
      <c r="B31" s="150" t="s">
        <v>121</v>
      </c>
      <c r="C31" s="150" t="s">
        <v>216</v>
      </c>
      <c r="D31" s="164">
        <v>30</v>
      </c>
      <c r="E31" s="165">
        <v>1</v>
      </c>
      <c r="F31" s="160" t="s">
        <v>666</v>
      </c>
      <c r="G31" s="160" t="s">
        <v>626</v>
      </c>
      <c r="H31" s="163">
        <v>1</v>
      </c>
      <c r="L31" s="155"/>
    </row>
    <row r="32" spans="1:13">
      <c r="A32" s="150">
        <v>244896155</v>
      </c>
      <c r="B32" s="150" t="s">
        <v>121</v>
      </c>
      <c r="C32" s="150" t="s">
        <v>216</v>
      </c>
      <c r="D32" s="164">
        <v>30</v>
      </c>
      <c r="E32" s="165">
        <v>2</v>
      </c>
      <c r="F32" s="160" t="s">
        <v>666</v>
      </c>
      <c r="G32" s="160" t="s">
        <v>630</v>
      </c>
      <c r="H32" s="155">
        <v>2</v>
      </c>
      <c r="L32" s="155"/>
    </row>
    <row r="33" spans="1:12">
      <c r="A33" s="150">
        <v>244896155</v>
      </c>
      <c r="B33" s="150" t="s">
        <v>121</v>
      </c>
      <c r="C33" s="150" t="s">
        <v>216</v>
      </c>
      <c r="D33" s="164">
        <v>30</v>
      </c>
      <c r="E33" s="165">
        <v>3</v>
      </c>
      <c r="F33" s="160" t="s">
        <v>666</v>
      </c>
      <c r="G33" s="160" t="s">
        <v>628</v>
      </c>
      <c r="H33" s="155">
        <v>2</v>
      </c>
      <c r="I33" s="165"/>
      <c r="L33" s="155"/>
    </row>
    <row r="34" spans="1:12">
      <c r="A34" s="150">
        <v>244896155</v>
      </c>
      <c r="B34" s="150" t="s">
        <v>121</v>
      </c>
      <c r="C34" s="150" t="s">
        <v>216</v>
      </c>
      <c r="D34" s="164">
        <v>30</v>
      </c>
      <c r="E34" s="165">
        <v>4</v>
      </c>
      <c r="F34" s="160" t="s">
        <v>666</v>
      </c>
      <c r="G34" s="160" t="s">
        <v>629</v>
      </c>
      <c r="H34" s="155">
        <v>2</v>
      </c>
      <c r="I34" s="165"/>
      <c r="L34" s="155"/>
    </row>
    <row r="35" spans="1:12">
      <c r="A35" s="150">
        <v>244896155</v>
      </c>
      <c r="B35" s="150" t="s">
        <v>121</v>
      </c>
      <c r="C35" s="150" t="s">
        <v>216</v>
      </c>
      <c r="D35" s="164">
        <v>30</v>
      </c>
      <c r="E35" s="165">
        <v>5</v>
      </c>
      <c r="F35" s="160" t="s">
        <v>666</v>
      </c>
      <c r="G35" s="160" t="s">
        <v>627</v>
      </c>
      <c r="H35" s="155">
        <v>2</v>
      </c>
      <c r="I35" s="165"/>
      <c r="L35" s="163"/>
    </row>
    <row r="36" spans="1:12">
      <c r="A36" s="150">
        <v>244896500</v>
      </c>
      <c r="B36" s="150" t="s">
        <v>122</v>
      </c>
      <c r="C36" s="150" t="s">
        <v>216</v>
      </c>
      <c r="D36" s="164">
        <v>31</v>
      </c>
      <c r="E36" s="165">
        <v>1</v>
      </c>
      <c r="F36" s="160" t="s">
        <v>666</v>
      </c>
      <c r="G36" s="160" t="s">
        <v>626</v>
      </c>
      <c r="H36" s="163">
        <v>1</v>
      </c>
      <c r="I36" s="165"/>
      <c r="L36" s="155"/>
    </row>
    <row r="37" spans="1:12">
      <c r="A37" s="150">
        <v>244896500</v>
      </c>
      <c r="B37" s="150" t="s">
        <v>122</v>
      </c>
      <c r="C37" s="150" t="s">
        <v>216</v>
      </c>
      <c r="D37" s="164">
        <v>31</v>
      </c>
      <c r="E37" s="165">
        <v>2</v>
      </c>
      <c r="F37" s="160" t="s">
        <v>666</v>
      </c>
      <c r="G37" s="160" t="s">
        <v>630</v>
      </c>
      <c r="H37" s="155">
        <v>2</v>
      </c>
      <c r="I37" s="165"/>
      <c r="L37" s="155"/>
    </row>
    <row r="38" spans="1:12">
      <c r="A38" s="150">
        <v>244896500</v>
      </c>
      <c r="B38" s="150" t="s">
        <v>122</v>
      </c>
      <c r="C38" s="150" t="s">
        <v>216</v>
      </c>
      <c r="D38" s="164">
        <v>31</v>
      </c>
      <c r="E38" s="165">
        <v>3</v>
      </c>
      <c r="F38" s="160" t="s">
        <v>666</v>
      </c>
      <c r="G38" s="160" t="s">
        <v>628</v>
      </c>
      <c r="H38" s="155">
        <v>2</v>
      </c>
      <c r="I38" s="165"/>
      <c r="L38" s="155"/>
    </row>
    <row r="39" spans="1:12">
      <c r="A39" s="150">
        <v>244896500</v>
      </c>
      <c r="B39" s="150" t="s">
        <v>122</v>
      </c>
      <c r="C39" s="150" t="s">
        <v>216</v>
      </c>
      <c r="D39" s="164">
        <v>31</v>
      </c>
      <c r="E39" s="165">
        <v>4</v>
      </c>
      <c r="F39" s="160" t="s">
        <v>666</v>
      </c>
      <c r="G39" s="160" t="s">
        <v>629</v>
      </c>
      <c r="H39" s="155">
        <v>2</v>
      </c>
      <c r="I39" s="165"/>
      <c r="L39" s="155"/>
    </row>
    <row r="40" spans="1:12">
      <c r="A40" s="150">
        <v>244896500</v>
      </c>
      <c r="B40" s="150" t="s">
        <v>122</v>
      </c>
      <c r="C40" s="150" t="s">
        <v>216</v>
      </c>
      <c r="D40" s="164">
        <v>31</v>
      </c>
      <c r="E40" s="165">
        <v>5</v>
      </c>
      <c r="F40" s="160" t="s">
        <v>666</v>
      </c>
      <c r="G40" s="160" t="s">
        <v>627</v>
      </c>
      <c r="H40" s="155">
        <v>2</v>
      </c>
      <c r="I40" s="165"/>
      <c r="L40" s="163"/>
    </row>
    <row r="41" spans="1:12">
      <c r="A41" s="150">
        <v>244896504</v>
      </c>
      <c r="B41" s="150" t="s">
        <v>123</v>
      </c>
      <c r="C41" s="150" t="s">
        <v>216</v>
      </c>
      <c r="D41" s="164">
        <v>32</v>
      </c>
      <c r="E41" s="165">
        <v>1</v>
      </c>
      <c r="F41" s="160" t="s">
        <v>666</v>
      </c>
      <c r="G41" s="160" t="s">
        <v>626</v>
      </c>
      <c r="H41" s="163">
        <v>1</v>
      </c>
      <c r="I41" s="165"/>
      <c r="L41" s="155"/>
    </row>
    <row r="42" spans="1:12">
      <c r="A42" s="150">
        <v>244896504</v>
      </c>
      <c r="B42" s="150" t="s">
        <v>123</v>
      </c>
      <c r="C42" s="150" t="s">
        <v>216</v>
      </c>
      <c r="D42" s="164">
        <v>32</v>
      </c>
      <c r="E42" s="165">
        <v>2</v>
      </c>
      <c r="F42" s="160" t="s">
        <v>666</v>
      </c>
      <c r="G42" s="160" t="s">
        <v>630</v>
      </c>
      <c r="H42" s="155">
        <v>2</v>
      </c>
      <c r="I42" s="165"/>
      <c r="L42" s="155"/>
    </row>
    <row r="43" spans="1:12">
      <c r="A43" s="150">
        <v>244896504</v>
      </c>
      <c r="B43" s="150" t="s">
        <v>123</v>
      </c>
      <c r="C43" s="150" t="s">
        <v>216</v>
      </c>
      <c r="D43" s="164">
        <v>32</v>
      </c>
      <c r="E43" s="165">
        <v>3</v>
      </c>
      <c r="F43" s="160" t="s">
        <v>666</v>
      </c>
      <c r="G43" s="160" t="s">
        <v>628</v>
      </c>
      <c r="H43" s="155">
        <v>2</v>
      </c>
      <c r="I43" s="165"/>
      <c r="L43" s="155"/>
    </row>
    <row r="44" spans="1:12">
      <c r="A44" s="150">
        <v>244896504</v>
      </c>
      <c r="B44" s="150" t="s">
        <v>123</v>
      </c>
      <c r="C44" s="150" t="s">
        <v>216</v>
      </c>
      <c r="D44" s="164">
        <v>32</v>
      </c>
      <c r="E44" s="165">
        <v>4</v>
      </c>
      <c r="F44" s="160" t="s">
        <v>666</v>
      </c>
      <c r="G44" s="160" t="s">
        <v>629</v>
      </c>
      <c r="H44" s="155">
        <v>2</v>
      </c>
      <c r="I44" s="165"/>
      <c r="L44" s="155"/>
    </row>
    <row r="45" spans="1:12">
      <c r="A45" s="150">
        <v>244896504</v>
      </c>
      <c r="B45" s="150" t="s">
        <v>123</v>
      </c>
      <c r="C45" s="150" t="s">
        <v>216</v>
      </c>
      <c r="D45" s="164">
        <v>32</v>
      </c>
      <c r="E45" s="165">
        <v>5</v>
      </c>
      <c r="F45" s="160" t="s">
        <v>666</v>
      </c>
      <c r="G45" s="160" t="s">
        <v>627</v>
      </c>
      <c r="H45" s="155">
        <v>2</v>
      </c>
      <c r="I45" s="165"/>
      <c r="L45" s="163"/>
    </row>
    <row r="46" spans="1:12">
      <c r="A46" s="150">
        <v>244896511</v>
      </c>
      <c r="B46" s="150" t="s">
        <v>124</v>
      </c>
      <c r="C46" s="150" t="s">
        <v>216</v>
      </c>
      <c r="D46" s="164">
        <v>33</v>
      </c>
      <c r="E46" s="165">
        <v>1</v>
      </c>
      <c r="F46" s="160" t="s">
        <v>666</v>
      </c>
      <c r="G46" s="160" t="s">
        <v>626</v>
      </c>
      <c r="H46" s="163">
        <v>1</v>
      </c>
      <c r="I46" s="165"/>
      <c r="L46" s="155"/>
    </row>
    <row r="47" spans="1:12">
      <c r="A47" s="150">
        <v>244896511</v>
      </c>
      <c r="B47" s="150" t="s">
        <v>124</v>
      </c>
      <c r="C47" s="150" t="s">
        <v>216</v>
      </c>
      <c r="D47" s="164">
        <v>33</v>
      </c>
      <c r="E47" s="165">
        <v>2</v>
      </c>
      <c r="F47" s="160" t="s">
        <v>666</v>
      </c>
      <c r="G47" s="160" t="s">
        <v>630</v>
      </c>
      <c r="H47" s="155">
        <v>2</v>
      </c>
      <c r="I47" s="165"/>
      <c r="L47" s="155"/>
    </row>
    <row r="48" spans="1:12">
      <c r="A48" s="150">
        <v>244896511</v>
      </c>
      <c r="B48" s="150" t="s">
        <v>124</v>
      </c>
      <c r="C48" s="150" t="s">
        <v>216</v>
      </c>
      <c r="D48" s="164">
        <v>33</v>
      </c>
      <c r="E48" s="165">
        <v>3</v>
      </c>
      <c r="F48" s="160" t="s">
        <v>666</v>
      </c>
      <c r="G48" s="160" t="s">
        <v>628</v>
      </c>
      <c r="H48" s="155">
        <v>2</v>
      </c>
      <c r="I48" s="165"/>
      <c r="L48" s="155"/>
    </row>
    <row r="49" spans="1:14">
      <c r="A49" s="150">
        <v>244896511</v>
      </c>
      <c r="B49" s="150" t="s">
        <v>124</v>
      </c>
      <c r="C49" s="150" t="s">
        <v>216</v>
      </c>
      <c r="D49" s="164">
        <v>33</v>
      </c>
      <c r="E49" s="165">
        <v>4</v>
      </c>
      <c r="F49" s="160" t="s">
        <v>666</v>
      </c>
      <c r="G49" s="160" t="s">
        <v>629</v>
      </c>
      <c r="H49" s="155">
        <v>2</v>
      </c>
      <c r="L49" s="155"/>
    </row>
    <row r="50" spans="1:14">
      <c r="A50" s="150">
        <v>244896511</v>
      </c>
      <c r="B50" s="150" t="s">
        <v>124</v>
      </c>
      <c r="C50" s="150" t="s">
        <v>216</v>
      </c>
      <c r="D50" s="164">
        <v>33</v>
      </c>
      <c r="E50" s="165">
        <v>5</v>
      </c>
      <c r="F50" s="160" t="s">
        <v>666</v>
      </c>
      <c r="G50" s="160" t="s">
        <v>627</v>
      </c>
      <c r="H50" s="155">
        <v>2</v>
      </c>
      <c r="L50" s="163"/>
    </row>
    <row r="51" spans="1:14">
      <c r="A51" s="150">
        <v>244899275</v>
      </c>
      <c r="B51" s="150" t="s">
        <v>127</v>
      </c>
      <c r="C51" s="150" t="s">
        <v>216</v>
      </c>
      <c r="D51" s="164">
        <v>36</v>
      </c>
      <c r="E51" s="165">
        <v>1</v>
      </c>
      <c r="F51" s="160" t="s">
        <v>666</v>
      </c>
      <c r="G51" s="160" t="s">
        <v>626</v>
      </c>
      <c r="H51" s="163">
        <v>1</v>
      </c>
      <c r="L51" s="155"/>
    </row>
    <row r="52" spans="1:14">
      <c r="A52" s="150">
        <v>244899275</v>
      </c>
      <c r="B52" s="150" t="s">
        <v>127</v>
      </c>
      <c r="C52" s="150" t="s">
        <v>216</v>
      </c>
      <c r="D52" s="164">
        <v>36</v>
      </c>
      <c r="E52" s="165">
        <v>2</v>
      </c>
      <c r="F52" s="160" t="s">
        <v>666</v>
      </c>
      <c r="G52" s="160" t="s">
        <v>630</v>
      </c>
      <c r="H52" s="155">
        <v>2</v>
      </c>
      <c r="L52" s="155"/>
    </row>
    <row r="53" spans="1:14">
      <c r="A53" s="150">
        <v>244899275</v>
      </c>
      <c r="B53" s="150" t="s">
        <v>127</v>
      </c>
      <c r="C53" s="150" t="s">
        <v>216</v>
      </c>
      <c r="D53" s="164">
        <v>36</v>
      </c>
      <c r="E53" s="165">
        <v>3</v>
      </c>
      <c r="F53" s="160" t="s">
        <v>666</v>
      </c>
      <c r="G53" s="160" t="s">
        <v>628</v>
      </c>
      <c r="H53" s="155">
        <v>2</v>
      </c>
      <c r="L53" s="155"/>
    </row>
    <row r="54" spans="1:14">
      <c r="A54" s="150">
        <v>244899275</v>
      </c>
      <c r="B54" s="150" t="s">
        <v>127</v>
      </c>
      <c r="C54" s="150" t="s">
        <v>216</v>
      </c>
      <c r="D54" s="164">
        <v>36</v>
      </c>
      <c r="E54" s="165">
        <v>4</v>
      </c>
      <c r="F54" s="160" t="s">
        <v>666</v>
      </c>
      <c r="G54" s="160" t="s">
        <v>629</v>
      </c>
      <c r="H54" s="155">
        <v>2</v>
      </c>
      <c r="L54" s="155"/>
    </row>
    <row r="55" spans="1:14">
      <c r="A55" s="150" t="s">
        <v>699</v>
      </c>
      <c r="B55" s="150" t="s">
        <v>128</v>
      </c>
      <c r="C55" s="150" t="s">
        <v>216</v>
      </c>
      <c r="D55" s="164">
        <v>37</v>
      </c>
      <c r="E55" s="165">
        <v>1</v>
      </c>
      <c r="F55" s="160" t="s">
        <v>666</v>
      </c>
      <c r="G55" s="160" t="s">
        <v>629</v>
      </c>
      <c r="H55" s="155">
        <v>2</v>
      </c>
      <c r="L55" s="155"/>
    </row>
    <row r="56" spans="1:14">
      <c r="A56" s="150">
        <v>506877922</v>
      </c>
      <c r="B56" s="150" t="s">
        <v>129</v>
      </c>
      <c r="C56" s="150" t="s">
        <v>216</v>
      </c>
      <c r="D56" s="164">
        <v>38</v>
      </c>
      <c r="E56" s="165">
        <v>1</v>
      </c>
      <c r="F56" s="160" t="s">
        <v>666</v>
      </c>
      <c r="G56" s="160" t="s">
        <v>629</v>
      </c>
      <c r="H56" s="155">
        <v>2</v>
      </c>
      <c r="L56" s="155"/>
    </row>
    <row r="57" spans="1:14">
      <c r="A57" s="150">
        <v>506878018</v>
      </c>
      <c r="B57" s="150" t="s">
        <v>130</v>
      </c>
      <c r="C57" s="150" t="s">
        <v>216</v>
      </c>
      <c r="D57" s="164">
        <v>39</v>
      </c>
      <c r="E57" s="165">
        <v>1</v>
      </c>
      <c r="F57" s="160" t="s">
        <v>666</v>
      </c>
      <c r="G57" s="160" t="s">
        <v>629</v>
      </c>
      <c r="H57" s="155">
        <v>2</v>
      </c>
      <c r="L57" s="155"/>
    </row>
    <row r="58" spans="1:14">
      <c r="A58" s="150">
        <v>506878179</v>
      </c>
      <c r="B58" s="150" t="s">
        <v>131</v>
      </c>
      <c r="C58" s="150" t="s">
        <v>216</v>
      </c>
      <c r="D58" s="164">
        <v>40</v>
      </c>
      <c r="E58" s="165">
        <v>1</v>
      </c>
      <c r="F58" s="160" t="s">
        <v>666</v>
      </c>
      <c r="G58" s="160" t="s">
        <v>629</v>
      </c>
      <c r="H58" s="155">
        <v>2</v>
      </c>
      <c r="L58" s="155"/>
      <c r="N58" s="162"/>
    </row>
    <row r="59" spans="1:14">
      <c r="A59" s="150">
        <v>506879038</v>
      </c>
      <c r="B59" s="150" t="s">
        <v>132</v>
      </c>
      <c r="C59" s="150" t="s">
        <v>216</v>
      </c>
      <c r="D59" s="164">
        <v>41</v>
      </c>
      <c r="E59" s="165">
        <v>1</v>
      </c>
      <c r="F59" s="160" t="s">
        <v>666</v>
      </c>
      <c r="G59" s="160" t="s">
        <v>629</v>
      </c>
      <c r="H59" s="155">
        <v>2</v>
      </c>
      <c r="L59" s="155"/>
      <c r="N59" s="162"/>
    </row>
    <row r="60" spans="1:14">
      <c r="A60" s="150">
        <v>506879058</v>
      </c>
      <c r="B60" s="150" t="s">
        <v>133</v>
      </c>
      <c r="C60" s="150" t="s">
        <v>216</v>
      </c>
      <c r="D60" s="164">
        <v>42</v>
      </c>
      <c r="E60" s="165">
        <v>1</v>
      </c>
      <c r="F60" s="160" t="s">
        <v>666</v>
      </c>
      <c r="G60" s="160" t="s">
        <v>628</v>
      </c>
      <c r="H60" s="155">
        <v>1</v>
      </c>
      <c r="L60" s="155"/>
      <c r="N60" s="162"/>
    </row>
    <row r="61" spans="1:14">
      <c r="A61" s="150">
        <v>506879058</v>
      </c>
      <c r="B61" s="150" t="s">
        <v>133</v>
      </c>
      <c r="C61" s="150" t="s">
        <v>216</v>
      </c>
      <c r="D61" s="164">
        <v>42</v>
      </c>
      <c r="E61" s="165">
        <v>2</v>
      </c>
      <c r="F61" s="160" t="s">
        <v>666</v>
      </c>
      <c r="G61" s="160" t="s">
        <v>626</v>
      </c>
      <c r="H61" s="155">
        <v>2</v>
      </c>
      <c r="L61" s="163"/>
      <c r="N61" s="162"/>
    </row>
    <row r="62" spans="1:14">
      <c r="A62" s="150">
        <v>506879164</v>
      </c>
      <c r="B62" s="150" t="s">
        <v>134</v>
      </c>
      <c r="C62" s="150" t="s">
        <v>216</v>
      </c>
      <c r="D62" s="164">
        <v>43</v>
      </c>
      <c r="E62" s="165">
        <v>1</v>
      </c>
      <c r="F62" s="160" t="s">
        <v>666</v>
      </c>
      <c r="G62" s="160" t="s">
        <v>626</v>
      </c>
      <c r="H62" s="163">
        <v>1</v>
      </c>
      <c r="L62" s="155"/>
      <c r="N62" s="162"/>
    </row>
    <row r="63" spans="1:14">
      <c r="A63" s="150">
        <v>506879164</v>
      </c>
      <c r="B63" s="150" t="s">
        <v>134</v>
      </c>
      <c r="C63" s="150" t="s">
        <v>216</v>
      </c>
      <c r="D63" s="164">
        <v>43</v>
      </c>
      <c r="E63" s="165">
        <v>2</v>
      </c>
      <c r="F63" s="160" t="s">
        <v>666</v>
      </c>
      <c r="G63" s="160" t="s">
        <v>630</v>
      </c>
      <c r="H63" s="155">
        <v>2</v>
      </c>
      <c r="L63" s="155"/>
      <c r="N63" s="162"/>
    </row>
    <row r="64" spans="1:14">
      <c r="A64" s="150">
        <v>506879164</v>
      </c>
      <c r="B64" s="150" t="s">
        <v>134</v>
      </c>
      <c r="C64" s="150" t="s">
        <v>216</v>
      </c>
      <c r="D64" s="164">
        <v>43</v>
      </c>
      <c r="E64" s="165">
        <v>3</v>
      </c>
      <c r="F64" s="160" t="s">
        <v>666</v>
      </c>
      <c r="G64" s="160" t="s">
        <v>628</v>
      </c>
      <c r="H64" s="155">
        <v>2</v>
      </c>
      <c r="L64" s="155"/>
      <c r="N64" s="162"/>
    </row>
    <row r="65" spans="1:15">
      <c r="A65" s="150">
        <v>506879164</v>
      </c>
      <c r="B65" s="150" t="s">
        <v>134</v>
      </c>
      <c r="C65" s="150" t="s">
        <v>216</v>
      </c>
      <c r="D65" s="164">
        <v>43</v>
      </c>
      <c r="E65" s="165">
        <v>4</v>
      </c>
      <c r="F65" s="160" t="s">
        <v>666</v>
      </c>
      <c r="G65" s="160" t="s">
        <v>629</v>
      </c>
      <c r="H65" s="155">
        <v>2</v>
      </c>
      <c r="L65" s="155"/>
      <c r="N65" s="162"/>
    </row>
    <row r="66" spans="1:15">
      <c r="A66" s="150">
        <v>506879164</v>
      </c>
      <c r="B66" s="150" t="s">
        <v>134</v>
      </c>
      <c r="C66" s="150" t="s">
        <v>216</v>
      </c>
      <c r="D66" s="164">
        <v>43</v>
      </c>
      <c r="E66" s="165">
        <v>5</v>
      </c>
      <c r="F66" s="160" t="s">
        <v>666</v>
      </c>
      <c r="G66" s="160" t="s">
        <v>627</v>
      </c>
      <c r="H66" s="155">
        <v>2</v>
      </c>
      <c r="L66" s="155"/>
      <c r="N66" s="162"/>
    </row>
    <row r="67" spans="1:15">
      <c r="A67" s="150">
        <v>506879225</v>
      </c>
      <c r="B67" s="150" t="s">
        <v>135</v>
      </c>
      <c r="C67" s="150" t="s">
        <v>216</v>
      </c>
      <c r="D67" s="164">
        <v>44</v>
      </c>
      <c r="E67" s="165">
        <v>1</v>
      </c>
      <c r="F67" s="160" t="s">
        <v>666</v>
      </c>
      <c r="G67" s="160" t="s">
        <v>629</v>
      </c>
      <c r="H67" s="155">
        <v>2</v>
      </c>
      <c r="L67" s="163"/>
      <c r="N67" s="162"/>
    </row>
    <row r="68" spans="1:15">
      <c r="A68" s="150">
        <v>506879268</v>
      </c>
      <c r="B68" s="150" t="s">
        <v>136</v>
      </c>
      <c r="C68" s="150" t="s">
        <v>216</v>
      </c>
      <c r="D68" s="164">
        <v>45</v>
      </c>
      <c r="E68" s="165">
        <v>1</v>
      </c>
      <c r="F68" s="160" t="s">
        <v>666</v>
      </c>
      <c r="G68" s="160" t="s">
        <v>626</v>
      </c>
      <c r="H68" s="163">
        <v>1</v>
      </c>
      <c r="L68" s="155"/>
      <c r="N68" s="162"/>
    </row>
    <row r="69" spans="1:15">
      <c r="A69" s="150">
        <v>506879268</v>
      </c>
      <c r="B69" s="150" t="s">
        <v>136</v>
      </c>
      <c r="C69" s="150" t="s">
        <v>216</v>
      </c>
      <c r="D69" s="164">
        <v>45</v>
      </c>
      <c r="E69" s="165">
        <v>2</v>
      </c>
      <c r="F69" s="160" t="s">
        <v>666</v>
      </c>
      <c r="G69" s="160" t="s">
        <v>630</v>
      </c>
      <c r="H69" s="155">
        <v>2</v>
      </c>
      <c r="L69" s="155"/>
      <c r="N69" s="162"/>
    </row>
    <row r="70" spans="1:15">
      <c r="A70" s="150">
        <v>506879268</v>
      </c>
      <c r="B70" s="150" t="s">
        <v>136</v>
      </c>
      <c r="C70" s="150" t="s">
        <v>216</v>
      </c>
      <c r="D70" s="164">
        <v>45</v>
      </c>
      <c r="E70" s="165">
        <v>3</v>
      </c>
      <c r="F70" s="160" t="s">
        <v>666</v>
      </c>
      <c r="G70" s="160" t="s">
        <v>628</v>
      </c>
      <c r="H70" s="155">
        <v>2</v>
      </c>
      <c r="L70" s="155"/>
      <c r="N70" s="162"/>
    </row>
    <row r="71" spans="1:15">
      <c r="A71" s="150">
        <v>506879268</v>
      </c>
      <c r="B71" s="150" t="s">
        <v>136</v>
      </c>
      <c r="C71" s="150" t="s">
        <v>216</v>
      </c>
      <c r="D71" s="164">
        <v>45</v>
      </c>
      <c r="E71" s="165">
        <v>4</v>
      </c>
      <c r="F71" s="160" t="s">
        <v>666</v>
      </c>
      <c r="G71" s="160" t="s">
        <v>629</v>
      </c>
      <c r="H71" s="155">
        <v>2</v>
      </c>
      <c r="L71" s="155"/>
      <c r="N71" s="162"/>
    </row>
    <row r="72" spans="1:15">
      <c r="A72" s="150">
        <v>506879268</v>
      </c>
      <c r="B72" s="150" t="s">
        <v>136</v>
      </c>
      <c r="C72" s="150" t="s">
        <v>216</v>
      </c>
      <c r="D72" s="164">
        <v>45</v>
      </c>
      <c r="E72" s="165">
        <v>5</v>
      </c>
      <c r="F72" s="160" t="s">
        <v>666</v>
      </c>
      <c r="G72" s="160" t="s">
        <v>627</v>
      </c>
      <c r="H72" s="155">
        <v>2</v>
      </c>
      <c r="L72" s="155"/>
      <c r="N72" s="162"/>
    </row>
    <row r="73" spans="1:15">
      <c r="A73" s="150">
        <v>506879304</v>
      </c>
      <c r="B73" s="150" t="s">
        <v>137</v>
      </c>
      <c r="C73" s="150" t="s">
        <v>216</v>
      </c>
      <c r="D73" s="164">
        <v>46</v>
      </c>
      <c r="E73" s="165">
        <v>1</v>
      </c>
      <c r="F73" s="160" t="s">
        <v>666</v>
      </c>
      <c r="G73" s="160" t="s">
        <v>629</v>
      </c>
      <c r="H73" s="155">
        <v>2</v>
      </c>
      <c r="L73" s="155"/>
      <c r="N73" s="162"/>
    </row>
    <row r="74" spans="1:15">
      <c r="A74" s="150">
        <v>506879330</v>
      </c>
      <c r="B74" s="150" t="s">
        <v>138</v>
      </c>
      <c r="C74" s="150" t="s">
        <v>216</v>
      </c>
      <c r="D74" s="164">
        <v>47</v>
      </c>
      <c r="E74" s="165">
        <v>1</v>
      </c>
      <c r="F74" s="160" t="s">
        <v>666</v>
      </c>
      <c r="G74" s="160" t="s">
        <v>629</v>
      </c>
      <c r="H74" s="155">
        <v>2</v>
      </c>
      <c r="L74" s="155"/>
      <c r="N74" s="162"/>
    </row>
    <row r="75" spans="1:15">
      <c r="A75" s="150">
        <v>506879906</v>
      </c>
      <c r="B75" s="150" t="s">
        <v>140</v>
      </c>
      <c r="C75" s="150" t="s">
        <v>216</v>
      </c>
      <c r="D75" s="164">
        <v>49</v>
      </c>
      <c r="E75" s="165">
        <v>1</v>
      </c>
      <c r="F75" s="160" t="s">
        <v>666</v>
      </c>
      <c r="G75" s="160" t="s">
        <v>629</v>
      </c>
      <c r="H75" s="155">
        <v>2</v>
      </c>
      <c r="L75" s="163"/>
      <c r="N75" s="162"/>
    </row>
    <row r="76" spans="1:15">
      <c r="A76" s="150">
        <v>506880243</v>
      </c>
      <c r="B76" s="150" t="s">
        <v>141</v>
      </c>
      <c r="C76" s="150" t="s">
        <v>216</v>
      </c>
      <c r="D76" s="164">
        <v>50</v>
      </c>
      <c r="E76" s="165">
        <v>1</v>
      </c>
      <c r="F76" s="160" t="s">
        <v>666</v>
      </c>
      <c r="G76" s="160" t="s">
        <v>626</v>
      </c>
      <c r="H76" s="163">
        <v>1</v>
      </c>
      <c r="L76" s="155"/>
      <c r="N76" s="162"/>
    </row>
    <row r="77" spans="1:15">
      <c r="A77" s="150">
        <v>506880243</v>
      </c>
      <c r="B77" s="150" t="s">
        <v>141</v>
      </c>
      <c r="C77" s="150" t="s">
        <v>216</v>
      </c>
      <c r="D77" s="164">
        <v>50</v>
      </c>
      <c r="E77" s="165">
        <v>2</v>
      </c>
      <c r="F77" s="160" t="s">
        <v>666</v>
      </c>
      <c r="G77" s="160" t="s">
        <v>630</v>
      </c>
      <c r="H77" s="155">
        <v>2</v>
      </c>
      <c r="L77" s="155"/>
      <c r="N77" s="162"/>
    </row>
    <row r="78" spans="1:15">
      <c r="A78" s="150">
        <v>506880243</v>
      </c>
      <c r="B78" s="150" t="s">
        <v>141</v>
      </c>
      <c r="C78" s="150" t="s">
        <v>216</v>
      </c>
      <c r="D78" s="164">
        <v>50</v>
      </c>
      <c r="E78" s="165">
        <v>3</v>
      </c>
      <c r="F78" s="160" t="s">
        <v>666</v>
      </c>
      <c r="G78" s="160" t="s">
        <v>628</v>
      </c>
      <c r="H78" s="155">
        <v>2</v>
      </c>
      <c r="L78" s="155"/>
      <c r="N78" s="162"/>
    </row>
    <row r="79" spans="1:15">
      <c r="A79" s="150">
        <v>506880243</v>
      </c>
      <c r="B79" s="150" t="s">
        <v>141</v>
      </c>
      <c r="C79" s="150" t="s">
        <v>216</v>
      </c>
      <c r="D79" s="164">
        <v>50</v>
      </c>
      <c r="E79" s="165">
        <v>4</v>
      </c>
      <c r="F79" s="160" t="s">
        <v>666</v>
      </c>
      <c r="G79" s="160" t="s">
        <v>629</v>
      </c>
      <c r="H79" s="155">
        <v>2</v>
      </c>
      <c r="L79" s="155"/>
      <c r="N79" s="162"/>
    </row>
    <row r="80" spans="1:15">
      <c r="A80" s="150">
        <v>506880243</v>
      </c>
      <c r="B80" s="150" t="s">
        <v>141</v>
      </c>
      <c r="C80" s="150" t="s">
        <v>216</v>
      </c>
      <c r="D80" s="164">
        <v>50</v>
      </c>
      <c r="E80" s="165">
        <v>5</v>
      </c>
      <c r="F80" s="160" t="s">
        <v>666</v>
      </c>
      <c r="G80" s="160" t="s">
        <v>627</v>
      </c>
      <c r="H80" s="155">
        <v>2</v>
      </c>
      <c r="L80" s="155"/>
      <c r="N80" s="137"/>
      <c r="O80" s="162"/>
    </row>
    <row r="81" spans="1:15">
      <c r="A81" s="150">
        <v>506880712</v>
      </c>
      <c r="B81" s="150" t="s">
        <v>143</v>
      </c>
      <c r="C81" s="150" t="s">
        <v>216</v>
      </c>
      <c r="D81" s="164">
        <v>52</v>
      </c>
      <c r="E81" s="165">
        <v>1</v>
      </c>
      <c r="F81" s="160" t="s">
        <v>666</v>
      </c>
      <c r="G81" s="160" t="s">
        <v>629</v>
      </c>
      <c r="H81" s="155">
        <v>2</v>
      </c>
      <c r="L81" s="155"/>
      <c r="N81" s="137"/>
      <c r="O81" s="162"/>
    </row>
    <row r="82" spans="1:15">
      <c r="A82" s="150">
        <v>506880718</v>
      </c>
      <c r="B82" s="150" t="s">
        <v>144</v>
      </c>
      <c r="C82" s="150" t="s">
        <v>216</v>
      </c>
      <c r="D82" s="164">
        <v>53</v>
      </c>
      <c r="E82" s="165">
        <v>1</v>
      </c>
      <c r="F82" s="160" t="s">
        <v>666</v>
      </c>
      <c r="G82" s="160" t="s">
        <v>629</v>
      </c>
      <c r="H82" s="155">
        <v>2</v>
      </c>
      <c r="L82" s="155"/>
      <c r="N82" s="137"/>
      <c r="O82" s="162"/>
    </row>
    <row r="83" spans="1:15">
      <c r="A83" s="150">
        <v>506881688</v>
      </c>
      <c r="B83" s="150" t="s">
        <v>146</v>
      </c>
      <c r="C83" s="150" t="s">
        <v>216</v>
      </c>
      <c r="D83" s="164">
        <v>55</v>
      </c>
      <c r="E83" s="165">
        <v>1</v>
      </c>
      <c r="F83" s="160" t="s">
        <v>666</v>
      </c>
      <c r="G83" s="160" t="s">
        <v>629</v>
      </c>
      <c r="H83" s="155">
        <v>2</v>
      </c>
      <c r="L83" s="155"/>
      <c r="N83" s="137"/>
      <c r="O83" s="162"/>
    </row>
    <row r="84" spans="1:15">
      <c r="A84" s="150">
        <v>506881810</v>
      </c>
      <c r="B84" s="150" t="s">
        <v>150</v>
      </c>
      <c r="C84" s="150" t="s">
        <v>216</v>
      </c>
      <c r="D84" s="164">
        <v>58</v>
      </c>
      <c r="E84" s="165">
        <v>1</v>
      </c>
      <c r="F84" s="160" t="s">
        <v>666</v>
      </c>
      <c r="G84" s="160" t="s">
        <v>629</v>
      </c>
      <c r="H84" s="155">
        <v>2</v>
      </c>
      <c r="L84" s="155"/>
      <c r="N84" s="137"/>
      <c r="O84" s="162"/>
    </row>
    <row r="85" spans="1:15">
      <c r="A85" s="150">
        <v>506881811</v>
      </c>
      <c r="B85" s="150" t="s">
        <v>151</v>
      </c>
      <c r="C85" s="150" t="s">
        <v>216</v>
      </c>
      <c r="D85" s="164">
        <v>59</v>
      </c>
      <c r="E85" s="165">
        <v>1</v>
      </c>
      <c r="F85" s="160" t="s">
        <v>666</v>
      </c>
      <c r="G85" s="160" t="s">
        <v>629</v>
      </c>
      <c r="H85" s="155">
        <v>2</v>
      </c>
      <c r="L85" s="155"/>
      <c r="N85" s="137"/>
      <c r="O85" s="162"/>
    </row>
    <row r="86" spans="1:15">
      <c r="A86" s="150">
        <v>506881812</v>
      </c>
      <c r="B86" s="150" t="s">
        <v>152</v>
      </c>
      <c r="C86" s="150" t="s">
        <v>216</v>
      </c>
      <c r="D86" s="164">
        <v>60</v>
      </c>
      <c r="E86" s="165">
        <v>1</v>
      </c>
      <c r="F86" s="160" t="s">
        <v>666</v>
      </c>
      <c r="G86" s="160" t="s">
        <v>629</v>
      </c>
      <c r="H86" s="155">
        <v>2</v>
      </c>
      <c r="L86" s="155"/>
      <c r="N86" s="137"/>
      <c r="O86" s="162"/>
    </row>
    <row r="87" spans="1:15">
      <c r="A87" s="150" t="s">
        <v>700</v>
      </c>
      <c r="B87" s="150" t="s">
        <v>153</v>
      </c>
      <c r="C87" s="150" t="s">
        <v>216</v>
      </c>
      <c r="D87" s="164">
        <v>61</v>
      </c>
      <c r="E87" s="165">
        <v>1</v>
      </c>
      <c r="F87" s="160" t="s">
        <v>666</v>
      </c>
      <c r="G87" s="160" t="s">
        <v>629</v>
      </c>
      <c r="H87" s="155">
        <v>2</v>
      </c>
      <c r="L87" s="155"/>
    </row>
    <row r="88" spans="1:15">
      <c r="A88" s="150">
        <v>523800222</v>
      </c>
      <c r="B88" s="150" t="s">
        <v>157</v>
      </c>
      <c r="C88" s="150" t="s">
        <v>216</v>
      </c>
      <c r="D88" s="164">
        <v>63</v>
      </c>
      <c r="E88" s="165">
        <v>1</v>
      </c>
      <c r="F88" s="160" t="s">
        <v>666</v>
      </c>
      <c r="G88" s="160" t="s">
        <v>629</v>
      </c>
      <c r="H88" s="155">
        <v>2</v>
      </c>
      <c r="L88" s="155"/>
    </row>
    <row r="89" spans="1:15">
      <c r="A89" s="150">
        <v>523800223</v>
      </c>
      <c r="B89" s="150" t="s">
        <v>158</v>
      </c>
      <c r="C89" s="150" t="s">
        <v>216</v>
      </c>
      <c r="D89" s="164">
        <v>64</v>
      </c>
      <c r="E89" s="165">
        <v>1</v>
      </c>
      <c r="F89" s="160" t="s">
        <v>666</v>
      </c>
      <c r="G89" s="160" t="s">
        <v>629</v>
      </c>
      <c r="H89" s="155">
        <v>2</v>
      </c>
      <c r="L89" s="155"/>
    </row>
    <row r="90" spans="1:15">
      <c r="A90" s="150">
        <v>523800227</v>
      </c>
      <c r="B90" s="150" t="s">
        <v>159</v>
      </c>
      <c r="C90" s="150" t="s">
        <v>216</v>
      </c>
      <c r="D90" s="164">
        <v>65</v>
      </c>
      <c r="E90" s="165">
        <v>1</v>
      </c>
      <c r="F90" s="160" t="s">
        <v>666</v>
      </c>
      <c r="G90" s="160" t="s">
        <v>629</v>
      </c>
      <c r="H90" s="155">
        <v>2</v>
      </c>
      <c r="L90" s="155"/>
    </row>
    <row r="91" spans="1:15">
      <c r="A91" s="150">
        <v>523800326</v>
      </c>
      <c r="B91" s="150" t="s">
        <v>160</v>
      </c>
      <c r="C91" s="150" t="s">
        <v>216</v>
      </c>
      <c r="D91" s="164">
        <v>66</v>
      </c>
      <c r="E91" s="165">
        <v>1</v>
      </c>
      <c r="F91" s="160" t="s">
        <v>666</v>
      </c>
      <c r="G91" s="160" t="s">
        <v>629</v>
      </c>
      <c r="H91" s="155">
        <v>2</v>
      </c>
      <c r="L91" s="155"/>
    </row>
    <row r="92" spans="1:15">
      <c r="A92" s="150">
        <v>523800330</v>
      </c>
      <c r="B92" s="150" t="s">
        <v>161</v>
      </c>
      <c r="C92" s="150" t="s">
        <v>216</v>
      </c>
      <c r="D92" s="164">
        <v>67</v>
      </c>
      <c r="E92" s="165">
        <v>1</v>
      </c>
      <c r="F92" s="160" t="s">
        <v>666</v>
      </c>
      <c r="G92" s="160" t="s">
        <v>629</v>
      </c>
      <c r="H92" s="155">
        <v>2</v>
      </c>
      <c r="L92" s="155"/>
    </row>
    <row r="93" spans="1:15">
      <c r="A93" s="150">
        <v>523800348</v>
      </c>
      <c r="B93" s="150" t="s">
        <v>162</v>
      </c>
      <c r="C93" s="150" t="s">
        <v>216</v>
      </c>
      <c r="D93" s="164">
        <v>68</v>
      </c>
      <c r="E93" s="165">
        <v>1</v>
      </c>
      <c r="F93" s="160" t="s">
        <v>666</v>
      </c>
      <c r="G93" s="160" t="s">
        <v>629</v>
      </c>
      <c r="H93" s="155">
        <v>2</v>
      </c>
      <c r="L93" s="155"/>
    </row>
    <row r="94" spans="1:15">
      <c r="A94" s="150">
        <v>523800357</v>
      </c>
      <c r="B94" s="150" t="s">
        <v>163</v>
      </c>
      <c r="C94" s="150" t="s">
        <v>216</v>
      </c>
      <c r="D94" s="164">
        <v>69</v>
      </c>
      <c r="E94" s="165">
        <v>1</v>
      </c>
      <c r="F94" s="160" t="s">
        <v>666</v>
      </c>
      <c r="G94" s="160" t="s">
        <v>629</v>
      </c>
      <c r="H94" s="155">
        <v>2</v>
      </c>
      <c r="L94" s="155"/>
    </row>
    <row r="95" spans="1:15">
      <c r="A95" s="150">
        <v>523800419</v>
      </c>
      <c r="B95" s="150" t="s">
        <v>164</v>
      </c>
      <c r="C95" s="150" t="s">
        <v>216</v>
      </c>
      <c r="D95" s="164">
        <v>70</v>
      </c>
      <c r="E95" s="165">
        <v>1</v>
      </c>
      <c r="F95" s="160" t="s">
        <v>666</v>
      </c>
      <c r="G95" s="160" t="s">
        <v>629</v>
      </c>
      <c r="H95" s="155">
        <v>2</v>
      </c>
      <c r="L95" s="155"/>
    </row>
    <row r="96" spans="1:15">
      <c r="A96" s="150">
        <v>523800425</v>
      </c>
      <c r="B96" s="150" t="s">
        <v>165</v>
      </c>
      <c r="C96" s="150" t="s">
        <v>216</v>
      </c>
      <c r="D96" s="164">
        <v>71</v>
      </c>
      <c r="E96" s="165">
        <v>1</v>
      </c>
      <c r="F96" s="160" t="s">
        <v>666</v>
      </c>
      <c r="G96" s="160" t="s">
        <v>629</v>
      </c>
      <c r="H96" s="155">
        <v>2</v>
      </c>
      <c r="L96" s="155"/>
    </row>
    <row r="97" spans="1:13">
      <c r="A97" s="150">
        <v>523800444</v>
      </c>
      <c r="B97" s="150" t="s">
        <v>166</v>
      </c>
      <c r="C97" s="150" t="s">
        <v>216</v>
      </c>
      <c r="D97" s="164">
        <v>72</v>
      </c>
      <c r="E97" s="165">
        <v>1</v>
      </c>
      <c r="F97" s="160" t="s">
        <v>666</v>
      </c>
      <c r="G97" s="160" t="s">
        <v>629</v>
      </c>
      <c r="H97" s="155">
        <v>2</v>
      </c>
      <c r="L97" s="155"/>
    </row>
    <row r="98" spans="1:13">
      <c r="A98" s="150">
        <v>523800476</v>
      </c>
      <c r="B98" s="150" t="s">
        <v>167</v>
      </c>
      <c r="C98" s="150" t="s">
        <v>216</v>
      </c>
      <c r="D98" s="164">
        <v>73</v>
      </c>
      <c r="E98" s="165">
        <v>1</v>
      </c>
      <c r="F98" s="160" t="s">
        <v>666</v>
      </c>
      <c r="G98" s="160" t="s">
        <v>629</v>
      </c>
      <c r="H98" s="155">
        <v>2</v>
      </c>
      <c r="L98" s="155"/>
    </row>
    <row r="99" spans="1:13">
      <c r="A99" s="150">
        <v>523800479</v>
      </c>
      <c r="B99" s="150" t="s">
        <v>168</v>
      </c>
      <c r="C99" s="150" t="s">
        <v>216</v>
      </c>
      <c r="D99" s="164">
        <v>74</v>
      </c>
      <c r="E99" s="165">
        <v>1</v>
      </c>
      <c r="F99" s="160" t="s">
        <v>666</v>
      </c>
      <c r="G99" s="160" t="s">
        <v>629</v>
      </c>
      <c r="H99" s="155">
        <v>2</v>
      </c>
      <c r="L99" s="155"/>
    </row>
    <row r="100" spans="1:13">
      <c r="A100" s="150">
        <v>523800482</v>
      </c>
      <c r="B100" s="150" t="s">
        <v>169</v>
      </c>
      <c r="C100" s="150" t="s">
        <v>216</v>
      </c>
      <c r="D100" s="164">
        <v>75</v>
      </c>
      <c r="E100" s="165">
        <v>1</v>
      </c>
      <c r="F100" s="160" t="s">
        <v>666</v>
      </c>
      <c r="G100" s="160" t="s">
        <v>629</v>
      </c>
      <c r="H100" s="155">
        <v>2</v>
      </c>
      <c r="L100" s="155"/>
    </row>
    <row r="101" spans="1:13">
      <c r="A101" s="150">
        <v>523800502</v>
      </c>
      <c r="B101" s="150" t="s">
        <v>170</v>
      </c>
      <c r="C101" s="150" t="s">
        <v>216</v>
      </c>
      <c r="D101" s="164">
        <v>76</v>
      </c>
      <c r="E101" s="165">
        <v>1</v>
      </c>
      <c r="F101" s="160" t="s">
        <v>666</v>
      </c>
      <c r="G101" s="160" t="s">
        <v>629</v>
      </c>
      <c r="H101" s="155">
        <v>2</v>
      </c>
      <c r="L101" s="155"/>
    </row>
    <row r="102" spans="1:13">
      <c r="A102" s="150">
        <v>523800512</v>
      </c>
      <c r="B102" s="150" t="s">
        <v>171</v>
      </c>
      <c r="C102" s="150" t="s">
        <v>216</v>
      </c>
      <c r="D102" s="164">
        <v>77</v>
      </c>
      <c r="E102" s="165">
        <v>1</v>
      </c>
      <c r="F102" s="160" t="s">
        <v>666</v>
      </c>
      <c r="G102" s="160" t="s">
        <v>629</v>
      </c>
      <c r="H102" s="155">
        <v>2</v>
      </c>
      <c r="L102" s="155"/>
    </row>
    <row r="103" spans="1:13">
      <c r="A103" s="150">
        <v>523800520</v>
      </c>
      <c r="B103" s="150" t="s">
        <v>172</v>
      </c>
      <c r="C103" s="150" t="s">
        <v>216</v>
      </c>
      <c r="D103" s="164">
        <v>78</v>
      </c>
      <c r="E103" s="165">
        <v>1</v>
      </c>
      <c r="F103" s="160" t="s">
        <v>666</v>
      </c>
      <c r="G103" s="160" t="s">
        <v>629</v>
      </c>
      <c r="H103" s="155">
        <v>2</v>
      </c>
      <c r="L103" s="155"/>
    </row>
    <row r="104" spans="1:13">
      <c r="A104" s="150">
        <v>523800532</v>
      </c>
      <c r="B104" s="150" t="s">
        <v>173</v>
      </c>
      <c r="C104" s="150" t="s">
        <v>216</v>
      </c>
      <c r="D104" s="164">
        <v>79</v>
      </c>
      <c r="E104" s="165">
        <v>1</v>
      </c>
      <c r="F104" s="160" t="s">
        <v>666</v>
      </c>
      <c r="G104" s="160" t="s">
        <v>629</v>
      </c>
      <c r="H104" s="155">
        <v>2</v>
      </c>
      <c r="L104" s="155"/>
    </row>
    <row r="105" spans="1:13">
      <c r="A105" s="150">
        <v>523800542</v>
      </c>
      <c r="B105" s="150" t="s">
        <v>174</v>
      </c>
      <c r="C105" s="150" t="s">
        <v>216</v>
      </c>
      <c r="D105" s="164">
        <v>80</v>
      </c>
      <c r="E105" s="165">
        <v>1</v>
      </c>
      <c r="F105" s="160" t="s">
        <v>666</v>
      </c>
      <c r="G105" s="160" t="s">
        <v>629</v>
      </c>
      <c r="H105" s="155">
        <v>2</v>
      </c>
      <c r="L105" s="155"/>
    </row>
    <row r="106" spans="1:13">
      <c r="A106" s="150">
        <v>523800550</v>
      </c>
      <c r="B106" s="150" t="s">
        <v>175</v>
      </c>
      <c r="C106" s="150" t="s">
        <v>216</v>
      </c>
      <c r="D106" s="164">
        <v>81</v>
      </c>
      <c r="E106" s="165">
        <v>1</v>
      </c>
      <c r="F106" s="160" t="s">
        <v>666</v>
      </c>
      <c r="G106" s="160" t="s">
        <v>629</v>
      </c>
      <c r="H106" s="155">
        <v>2</v>
      </c>
      <c r="L106" s="155"/>
    </row>
    <row r="107" spans="1:13">
      <c r="A107" s="150">
        <v>523800561</v>
      </c>
      <c r="B107" s="150" t="s">
        <v>176</v>
      </c>
      <c r="C107" s="150" t="s">
        <v>216</v>
      </c>
      <c r="D107" s="164">
        <v>82</v>
      </c>
      <c r="E107" s="165">
        <v>1</v>
      </c>
      <c r="F107" s="160" t="s">
        <v>666</v>
      </c>
      <c r="G107" s="160" t="s">
        <v>629</v>
      </c>
      <c r="H107" s="155">
        <v>2</v>
      </c>
      <c r="L107" s="155"/>
      <c r="M107" s="162"/>
    </row>
    <row r="108" spans="1:13">
      <c r="A108" s="150">
        <v>523800562</v>
      </c>
      <c r="B108" s="150" t="s">
        <v>177</v>
      </c>
      <c r="C108" s="150" t="s">
        <v>216</v>
      </c>
      <c r="D108" s="164">
        <v>83</v>
      </c>
      <c r="E108" s="165">
        <v>1</v>
      </c>
      <c r="F108" s="160" t="s">
        <v>666</v>
      </c>
      <c r="G108" s="160" t="s">
        <v>629</v>
      </c>
      <c r="H108" s="155">
        <v>2</v>
      </c>
      <c r="I108" s="162"/>
      <c r="L108" s="155"/>
    </row>
    <row r="109" spans="1:13">
      <c r="A109" s="150">
        <v>523800567</v>
      </c>
      <c r="B109" s="150" t="s">
        <v>178</v>
      </c>
      <c r="C109" s="150" t="s">
        <v>216</v>
      </c>
      <c r="D109" s="164">
        <v>84</v>
      </c>
      <c r="E109" s="165">
        <v>1</v>
      </c>
      <c r="F109" s="160" t="s">
        <v>666</v>
      </c>
      <c r="G109" s="160" t="s">
        <v>629</v>
      </c>
      <c r="H109" s="155">
        <v>2</v>
      </c>
      <c r="L109" s="155"/>
    </row>
    <row r="110" spans="1:13">
      <c r="A110" s="150">
        <v>523800577</v>
      </c>
      <c r="B110" s="150" t="s">
        <v>179</v>
      </c>
      <c r="C110" s="150" t="s">
        <v>216</v>
      </c>
      <c r="D110" s="164">
        <v>85</v>
      </c>
      <c r="E110" s="165">
        <v>1</v>
      </c>
      <c r="F110" s="160" t="s">
        <v>666</v>
      </c>
      <c r="G110" s="160" t="s">
        <v>629</v>
      </c>
      <c r="H110" s="155">
        <v>2</v>
      </c>
      <c r="L110" s="155"/>
    </row>
    <row r="111" spans="1:13">
      <c r="A111" s="150">
        <v>523800584</v>
      </c>
      <c r="B111" s="150" t="s">
        <v>180</v>
      </c>
      <c r="C111" s="150" t="s">
        <v>216</v>
      </c>
      <c r="D111" s="164">
        <v>86</v>
      </c>
      <c r="E111" s="165">
        <v>1</v>
      </c>
      <c r="F111" s="160" t="s">
        <v>666</v>
      </c>
      <c r="G111" s="160" t="s">
        <v>629</v>
      </c>
      <c r="H111" s="155">
        <v>2</v>
      </c>
      <c r="L111" s="155"/>
    </row>
    <row r="112" spans="1:13">
      <c r="A112" s="150">
        <v>523800590</v>
      </c>
      <c r="B112" s="150" t="s">
        <v>181</v>
      </c>
      <c r="C112" s="150" t="s">
        <v>216</v>
      </c>
      <c r="D112" s="164">
        <v>87</v>
      </c>
      <c r="E112" s="165">
        <v>1</v>
      </c>
      <c r="F112" s="160" t="s">
        <v>666</v>
      </c>
      <c r="G112" s="160" t="s">
        <v>629</v>
      </c>
      <c r="H112" s="155">
        <v>2</v>
      </c>
      <c r="L112" s="155"/>
    </row>
    <row r="113" spans="1:13">
      <c r="A113" s="150">
        <v>523800591</v>
      </c>
      <c r="B113" s="150" t="s">
        <v>182</v>
      </c>
      <c r="C113" s="150" t="s">
        <v>216</v>
      </c>
      <c r="D113" s="164">
        <v>88</v>
      </c>
      <c r="E113" s="165">
        <v>1</v>
      </c>
      <c r="F113" s="160" t="s">
        <v>666</v>
      </c>
      <c r="G113" s="160" t="s">
        <v>629</v>
      </c>
      <c r="H113" s="155">
        <v>2</v>
      </c>
      <c r="L113" s="155"/>
    </row>
    <row r="114" spans="1:13">
      <c r="A114" s="150">
        <v>523800601</v>
      </c>
      <c r="B114" s="150" t="s">
        <v>183</v>
      </c>
      <c r="C114" s="150" t="s">
        <v>216</v>
      </c>
      <c r="D114" s="164">
        <v>89</v>
      </c>
      <c r="E114" s="165">
        <v>1</v>
      </c>
      <c r="F114" s="160" t="s">
        <v>666</v>
      </c>
      <c r="G114" s="160" t="s">
        <v>629</v>
      </c>
      <c r="H114" s="155">
        <v>2</v>
      </c>
      <c r="L114" s="155"/>
      <c r="M114" s="162"/>
    </row>
    <row r="115" spans="1:13">
      <c r="A115" s="150">
        <v>523800701</v>
      </c>
      <c r="B115" s="150" t="s">
        <v>184</v>
      </c>
      <c r="C115" s="150" t="s">
        <v>216</v>
      </c>
      <c r="D115" s="164">
        <v>90</v>
      </c>
      <c r="E115" s="165">
        <v>1</v>
      </c>
      <c r="F115" s="160" t="s">
        <v>666</v>
      </c>
      <c r="G115" s="160" t="s">
        <v>629</v>
      </c>
      <c r="H115" s="155">
        <v>2</v>
      </c>
      <c r="I115" s="162"/>
      <c r="L115" s="155"/>
      <c r="M115" s="162"/>
    </row>
    <row r="116" spans="1:13">
      <c r="A116" s="150">
        <v>523800704</v>
      </c>
      <c r="B116" s="150" t="s">
        <v>185</v>
      </c>
      <c r="C116" s="150" t="s">
        <v>216</v>
      </c>
      <c r="D116" s="164">
        <v>91</v>
      </c>
      <c r="E116" s="165">
        <v>1</v>
      </c>
      <c r="F116" s="160" t="s">
        <v>666</v>
      </c>
      <c r="G116" s="160" t="s">
        <v>629</v>
      </c>
      <c r="H116" s="155">
        <v>2</v>
      </c>
      <c r="I116" s="162"/>
      <c r="L116" s="155"/>
    </row>
    <row r="117" spans="1:13">
      <c r="A117" s="150">
        <v>523800806</v>
      </c>
      <c r="B117" s="150" t="s">
        <v>186</v>
      </c>
      <c r="C117" s="150" t="s">
        <v>216</v>
      </c>
      <c r="D117" s="164">
        <v>92</v>
      </c>
      <c r="E117" s="165">
        <v>1</v>
      </c>
      <c r="F117" s="160" t="s">
        <v>666</v>
      </c>
      <c r="G117" s="160" t="s">
        <v>629</v>
      </c>
      <c r="H117" s="155">
        <v>2</v>
      </c>
      <c r="L117" s="155"/>
    </row>
    <row r="118" spans="1:13">
      <c r="A118" s="150">
        <v>523800810</v>
      </c>
      <c r="B118" s="150" t="s">
        <v>187</v>
      </c>
      <c r="C118" s="150" t="s">
        <v>216</v>
      </c>
      <c r="D118" s="164">
        <v>93</v>
      </c>
      <c r="E118" s="165">
        <v>1</v>
      </c>
      <c r="F118" s="160" t="s">
        <v>666</v>
      </c>
      <c r="G118" s="160" t="s">
        <v>629</v>
      </c>
      <c r="H118" s="155">
        <v>2</v>
      </c>
      <c r="L118" s="155"/>
    </row>
    <row r="119" spans="1:13">
      <c r="A119" s="150">
        <v>523800814</v>
      </c>
      <c r="B119" s="150" t="s">
        <v>188</v>
      </c>
      <c r="C119" s="150" t="s">
        <v>216</v>
      </c>
      <c r="D119" s="164">
        <v>94</v>
      </c>
      <c r="E119" s="165">
        <v>1</v>
      </c>
      <c r="F119" s="160" t="s">
        <v>666</v>
      </c>
      <c r="G119" s="160" t="s">
        <v>629</v>
      </c>
      <c r="H119" s="155">
        <v>2</v>
      </c>
      <c r="L119" s="155"/>
    </row>
    <row r="120" spans="1:13">
      <c r="A120" s="150">
        <v>523800907</v>
      </c>
      <c r="B120" s="150" t="s">
        <v>189</v>
      </c>
      <c r="C120" s="150" t="s">
        <v>216</v>
      </c>
      <c r="D120" s="164">
        <v>95</v>
      </c>
      <c r="E120" s="165">
        <v>1</v>
      </c>
      <c r="F120" s="160" t="s">
        <v>666</v>
      </c>
      <c r="G120" s="160" t="s">
        <v>629</v>
      </c>
      <c r="H120" s="155">
        <v>2</v>
      </c>
      <c r="L120" s="155"/>
    </row>
    <row r="121" spans="1:13">
      <c r="A121" s="150">
        <v>523801016</v>
      </c>
      <c r="B121" s="150" t="s">
        <v>190</v>
      </c>
      <c r="C121" s="150" t="s">
        <v>216</v>
      </c>
      <c r="D121" s="164">
        <v>96</v>
      </c>
      <c r="E121" s="165">
        <v>1</v>
      </c>
      <c r="F121" s="160" t="s">
        <v>666</v>
      </c>
      <c r="G121" s="160" t="s">
        <v>629</v>
      </c>
      <c r="H121" s="155">
        <v>2</v>
      </c>
    </row>
    <row r="122" spans="1:13">
      <c r="A122" s="62">
        <v>523801018</v>
      </c>
      <c r="B122" s="62" t="s">
        <v>191</v>
      </c>
      <c r="C122" s="150" t="s">
        <v>216</v>
      </c>
      <c r="D122" s="164">
        <v>97</v>
      </c>
      <c r="E122" s="165">
        <v>1</v>
      </c>
      <c r="F122" s="160" t="s">
        <v>666</v>
      </c>
      <c r="G122" s="160" t="s">
        <v>629</v>
      </c>
      <c r="H122" s="155">
        <v>1</v>
      </c>
    </row>
    <row r="123" spans="1:13">
      <c r="A123" s="150">
        <v>523801022</v>
      </c>
      <c r="B123" s="150" t="s">
        <v>192</v>
      </c>
      <c r="C123" s="150" t="s">
        <v>216</v>
      </c>
      <c r="D123" s="164">
        <v>98</v>
      </c>
      <c r="E123" s="165">
        <v>1</v>
      </c>
      <c r="F123" s="160" t="s">
        <v>666</v>
      </c>
      <c r="G123" s="160" t="s">
        <v>629</v>
      </c>
      <c r="H123" s="155">
        <v>2</v>
      </c>
    </row>
    <row r="124" spans="1:13">
      <c r="A124" s="150">
        <v>523801027</v>
      </c>
      <c r="B124" s="150" t="s">
        <v>193</v>
      </c>
      <c r="C124" s="150" t="s">
        <v>216</v>
      </c>
      <c r="D124" s="164">
        <v>99</v>
      </c>
      <c r="E124" s="165">
        <v>1</v>
      </c>
      <c r="F124" s="160" t="s">
        <v>666</v>
      </c>
      <c r="G124" s="160" t="s">
        <v>629</v>
      </c>
      <c r="H124" s="155">
        <v>2</v>
      </c>
    </row>
    <row r="125" spans="1:13">
      <c r="A125" s="150">
        <v>523801050</v>
      </c>
      <c r="B125" s="150" t="s">
        <v>194</v>
      </c>
      <c r="C125" s="150" t="s">
        <v>216</v>
      </c>
      <c r="D125" s="164">
        <v>100</v>
      </c>
      <c r="E125" s="165">
        <v>1</v>
      </c>
      <c r="F125" s="160" t="s">
        <v>666</v>
      </c>
      <c r="G125" s="160" t="s">
        <v>629</v>
      </c>
      <c r="H125" s="155">
        <v>2</v>
      </c>
    </row>
    <row r="126" spans="1:13">
      <c r="A126" s="150">
        <v>523801700</v>
      </c>
      <c r="B126" s="150" t="s">
        <v>195</v>
      </c>
      <c r="C126" s="150" t="s">
        <v>216</v>
      </c>
      <c r="D126" s="164">
        <v>101</v>
      </c>
      <c r="E126" s="165">
        <v>1</v>
      </c>
      <c r="F126" s="160" t="s">
        <v>666</v>
      </c>
      <c r="G126" s="160" t="s">
        <v>629</v>
      </c>
      <c r="H126" s="155">
        <v>1</v>
      </c>
    </row>
    <row r="127" spans="1:13">
      <c r="A127" s="150">
        <v>531745192</v>
      </c>
      <c r="B127" s="150" t="s">
        <v>196</v>
      </c>
      <c r="C127" s="150" t="s">
        <v>216</v>
      </c>
      <c r="D127" s="164">
        <v>102</v>
      </c>
      <c r="E127" s="165">
        <v>1</v>
      </c>
      <c r="F127" s="160" t="s">
        <v>666</v>
      </c>
      <c r="G127" s="160" t="s">
        <v>629</v>
      </c>
      <c r="H127" s="155">
        <v>2</v>
      </c>
    </row>
    <row r="128" spans="1:13">
      <c r="A128" s="150">
        <v>541700211</v>
      </c>
      <c r="B128" s="150" t="s">
        <v>197</v>
      </c>
      <c r="C128" s="150" t="s">
        <v>216</v>
      </c>
      <c r="D128" s="164">
        <v>103</v>
      </c>
      <c r="E128" s="165">
        <v>1</v>
      </c>
      <c r="F128" s="160" t="s">
        <v>666</v>
      </c>
      <c r="G128" s="160" t="s">
        <v>629</v>
      </c>
      <c r="H128" s="155">
        <v>2</v>
      </c>
    </row>
    <row r="129" spans="1:9">
      <c r="A129" s="150">
        <v>541700211</v>
      </c>
      <c r="B129" s="150" t="s">
        <v>197</v>
      </c>
      <c r="C129" s="150" t="s">
        <v>673</v>
      </c>
      <c r="D129" s="164">
        <v>104</v>
      </c>
      <c r="E129" s="165">
        <v>2</v>
      </c>
      <c r="F129" s="160" t="s">
        <v>666</v>
      </c>
      <c r="G129" s="160" t="s">
        <v>629</v>
      </c>
      <c r="H129" s="155">
        <v>2</v>
      </c>
    </row>
    <row r="130" spans="1:9">
      <c r="A130" s="150">
        <v>541707500</v>
      </c>
      <c r="B130" s="150" t="s">
        <v>198</v>
      </c>
      <c r="C130" s="150" t="s">
        <v>216</v>
      </c>
      <c r="D130" s="164">
        <v>105</v>
      </c>
      <c r="E130" s="165">
        <v>1</v>
      </c>
      <c r="F130" s="160" t="s">
        <v>666</v>
      </c>
      <c r="G130" s="160" t="s">
        <v>629</v>
      </c>
      <c r="H130" s="155">
        <v>2</v>
      </c>
    </row>
    <row r="131" spans="1:9">
      <c r="A131" s="150">
        <v>543719556</v>
      </c>
      <c r="B131" s="150" t="s">
        <v>199</v>
      </c>
      <c r="C131" s="150" t="s">
        <v>216</v>
      </c>
      <c r="D131" s="164">
        <v>106</v>
      </c>
      <c r="E131" s="165">
        <v>1</v>
      </c>
      <c r="F131" s="160" t="s">
        <v>666</v>
      </c>
      <c r="G131" s="160" t="s">
        <v>629</v>
      </c>
      <c r="H131" s="155">
        <v>2</v>
      </c>
    </row>
    <row r="132" spans="1:9">
      <c r="A132" s="150">
        <v>543991082</v>
      </c>
      <c r="B132" s="150" t="s">
        <v>200</v>
      </c>
      <c r="C132" s="150" t="s">
        <v>216</v>
      </c>
      <c r="D132" s="164">
        <v>107</v>
      </c>
      <c r="E132" s="165">
        <v>1</v>
      </c>
      <c r="F132" s="160" t="s">
        <v>666</v>
      </c>
      <c r="G132" s="160" t="s">
        <v>629</v>
      </c>
      <c r="H132" s="155">
        <v>2</v>
      </c>
    </row>
    <row r="133" spans="1:9">
      <c r="A133" s="150">
        <v>543995986</v>
      </c>
      <c r="B133" s="150" t="s">
        <v>201</v>
      </c>
      <c r="C133" s="150" t="s">
        <v>216</v>
      </c>
      <c r="D133" s="164">
        <v>108</v>
      </c>
      <c r="E133" s="165">
        <v>1</v>
      </c>
      <c r="F133" s="160" t="s">
        <v>666</v>
      </c>
      <c r="G133" s="160" t="s">
        <v>629</v>
      </c>
      <c r="H133" s="155">
        <v>2</v>
      </c>
    </row>
    <row r="134" spans="1:9">
      <c r="A134" s="150">
        <v>543996182</v>
      </c>
      <c r="B134" s="150" t="s">
        <v>202</v>
      </c>
      <c r="C134" s="150" t="s">
        <v>216</v>
      </c>
      <c r="D134" s="164">
        <v>109</v>
      </c>
      <c r="E134" s="165">
        <v>1</v>
      </c>
      <c r="F134" s="160" t="s">
        <v>666</v>
      </c>
      <c r="G134" s="160" t="s">
        <v>626</v>
      </c>
      <c r="H134" s="163">
        <v>1</v>
      </c>
    </row>
    <row r="135" spans="1:9">
      <c r="A135" s="150">
        <v>543996182</v>
      </c>
      <c r="B135" s="150" t="s">
        <v>202</v>
      </c>
      <c r="C135" s="150" t="s">
        <v>216</v>
      </c>
      <c r="D135" s="164">
        <v>109</v>
      </c>
      <c r="E135" s="165">
        <v>2</v>
      </c>
      <c r="F135" s="160" t="s">
        <v>666</v>
      </c>
      <c r="G135" s="160" t="s">
        <v>630</v>
      </c>
      <c r="H135" s="155">
        <v>2</v>
      </c>
    </row>
    <row r="136" spans="1:9">
      <c r="A136" s="150">
        <v>543996182</v>
      </c>
      <c r="B136" s="150" t="s">
        <v>202</v>
      </c>
      <c r="C136" s="150" t="s">
        <v>216</v>
      </c>
      <c r="D136" s="164">
        <v>109</v>
      </c>
      <c r="E136" s="165">
        <v>3</v>
      </c>
      <c r="F136" s="160" t="s">
        <v>666</v>
      </c>
      <c r="G136" s="160" t="s">
        <v>628</v>
      </c>
      <c r="H136" s="155">
        <v>2</v>
      </c>
    </row>
    <row r="137" spans="1:9">
      <c r="A137" s="150">
        <v>543996182</v>
      </c>
      <c r="B137" s="150" t="s">
        <v>202</v>
      </c>
      <c r="C137" s="150" t="s">
        <v>216</v>
      </c>
      <c r="D137" s="164">
        <v>109</v>
      </c>
      <c r="E137" s="165">
        <v>4</v>
      </c>
      <c r="F137" s="160" t="s">
        <v>666</v>
      </c>
      <c r="G137" s="160" t="s">
        <v>629</v>
      </c>
      <c r="H137" s="155">
        <v>2</v>
      </c>
    </row>
    <row r="138" spans="1:9">
      <c r="A138" s="150">
        <v>543996182</v>
      </c>
      <c r="B138" s="150" t="s">
        <v>202</v>
      </c>
      <c r="C138" s="150" t="s">
        <v>216</v>
      </c>
      <c r="D138" s="164">
        <v>109</v>
      </c>
      <c r="E138" s="165">
        <v>5</v>
      </c>
      <c r="F138" s="160" t="s">
        <v>666</v>
      </c>
      <c r="G138" s="160" t="s">
        <v>627</v>
      </c>
      <c r="H138" s="155">
        <v>2</v>
      </c>
    </row>
    <row r="139" spans="1:9">
      <c r="A139" s="150">
        <v>543996182</v>
      </c>
      <c r="B139" s="150" t="s">
        <v>202</v>
      </c>
      <c r="C139" s="150" t="s">
        <v>216</v>
      </c>
      <c r="D139" s="164">
        <v>109</v>
      </c>
      <c r="E139" s="165">
        <v>6</v>
      </c>
      <c r="F139" s="160" t="s">
        <v>666</v>
      </c>
      <c r="G139" s="160" t="s">
        <v>632</v>
      </c>
      <c r="H139" s="155">
        <v>2</v>
      </c>
    </row>
    <row r="140" spans="1:9">
      <c r="A140" s="150">
        <v>550103384</v>
      </c>
      <c r="B140" s="150" t="s">
        <v>203</v>
      </c>
      <c r="C140" s="150" t="s">
        <v>216</v>
      </c>
      <c r="D140" s="164">
        <v>110</v>
      </c>
      <c r="E140" s="165">
        <v>1</v>
      </c>
      <c r="F140" s="160" t="s">
        <v>666</v>
      </c>
      <c r="G140" s="160" t="s">
        <v>629</v>
      </c>
      <c r="H140" s="155">
        <v>1</v>
      </c>
      <c r="I140" s="162"/>
    </row>
    <row r="141" spans="1:9">
      <c r="A141" s="150">
        <v>550103593</v>
      </c>
      <c r="B141" s="150" t="s">
        <v>204</v>
      </c>
      <c r="C141" s="150" t="s">
        <v>216</v>
      </c>
      <c r="D141" s="164">
        <v>111</v>
      </c>
      <c r="E141" s="165">
        <v>1</v>
      </c>
      <c r="F141" s="160" t="s">
        <v>666</v>
      </c>
      <c r="G141" s="160" t="s">
        <v>629</v>
      </c>
      <c r="H141" s="155">
        <v>2</v>
      </c>
      <c r="I141" s="162"/>
    </row>
    <row r="142" spans="1:9">
      <c r="A142" s="150">
        <v>557100354</v>
      </c>
      <c r="B142" s="150" t="s">
        <v>205</v>
      </c>
      <c r="C142" s="150" t="s">
        <v>216</v>
      </c>
      <c r="D142" s="164">
        <v>112</v>
      </c>
      <c r="E142" s="165">
        <v>1</v>
      </c>
      <c r="F142" s="160" t="s">
        <v>666</v>
      </c>
      <c r="G142" s="160" t="s">
        <v>629</v>
      </c>
      <c r="H142" s="155">
        <v>2</v>
      </c>
      <c r="I142" s="162"/>
    </row>
    <row r="143" spans="1:9">
      <c r="A143" s="150">
        <v>832100595</v>
      </c>
      <c r="B143" s="150" t="s">
        <v>206</v>
      </c>
      <c r="C143" s="150" t="s">
        <v>216</v>
      </c>
      <c r="D143" s="164">
        <v>113</v>
      </c>
      <c r="E143" s="165">
        <v>1</v>
      </c>
      <c r="F143" s="160" t="s">
        <v>666</v>
      </c>
      <c r="G143" s="160" t="s">
        <v>629</v>
      </c>
      <c r="H143" s="155">
        <v>1</v>
      </c>
    </row>
    <row r="144" spans="1:9">
      <c r="A144" s="150">
        <v>872100012</v>
      </c>
      <c r="B144" s="150" t="s">
        <v>207</v>
      </c>
      <c r="C144" s="150" t="s">
        <v>216</v>
      </c>
      <c r="D144" s="164">
        <v>114</v>
      </c>
      <c r="E144" s="165">
        <v>1</v>
      </c>
      <c r="F144" s="160" t="s">
        <v>666</v>
      </c>
      <c r="G144" s="160" t="s">
        <v>626</v>
      </c>
      <c r="H144" s="163">
        <v>1</v>
      </c>
    </row>
    <row r="145" spans="1:8">
      <c r="A145" s="150">
        <v>872100012</v>
      </c>
      <c r="B145" s="150" t="s">
        <v>207</v>
      </c>
      <c r="C145" s="150" t="s">
        <v>216</v>
      </c>
      <c r="D145" s="164">
        <v>114</v>
      </c>
      <c r="E145" s="165">
        <v>2</v>
      </c>
      <c r="F145" s="160" t="s">
        <v>666</v>
      </c>
      <c r="G145" s="160" t="s">
        <v>630</v>
      </c>
      <c r="H145" s="155">
        <v>2</v>
      </c>
    </row>
    <row r="146" spans="1:8">
      <c r="A146" s="150">
        <v>872100012</v>
      </c>
      <c r="B146" s="150" t="s">
        <v>207</v>
      </c>
      <c r="C146" s="150" t="s">
        <v>216</v>
      </c>
      <c r="D146" s="164">
        <v>114</v>
      </c>
      <c r="E146" s="165">
        <v>3</v>
      </c>
      <c r="F146" s="160" t="s">
        <v>666</v>
      </c>
      <c r="G146" s="160" t="s">
        <v>628</v>
      </c>
      <c r="H146" s="155">
        <v>2</v>
      </c>
    </row>
    <row r="147" spans="1:8">
      <c r="A147" s="150">
        <v>872100012</v>
      </c>
      <c r="B147" s="150" t="s">
        <v>207</v>
      </c>
      <c r="C147" s="150" t="s">
        <v>216</v>
      </c>
      <c r="D147" s="164">
        <v>114</v>
      </c>
      <c r="E147" s="165">
        <v>4</v>
      </c>
      <c r="F147" s="160" t="s">
        <v>666</v>
      </c>
      <c r="G147" s="160" t="s">
        <v>629</v>
      </c>
      <c r="H147" s="155">
        <v>2</v>
      </c>
    </row>
    <row r="148" spans="1:8">
      <c r="A148" s="150">
        <v>872100012</v>
      </c>
      <c r="B148" s="150" t="s">
        <v>207</v>
      </c>
      <c r="C148" s="150" t="s">
        <v>216</v>
      </c>
      <c r="D148" s="164">
        <v>114</v>
      </c>
      <c r="E148" s="165">
        <v>5</v>
      </c>
      <c r="F148" s="160" t="s">
        <v>666</v>
      </c>
      <c r="G148" s="160" t="s">
        <v>627</v>
      </c>
      <c r="H148" s="155">
        <v>2</v>
      </c>
    </row>
    <row r="149" spans="1:8">
      <c r="A149" s="150">
        <v>873100577</v>
      </c>
      <c r="B149" s="150" t="s">
        <v>208</v>
      </c>
      <c r="C149" s="150" t="s">
        <v>216</v>
      </c>
      <c r="D149" s="164">
        <v>115</v>
      </c>
      <c r="E149" s="165">
        <v>1</v>
      </c>
      <c r="F149" s="160" t="s">
        <v>666</v>
      </c>
      <c r="G149" s="160" t="s">
        <v>626</v>
      </c>
      <c r="H149" s="163">
        <v>1</v>
      </c>
    </row>
    <row r="150" spans="1:8">
      <c r="A150" s="150">
        <v>873100577</v>
      </c>
      <c r="B150" s="150" t="s">
        <v>208</v>
      </c>
      <c r="C150" s="150" t="s">
        <v>216</v>
      </c>
      <c r="D150" s="164">
        <v>115</v>
      </c>
      <c r="E150" s="165">
        <v>2</v>
      </c>
      <c r="F150" s="160" t="s">
        <v>666</v>
      </c>
      <c r="G150" s="160" t="s">
        <v>630</v>
      </c>
      <c r="H150" s="155">
        <v>2</v>
      </c>
    </row>
    <row r="151" spans="1:8">
      <c r="A151" s="150">
        <v>873100577</v>
      </c>
      <c r="B151" s="150" t="s">
        <v>208</v>
      </c>
      <c r="C151" s="150" t="s">
        <v>216</v>
      </c>
      <c r="D151" s="164">
        <v>115</v>
      </c>
      <c r="E151" s="165">
        <v>3</v>
      </c>
      <c r="F151" s="160" t="s">
        <v>666</v>
      </c>
      <c r="G151" s="160" t="s">
        <v>628</v>
      </c>
      <c r="H151" s="155">
        <v>2</v>
      </c>
    </row>
    <row r="152" spans="1:8">
      <c r="A152" s="150">
        <v>873100577</v>
      </c>
      <c r="B152" s="150" t="s">
        <v>208</v>
      </c>
      <c r="C152" s="150" t="s">
        <v>216</v>
      </c>
      <c r="D152" s="164">
        <v>115</v>
      </c>
      <c r="E152" s="165">
        <v>4</v>
      </c>
      <c r="F152" s="160" t="s">
        <v>666</v>
      </c>
      <c r="G152" s="160" t="s">
        <v>629</v>
      </c>
      <c r="H152" s="155">
        <v>2</v>
      </c>
    </row>
    <row r="153" spans="1:8">
      <c r="A153" s="150">
        <v>873100577</v>
      </c>
      <c r="B153" s="150" t="s">
        <v>208</v>
      </c>
      <c r="C153" s="150" t="s">
        <v>216</v>
      </c>
      <c r="D153" s="164">
        <v>115</v>
      </c>
      <c r="E153" s="165">
        <v>5</v>
      </c>
      <c r="F153" s="160" t="s">
        <v>666</v>
      </c>
      <c r="G153" s="160" t="s">
        <v>627</v>
      </c>
      <c r="H153" s="155">
        <v>2</v>
      </c>
    </row>
    <row r="154" spans="1:8">
      <c r="A154" s="150">
        <v>873100577</v>
      </c>
      <c r="B154" s="150" t="s">
        <v>209</v>
      </c>
      <c r="C154" s="150" t="s">
        <v>216</v>
      </c>
      <c r="D154" s="164">
        <v>116</v>
      </c>
      <c r="E154" s="165">
        <v>1</v>
      </c>
      <c r="F154" s="160" t="s">
        <v>666</v>
      </c>
      <c r="G154" s="160" t="s">
        <v>626</v>
      </c>
      <c r="H154" s="163">
        <v>1</v>
      </c>
    </row>
    <row r="155" spans="1:8">
      <c r="A155" s="150">
        <v>873100577</v>
      </c>
      <c r="B155" s="150" t="s">
        <v>209</v>
      </c>
      <c r="C155" s="150" t="s">
        <v>216</v>
      </c>
      <c r="D155" s="164">
        <v>116</v>
      </c>
      <c r="E155" s="165">
        <v>2</v>
      </c>
      <c r="F155" s="160" t="s">
        <v>666</v>
      </c>
      <c r="G155" s="160" t="s">
        <v>630</v>
      </c>
      <c r="H155" s="155">
        <v>2</v>
      </c>
    </row>
    <row r="156" spans="1:8">
      <c r="A156" s="150">
        <v>873100577</v>
      </c>
      <c r="B156" s="150" t="s">
        <v>209</v>
      </c>
      <c r="C156" s="150" t="s">
        <v>216</v>
      </c>
      <c r="D156" s="164">
        <v>116</v>
      </c>
      <c r="E156" s="165">
        <v>3</v>
      </c>
      <c r="F156" s="160" t="s">
        <v>666</v>
      </c>
      <c r="G156" s="160" t="s">
        <v>628</v>
      </c>
      <c r="H156" s="155">
        <v>2</v>
      </c>
    </row>
    <row r="157" spans="1:8">
      <c r="A157" s="150">
        <v>873100577</v>
      </c>
      <c r="B157" s="150" t="s">
        <v>209</v>
      </c>
      <c r="C157" s="150" t="s">
        <v>216</v>
      </c>
      <c r="D157" s="164">
        <v>116</v>
      </c>
      <c r="E157" s="165">
        <v>4</v>
      </c>
      <c r="F157" s="160" t="s">
        <v>666</v>
      </c>
      <c r="G157" s="160" t="s">
        <v>629</v>
      </c>
      <c r="H157" s="155">
        <v>2</v>
      </c>
    </row>
    <row r="158" spans="1:8">
      <c r="A158" s="150">
        <v>873100577</v>
      </c>
      <c r="B158" s="150" t="s">
        <v>209</v>
      </c>
      <c r="C158" s="150" t="s">
        <v>216</v>
      </c>
      <c r="D158" s="164">
        <v>116</v>
      </c>
      <c r="E158" s="165">
        <v>5</v>
      </c>
      <c r="F158" s="160" t="s">
        <v>666</v>
      </c>
      <c r="G158" s="160" t="s">
        <v>627</v>
      </c>
      <c r="H158" s="155">
        <v>2</v>
      </c>
    </row>
    <row r="159" spans="1:8">
      <c r="A159" s="150">
        <v>873100577</v>
      </c>
      <c r="B159" s="150" t="s">
        <v>210</v>
      </c>
      <c r="C159" s="150" t="s">
        <v>216</v>
      </c>
      <c r="D159" s="164">
        <v>117</v>
      </c>
      <c r="E159" s="165">
        <v>1</v>
      </c>
      <c r="F159" s="160" t="s">
        <v>666</v>
      </c>
      <c r="G159" s="160" t="s">
        <v>626</v>
      </c>
      <c r="H159" s="163">
        <v>1</v>
      </c>
    </row>
    <row r="160" spans="1:8">
      <c r="A160" s="150">
        <v>873100577</v>
      </c>
      <c r="B160" s="150" t="s">
        <v>210</v>
      </c>
      <c r="C160" s="150" t="s">
        <v>216</v>
      </c>
      <c r="D160" s="164">
        <v>117</v>
      </c>
      <c r="E160" s="165">
        <v>2</v>
      </c>
      <c r="F160" s="160" t="s">
        <v>666</v>
      </c>
      <c r="G160" s="160" t="s">
        <v>630</v>
      </c>
      <c r="H160" s="155">
        <v>2</v>
      </c>
    </row>
    <row r="161" spans="1:9">
      <c r="A161" s="150">
        <v>873100577</v>
      </c>
      <c r="B161" s="150" t="s">
        <v>210</v>
      </c>
      <c r="C161" s="150" t="s">
        <v>216</v>
      </c>
      <c r="D161" s="164">
        <v>117</v>
      </c>
      <c r="E161" s="165">
        <v>3</v>
      </c>
      <c r="F161" s="160" t="s">
        <v>666</v>
      </c>
      <c r="G161" s="160" t="s">
        <v>628</v>
      </c>
      <c r="H161" s="155">
        <v>2</v>
      </c>
    </row>
    <row r="162" spans="1:9">
      <c r="A162" s="150">
        <v>873100577</v>
      </c>
      <c r="B162" s="150" t="s">
        <v>210</v>
      </c>
      <c r="C162" s="150" t="s">
        <v>216</v>
      </c>
      <c r="D162" s="164">
        <v>117</v>
      </c>
      <c r="E162" s="165">
        <v>4</v>
      </c>
      <c r="F162" s="160" t="s">
        <v>666</v>
      </c>
      <c r="G162" s="160" t="s">
        <v>629</v>
      </c>
      <c r="H162" s="155">
        <v>2</v>
      </c>
    </row>
    <row r="163" spans="1:9">
      <c r="A163" s="150">
        <v>873100577</v>
      </c>
      <c r="B163" s="150" t="s">
        <v>210</v>
      </c>
      <c r="C163" s="150" t="s">
        <v>216</v>
      </c>
      <c r="D163" s="164">
        <v>117</v>
      </c>
      <c r="E163" s="165">
        <v>5</v>
      </c>
      <c r="F163" s="160" t="s">
        <v>666</v>
      </c>
      <c r="G163" s="160" t="s">
        <v>627</v>
      </c>
      <c r="H163" s="155">
        <v>2</v>
      </c>
    </row>
    <row r="164" spans="1:9">
      <c r="A164" s="150">
        <v>873100595</v>
      </c>
      <c r="B164" s="150" t="s">
        <v>211</v>
      </c>
      <c r="C164" s="150" t="s">
        <v>216</v>
      </c>
      <c r="D164" s="164">
        <v>118</v>
      </c>
      <c r="E164" s="165">
        <v>1</v>
      </c>
      <c r="F164" s="160" t="s">
        <v>666</v>
      </c>
      <c r="G164" s="160" t="s">
        <v>626</v>
      </c>
      <c r="H164" s="163">
        <v>1</v>
      </c>
    </row>
    <row r="165" spans="1:9">
      <c r="A165" s="150">
        <v>873100595</v>
      </c>
      <c r="B165" s="150" t="s">
        <v>211</v>
      </c>
      <c r="C165" s="150" t="s">
        <v>216</v>
      </c>
      <c r="D165" s="164">
        <v>118</v>
      </c>
      <c r="E165" s="165">
        <v>2</v>
      </c>
      <c r="F165" s="160" t="s">
        <v>666</v>
      </c>
      <c r="G165" s="160" t="s">
        <v>630</v>
      </c>
      <c r="H165" s="155">
        <v>2</v>
      </c>
    </row>
    <row r="166" spans="1:9">
      <c r="A166" s="150">
        <v>873100595</v>
      </c>
      <c r="B166" s="150" t="s">
        <v>211</v>
      </c>
      <c r="C166" s="150" t="s">
        <v>216</v>
      </c>
      <c r="D166" s="164">
        <v>118</v>
      </c>
      <c r="E166" s="165">
        <v>3</v>
      </c>
      <c r="F166" s="160" t="s">
        <v>666</v>
      </c>
      <c r="G166" s="160" t="s">
        <v>628</v>
      </c>
      <c r="H166" s="155">
        <v>2</v>
      </c>
    </row>
    <row r="167" spans="1:9">
      <c r="A167" s="150">
        <v>873100595</v>
      </c>
      <c r="B167" s="150" t="s">
        <v>211</v>
      </c>
      <c r="C167" s="150" t="s">
        <v>216</v>
      </c>
      <c r="D167" s="164">
        <v>118</v>
      </c>
      <c r="E167" s="165">
        <v>4</v>
      </c>
      <c r="F167" s="160" t="s">
        <v>666</v>
      </c>
      <c r="G167" s="160" t="s">
        <v>629</v>
      </c>
      <c r="H167" s="155">
        <v>2</v>
      </c>
    </row>
    <row r="168" spans="1:9">
      <c r="A168" s="150">
        <v>873100595</v>
      </c>
      <c r="B168" s="150" t="s">
        <v>211</v>
      </c>
      <c r="C168" s="150" t="s">
        <v>216</v>
      </c>
      <c r="D168" s="164">
        <v>118</v>
      </c>
      <c r="E168" s="165">
        <v>5</v>
      </c>
      <c r="F168" s="160" t="s">
        <v>666</v>
      </c>
      <c r="G168" s="160" t="s">
        <v>627</v>
      </c>
      <c r="H168" s="155">
        <v>2</v>
      </c>
    </row>
    <row r="169" spans="1:9">
      <c r="A169" s="150">
        <v>874100089</v>
      </c>
      <c r="B169" s="150" t="s">
        <v>212</v>
      </c>
      <c r="C169" s="150" t="s">
        <v>216</v>
      </c>
      <c r="D169" s="164">
        <v>119</v>
      </c>
      <c r="E169" s="165">
        <v>1</v>
      </c>
      <c r="F169" s="160" t="s">
        <v>666</v>
      </c>
      <c r="G169" s="160" t="s">
        <v>626</v>
      </c>
      <c r="H169" s="163">
        <v>1</v>
      </c>
    </row>
    <row r="170" spans="1:9">
      <c r="A170" s="150">
        <v>874100089</v>
      </c>
      <c r="B170" s="150" t="s">
        <v>212</v>
      </c>
      <c r="C170" s="150" t="s">
        <v>216</v>
      </c>
      <c r="D170" s="164">
        <v>119</v>
      </c>
      <c r="E170" s="165">
        <v>2</v>
      </c>
      <c r="F170" s="160" t="s">
        <v>666</v>
      </c>
      <c r="G170" s="160" t="s">
        <v>630</v>
      </c>
      <c r="H170" s="155">
        <v>2</v>
      </c>
      <c r="I170" s="162"/>
    </row>
    <row r="171" spans="1:9">
      <c r="A171" s="150">
        <v>874100089</v>
      </c>
      <c r="B171" s="150" t="s">
        <v>212</v>
      </c>
      <c r="C171" s="150" t="s">
        <v>216</v>
      </c>
      <c r="D171" s="164">
        <v>119</v>
      </c>
      <c r="E171" s="165">
        <v>3</v>
      </c>
      <c r="F171" s="160" t="s">
        <v>666</v>
      </c>
      <c r="G171" s="160" t="s">
        <v>628</v>
      </c>
      <c r="H171" s="155">
        <v>2</v>
      </c>
      <c r="I171" s="162"/>
    </row>
    <row r="172" spans="1:9">
      <c r="A172" s="150">
        <v>874100089</v>
      </c>
      <c r="B172" s="150" t="s">
        <v>212</v>
      </c>
      <c r="C172" s="150" t="s">
        <v>216</v>
      </c>
      <c r="D172" s="164">
        <v>119</v>
      </c>
      <c r="E172" s="165">
        <v>4</v>
      </c>
      <c r="F172" s="160" t="s">
        <v>666</v>
      </c>
      <c r="G172" s="160" t="s">
        <v>629</v>
      </c>
      <c r="H172" s="155">
        <v>2</v>
      </c>
      <c r="I172" s="162"/>
    </row>
    <row r="173" spans="1:9">
      <c r="A173" s="150">
        <v>874100089</v>
      </c>
      <c r="B173" s="150" t="s">
        <v>212</v>
      </c>
      <c r="C173" s="150" t="s">
        <v>216</v>
      </c>
      <c r="D173" s="164">
        <v>119</v>
      </c>
      <c r="E173" s="165">
        <v>5</v>
      </c>
      <c r="F173" s="160" t="s">
        <v>666</v>
      </c>
      <c r="G173" s="160" t="s">
        <v>627</v>
      </c>
      <c r="H173" s="155">
        <v>2</v>
      </c>
      <c r="I173" s="162"/>
    </row>
    <row r="174" spans="1:9">
      <c r="A174" s="150">
        <v>875100015</v>
      </c>
      <c r="B174" s="150" t="s">
        <v>213</v>
      </c>
      <c r="C174" s="150" t="s">
        <v>216</v>
      </c>
      <c r="D174" s="164">
        <v>120</v>
      </c>
      <c r="E174" s="165">
        <v>1</v>
      </c>
      <c r="F174" s="160" t="s">
        <v>666</v>
      </c>
      <c r="G174" s="160" t="s">
        <v>626</v>
      </c>
      <c r="H174" s="163">
        <v>1</v>
      </c>
      <c r="I174" s="162"/>
    </row>
    <row r="175" spans="1:9">
      <c r="A175" s="150">
        <v>875100015</v>
      </c>
      <c r="B175" s="150" t="s">
        <v>213</v>
      </c>
      <c r="C175" s="150" t="s">
        <v>216</v>
      </c>
      <c r="D175" s="164">
        <v>120</v>
      </c>
      <c r="E175" s="165">
        <v>2</v>
      </c>
      <c r="F175" s="160" t="s">
        <v>666</v>
      </c>
      <c r="G175" s="160" t="s">
        <v>630</v>
      </c>
      <c r="H175" s="155">
        <v>2</v>
      </c>
      <c r="I175" s="162"/>
    </row>
    <row r="176" spans="1:9">
      <c r="A176" s="150">
        <v>875100015</v>
      </c>
      <c r="B176" s="150" t="s">
        <v>213</v>
      </c>
      <c r="C176" s="150" t="s">
        <v>216</v>
      </c>
      <c r="D176" s="164">
        <v>120</v>
      </c>
      <c r="E176" s="165">
        <v>3</v>
      </c>
      <c r="F176" s="160" t="s">
        <v>666</v>
      </c>
      <c r="G176" s="160" t="s">
        <v>628</v>
      </c>
      <c r="H176" s="155">
        <v>2</v>
      </c>
      <c r="I176" s="162"/>
    </row>
    <row r="177" spans="1:8">
      <c r="A177" s="150">
        <v>875100015</v>
      </c>
      <c r="B177" s="150" t="s">
        <v>213</v>
      </c>
      <c r="C177" s="150" t="s">
        <v>216</v>
      </c>
      <c r="D177" s="164">
        <v>120</v>
      </c>
      <c r="E177" s="165">
        <v>4</v>
      </c>
      <c r="F177" s="160" t="s">
        <v>666</v>
      </c>
      <c r="G177" s="160" t="s">
        <v>629</v>
      </c>
      <c r="H177" s="155">
        <v>2</v>
      </c>
    </row>
    <row r="178" spans="1:8">
      <c r="A178" s="150">
        <v>875100015</v>
      </c>
      <c r="B178" s="150" t="s">
        <v>213</v>
      </c>
      <c r="C178" s="150" t="s">
        <v>216</v>
      </c>
      <c r="D178" s="164">
        <v>120</v>
      </c>
      <c r="E178" s="165">
        <v>5</v>
      </c>
      <c r="F178" s="160" t="s">
        <v>666</v>
      </c>
      <c r="G178" s="160" t="s">
        <v>627</v>
      </c>
      <c r="H178" s="155">
        <v>2</v>
      </c>
    </row>
    <row r="179" spans="1:8">
      <c r="A179" s="150">
        <v>876100366</v>
      </c>
      <c r="B179" s="150" t="s">
        <v>214</v>
      </c>
      <c r="C179" s="150" t="s">
        <v>216</v>
      </c>
      <c r="D179" s="164">
        <v>121</v>
      </c>
      <c r="E179" s="165">
        <v>1</v>
      </c>
      <c r="F179" s="160" t="s">
        <v>666</v>
      </c>
      <c r="G179" s="160" t="s">
        <v>629</v>
      </c>
      <c r="H179" s="155">
        <v>2</v>
      </c>
    </row>
    <row r="180" spans="1:8">
      <c r="A180" s="150">
        <v>896103014</v>
      </c>
      <c r="B180" s="150" t="s">
        <v>215</v>
      </c>
      <c r="C180" s="150" t="s">
        <v>216</v>
      </c>
      <c r="D180" s="164">
        <v>122</v>
      </c>
      <c r="E180" s="165">
        <v>1</v>
      </c>
      <c r="F180" s="160" t="s">
        <v>666</v>
      </c>
      <c r="G180" s="160" t="s">
        <v>626</v>
      </c>
      <c r="H180" s="163">
        <v>1</v>
      </c>
    </row>
    <row r="181" spans="1:8">
      <c r="A181" s="150">
        <v>896103014</v>
      </c>
      <c r="B181" s="150" t="s">
        <v>215</v>
      </c>
      <c r="C181" s="150" t="s">
        <v>216</v>
      </c>
      <c r="D181" s="164">
        <v>122</v>
      </c>
      <c r="E181" s="165">
        <v>2</v>
      </c>
      <c r="F181" s="160" t="s">
        <v>666</v>
      </c>
      <c r="G181" s="160" t="s">
        <v>630</v>
      </c>
      <c r="H181" s="155">
        <v>2</v>
      </c>
    </row>
    <row r="182" spans="1:8">
      <c r="A182" s="150">
        <v>896103014</v>
      </c>
      <c r="B182" s="150" t="s">
        <v>215</v>
      </c>
      <c r="C182" s="150" t="s">
        <v>216</v>
      </c>
      <c r="D182" s="164">
        <v>122</v>
      </c>
      <c r="E182" s="165">
        <v>3</v>
      </c>
      <c r="F182" s="160" t="s">
        <v>666</v>
      </c>
      <c r="G182" s="160" t="s">
        <v>628</v>
      </c>
      <c r="H182" s="155">
        <v>2</v>
      </c>
    </row>
    <row r="183" spans="1:8">
      <c r="A183" s="150">
        <v>896103014</v>
      </c>
      <c r="B183" s="150" t="s">
        <v>215</v>
      </c>
      <c r="C183" s="150" t="s">
        <v>216</v>
      </c>
      <c r="D183" s="164">
        <v>122</v>
      </c>
      <c r="E183" s="165">
        <v>4</v>
      </c>
      <c r="F183" s="160" t="s">
        <v>666</v>
      </c>
      <c r="G183" s="160" t="s">
        <v>629</v>
      </c>
      <c r="H183" s="155">
        <v>2</v>
      </c>
    </row>
    <row r="184" spans="1:8">
      <c r="A184" s="150">
        <v>896103014</v>
      </c>
      <c r="B184" s="150" t="s">
        <v>215</v>
      </c>
      <c r="C184" s="150" t="s">
        <v>216</v>
      </c>
      <c r="D184" s="164">
        <v>122</v>
      </c>
      <c r="E184" s="165">
        <v>5</v>
      </c>
      <c r="F184" s="160" t="s">
        <v>666</v>
      </c>
      <c r="G184" s="160" t="s">
        <v>627</v>
      </c>
      <c r="H184" s="155">
        <v>2</v>
      </c>
    </row>
    <row r="185" spans="1:8">
      <c r="A185" s="153">
        <v>506880934</v>
      </c>
      <c r="B185" s="150" t="s">
        <v>701</v>
      </c>
      <c r="C185" s="150" t="s">
        <v>216</v>
      </c>
      <c r="D185" s="165">
        <v>123</v>
      </c>
      <c r="E185" s="165">
        <v>1</v>
      </c>
      <c r="F185" s="170" t="s">
        <v>666</v>
      </c>
      <c r="G185" s="160" t="s">
        <v>719</v>
      </c>
      <c r="H185" s="155">
        <v>1</v>
      </c>
    </row>
    <row r="186" spans="1:8">
      <c r="A186" s="153">
        <v>506881070</v>
      </c>
      <c r="B186" s="150" t="s">
        <v>704</v>
      </c>
      <c r="C186" s="150" t="s">
        <v>216</v>
      </c>
      <c r="D186" s="165">
        <v>124</v>
      </c>
      <c r="E186" s="165">
        <v>1</v>
      </c>
      <c r="F186" s="170" t="s">
        <v>666</v>
      </c>
      <c r="G186" s="160" t="s">
        <v>719</v>
      </c>
      <c r="H186" s="155">
        <v>1</v>
      </c>
    </row>
    <row r="187" spans="1:8">
      <c r="A187" s="153">
        <v>506881363</v>
      </c>
      <c r="B187" s="150" t="s">
        <v>707</v>
      </c>
      <c r="C187" s="150" t="s">
        <v>216</v>
      </c>
      <c r="D187" s="165">
        <v>125</v>
      </c>
      <c r="E187" s="165">
        <v>1</v>
      </c>
      <c r="F187" s="170" t="s">
        <v>666</v>
      </c>
      <c r="G187" s="160" t="s">
        <v>719</v>
      </c>
      <c r="H187" s="155">
        <v>1</v>
      </c>
    </row>
    <row r="188" spans="1:8">
      <c r="A188" s="153">
        <v>506881706</v>
      </c>
      <c r="B188" s="150" t="s">
        <v>147</v>
      </c>
      <c r="C188" s="150" t="s">
        <v>216</v>
      </c>
      <c r="D188" s="165">
        <v>126</v>
      </c>
      <c r="E188" s="165">
        <v>1</v>
      </c>
      <c r="F188" s="170" t="s">
        <v>666</v>
      </c>
      <c r="G188" s="160" t="s">
        <v>719</v>
      </c>
      <c r="H188" s="155">
        <v>1</v>
      </c>
    </row>
    <row r="189" spans="1:8">
      <c r="A189" s="153">
        <v>506882004</v>
      </c>
      <c r="B189" s="150" t="s">
        <v>155</v>
      </c>
      <c r="C189" s="150" t="s">
        <v>216</v>
      </c>
      <c r="D189" s="165">
        <v>127</v>
      </c>
      <c r="E189" s="165">
        <v>1</v>
      </c>
      <c r="F189" s="170" t="s">
        <v>666</v>
      </c>
      <c r="G189" s="160" t="s">
        <v>719</v>
      </c>
      <c r="H189" s="155">
        <v>1</v>
      </c>
    </row>
    <row r="190" spans="1:8">
      <c r="A190" s="153">
        <v>506882154</v>
      </c>
      <c r="B190" s="150" t="s">
        <v>156</v>
      </c>
      <c r="C190" s="150" t="s">
        <v>216</v>
      </c>
      <c r="D190" s="165">
        <v>128</v>
      </c>
      <c r="E190" s="165">
        <v>1</v>
      </c>
      <c r="F190" s="170" t="s">
        <v>666</v>
      </c>
      <c r="G190" s="160" t="s">
        <v>719</v>
      </c>
      <c r="H190" s="155">
        <v>1</v>
      </c>
    </row>
    <row r="191" spans="1:8">
      <c r="A191" s="153">
        <v>506882655</v>
      </c>
      <c r="B191" s="150" t="s">
        <v>716</v>
      </c>
      <c r="C191" s="150" t="s">
        <v>216</v>
      </c>
      <c r="D191" s="165">
        <v>129</v>
      </c>
      <c r="E191" s="165">
        <v>1</v>
      </c>
      <c r="F191" s="170" t="s">
        <v>666</v>
      </c>
      <c r="G191" s="160" t="s">
        <v>719</v>
      </c>
      <c r="H191" s="155">
        <v>1</v>
      </c>
    </row>
  </sheetData>
  <autoFilter ref="A1:O191"/>
  <sortState ref="I2:P620">
    <sortCondition ref="L2:L62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>
      <pane ySplit="1" topLeftCell="A98" activePane="bottomLeft" state="frozen"/>
      <selection pane="bottomLeft" sqref="A1:J1"/>
    </sheetView>
  </sheetViews>
  <sheetFormatPr defaultColWidth="16.5703125" defaultRowHeight="15"/>
  <cols>
    <col min="1" max="1" width="13.5703125" style="140" bestFit="1" customWidth="1"/>
    <col min="2" max="2" width="15.7109375" style="140" bestFit="1" customWidth="1"/>
    <col min="3" max="3" width="16.28515625" style="140" bestFit="1" customWidth="1"/>
    <col min="4" max="4" width="22.42578125" style="159" bestFit="1" customWidth="1"/>
    <col min="5" max="5" width="17.42578125" style="169" bestFit="1" customWidth="1"/>
    <col min="6" max="6" width="12.140625" bestFit="1" customWidth="1"/>
    <col min="7" max="7" width="20.42578125" bestFit="1" customWidth="1"/>
    <col min="8" max="8" width="18" style="50" bestFit="1" customWidth="1"/>
    <col min="9" max="9" width="23" style="14" bestFit="1" customWidth="1"/>
    <col min="10" max="10" width="17.85546875" bestFit="1" customWidth="1"/>
  </cols>
  <sheetData>
    <row r="1" spans="1:10" s="44" customFormat="1" ht="39.75" customHeight="1">
      <c r="A1" s="161" t="s">
        <v>40</v>
      </c>
      <c r="B1" s="66" t="s">
        <v>2</v>
      </c>
      <c r="C1" s="66" t="s">
        <v>3</v>
      </c>
      <c r="D1" s="166" t="s">
        <v>0</v>
      </c>
      <c r="E1" s="168" t="s">
        <v>653</v>
      </c>
      <c r="F1" s="43" t="s">
        <v>654</v>
      </c>
      <c r="G1" s="43" t="s">
        <v>655</v>
      </c>
      <c r="H1" s="64" t="s">
        <v>656</v>
      </c>
      <c r="I1" s="65" t="s">
        <v>657</v>
      </c>
      <c r="J1" s="43" t="s">
        <v>658</v>
      </c>
    </row>
    <row r="2" spans="1:10">
      <c r="A2" s="147">
        <v>133735211</v>
      </c>
      <c r="B2" s="150" t="s">
        <v>93</v>
      </c>
      <c r="C2" s="150" t="s">
        <v>216</v>
      </c>
      <c r="D2" s="99">
        <v>1</v>
      </c>
      <c r="E2" s="13" t="s">
        <v>671</v>
      </c>
      <c r="F2" t="s">
        <v>659</v>
      </c>
      <c r="G2" s="46" t="s">
        <v>461</v>
      </c>
      <c r="H2" s="50">
        <v>50</v>
      </c>
      <c r="I2" s="14" t="s">
        <v>461</v>
      </c>
      <c r="J2" s="46" t="s">
        <v>461</v>
      </c>
    </row>
    <row r="3" spans="1:10">
      <c r="A3" s="147">
        <v>133735287</v>
      </c>
      <c r="B3" s="150" t="s">
        <v>94</v>
      </c>
      <c r="C3" s="150" t="s">
        <v>216</v>
      </c>
      <c r="D3" s="99">
        <v>2</v>
      </c>
      <c r="E3" s="13" t="s">
        <v>671</v>
      </c>
      <c r="F3" s="45" t="s">
        <v>659</v>
      </c>
      <c r="G3" s="46" t="s">
        <v>461</v>
      </c>
      <c r="H3" s="50">
        <v>50</v>
      </c>
      <c r="I3" s="14" t="s">
        <v>461</v>
      </c>
      <c r="J3" s="46" t="s">
        <v>461</v>
      </c>
    </row>
    <row r="4" spans="1:10">
      <c r="A4" s="147">
        <v>133735292</v>
      </c>
      <c r="B4" s="150" t="s">
        <v>95</v>
      </c>
      <c r="C4" s="150" t="s">
        <v>216</v>
      </c>
      <c r="D4" s="99">
        <v>3</v>
      </c>
      <c r="E4" s="13" t="s">
        <v>671</v>
      </c>
      <c r="F4" s="45" t="s">
        <v>659</v>
      </c>
      <c r="G4" s="46" t="s">
        <v>461</v>
      </c>
      <c r="H4" s="50">
        <v>50</v>
      </c>
      <c r="I4" s="14" t="s">
        <v>461</v>
      </c>
      <c r="J4" s="46" t="s">
        <v>461</v>
      </c>
    </row>
    <row r="5" spans="1:10">
      <c r="A5" s="147">
        <v>133735303</v>
      </c>
      <c r="B5" s="150" t="s">
        <v>96</v>
      </c>
      <c r="C5" s="150" t="s">
        <v>216</v>
      </c>
      <c r="D5" s="99">
        <v>4</v>
      </c>
      <c r="E5" s="13" t="s">
        <v>671</v>
      </c>
      <c r="F5" s="45" t="s">
        <v>659</v>
      </c>
      <c r="G5" s="46" t="s">
        <v>461</v>
      </c>
      <c r="H5" s="50">
        <v>50</v>
      </c>
      <c r="I5" s="14" t="s">
        <v>461</v>
      </c>
      <c r="J5" s="46" t="s">
        <v>461</v>
      </c>
    </row>
    <row r="6" spans="1:10">
      <c r="A6" s="147">
        <v>133735407</v>
      </c>
      <c r="B6" s="150" t="s">
        <v>97</v>
      </c>
      <c r="C6" s="150" t="s">
        <v>216</v>
      </c>
      <c r="D6" s="99">
        <v>5</v>
      </c>
      <c r="E6" s="13" t="s">
        <v>671</v>
      </c>
      <c r="F6" s="45" t="s">
        <v>659</v>
      </c>
      <c r="G6" s="46" t="s">
        <v>461</v>
      </c>
      <c r="H6" s="50">
        <v>50</v>
      </c>
      <c r="I6" s="14" t="s">
        <v>461</v>
      </c>
      <c r="J6" s="46" t="s">
        <v>461</v>
      </c>
    </row>
    <row r="7" spans="1:10">
      <c r="A7" s="147">
        <v>133735677</v>
      </c>
      <c r="B7" s="150" t="s">
        <v>98</v>
      </c>
      <c r="C7" s="150" t="s">
        <v>216</v>
      </c>
      <c r="D7" s="99">
        <v>6</v>
      </c>
      <c r="E7" s="13" t="s">
        <v>671</v>
      </c>
      <c r="F7" s="45" t="s">
        <v>659</v>
      </c>
      <c r="G7" s="46" t="s">
        <v>461</v>
      </c>
      <c r="H7" s="50">
        <v>50</v>
      </c>
      <c r="I7" s="14" t="s">
        <v>461</v>
      </c>
      <c r="J7" s="46" t="s">
        <v>461</v>
      </c>
    </row>
    <row r="8" spans="1:10">
      <c r="A8" s="147">
        <v>133735711</v>
      </c>
      <c r="B8" s="150" t="s">
        <v>99</v>
      </c>
      <c r="C8" s="150" t="s">
        <v>216</v>
      </c>
      <c r="D8" s="99">
        <v>7</v>
      </c>
      <c r="E8" s="13" t="s">
        <v>671</v>
      </c>
      <c r="F8" s="45" t="s">
        <v>659</v>
      </c>
      <c r="G8" s="46" t="s">
        <v>461</v>
      </c>
      <c r="H8" s="50">
        <v>50</v>
      </c>
      <c r="I8" s="14" t="s">
        <v>461</v>
      </c>
      <c r="J8" s="46" t="s">
        <v>461</v>
      </c>
    </row>
    <row r="9" spans="1:10">
      <c r="A9" s="147">
        <v>133735781</v>
      </c>
      <c r="B9" s="150" t="s">
        <v>100</v>
      </c>
      <c r="C9" s="150" t="s">
        <v>216</v>
      </c>
      <c r="D9" s="99">
        <v>8</v>
      </c>
      <c r="E9" s="13" t="s">
        <v>671</v>
      </c>
      <c r="F9" s="45" t="s">
        <v>659</v>
      </c>
      <c r="G9" s="46" t="s">
        <v>461</v>
      </c>
      <c r="H9" s="50">
        <v>50</v>
      </c>
      <c r="I9" s="14" t="s">
        <v>461</v>
      </c>
      <c r="J9" s="46" t="s">
        <v>461</v>
      </c>
    </row>
    <row r="10" spans="1:10">
      <c r="A10" s="147">
        <v>133735789</v>
      </c>
      <c r="B10" s="150" t="s">
        <v>101</v>
      </c>
      <c r="C10" s="150" t="s">
        <v>216</v>
      </c>
      <c r="D10" s="99">
        <v>9</v>
      </c>
      <c r="E10" s="13" t="s">
        <v>671</v>
      </c>
      <c r="F10" s="45" t="s">
        <v>659</v>
      </c>
      <c r="G10" s="46" t="s">
        <v>461</v>
      </c>
      <c r="H10" s="50">
        <v>50</v>
      </c>
      <c r="I10" s="14" t="s">
        <v>461</v>
      </c>
      <c r="J10" s="46" t="s">
        <v>461</v>
      </c>
    </row>
    <row r="11" spans="1:10">
      <c r="A11" s="147">
        <v>133735799</v>
      </c>
      <c r="B11" s="150" t="s">
        <v>102</v>
      </c>
      <c r="C11" s="150" t="s">
        <v>216</v>
      </c>
      <c r="D11" s="99">
        <v>10</v>
      </c>
      <c r="E11" s="13" t="s">
        <v>671</v>
      </c>
      <c r="F11" s="45" t="s">
        <v>659</v>
      </c>
      <c r="G11" s="46" t="s">
        <v>461</v>
      </c>
      <c r="H11" s="50">
        <v>50</v>
      </c>
      <c r="I11" s="14" t="s">
        <v>461</v>
      </c>
      <c r="J11" s="46" t="s">
        <v>461</v>
      </c>
    </row>
    <row r="12" spans="1:10">
      <c r="A12" s="147">
        <v>133735816</v>
      </c>
      <c r="B12" s="150" t="s">
        <v>103</v>
      </c>
      <c r="C12" s="150" t="s">
        <v>216</v>
      </c>
      <c r="D12" s="99">
        <v>11</v>
      </c>
      <c r="E12" s="13" t="s">
        <v>671</v>
      </c>
      <c r="F12" s="45" t="s">
        <v>659</v>
      </c>
      <c r="G12" s="46" t="s">
        <v>461</v>
      </c>
      <c r="H12" s="50">
        <v>50</v>
      </c>
      <c r="I12" s="14" t="s">
        <v>461</v>
      </c>
      <c r="J12" s="46" t="s">
        <v>461</v>
      </c>
    </row>
    <row r="13" spans="1:10">
      <c r="A13" s="147">
        <v>133735820</v>
      </c>
      <c r="B13" s="150" t="s">
        <v>104</v>
      </c>
      <c r="C13" s="150" t="s">
        <v>216</v>
      </c>
      <c r="D13" s="99">
        <v>12</v>
      </c>
      <c r="E13" s="13" t="s">
        <v>671</v>
      </c>
      <c r="F13" s="45" t="s">
        <v>659</v>
      </c>
      <c r="G13" s="46" t="s">
        <v>461</v>
      </c>
      <c r="H13" s="50">
        <v>50</v>
      </c>
      <c r="I13" s="14" t="s">
        <v>461</v>
      </c>
      <c r="J13" s="46" t="s">
        <v>461</v>
      </c>
    </row>
    <row r="14" spans="1:10">
      <c r="A14" s="147">
        <v>133735836</v>
      </c>
      <c r="B14" s="150" t="s">
        <v>105</v>
      </c>
      <c r="C14" s="150" t="s">
        <v>216</v>
      </c>
      <c r="D14" s="99">
        <v>13</v>
      </c>
      <c r="E14" s="13" t="s">
        <v>671</v>
      </c>
      <c r="F14" s="45" t="s">
        <v>659</v>
      </c>
      <c r="G14" s="46" t="s">
        <v>461</v>
      </c>
      <c r="H14" s="50">
        <v>50</v>
      </c>
      <c r="I14" s="14" t="s">
        <v>461</v>
      </c>
      <c r="J14" s="46" t="s">
        <v>461</v>
      </c>
    </row>
    <row r="15" spans="1:10">
      <c r="A15" s="147">
        <v>133736321</v>
      </c>
      <c r="B15" s="150" t="s">
        <v>106</v>
      </c>
      <c r="C15" s="150" t="s">
        <v>216</v>
      </c>
      <c r="D15" s="99">
        <v>14</v>
      </c>
      <c r="E15" s="13" t="s">
        <v>671</v>
      </c>
      <c r="F15" s="45" t="s">
        <v>659</v>
      </c>
      <c r="G15" s="46" t="s">
        <v>461</v>
      </c>
      <c r="H15" s="50">
        <v>50</v>
      </c>
      <c r="I15" s="14" t="s">
        <v>461</v>
      </c>
      <c r="J15" s="46" t="s">
        <v>461</v>
      </c>
    </row>
    <row r="16" spans="1:10">
      <c r="A16" s="147">
        <v>133736328</v>
      </c>
      <c r="B16" s="150" t="s">
        <v>107</v>
      </c>
      <c r="C16" s="150" t="s">
        <v>216</v>
      </c>
      <c r="D16" s="99">
        <v>15</v>
      </c>
      <c r="E16" s="13" t="s">
        <v>671</v>
      </c>
      <c r="F16" s="45" t="s">
        <v>659</v>
      </c>
      <c r="G16" s="46" t="s">
        <v>461</v>
      </c>
      <c r="H16" s="50">
        <v>50</v>
      </c>
      <c r="I16" s="14" t="s">
        <v>461</v>
      </c>
      <c r="J16" s="46" t="s">
        <v>461</v>
      </c>
    </row>
    <row r="17" spans="1:10">
      <c r="A17" s="147">
        <v>133737404</v>
      </c>
      <c r="B17" s="150" t="s">
        <v>108</v>
      </c>
      <c r="C17" s="150" t="s">
        <v>216</v>
      </c>
      <c r="D17" s="99">
        <v>16</v>
      </c>
      <c r="E17" s="13" t="s">
        <v>671</v>
      </c>
      <c r="F17" s="45" t="s">
        <v>659</v>
      </c>
      <c r="G17" s="46" t="s">
        <v>461</v>
      </c>
      <c r="H17" s="50">
        <v>50</v>
      </c>
      <c r="I17" s="14" t="s">
        <v>461</v>
      </c>
      <c r="J17" s="46" t="s">
        <v>461</v>
      </c>
    </row>
    <row r="18" spans="1:10">
      <c r="A18" s="147">
        <v>133737536</v>
      </c>
      <c r="B18" s="150" t="s">
        <v>109</v>
      </c>
      <c r="C18" s="150" t="s">
        <v>216</v>
      </c>
      <c r="D18" s="99">
        <v>17</v>
      </c>
      <c r="E18" s="13" t="s">
        <v>671</v>
      </c>
      <c r="F18" s="45" t="s">
        <v>659</v>
      </c>
      <c r="G18" s="46" t="s">
        <v>461</v>
      </c>
      <c r="H18" s="50">
        <v>50</v>
      </c>
      <c r="I18" s="14" t="s">
        <v>461</v>
      </c>
      <c r="J18" s="46" t="s">
        <v>461</v>
      </c>
    </row>
    <row r="19" spans="1:10">
      <c r="A19" s="147">
        <v>133737639</v>
      </c>
      <c r="B19" s="150" t="s">
        <v>110</v>
      </c>
      <c r="C19" s="150" t="s">
        <v>216</v>
      </c>
      <c r="D19" s="99">
        <v>18</v>
      </c>
      <c r="E19" s="13" t="s">
        <v>671</v>
      </c>
      <c r="F19" s="45" t="s">
        <v>659</v>
      </c>
      <c r="G19" s="46" t="s">
        <v>461</v>
      </c>
      <c r="H19" s="50">
        <v>50</v>
      </c>
      <c r="I19" s="14" t="s">
        <v>461</v>
      </c>
      <c r="J19" s="46" t="s">
        <v>461</v>
      </c>
    </row>
    <row r="20" spans="1:10">
      <c r="A20" s="147">
        <v>133737649</v>
      </c>
      <c r="B20" s="150" t="s">
        <v>111</v>
      </c>
      <c r="C20" s="150" t="s">
        <v>216</v>
      </c>
      <c r="D20" s="99">
        <v>19</v>
      </c>
      <c r="E20" s="13" t="s">
        <v>671</v>
      </c>
      <c r="F20" s="45" t="s">
        <v>659</v>
      </c>
      <c r="G20" s="46" t="s">
        <v>461</v>
      </c>
      <c r="H20" s="50">
        <v>50</v>
      </c>
      <c r="I20" s="14" t="s">
        <v>461</v>
      </c>
      <c r="J20" s="46" t="s">
        <v>461</v>
      </c>
    </row>
    <row r="21" spans="1:10">
      <c r="A21" s="147">
        <v>133737920</v>
      </c>
      <c r="B21" s="150" t="s">
        <v>112</v>
      </c>
      <c r="C21" s="150" t="s">
        <v>216</v>
      </c>
      <c r="D21" s="99">
        <v>20</v>
      </c>
      <c r="E21" s="13" t="s">
        <v>671</v>
      </c>
      <c r="F21" s="45" t="s">
        <v>659</v>
      </c>
      <c r="G21" s="46" t="s">
        <v>461</v>
      </c>
      <c r="H21" s="50">
        <v>50</v>
      </c>
      <c r="I21" s="14" t="s">
        <v>461</v>
      </c>
      <c r="J21" s="46" t="s">
        <v>461</v>
      </c>
    </row>
    <row r="22" spans="1:10">
      <c r="A22" s="147">
        <v>133737952</v>
      </c>
      <c r="B22" s="150" t="s">
        <v>113</v>
      </c>
      <c r="C22" s="150" t="s">
        <v>216</v>
      </c>
      <c r="D22" s="99">
        <v>21</v>
      </c>
      <c r="E22" s="13" t="s">
        <v>671</v>
      </c>
      <c r="F22" s="45" t="s">
        <v>659</v>
      </c>
      <c r="G22" s="46" t="s">
        <v>461</v>
      </c>
      <c r="H22" s="50">
        <v>50</v>
      </c>
      <c r="I22" s="14" t="s">
        <v>461</v>
      </c>
      <c r="J22" s="46" t="s">
        <v>461</v>
      </c>
    </row>
    <row r="23" spans="1:10">
      <c r="A23" s="147">
        <v>138730352</v>
      </c>
      <c r="B23" s="150" t="s">
        <v>114</v>
      </c>
      <c r="C23" s="150" t="s">
        <v>216</v>
      </c>
      <c r="D23" s="102">
        <v>22</v>
      </c>
      <c r="E23" s="13" t="s">
        <v>671</v>
      </c>
      <c r="F23" s="45" t="s">
        <v>659</v>
      </c>
      <c r="G23" s="46" t="s">
        <v>461</v>
      </c>
      <c r="H23" s="50">
        <v>50</v>
      </c>
      <c r="I23" s="14" t="s">
        <v>461</v>
      </c>
      <c r="J23" s="46" t="s">
        <v>461</v>
      </c>
    </row>
    <row r="24" spans="1:10">
      <c r="A24" s="147">
        <v>138730352</v>
      </c>
      <c r="B24" s="150" t="s">
        <v>114</v>
      </c>
      <c r="C24" s="150" t="s">
        <v>673</v>
      </c>
      <c r="D24" s="102">
        <v>23</v>
      </c>
      <c r="E24" s="13" t="s">
        <v>671</v>
      </c>
      <c r="F24" s="159" t="s">
        <v>659</v>
      </c>
      <c r="G24" s="133" t="s">
        <v>461</v>
      </c>
      <c r="H24" s="50">
        <v>50</v>
      </c>
      <c r="I24" s="14" t="s">
        <v>461</v>
      </c>
      <c r="J24" s="133" t="s">
        <v>461</v>
      </c>
    </row>
    <row r="25" spans="1:10">
      <c r="A25" s="147">
        <v>138730354</v>
      </c>
      <c r="B25" s="150" t="s">
        <v>115</v>
      </c>
      <c r="C25" s="150" t="s">
        <v>216</v>
      </c>
      <c r="D25" s="99">
        <v>24</v>
      </c>
      <c r="E25" s="13" t="s">
        <v>671</v>
      </c>
      <c r="F25" s="45" t="s">
        <v>659</v>
      </c>
      <c r="G25" s="46" t="s">
        <v>461</v>
      </c>
      <c r="H25" s="50">
        <v>50</v>
      </c>
      <c r="I25" s="14" t="s">
        <v>461</v>
      </c>
      <c r="J25" s="46" t="s">
        <v>461</v>
      </c>
    </row>
    <row r="26" spans="1:10">
      <c r="A26" s="147">
        <v>138749981</v>
      </c>
      <c r="B26" s="150" t="s">
        <v>116</v>
      </c>
      <c r="C26" s="150" t="s">
        <v>216</v>
      </c>
      <c r="D26" s="99">
        <v>25</v>
      </c>
      <c r="E26" s="13" t="s">
        <v>671</v>
      </c>
      <c r="F26" s="45" t="s">
        <v>659</v>
      </c>
      <c r="G26" s="46" t="s">
        <v>461</v>
      </c>
      <c r="H26" s="50">
        <v>50</v>
      </c>
      <c r="I26" s="14" t="s">
        <v>461</v>
      </c>
      <c r="J26" s="46" t="s">
        <v>461</v>
      </c>
    </row>
    <row r="27" spans="1:10">
      <c r="A27" s="147">
        <v>244191590</v>
      </c>
      <c r="B27" s="150" t="s">
        <v>117</v>
      </c>
      <c r="C27" s="150" t="s">
        <v>216</v>
      </c>
      <c r="D27" s="99">
        <v>26</v>
      </c>
      <c r="E27" s="13" t="s">
        <v>671</v>
      </c>
      <c r="F27" s="45" t="s">
        <v>659</v>
      </c>
      <c r="G27" s="46" t="s">
        <v>461</v>
      </c>
      <c r="H27" s="50">
        <v>50</v>
      </c>
      <c r="I27" s="14" t="s">
        <v>461</v>
      </c>
      <c r="J27" s="46" t="s">
        <v>461</v>
      </c>
    </row>
    <row r="28" spans="1:10">
      <c r="A28" s="147">
        <v>406681192</v>
      </c>
      <c r="B28" s="150" t="s">
        <v>128</v>
      </c>
      <c r="C28" s="150" t="s">
        <v>216</v>
      </c>
      <c r="D28" s="99">
        <v>37</v>
      </c>
      <c r="E28" s="13" t="s">
        <v>671</v>
      </c>
      <c r="F28" s="45" t="s">
        <v>659</v>
      </c>
      <c r="G28" s="46" t="s">
        <v>461</v>
      </c>
      <c r="H28" s="50">
        <v>50</v>
      </c>
      <c r="I28" s="14" t="s">
        <v>461</v>
      </c>
      <c r="J28" s="46" t="s">
        <v>461</v>
      </c>
    </row>
    <row r="29" spans="1:10">
      <c r="A29" s="147">
        <v>506877922</v>
      </c>
      <c r="B29" s="150" t="s">
        <v>129</v>
      </c>
      <c r="C29" s="150" t="s">
        <v>216</v>
      </c>
      <c r="D29" s="99">
        <v>38</v>
      </c>
      <c r="E29" s="13" t="s">
        <v>671</v>
      </c>
      <c r="F29" s="45" t="s">
        <v>659</v>
      </c>
      <c r="G29" s="46" t="s">
        <v>461</v>
      </c>
      <c r="H29" s="50">
        <v>50</v>
      </c>
      <c r="I29" s="14" t="s">
        <v>461</v>
      </c>
      <c r="J29" s="46" t="s">
        <v>461</v>
      </c>
    </row>
    <row r="30" spans="1:10">
      <c r="A30" s="147">
        <v>506878018</v>
      </c>
      <c r="B30" s="150" t="s">
        <v>130</v>
      </c>
      <c r="C30" s="150" t="s">
        <v>216</v>
      </c>
      <c r="D30" s="99">
        <v>39</v>
      </c>
      <c r="E30" s="13" t="s">
        <v>671</v>
      </c>
      <c r="F30" s="45" t="s">
        <v>659</v>
      </c>
      <c r="G30" s="46" t="s">
        <v>461</v>
      </c>
      <c r="H30" s="50">
        <v>50</v>
      </c>
      <c r="I30" s="14" t="s">
        <v>461</v>
      </c>
      <c r="J30" s="46" t="s">
        <v>461</v>
      </c>
    </row>
    <row r="31" spans="1:10">
      <c r="A31" s="147">
        <v>506878179</v>
      </c>
      <c r="B31" s="150" t="s">
        <v>131</v>
      </c>
      <c r="C31" s="150" t="s">
        <v>216</v>
      </c>
      <c r="D31" s="99">
        <v>40</v>
      </c>
      <c r="E31" s="13" t="s">
        <v>671</v>
      </c>
      <c r="F31" s="45" t="s">
        <v>659</v>
      </c>
      <c r="G31" s="46" t="s">
        <v>461</v>
      </c>
      <c r="H31" s="50">
        <v>50</v>
      </c>
      <c r="I31" s="14" t="s">
        <v>461</v>
      </c>
      <c r="J31" s="46" t="s">
        <v>461</v>
      </c>
    </row>
    <row r="32" spans="1:10">
      <c r="A32" s="147">
        <v>506879038</v>
      </c>
      <c r="B32" s="150" t="s">
        <v>132</v>
      </c>
      <c r="C32" s="150" t="s">
        <v>216</v>
      </c>
      <c r="D32" s="99">
        <v>41</v>
      </c>
      <c r="E32" s="13" t="s">
        <v>671</v>
      </c>
      <c r="F32" s="45" t="s">
        <v>659</v>
      </c>
      <c r="G32" s="46" t="s">
        <v>461</v>
      </c>
      <c r="H32" s="50">
        <v>50</v>
      </c>
      <c r="I32" s="14" t="s">
        <v>461</v>
      </c>
      <c r="J32" s="46" t="s">
        <v>461</v>
      </c>
    </row>
    <row r="33" spans="1:10">
      <c r="A33" s="147">
        <v>506879058</v>
      </c>
      <c r="B33" s="150" t="s">
        <v>133</v>
      </c>
      <c r="C33" s="150" t="s">
        <v>216</v>
      </c>
      <c r="D33" s="99">
        <v>42</v>
      </c>
      <c r="E33" s="13" t="s">
        <v>671</v>
      </c>
      <c r="F33" s="45" t="s">
        <v>659</v>
      </c>
      <c r="G33" s="46" t="s">
        <v>461</v>
      </c>
      <c r="H33" s="50">
        <v>50</v>
      </c>
      <c r="I33" s="14" t="s">
        <v>461</v>
      </c>
      <c r="J33" s="46" t="s">
        <v>461</v>
      </c>
    </row>
    <row r="34" spans="1:10">
      <c r="A34" s="147">
        <v>506879164</v>
      </c>
      <c r="B34" s="150" t="s">
        <v>134</v>
      </c>
      <c r="C34" s="150" t="s">
        <v>216</v>
      </c>
      <c r="D34" s="99">
        <v>43</v>
      </c>
      <c r="E34" s="13" t="s">
        <v>671</v>
      </c>
      <c r="F34" s="45" t="s">
        <v>659</v>
      </c>
      <c r="G34" s="46" t="s">
        <v>461</v>
      </c>
      <c r="H34" s="50">
        <v>50</v>
      </c>
      <c r="I34" s="14" t="s">
        <v>461</v>
      </c>
      <c r="J34" s="46" t="s">
        <v>461</v>
      </c>
    </row>
    <row r="35" spans="1:10">
      <c r="A35" s="147">
        <v>506879225</v>
      </c>
      <c r="B35" s="150" t="s">
        <v>135</v>
      </c>
      <c r="C35" s="150" t="s">
        <v>216</v>
      </c>
      <c r="D35" s="99">
        <v>44</v>
      </c>
      <c r="E35" s="13" t="s">
        <v>671</v>
      </c>
      <c r="F35" s="45" t="s">
        <v>659</v>
      </c>
      <c r="G35" s="46" t="s">
        <v>461</v>
      </c>
      <c r="H35" s="50">
        <v>50</v>
      </c>
      <c r="I35" s="14" t="s">
        <v>461</v>
      </c>
      <c r="J35" s="46" t="s">
        <v>461</v>
      </c>
    </row>
    <row r="36" spans="1:10">
      <c r="A36" s="147">
        <v>506879268</v>
      </c>
      <c r="B36" s="150" t="s">
        <v>136</v>
      </c>
      <c r="C36" s="150" t="s">
        <v>216</v>
      </c>
      <c r="D36" s="99">
        <v>45</v>
      </c>
      <c r="E36" s="13" t="s">
        <v>671</v>
      </c>
      <c r="F36" s="45" t="s">
        <v>659</v>
      </c>
      <c r="G36" s="46" t="s">
        <v>461</v>
      </c>
      <c r="H36" s="50">
        <v>50</v>
      </c>
      <c r="I36" s="14" t="s">
        <v>461</v>
      </c>
      <c r="J36" s="46" t="s">
        <v>461</v>
      </c>
    </row>
    <row r="37" spans="1:10">
      <c r="A37" s="147">
        <v>506879304</v>
      </c>
      <c r="B37" s="150" t="s">
        <v>137</v>
      </c>
      <c r="C37" s="150" t="s">
        <v>216</v>
      </c>
      <c r="D37" s="99">
        <v>46</v>
      </c>
      <c r="E37" s="13" t="s">
        <v>671</v>
      </c>
      <c r="F37" s="45" t="s">
        <v>659</v>
      </c>
      <c r="G37" s="46" t="s">
        <v>461</v>
      </c>
      <c r="H37" s="50">
        <v>50</v>
      </c>
      <c r="I37" s="14" t="s">
        <v>461</v>
      </c>
      <c r="J37" s="46" t="s">
        <v>461</v>
      </c>
    </row>
    <row r="38" spans="1:10">
      <c r="A38" s="147">
        <v>506879330</v>
      </c>
      <c r="B38" s="150" t="s">
        <v>138</v>
      </c>
      <c r="C38" s="150" t="s">
        <v>216</v>
      </c>
      <c r="D38" s="99">
        <v>47</v>
      </c>
      <c r="E38" s="13" t="s">
        <v>671</v>
      </c>
      <c r="F38" s="45" t="s">
        <v>659</v>
      </c>
      <c r="G38" s="46" t="s">
        <v>461</v>
      </c>
      <c r="H38" s="50">
        <v>50</v>
      </c>
      <c r="I38" s="14" t="s">
        <v>461</v>
      </c>
      <c r="J38" s="46" t="s">
        <v>461</v>
      </c>
    </row>
    <row r="39" spans="1:10">
      <c r="A39" s="147">
        <v>506879412</v>
      </c>
      <c r="B39" s="150" t="s">
        <v>139</v>
      </c>
      <c r="C39" s="150" t="s">
        <v>216</v>
      </c>
      <c r="D39" s="99">
        <v>48</v>
      </c>
      <c r="E39" s="13" t="s">
        <v>671</v>
      </c>
      <c r="F39" s="45" t="s">
        <v>659</v>
      </c>
      <c r="G39" s="46" t="s">
        <v>461</v>
      </c>
      <c r="H39" s="50">
        <v>50</v>
      </c>
      <c r="I39" s="14" t="s">
        <v>461</v>
      </c>
      <c r="J39" s="46" t="s">
        <v>461</v>
      </c>
    </row>
    <row r="40" spans="1:10">
      <c r="A40" s="147">
        <v>506879906</v>
      </c>
      <c r="B40" s="150" t="s">
        <v>140</v>
      </c>
      <c r="C40" s="150" t="s">
        <v>216</v>
      </c>
      <c r="D40" s="99">
        <v>49</v>
      </c>
      <c r="E40" s="13" t="s">
        <v>671</v>
      </c>
      <c r="F40" s="45" t="s">
        <v>659</v>
      </c>
      <c r="G40" s="46" t="s">
        <v>461</v>
      </c>
      <c r="H40" s="50">
        <v>50</v>
      </c>
      <c r="I40" s="14" t="s">
        <v>461</v>
      </c>
      <c r="J40" s="46" t="s">
        <v>461</v>
      </c>
    </row>
    <row r="41" spans="1:10">
      <c r="A41" s="147">
        <v>506880243</v>
      </c>
      <c r="B41" s="150" t="s">
        <v>141</v>
      </c>
      <c r="C41" s="150" t="s">
        <v>216</v>
      </c>
      <c r="D41" s="99">
        <v>50</v>
      </c>
      <c r="E41" s="13" t="s">
        <v>671</v>
      </c>
      <c r="F41" s="45" t="s">
        <v>659</v>
      </c>
      <c r="G41" s="46" t="s">
        <v>461</v>
      </c>
      <c r="H41" s="50">
        <v>50</v>
      </c>
      <c r="I41" s="14" t="s">
        <v>461</v>
      </c>
      <c r="J41" s="46" t="s">
        <v>461</v>
      </c>
    </row>
    <row r="42" spans="1:10">
      <c r="A42" s="147">
        <v>506880549</v>
      </c>
      <c r="B42" s="150" t="s">
        <v>142</v>
      </c>
      <c r="C42" s="150" t="s">
        <v>216</v>
      </c>
      <c r="D42" s="99">
        <v>51</v>
      </c>
      <c r="E42" s="13" t="s">
        <v>671</v>
      </c>
      <c r="F42" s="45" t="s">
        <v>659</v>
      </c>
      <c r="G42" s="46" t="s">
        <v>461</v>
      </c>
      <c r="H42" s="50">
        <v>50</v>
      </c>
      <c r="I42" s="14" t="s">
        <v>461</v>
      </c>
      <c r="J42" s="46" t="s">
        <v>461</v>
      </c>
    </row>
    <row r="43" spans="1:10">
      <c r="A43" s="147">
        <v>506880712</v>
      </c>
      <c r="B43" s="150" t="s">
        <v>143</v>
      </c>
      <c r="C43" s="150" t="s">
        <v>216</v>
      </c>
      <c r="D43" s="99">
        <v>52</v>
      </c>
      <c r="E43" s="13" t="s">
        <v>671</v>
      </c>
      <c r="F43" s="45" t="s">
        <v>659</v>
      </c>
      <c r="G43" s="46" t="s">
        <v>461</v>
      </c>
      <c r="H43" s="50">
        <v>50</v>
      </c>
      <c r="I43" s="14" t="s">
        <v>461</v>
      </c>
      <c r="J43" s="46" t="s">
        <v>461</v>
      </c>
    </row>
    <row r="44" spans="1:10">
      <c r="A44" s="147">
        <v>506880718</v>
      </c>
      <c r="B44" s="150" t="s">
        <v>144</v>
      </c>
      <c r="C44" s="150" t="s">
        <v>216</v>
      </c>
      <c r="D44" s="99">
        <v>53</v>
      </c>
      <c r="E44" s="13" t="s">
        <v>671</v>
      </c>
      <c r="F44" s="45" t="s">
        <v>659</v>
      </c>
      <c r="G44" s="46" t="s">
        <v>461</v>
      </c>
      <c r="H44" s="50">
        <v>50</v>
      </c>
      <c r="I44" s="14" t="s">
        <v>461</v>
      </c>
      <c r="J44" s="46" t="s">
        <v>461</v>
      </c>
    </row>
    <row r="45" spans="1:10">
      <c r="A45" s="147">
        <v>506881404</v>
      </c>
      <c r="B45" s="150" t="s">
        <v>145</v>
      </c>
      <c r="C45" s="150" t="s">
        <v>216</v>
      </c>
      <c r="D45" s="99">
        <v>54</v>
      </c>
      <c r="E45" s="13" t="s">
        <v>671</v>
      </c>
      <c r="F45" s="45" t="s">
        <v>659</v>
      </c>
      <c r="G45" s="46" t="s">
        <v>461</v>
      </c>
      <c r="H45" s="50">
        <v>50</v>
      </c>
      <c r="I45" s="14" t="s">
        <v>461</v>
      </c>
      <c r="J45" s="46" t="s">
        <v>461</v>
      </c>
    </row>
    <row r="46" spans="1:10">
      <c r="A46" s="147">
        <v>506881688</v>
      </c>
      <c r="B46" s="150" t="s">
        <v>146</v>
      </c>
      <c r="C46" s="150" t="s">
        <v>216</v>
      </c>
      <c r="D46" s="99">
        <v>55</v>
      </c>
      <c r="E46" s="13" t="s">
        <v>671</v>
      </c>
      <c r="F46" s="45" t="s">
        <v>659</v>
      </c>
      <c r="G46" s="46" t="s">
        <v>461</v>
      </c>
      <c r="H46" s="50">
        <v>50</v>
      </c>
      <c r="I46" s="14" t="s">
        <v>461</v>
      </c>
      <c r="J46" s="46" t="s">
        <v>461</v>
      </c>
    </row>
    <row r="47" spans="1:10">
      <c r="A47" s="147">
        <v>506881750</v>
      </c>
      <c r="B47" s="150" t="s">
        <v>148</v>
      </c>
      <c r="C47" s="150" t="s">
        <v>216</v>
      </c>
      <c r="D47" s="99">
        <v>56</v>
      </c>
      <c r="E47" s="13" t="s">
        <v>671</v>
      </c>
      <c r="F47" s="45" t="s">
        <v>659</v>
      </c>
      <c r="G47" s="46" t="s">
        <v>461</v>
      </c>
      <c r="H47" s="50">
        <v>50</v>
      </c>
      <c r="I47" s="14" t="s">
        <v>461</v>
      </c>
      <c r="J47" s="46" t="s">
        <v>461</v>
      </c>
    </row>
    <row r="48" spans="1:10">
      <c r="A48" s="147">
        <v>506881806</v>
      </c>
      <c r="B48" s="150" t="s">
        <v>149</v>
      </c>
      <c r="C48" s="150" t="s">
        <v>216</v>
      </c>
      <c r="D48" s="99">
        <v>57</v>
      </c>
      <c r="E48" s="13" t="s">
        <v>671</v>
      </c>
      <c r="F48" s="45" t="s">
        <v>659</v>
      </c>
      <c r="G48" s="46" t="s">
        <v>461</v>
      </c>
      <c r="H48" s="50">
        <v>50</v>
      </c>
      <c r="I48" s="14" t="s">
        <v>461</v>
      </c>
      <c r="J48" s="46" t="s">
        <v>461</v>
      </c>
    </row>
    <row r="49" spans="1:10">
      <c r="A49" s="147">
        <v>506881810</v>
      </c>
      <c r="B49" s="150" t="s">
        <v>150</v>
      </c>
      <c r="C49" s="150" t="s">
        <v>216</v>
      </c>
      <c r="D49" s="99">
        <v>58</v>
      </c>
      <c r="E49" s="13" t="s">
        <v>671</v>
      </c>
      <c r="F49" s="45" t="s">
        <v>659</v>
      </c>
      <c r="G49" s="46" t="s">
        <v>461</v>
      </c>
      <c r="H49" s="50">
        <v>50</v>
      </c>
      <c r="I49" s="14" t="s">
        <v>461</v>
      </c>
      <c r="J49" s="46" t="s">
        <v>461</v>
      </c>
    </row>
    <row r="50" spans="1:10">
      <c r="A50" s="147">
        <v>506881811</v>
      </c>
      <c r="B50" s="150" t="s">
        <v>151</v>
      </c>
      <c r="C50" s="150" t="s">
        <v>216</v>
      </c>
      <c r="D50" s="99">
        <v>59</v>
      </c>
      <c r="E50" s="13" t="s">
        <v>671</v>
      </c>
      <c r="F50" s="45" t="s">
        <v>659</v>
      </c>
      <c r="G50" s="46" t="s">
        <v>461</v>
      </c>
      <c r="H50" s="50">
        <v>50</v>
      </c>
      <c r="I50" s="14" t="s">
        <v>461</v>
      </c>
      <c r="J50" s="46" t="s">
        <v>461</v>
      </c>
    </row>
    <row r="51" spans="1:10">
      <c r="A51" s="147">
        <v>506881812</v>
      </c>
      <c r="B51" s="150" t="s">
        <v>152</v>
      </c>
      <c r="C51" s="150" t="s">
        <v>216</v>
      </c>
      <c r="D51" s="99">
        <v>60</v>
      </c>
      <c r="E51" s="13" t="s">
        <v>671</v>
      </c>
      <c r="F51" s="45" t="s">
        <v>659</v>
      </c>
      <c r="G51" s="46" t="s">
        <v>461</v>
      </c>
      <c r="H51" s="50">
        <v>50</v>
      </c>
      <c r="I51" s="14" t="s">
        <v>461</v>
      </c>
      <c r="J51" s="46" t="s">
        <v>461</v>
      </c>
    </row>
    <row r="52" spans="1:10">
      <c r="A52" s="147">
        <v>506881812</v>
      </c>
      <c r="B52" s="150" t="s">
        <v>153</v>
      </c>
      <c r="C52" s="150" t="s">
        <v>216</v>
      </c>
      <c r="D52" s="99">
        <v>61</v>
      </c>
      <c r="E52" s="13" t="s">
        <v>671</v>
      </c>
      <c r="F52" s="45" t="s">
        <v>659</v>
      </c>
      <c r="G52" s="46" t="s">
        <v>461</v>
      </c>
      <c r="H52" s="50">
        <v>50</v>
      </c>
      <c r="I52" s="14" t="s">
        <v>461</v>
      </c>
      <c r="J52" s="46" t="s">
        <v>461</v>
      </c>
    </row>
    <row r="53" spans="1:10">
      <c r="A53" s="147">
        <v>506881881</v>
      </c>
      <c r="B53" s="150" t="s">
        <v>154</v>
      </c>
      <c r="C53" s="150" t="s">
        <v>216</v>
      </c>
      <c r="D53" s="99">
        <v>62</v>
      </c>
      <c r="E53" s="13" t="s">
        <v>671</v>
      </c>
      <c r="F53" s="45" t="s">
        <v>659</v>
      </c>
      <c r="G53" s="46" t="s">
        <v>461</v>
      </c>
      <c r="H53" s="50">
        <v>50</v>
      </c>
      <c r="I53" s="14" t="s">
        <v>461</v>
      </c>
      <c r="J53" s="46" t="s">
        <v>461</v>
      </c>
    </row>
    <row r="54" spans="1:10">
      <c r="A54" s="147">
        <v>523800222</v>
      </c>
      <c r="B54" s="150" t="s">
        <v>157</v>
      </c>
      <c r="C54" s="150" t="s">
        <v>216</v>
      </c>
      <c r="D54" s="99">
        <v>63</v>
      </c>
      <c r="E54" s="13" t="s">
        <v>671</v>
      </c>
      <c r="F54" s="45" t="s">
        <v>659</v>
      </c>
      <c r="G54" s="46" t="s">
        <v>461</v>
      </c>
      <c r="H54" s="50">
        <v>50</v>
      </c>
      <c r="I54" s="14" t="s">
        <v>461</v>
      </c>
      <c r="J54" s="46" t="s">
        <v>461</v>
      </c>
    </row>
    <row r="55" spans="1:10">
      <c r="A55" s="147">
        <v>523800223</v>
      </c>
      <c r="B55" s="150" t="s">
        <v>158</v>
      </c>
      <c r="C55" s="150" t="s">
        <v>216</v>
      </c>
      <c r="D55" s="99">
        <v>64</v>
      </c>
      <c r="E55" s="13" t="s">
        <v>671</v>
      </c>
      <c r="F55" s="45" t="s">
        <v>659</v>
      </c>
      <c r="G55" s="46" t="s">
        <v>461</v>
      </c>
      <c r="H55" s="50">
        <v>50</v>
      </c>
      <c r="I55" s="14" t="s">
        <v>461</v>
      </c>
      <c r="J55" s="46" t="s">
        <v>461</v>
      </c>
    </row>
    <row r="56" spans="1:10">
      <c r="A56" s="147">
        <v>523800227</v>
      </c>
      <c r="B56" s="150" t="s">
        <v>159</v>
      </c>
      <c r="C56" s="150" t="s">
        <v>216</v>
      </c>
      <c r="D56" s="99">
        <v>65</v>
      </c>
      <c r="E56" s="13" t="s">
        <v>671</v>
      </c>
      <c r="F56" s="45" t="s">
        <v>659</v>
      </c>
      <c r="G56" s="46" t="s">
        <v>461</v>
      </c>
      <c r="H56" s="50">
        <v>50</v>
      </c>
      <c r="I56" s="14" t="s">
        <v>461</v>
      </c>
      <c r="J56" s="46" t="s">
        <v>461</v>
      </c>
    </row>
    <row r="57" spans="1:10">
      <c r="A57" s="147">
        <v>523800326</v>
      </c>
      <c r="B57" s="150" t="s">
        <v>160</v>
      </c>
      <c r="C57" s="150" t="s">
        <v>216</v>
      </c>
      <c r="D57" s="99">
        <v>66</v>
      </c>
      <c r="E57" s="13" t="s">
        <v>671</v>
      </c>
      <c r="F57" s="45" t="s">
        <v>659</v>
      </c>
      <c r="G57" s="46" t="s">
        <v>461</v>
      </c>
      <c r="H57" s="50">
        <v>50</v>
      </c>
      <c r="I57" s="14" t="s">
        <v>461</v>
      </c>
      <c r="J57" s="46" t="s">
        <v>461</v>
      </c>
    </row>
    <row r="58" spans="1:10">
      <c r="A58" s="147">
        <v>523800330</v>
      </c>
      <c r="B58" s="150" t="s">
        <v>161</v>
      </c>
      <c r="C58" s="150" t="s">
        <v>216</v>
      </c>
      <c r="D58" s="99">
        <v>67</v>
      </c>
      <c r="E58" s="13" t="s">
        <v>671</v>
      </c>
      <c r="F58" s="45" t="s">
        <v>659</v>
      </c>
      <c r="G58" s="46" t="s">
        <v>461</v>
      </c>
      <c r="H58" s="50">
        <v>50</v>
      </c>
      <c r="I58" s="14" t="s">
        <v>461</v>
      </c>
      <c r="J58" s="46" t="s">
        <v>461</v>
      </c>
    </row>
    <row r="59" spans="1:10">
      <c r="A59" s="147">
        <v>523800348</v>
      </c>
      <c r="B59" s="150" t="s">
        <v>162</v>
      </c>
      <c r="C59" s="150" t="s">
        <v>216</v>
      </c>
      <c r="D59" s="99">
        <v>68</v>
      </c>
      <c r="E59" s="13" t="s">
        <v>671</v>
      </c>
      <c r="F59" s="45" t="s">
        <v>659</v>
      </c>
      <c r="G59" s="46" t="s">
        <v>461</v>
      </c>
      <c r="H59" s="50">
        <v>50</v>
      </c>
      <c r="I59" s="14" t="s">
        <v>461</v>
      </c>
      <c r="J59" s="46" t="s">
        <v>461</v>
      </c>
    </row>
    <row r="60" spans="1:10">
      <c r="A60" s="147">
        <v>523800357</v>
      </c>
      <c r="B60" s="150" t="s">
        <v>163</v>
      </c>
      <c r="C60" s="150" t="s">
        <v>216</v>
      </c>
      <c r="D60" s="99">
        <v>69</v>
      </c>
      <c r="E60" s="13" t="s">
        <v>671</v>
      </c>
      <c r="F60" s="45" t="s">
        <v>659</v>
      </c>
      <c r="G60" s="46" t="s">
        <v>461</v>
      </c>
      <c r="H60" s="50">
        <v>50</v>
      </c>
      <c r="I60" s="14" t="s">
        <v>461</v>
      </c>
      <c r="J60" s="46" t="s">
        <v>461</v>
      </c>
    </row>
    <row r="61" spans="1:10">
      <c r="A61" s="147">
        <v>523800419</v>
      </c>
      <c r="B61" s="150" t="s">
        <v>164</v>
      </c>
      <c r="C61" s="150" t="s">
        <v>216</v>
      </c>
      <c r="D61" s="99">
        <v>70</v>
      </c>
      <c r="E61" s="13" t="s">
        <v>671</v>
      </c>
      <c r="F61" s="45" t="s">
        <v>659</v>
      </c>
      <c r="G61" s="46" t="s">
        <v>461</v>
      </c>
      <c r="H61" s="50">
        <v>50</v>
      </c>
      <c r="I61" s="14" t="s">
        <v>461</v>
      </c>
      <c r="J61" s="46" t="s">
        <v>461</v>
      </c>
    </row>
    <row r="62" spans="1:10">
      <c r="A62" s="147">
        <v>523800425</v>
      </c>
      <c r="B62" s="150" t="s">
        <v>165</v>
      </c>
      <c r="C62" s="150" t="s">
        <v>216</v>
      </c>
      <c r="D62" s="99">
        <v>71</v>
      </c>
      <c r="E62" s="13" t="s">
        <v>671</v>
      </c>
      <c r="F62" s="45" t="s">
        <v>659</v>
      </c>
      <c r="G62" s="46" t="s">
        <v>461</v>
      </c>
      <c r="H62" s="50">
        <v>50</v>
      </c>
      <c r="I62" s="14" t="s">
        <v>461</v>
      </c>
      <c r="J62" s="46" t="s">
        <v>461</v>
      </c>
    </row>
    <row r="63" spans="1:10">
      <c r="A63" s="147">
        <v>523800444</v>
      </c>
      <c r="B63" s="150" t="s">
        <v>166</v>
      </c>
      <c r="C63" s="150" t="s">
        <v>216</v>
      </c>
      <c r="D63" s="99">
        <v>72</v>
      </c>
      <c r="E63" s="13" t="s">
        <v>671</v>
      </c>
      <c r="F63" s="45" t="s">
        <v>659</v>
      </c>
      <c r="G63" s="46" t="s">
        <v>461</v>
      </c>
      <c r="H63" s="50">
        <v>50</v>
      </c>
      <c r="I63" s="14" t="s">
        <v>461</v>
      </c>
      <c r="J63" s="46" t="s">
        <v>461</v>
      </c>
    </row>
    <row r="64" spans="1:10">
      <c r="A64" s="147">
        <v>523800476</v>
      </c>
      <c r="B64" s="150" t="s">
        <v>167</v>
      </c>
      <c r="C64" s="150" t="s">
        <v>216</v>
      </c>
      <c r="D64" s="99">
        <v>73</v>
      </c>
      <c r="E64" s="13" t="s">
        <v>671</v>
      </c>
      <c r="F64" s="45" t="s">
        <v>659</v>
      </c>
      <c r="G64" s="46" t="s">
        <v>461</v>
      </c>
      <c r="H64" s="50">
        <v>50</v>
      </c>
      <c r="I64" s="14" t="s">
        <v>461</v>
      </c>
      <c r="J64" s="46" t="s">
        <v>461</v>
      </c>
    </row>
    <row r="65" spans="1:10">
      <c r="A65" s="147">
        <v>523800479</v>
      </c>
      <c r="B65" s="150" t="s">
        <v>168</v>
      </c>
      <c r="C65" s="106" t="s">
        <v>216</v>
      </c>
      <c r="D65" s="99">
        <v>74</v>
      </c>
      <c r="E65" s="13" t="s">
        <v>671</v>
      </c>
      <c r="F65" s="45" t="s">
        <v>659</v>
      </c>
      <c r="G65" s="46" t="s">
        <v>461</v>
      </c>
      <c r="H65" s="50">
        <v>50</v>
      </c>
      <c r="I65" s="14" t="s">
        <v>461</v>
      </c>
      <c r="J65" s="46" t="s">
        <v>461</v>
      </c>
    </row>
    <row r="66" spans="1:10">
      <c r="A66" s="147">
        <v>523800482</v>
      </c>
      <c r="B66" s="150" t="s">
        <v>169</v>
      </c>
      <c r="C66" s="150" t="s">
        <v>216</v>
      </c>
      <c r="D66" s="99">
        <v>75</v>
      </c>
      <c r="E66" s="13" t="s">
        <v>671</v>
      </c>
      <c r="F66" s="45" t="s">
        <v>659</v>
      </c>
      <c r="G66" s="46" t="s">
        <v>461</v>
      </c>
      <c r="H66" s="50">
        <v>50</v>
      </c>
      <c r="I66" s="14" t="s">
        <v>461</v>
      </c>
      <c r="J66" s="46" t="s">
        <v>461</v>
      </c>
    </row>
    <row r="67" spans="1:10">
      <c r="A67" s="147">
        <v>523800502</v>
      </c>
      <c r="B67" s="150" t="s">
        <v>170</v>
      </c>
      <c r="C67" s="150" t="s">
        <v>216</v>
      </c>
      <c r="D67" s="99">
        <v>76</v>
      </c>
      <c r="E67" s="13" t="s">
        <v>671</v>
      </c>
      <c r="F67" s="45" t="s">
        <v>659</v>
      </c>
      <c r="G67" s="46" t="s">
        <v>461</v>
      </c>
      <c r="H67" s="50">
        <v>50</v>
      </c>
      <c r="I67" s="14" t="s">
        <v>461</v>
      </c>
      <c r="J67" s="46" t="s">
        <v>461</v>
      </c>
    </row>
    <row r="68" spans="1:10">
      <c r="A68" s="147">
        <v>523800512</v>
      </c>
      <c r="B68" s="150" t="s">
        <v>171</v>
      </c>
      <c r="C68" s="150" t="s">
        <v>216</v>
      </c>
      <c r="D68" s="99">
        <v>77</v>
      </c>
      <c r="E68" s="13" t="s">
        <v>671</v>
      </c>
      <c r="F68" s="45" t="s">
        <v>659</v>
      </c>
      <c r="G68" s="46" t="s">
        <v>461</v>
      </c>
      <c r="H68" s="50">
        <v>50</v>
      </c>
      <c r="I68" s="14" t="s">
        <v>461</v>
      </c>
      <c r="J68" s="46" t="s">
        <v>461</v>
      </c>
    </row>
    <row r="69" spans="1:10">
      <c r="A69" s="147">
        <v>523800520</v>
      </c>
      <c r="B69" s="150" t="s">
        <v>172</v>
      </c>
      <c r="C69" s="150" t="s">
        <v>216</v>
      </c>
      <c r="D69" s="99">
        <v>78</v>
      </c>
      <c r="E69" s="13" t="s">
        <v>671</v>
      </c>
      <c r="F69" s="45" t="s">
        <v>659</v>
      </c>
      <c r="G69" s="46" t="s">
        <v>461</v>
      </c>
      <c r="H69" s="50">
        <v>50</v>
      </c>
      <c r="I69" s="14" t="s">
        <v>461</v>
      </c>
      <c r="J69" s="46" t="s">
        <v>461</v>
      </c>
    </row>
    <row r="70" spans="1:10">
      <c r="A70" s="147">
        <v>523800532</v>
      </c>
      <c r="B70" s="150" t="s">
        <v>173</v>
      </c>
      <c r="C70" s="150" t="s">
        <v>216</v>
      </c>
      <c r="D70" s="99">
        <v>79</v>
      </c>
      <c r="E70" s="13" t="s">
        <v>671</v>
      </c>
      <c r="F70" s="45" t="s">
        <v>659</v>
      </c>
      <c r="G70" s="46" t="s">
        <v>461</v>
      </c>
      <c r="H70" s="50">
        <v>50</v>
      </c>
      <c r="I70" s="14" t="s">
        <v>461</v>
      </c>
      <c r="J70" s="46" t="s">
        <v>461</v>
      </c>
    </row>
    <row r="71" spans="1:10">
      <c r="A71" s="147">
        <v>523800542</v>
      </c>
      <c r="B71" s="150" t="s">
        <v>174</v>
      </c>
      <c r="C71" s="150" t="s">
        <v>216</v>
      </c>
      <c r="D71" s="99">
        <v>80</v>
      </c>
      <c r="E71" s="13" t="s">
        <v>671</v>
      </c>
      <c r="F71" s="45" t="s">
        <v>659</v>
      </c>
      <c r="G71" s="46" t="s">
        <v>461</v>
      </c>
      <c r="H71" s="50">
        <v>50</v>
      </c>
      <c r="I71" s="14" t="s">
        <v>461</v>
      </c>
      <c r="J71" s="46" t="s">
        <v>461</v>
      </c>
    </row>
    <row r="72" spans="1:10">
      <c r="A72" s="147">
        <v>523800550</v>
      </c>
      <c r="B72" s="150" t="s">
        <v>175</v>
      </c>
      <c r="C72" s="150" t="s">
        <v>216</v>
      </c>
      <c r="D72" s="99">
        <v>81</v>
      </c>
      <c r="E72" s="13" t="s">
        <v>671</v>
      </c>
      <c r="F72" s="45" t="s">
        <v>659</v>
      </c>
      <c r="G72" s="46" t="s">
        <v>461</v>
      </c>
      <c r="H72" s="50">
        <v>50</v>
      </c>
      <c r="I72" s="14" t="s">
        <v>461</v>
      </c>
      <c r="J72" s="46" t="s">
        <v>461</v>
      </c>
    </row>
    <row r="73" spans="1:10">
      <c r="A73" s="147">
        <v>523800561</v>
      </c>
      <c r="B73" s="150" t="s">
        <v>176</v>
      </c>
      <c r="C73" s="150" t="s">
        <v>216</v>
      </c>
      <c r="D73" s="99">
        <v>82</v>
      </c>
      <c r="E73" s="13" t="s">
        <v>671</v>
      </c>
      <c r="F73" s="45" t="s">
        <v>659</v>
      </c>
      <c r="G73" s="46" t="s">
        <v>461</v>
      </c>
      <c r="H73" s="50">
        <v>50</v>
      </c>
      <c r="I73" s="14" t="s">
        <v>461</v>
      </c>
      <c r="J73" s="46" t="s">
        <v>461</v>
      </c>
    </row>
    <row r="74" spans="1:10">
      <c r="A74" s="147">
        <v>523800562</v>
      </c>
      <c r="B74" s="150" t="s">
        <v>177</v>
      </c>
      <c r="C74" s="150" t="s">
        <v>216</v>
      </c>
      <c r="D74" s="99">
        <v>83</v>
      </c>
      <c r="E74" s="13" t="s">
        <v>671</v>
      </c>
      <c r="F74" s="45" t="s">
        <v>659</v>
      </c>
      <c r="G74" s="46" t="s">
        <v>461</v>
      </c>
      <c r="H74" s="50">
        <v>50</v>
      </c>
      <c r="I74" s="14" t="s">
        <v>461</v>
      </c>
      <c r="J74" s="46" t="s">
        <v>461</v>
      </c>
    </row>
    <row r="75" spans="1:10">
      <c r="A75" s="147">
        <v>523800567</v>
      </c>
      <c r="B75" s="150" t="s">
        <v>178</v>
      </c>
      <c r="C75" s="150" t="s">
        <v>216</v>
      </c>
      <c r="D75" s="99">
        <v>84</v>
      </c>
      <c r="E75" s="13" t="s">
        <v>671</v>
      </c>
      <c r="F75" s="45" t="s">
        <v>659</v>
      </c>
      <c r="G75" s="46" t="s">
        <v>461</v>
      </c>
      <c r="H75" s="50">
        <v>50</v>
      </c>
      <c r="I75" s="14" t="s">
        <v>461</v>
      </c>
      <c r="J75" s="46" t="s">
        <v>461</v>
      </c>
    </row>
    <row r="76" spans="1:10">
      <c r="A76" s="147">
        <v>523800577</v>
      </c>
      <c r="B76" s="150" t="s">
        <v>179</v>
      </c>
      <c r="C76" s="150" t="s">
        <v>216</v>
      </c>
      <c r="D76" s="99">
        <v>85</v>
      </c>
      <c r="E76" s="13" t="s">
        <v>671</v>
      </c>
      <c r="F76" s="45" t="s">
        <v>659</v>
      </c>
      <c r="G76" s="46" t="s">
        <v>461</v>
      </c>
      <c r="H76" s="50">
        <v>50</v>
      </c>
      <c r="I76" s="14" t="s">
        <v>461</v>
      </c>
      <c r="J76" s="46" t="s">
        <v>461</v>
      </c>
    </row>
    <row r="77" spans="1:10">
      <c r="A77" s="147">
        <v>523800584</v>
      </c>
      <c r="B77" s="150" t="s">
        <v>180</v>
      </c>
      <c r="C77" s="150" t="s">
        <v>216</v>
      </c>
      <c r="D77" s="99">
        <v>86</v>
      </c>
      <c r="E77" s="13" t="s">
        <v>671</v>
      </c>
      <c r="F77" s="45" t="s">
        <v>659</v>
      </c>
      <c r="G77" s="46" t="s">
        <v>461</v>
      </c>
      <c r="H77" s="50">
        <v>50</v>
      </c>
      <c r="I77" s="14" t="s">
        <v>461</v>
      </c>
      <c r="J77" s="46" t="s">
        <v>461</v>
      </c>
    </row>
    <row r="78" spans="1:10">
      <c r="A78" s="147">
        <v>523800590</v>
      </c>
      <c r="B78" s="150" t="s">
        <v>181</v>
      </c>
      <c r="C78" s="150" t="s">
        <v>216</v>
      </c>
      <c r="D78" s="99">
        <v>87</v>
      </c>
      <c r="E78" s="13" t="s">
        <v>671</v>
      </c>
      <c r="F78" s="45" t="s">
        <v>659</v>
      </c>
      <c r="G78" s="46" t="s">
        <v>461</v>
      </c>
      <c r="H78" s="50">
        <v>50</v>
      </c>
      <c r="I78" s="14" t="s">
        <v>461</v>
      </c>
      <c r="J78" s="46" t="s">
        <v>461</v>
      </c>
    </row>
    <row r="79" spans="1:10">
      <c r="A79" s="147">
        <v>523800591</v>
      </c>
      <c r="B79" s="150" t="s">
        <v>182</v>
      </c>
      <c r="C79" s="150" t="s">
        <v>216</v>
      </c>
      <c r="D79" s="99">
        <v>88</v>
      </c>
      <c r="E79" s="13" t="s">
        <v>671</v>
      </c>
      <c r="F79" s="45" t="s">
        <v>659</v>
      </c>
      <c r="G79" s="46" t="s">
        <v>461</v>
      </c>
      <c r="H79" s="50">
        <v>50</v>
      </c>
      <c r="I79" s="14" t="s">
        <v>461</v>
      </c>
      <c r="J79" s="46" t="s">
        <v>461</v>
      </c>
    </row>
    <row r="80" spans="1:10">
      <c r="A80" s="147">
        <v>523800601</v>
      </c>
      <c r="B80" s="150" t="s">
        <v>183</v>
      </c>
      <c r="C80" s="150" t="s">
        <v>216</v>
      </c>
      <c r="D80" s="99">
        <v>89</v>
      </c>
      <c r="E80" s="13" t="s">
        <v>671</v>
      </c>
      <c r="F80" s="45" t="s">
        <v>659</v>
      </c>
      <c r="G80" s="46" t="s">
        <v>461</v>
      </c>
      <c r="H80" s="50">
        <v>50</v>
      </c>
      <c r="I80" s="14" t="s">
        <v>461</v>
      </c>
      <c r="J80" s="46" t="s">
        <v>461</v>
      </c>
    </row>
    <row r="81" spans="1:10">
      <c r="A81" s="147">
        <v>523800701</v>
      </c>
      <c r="B81" s="150" t="s">
        <v>184</v>
      </c>
      <c r="C81" s="150" t="s">
        <v>216</v>
      </c>
      <c r="D81" s="99">
        <v>90</v>
      </c>
      <c r="E81" s="13" t="s">
        <v>671</v>
      </c>
      <c r="F81" s="45" t="s">
        <v>659</v>
      </c>
      <c r="G81" s="46" t="s">
        <v>461</v>
      </c>
      <c r="H81" s="50">
        <v>50</v>
      </c>
      <c r="I81" s="14" t="s">
        <v>461</v>
      </c>
      <c r="J81" s="46" t="s">
        <v>461</v>
      </c>
    </row>
    <row r="82" spans="1:10">
      <c r="A82" s="147">
        <v>523800704</v>
      </c>
      <c r="B82" s="150" t="s">
        <v>185</v>
      </c>
      <c r="C82" s="150" t="s">
        <v>216</v>
      </c>
      <c r="D82" s="99">
        <v>91</v>
      </c>
      <c r="E82" s="13" t="s">
        <v>671</v>
      </c>
      <c r="F82" s="45" t="s">
        <v>659</v>
      </c>
      <c r="G82" s="46" t="s">
        <v>461</v>
      </c>
      <c r="H82" s="50">
        <v>50</v>
      </c>
      <c r="I82" s="14" t="s">
        <v>461</v>
      </c>
      <c r="J82" s="46" t="s">
        <v>461</v>
      </c>
    </row>
    <row r="83" spans="1:10">
      <c r="A83" s="147">
        <v>523800806</v>
      </c>
      <c r="B83" s="150" t="s">
        <v>186</v>
      </c>
      <c r="C83" s="150" t="s">
        <v>216</v>
      </c>
      <c r="D83" s="99">
        <v>92</v>
      </c>
      <c r="E83" s="13" t="s">
        <v>671</v>
      </c>
      <c r="F83" s="45" t="s">
        <v>659</v>
      </c>
      <c r="G83" s="46" t="s">
        <v>461</v>
      </c>
      <c r="H83" s="50">
        <v>50</v>
      </c>
      <c r="I83" s="14" t="s">
        <v>461</v>
      </c>
      <c r="J83" s="46" t="s">
        <v>461</v>
      </c>
    </row>
    <row r="84" spans="1:10">
      <c r="A84" s="147">
        <v>523800810</v>
      </c>
      <c r="B84" s="150" t="s">
        <v>187</v>
      </c>
      <c r="C84" s="150" t="s">
        <v>216</v>
      </c>
      <c r="D84" s="99">
        <v>93</v>
      </c>
      <c r="E84" s="13" t="s">
        <v>671</v>
      </c>
      <c r="F84" s="45" t="s">
        <v>659</v>
      </c>
      <c r="G84" s="46" t="s">
        <v>461</v>
      </c>
      <c r="H84" s="50">
        <v>50</v>
      </c>
      <c r="I84" s="14" t="s">
        <v>461</v>
      </c>
      <c r="J84" s="46" t="s">
        <v>461</v>
      </c>
    </row>
    <row r="85" spans="1:10">
      <c r="A85" s="147">
        <v>523800814</v>
      </c>
      <c r="B85" s="150" t="s">
        <v>188</v>
      </c>
      <c r="C85" s="150" t="s">
        <v>216</v>
      </c>
      <c r="D85" s="99">
        <v>94</v>
      </c>
      <c r="E85" s="13" t="s">
        <v>671</v>
      </c>
      <c r="F85" s="45" t="s">
        <v>659</v>
      </c>
      <c r="G85" s="46" t="s">
        <v>461</v>
      </c>
      <c r="H85" s="50">
        <v>50</v>
      </c>
      <c r="I85" s="14" t="s">
        <v>461</v>
      </c>
      <c r="J85" s="46" t="s">
        <v>461</v>
      </c>
    </row>
    <row r="86" spans="1:10">
      <c r="A86" s="147">
        <v>523800907</v>
      </c>
      <c r="B86" s="150" t="s">
        <v>189</v>
      </c>
      <c r="C86" s="150" t="s">
        <v>216</v>
      </c>
      <c r="D86" s="99">
        <v>95</v>
      </c>
      <c r="E86" s="13" t="s">
        <v>671</v>
      </c>
      <c r="F86" s="45" t="s">
        <v>659</v>
      </c>
      <c r="G86" s="46" t="s">
        <v>461</v>
      </c>
      <c r="H86" s="50">
        <v>50</v>
      </c>
      <c r="I86" s="14" t="s">
        <v>461</v>
      </c>
      <c r="J86" s="46" t="s">
        <v>461</v>
      </c>
    </row>
    <row r="87" spans="1:10">
      <c r="A87" s="147">
        <v>523801016</v>
      </c>
      <c r="B87" s="150" t="s">
        <v>190</v>
      </c>
      <c r="C87" s="150" t="s">
        <v>216</v>
      </c>
      <c r="D87" s="112" t="s">
        <v>696</v>
      </c>
      <c r="E87" s="13" t="s">
        <v>671</v>
      </c>
      <c r="F87" s="45" t="s">
        <v>659</v>
      </c>
      <c r="G87" s="46" t="s">
        <v>461</v>
      </c>
      <c r="H87" s="50">
        <v>50</v>
      </c>
      <c r="I87" s="14" t="s">
        <v>461</v>
      </c>
      <c r="J87" s="46" t="s">
        <v>461</v>
      </c>
    </row>
    <row r="88" spans="1:10">
      <c r="A88" s="147">
        <v>523801022</v>
      </c>
      <c r="B88" s="150" t="s">
        <v>192</v>
      </c>
      <c r="C88" s="150" t="s">
        <v>216</v>
      </c>
      <c r="D88" s="112" t="s">
        <v>698</v>
      </c>
      <c r="E88" s="13" t="s">
        <v>671</v>
      </c>
      <c r="F88" s="45" t="s">
        <v>659</v>
      </c>
      <c r="G88" s="46" t="s">
        <v>461</v>
      </c>
      <c r="H88" s="50">
        <v>50</v>
      </c>
      <c r="I88" s="14" t="s">
        <v>461</v>
      </c>
      <c r="J88" s="46" t="s">
        <v>461</v>
      </c>
    </row>
    <row r="89" spans="1:10">
      <c r="A89" s="147">
        <v>523801027</v>
      </c>
      <c r="B89" s="150" t="s">
        <v>193</v>
      </c>
      <c r="C89" s="150" t="s">
        <v>216</v>
      </c>
      <c r="D89" s="112" t="s">
        <v>674</v>
      </c>
      <c r="E89" s="13" t="s">
        <v>671</v>
      </c>
      <c r="F89" s="45" t="s">
        <v>659</v>
      </c>
      <c r="G89" s="46" t="s">
        <v>461</v>
      </c>
      <c r="H89" s="50">
        <v>50</v>
      </c>
      <c r="I89" s="14" t="s">
        <v>461</v>
      </c>
      <c r="J89" s="46" t="s">
        <v>461</v>
      </c>
    </row>
    <row r="90" spans="1:10">
      <c r="A90" s="147">
        <v>523801050</v>
      </c>
      <c r="B90" s="150" t="s">
        <v>194</v>
      </c>
      <c r="C90" s="150" t="s">
        <v>216</v>
      </c>
      <c r="D90" s="112" t="s">
        <v>669</v>
      </c>
      <c r="E90" s="13" t="s">
        <v>671</v>
      </c>
      <c r="F90" s="45" t="s">
        <v>659</v>
      </c>
      <c r="G90" s="46" t="s">
        <v>461</v>
      </c>
      <c r="H90" s="50">
        <v>50</v>
      </c>
      <c r="I90" s="14" t="s">
        <v>461</v>
      </c>
      <c r="J90" s="46" t="s">
        <v>461</v>
      </c>
    </row>
    <row r="91" spans="1:10">
      <c r="A91" s="147">
        <v>523801700</v>
      </c>
      <c r="B91" s="150" t="s">
        <v>195</v>
      </c>
      <c r="C91" s="150" t="s">
        <v>216</v>
      </c>
      <c r="D91" s="112" t="s">
        <v>675</v>
      </c>
      <c r="E91" s="13" t="s">
        <v>671</v>
      </c>
      <c r="F91" s="45" t="s">
        <v>659</v>
      </c>
      <c r="G91" s="46" t="s">
        <v>461</v>
      </c>
      <c r="H91" s="50">
        <v>50</v>
      </c>
      <c r="I91" s="14" t="s">
        <v>461</v>
      </c>
      <c r="J91" s="46" t="s">
        <v>461</v>
      </c>
    </row>
    <row r="92" spans="1:10">
      <c r="A92" s="147">
        <v>531745192</v>
      </c>
      <c r="B92" s="150" t="s">
        <v>196</v>
      </c>
      <c r="C92" s="150" t="s">
        <v>216</v>
      </c>
      <c r="D92" s="112" t="s">
        <v>676</v>
      </c>
      <c r="E92" s="13" t="s">
        <v>671</v>
      </c>
      <c r="F92" s="45" t="s">
        <v>659</v>
      </c>
      <c r="G92" s="46" t="s">
        <v>461</v>
      </c>
      <c r="H92" s="50">
        <v>50</v>
      </c>
      <c r="I92" s="14" t="s">
        <v>461</v>
      </c>
      <c r="J92" s="46" t="s">
        <v>461</v>
      </c>
    </row>
    <row r="93" spans="1:10">
      <c r="A93" s="147">
        <v>541700211</v>
      </c>
      <c r="B93" s="150" t="s">
        <v>197</v>
      </c>
      <c r="C93" s="150" t="s">
        <v>216</v>
      </c>
      <c r="D93" s="112" t="s">
        <v>677</v>
      </c>
      <c r="E93" s="13" t="s">
        <v>671</v>
      </c>
      <c r="F93" s="45" t="s">
        <v>659</v>
      </c>
      <c r="G93" s="46" t="s">
        <v>461</v>
      </c>
      <c r="H93" s="50">
        <v>50</v>
      </c>
      <c r="I93" s="14" t="s">
        <v>461</v>
      </c>
      <c r="J93" s="46" t="s">
        <v>461</v>
      </c>
    </row>
    <row r="94" spans="1:10">
      <c r="A94" s="147">
        <v>541700211</v>
      </c>
      <c r="B94" s="150" t="s">
        <v>197</v>
      </c>
      <c r="C94" s="150" t="s">
        <v>673</v>
      </c>
      <c r="D94" s="112" t="s">
        <v>678</v>
      </c>
      <c r="E94" s="13" t="s">
        <v>671</v>
      </c>
      <c r="F94" s="159" t="s">
        <v>659</v>
      </c>
      <c r="G94" s="133" t="s">
        <v>461</v>
      </c>
      <c r="H94" s="50">
        <v>50</v>
      </c>
      <c r="I94" s="14" t="s">
        <v>461</v>
      </c>
      <c r="J94" s="133" t="s">
        <v>461</v>
      </c>
    </row>
    <row r="95" spans="1:10">
      <c r="A95" s="147">
        <v>543719556</v>
      </c>
      <c r="B95" s="150" t="s">
        <v>199</v>
      </c>
      <c r="C95" s="150" t="s">
        <v>216</v>
      </c>
      <c r="D95" s="112" t="s">
        <v>680</v>
      </c>
      <c r="E95" s="13" t="s">
        <v>671</v>
      </c>
      <c r="F95" s="45" t="s">
        <v>659</v>
      </c>
      <c r="G95" s="46" t="s">
        <v>461</v>
      </c>
      <c r="H95" s="50">
        <v>50</v>
      </c>
      <c r="I95" s="14" t="s">
        <v>461</v>
      </c>
      <c r="J95" s="46" t="s">
        <v>461</v>
      </c>
    </row>
    <row r="96" spans="1:10">
      <c r="A96" s="147">
        <v>543991082</v>
      </c>
      <c r="B96" s="150" t="s">
        <v>200</v>
      </c>
      <c r="C96" s="150" t="s">
        <v>216</v>
      </c>
      <c r="D96" s="112" t="s">
        <v>681</v>
      </c>
      <c r="E96" s="13" t="s">
        <v>671</v>
      </c>
      <c r="F96" s="45" t="s">
        <v>659</v>
      </c>
      <c r="G96" s="46" t="s">
        <v>461</v>
      </c>
      <c r="H96" s="50">
        <v>50</v>
      </c>
      <c r="I96" s="14" t="s">
        <v>461</v>
      </c>
      <c r="J96" s="46" t="s">
        <v>461</v>
      </c>
    </row>
    <row r="97" spans="1:10">
      <c r="A97" s="147">
        <v>543995986</v>
      </c>
      <c r="B97" s="150" t="s">
        <v>201</v>
      </c>
      <c r="C97" s="150" t="s">
        <v>216</v>
      </c>
      <c r="D97" s="112" t="s">
        <v>682</v>
      </c>
      <c r="E97" s="13" t="s">
        <v>671</v>
      </c>
      <c r="F97" s="45" t="s">
        <v>659</v>
      </c>
      <c r="G97" s="46" t="s">
        <v>461</v>
      </c>
      <c r="H97" s="50">
        <v>50</v>
      </c>
      <c r="I97" s="14" t="s">
        <v>461</v>
      </c>
      <c r="J97" s="46" t="s">
        <v>461</v>
      </c>
    </row>
    <row r="98" spans="1:10">
      <c r="A98" s="147">
        <v>543996182</v>
      </c>
      <c r="B98" s="150" t="s">
        <v>202</v>
      </c>
      <c r="C98" s="150" t="s">
        <v>216</v>
      </c>
      <c r="D98" s="112" t="s">
        <v>683</v>
      </c>
      <c r="E98" s="13" t="s">
        <v>671</v>
      </c>
      <c r="F98" s="45" t="s">
        <v>659</v>
      </c>
      <c r="G98" s="46" t="s">
        <v>461</v>
      </c>
      <c r="H98" s="50">
        <v>50</v>
      </c>
      <c r="I98" s="14" t="s">
        <v>461</v>
      </c>
      <c r="J98" s="46" t="s">
        <v>461</v>
      </c>
    </row>
    <row r="99" spans="1:10">
      <c r="A99" s="147">
        <v>832100595</v>
      </c>
      <c r="B99" s="150" t="s">
        <v>206</v>
      </c>
      <c r="C99" s="150" t="s">
        <v>216</v>
      </c>
      <c r="D99" s="112" t="s">
        <v>686</v>
      </c>
      <c r="E99" s="13" t="s">
        <v>671</v>
      </c>
      <c r="F99" s="45" t="s">
        <v>659</v>
      </c>
      <c r="G99" s="46" t="s">
        <v>461</v>
      </c>
      <c r="H99" s="50">
        <v>50</v>
      </c>
      <c r="I99" s="14" t="s">
        <v>461</v>
      </c>
      <c r="J99" s="46" t="s">
        <v>461</v>
      </c>
    </row>
    <row r="100" spans="1:10">
      <c r="A100" s="147">
        <v>872100012</v>
      </c>
      <c r="B100" s="150" t="s">
        <v>207</v>
      </c>
      <c r="C100" s="150" t="s">
        <v>216</v>
      </c>
      <c r="D100" s="112" t="s">
        <v>687</v>
      </c>
      <c r="E100" s="13" t="s">
        <v>671</v>
      </c>
      <c r="F100" s="45" t="s">
        <v>659</v>
      </c>
      <c r="G100" s="46" t="s">
        <v>461</v>
      </c>
      <c r="H100" s="50">
        <v>50</v>
      </c>
      <c r="I100" s="14" t="s">
        <v>461</v>
      </c>
      <c r="J100" s="46" t="s">
        <v>461</v>
      </c>
    </row>
    <row r="101" spans="1:10">
      <c r="A101" s="147">
        <v>873100577</v>
      </c>
      <c r="B101" s="150" t="s">
        <v>208</v>
      </c>
      <c r="C101" s="150" t="s">
        <v>216</v>
      </c>
      <c r="D101" s="112" t="s">
        <v>688</v>
      </c>
      <c r="E101" s="13" t="s">
        <v>671</v>
      </c>
      <c r="F101" s="45" t="s">
        <v>659</v>
      </c>
      <c r="G101" s="46" t="s">
        <v>461</v>
      </c>
      <c r="H101" s="50">
        <v>50</v>
      </c>
      <c r="I101" s="14" t="s">
        <v>461</v>
      </c>
      <c r="J101" s="46" t="s">
        <v>461</v>
      </c>
    </row>
    <row r="102" spans="1:10">
      <c r="A102" s="147">
        <v>873100577</v>
      </c>
      <c r="B102" s="150" t="s">
        <v>209</v>
      </c>
      <c r="C102" s="150" t="s">
        <v>216</v>
      </c>
      <c r="D102" s="112" t="s">
        <v>689</v>
      </c>
      <c r="E102" s="13" t="s">
        <v>671</v>
      </c>
      <c r="F102" s="45" t="s">
        <v>659</v>
      </c>
      <c r="G102" s="46" t="s">
        <v>461</v>
      </c>
      <c r="H102" s="50">
        <v>50</v>
      </c>
      <c r="I102" s="14" t="s">
        <v>461</v>
      </c>
      <c r="J102" s="46" t="s">
        <v>461</v>
      </c>
    </row>
    <row r="103" spans="1:10">
      <c r="A103" s="147">
        <v>873100577</v>
      </c>
      <c r="B103" s="150" t="s">
        <v>210</v>
      </c>
      <c r="C103" s="150" t="s">
        <v>216</v>
      </c>
      <c r="D103" s="112" t="s">
        <v>690</v>
      </c>
      <c r="E103" s="13" t="s">
        <v>671</v>
      </c>
      <c r="F103" s="45" t="s">
        <v>659</v>
      </c>
      <c r="G103" s="46" t="s">
        <v>461</v>
      </c>
      <c r="H103" s="50">
        <v>50</v>
      </c>
      <c r="I103" s="14" t="s">
        <v>461</v>
      </c>
      <c r="J103" s="46" t="s">
        <v>461</v>
      </c>
    </row>
    <row r="104" spans="1:10">
      <c r="A104" s="147">
        <v>873100595</v>
      </c>
      <c r="B104" s="150" t="s">
        <v>211</v>
      </c>
      <c r="C104" s="150" t="s">
        <v>216</v>
      </c>
      <c r="D104" s="112" t="s">
        <v>691</v>
      </c>
      <c r="E104" s="13" t="s">
        <v>671</v>
      </c>
      <c r="F104" s="45" t="s">
        <v>659</v>
      </c>
      <c r="G104" s="46" t="s">
        <v>461</v>
      </c>
      <c r="H104" s="50">
        <v>50</v>
      </c>
      <c r="I104" s="14" t="s">
        <v>461</v>
      </c>
      <c r="J104" s="46" t="s">
        <v>461</v>
      </c>
    </row>
    <row r="105" spans="1:10">
      <c r="A105" s="147">
        <v>874100089</v>
      </c>
      <c r="B105" s="150" t="s">
        <v>212</v>
      </c>
      <c r="C105" s="150" t="s">
        <v>216</v>
      </c>
      <c r="D105" s="112" t="s">
        <v>692</v>
      </c>
      <c r="E105" s="13" t="s">
        <v>671</v>
      </c>
      <c r="F105" s="45" t="s">
        <v>659</v>
      </c>
      <c r="G105" s="46" t="s">
        <v>461</v>
      </c>
      <c r="H105" s="50">
        <v>50</v>
      </c>
      <c r="I105" s="14" t="s">
        <v>461</v>
      </c>
      <c r="J105" s="46" t="s">
        <v>461</v>
      </c>
    </row>
    <row r="106" spans="1:10">
      <c r="A106" s="147">
        <v>875100015</v>
      </c>
      <c r="B106" s="150" t="s">
        <v>213</v>
      </c>
      <c r="C106" s="150" t="s">
        <v>216</v>
      </c>
      <c r="D106" s="112" t="s">
        <v>693</v>
      </c>
      <c r="E106" s="13" t="s">
        <v>671</v>
      </c>
      <c r="F106" s="45" t="s">
        <v>659</v>
      </c>
      <c r="G106" s="46" t="s">
        <v>461</v>
      </c>
      <c r="H106" s="50">
        <v>50</v>
      </c>
      <c r="I106" s="14" t="s">
        <v>461</v>
      </c>
      <c r="J106" s="46" t="s">
        <v>461</v>
      </c>
    </row>
    <row r="107" spans="1:10">
      <c r="A107" s="147">
        <v>896103014</v>
      </c>
      <c r="B107" s="150" t="s">
        <v>215</v>
      </c>
      <c r="C107" s="150" t="s">
        <v>216</v>
      </c>
      <c r="D107" s="112" t="s">
        <v>695</v>
      </c>
      <c r="E107" s="13" t="s">
        <v>671</v>
      </c>
      <c r="F107" s="45" t="s">
        <v>659</v>
      </c>
      <c r="G107" s="46" t="s">
        <v>461</v>
      </c>
      <c r="H107" s="50">
        <v>50</v>
      </c>
      <c r="I107" s="14" t="s">
        <v>461</v>
      </c>
      <c r="J107" s="46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Interface Specs</vt:lpstr>
      <vt:lpstr>RICNTRINT</vt:lpstr>
      <vt:lpstr>RIREINSINT</vt:lpstr>
      <vt:lpstr>RIATCHCINT</vt:lpstr>
      <vt:lpstr>RICSOBJINT</vt:lpstr>
      <vt:lpstr>RICNOTFINT</vt:lpstr>
    </vt:vector>
  </TitlesOfParts>
  <Company>CFI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Tilley, Cheryl</dc:creator>
  <cp:lastModifiedBy>Natarajan, Annbuvel: Absa</cp:lastModifiedBy>
  <dcterms:created xsi:type="dcterms:W3CDTF">2015-12-03T20:53:17Z</dcterms:created>
  <dcterms:modified xsi:type="dcterms:W3CDTF">2016-01-21T12:35:46Z</dcterms:modified>
</cp:coreProperties>
</file>