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GitHub\BZIA_25_26_New\BZIA_2025_2026_New\CAPSTONE PROJECT_TEAM A\"/>
    </mc:Choice>
  </mc:AlternateContent>
  <xr:revisionPtr revIDLastSave="0" documentId="13_ncr:1_{A4459437-EE21-4DAA-8E4B-2140B9BF0D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quired Deliverables_Full List" sheetId="1" r:id="rId1"/>
    <sheet name="Course Outline" sheetId="6" state="hidden" r:id="rId2"/>
    <sheet name="Mistone Plan &amp; Tracking" sheetId="8" r:id="rId3"/>
    <sheet name="Role Breakdown" sheetId="3" r:id="rId4"/>
    <sheet name="Internal Review Log" sheetId="9" r:id="rId5"/>
    <sheet name="Sources" sheetId="10" r:id="rId6"/>
  </sheets>
  <definedNames>
    <definedName name="_xlnm._FilterDatabase" localSheetId="2" hidden="1">'Mistone Plan &amp; Tracking'!$A$1:$H$10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<sst xmlns="http://schemas.openxmlformats.org/spreadsheetml/2006/main" count="463" uniqueCount="224">
  <si>
    <t>Required Deliverables</t>
  </si>
  <si>
    <t>Required Deliverables — Full List</t>
  </si>
  <si>
    <t>Wk</t>
  </si>
  <si>
    <t>Deliverable</t>
  </si>
  <si>
    <t>Description</t>
  </si>
  <si>
    <t>Due</t>
  </si>
  <si>
    <t>Thursday Presentation Focus</t>
  </si>
  <si>
    <t>Value/Evaluation/ Due Dates (if applicable)</t>
  </si>
  <si>
    <t>Problem statement, stakeholder persona, success criteria, scope boundaries</t>
  </si>
  <si>
    <t>End of Week 1</t>
  </si>
  <si>
    <t>No Thursday checkpoint this week (course begins Wed, Apr 22); scoping work only - D124</t>
  </si>
  <si>
    <t>GitHub Repository</t>
  </si>
  <si>
    <t>Initialized repo with README, folder structure, .gitignore, team member access</t>
  </si>
  <si>
    <t>Milestone Plan</t>
  </si>
  <si>
    <t>4-week sprint plan with target dates and success criteria per milestone</t>
  </si>
  <si>
    <t>Cleaned Dataset</t>
  </si>
  <si>
    <t>Committed to repo; all nulls, duplicates, type errors resolved; changes documented</t>
  </si>
  <si>
    <t>End of Week 2</t>
  </si>
  <si>
    <t>Before/after data quality, schema walkthrough, SQL or Python proof of concept_POC (plus Week 1 charter/scoping)</t>
  </si>
  <si>
    <t>CHECKPOINT #1 
(Apr 30)</t>
  </si>
  <si>
    <t>Data Dictionary</t>
  </si>
  <si>
    <t>All fields documented with name, type, source, description, and transformation notes</t>
  </si>
  <si>
    <t>Cleaning Scripts (SQL or Python)</t>
  </si>
  <si>
    <t>Commented SQL files and/or Python notebooks (with SQLite or RDBMS) committed to repo covering all cleaning steps</t>
  </si>
  <si>
    <t>Python Notebook</t>
  </si>
  <si>
    <t>EDA + predictive model with markdown documentation; exported outputs for Power BI</t>
  </si>
  <si>
    <t>End of Week 3</t>
  </si>
  <si>
    <t>EDA findings, model overview, assumptions, dashboard wireframe</t>
  </si>
  <si>
    <t>CHECKPOINT #2
 (May 7)</t>
  </si>
  <si>
    <t>Dashboard Wireframe</t>
  </si>
  <si>
    <t>Sketch or digital mockup of planned Power BI pages and visual layout</t>
  </si>
  <si>
    <t>Thu Week 3</t>
  </si>
  <si>
    <t>Power BI Dashboard (.pbix)</t>
  </si>
  <si>
    <t>Interactive dashboard with all pages, DAX measures, slicers, and drill-throughs; committed to repo</t>
  </si>
  <si>
    <t>End of Week 4</t>
  </si>
  <si>
    <t>Live dashboard demo, DAX explanation, internal review log</t>
  </si>
  <si>
    <t>CHECKPOINT #3 
(May 14)</t>
  </si>
  <si>
    <t>Internal Review Log</t>
  </si>
  <si>
    <t>Written peer feedback on dashboard from all team members</t>
  </si>
  <si>
    <t>Thu Week 4</t>
  </si>
  <si>
    <t>Final Project Report (PDF)</t>
  </si>
  <si>
    <t>Complete project documentation: charter, data dictionary, analysis summary, user manual, lessons learned</t>
  </si>
  <si>
    <t>Wed Week 5</t>
  </si>
  <si>
    <t>Full capstone demo, team/personal reflections, lessons learned, project closure</t>
  </si>
  <si>
    <t>FINAL PRESENTATION 
(May 21)</t>
  </si>
  <si>
    <t>Archived GitHub Repo</t>
  </si>
  <si>
    <t>All deliverables committed, repo tagged v1.0, commit history clean</t>
  </si>
  <si>
    <t>Individual Reflection</t>
  </si>
  <si>
    <t>Written personal reflection: role, contributions, successes, areas for growth</t>
  </si>
  <si>
    <t>Peer Evaluation</t>
  </si>
  <si>
    <t>Completed peer evaluation for each team member using provided rubric</t>
  </si>
  <si>
    <t>COURSE OUTLINE &amp; 5-WEEK OVERVIEW</t>
  </si>
  <si>
    <t>Week/Unit</t>
  </si>
  <si>
    <t>Theme</t>
  </si>
  <si>
    <t>Topics/Description</t>
  </si>
  <si>
    <t>Key Activites</t>
  </si>
  <si>
    <t>Relevant Learning Outcome(s)</t>
  </si>
  <si>
    <t>Week 1
(22-24 Apr)</t>
  </si>
  <si>
    <t>Scoping &amp; Setup</t>
  </si>
  <si>
    <t>Team formation</t>
  </si>
  <si>
    <t>Charter, roles, data acquisition, GitHub setup, methodology selection</t>
  </si>
  <si>
    <t>Project charter</t>
  </si>
  <si>
    <t>Data acquisition</t>
  </si>
  <si>
    <t>Week 2
(27 Apr – 1 May)</t>
  </si>
  <si>
    <t>Data Wrangling</t>
  </si>
  <si>
    <t>SQL / Python cleaning</t>
  </si>
  <si>
    <t>Data cleaning (SQL or Python/SQLite), Power Query transforms, data dictionary, version control</t>
  </si>
  <si>
    <t>1,2</t>
  </si>
  <si>
    <t>Power Query ETL</t>
  </si>
  <si>
    <t>QA &amp; version control</t>
  </si>
  <si>
    <t>Audit &amp; finalize</t>
  </si>
  <si>
    <t>Week 3 
(4-8 May)</t>
  </si>
  <si>
    <t>Analysis &amp; Modelling</t>
  </si>
  <si>
    <t>Python EDA</t>
  </si>
  <si>
    <t>Python EDA, trend analysis, predictive model, export outputs for Power BI</t>
  </si>
  <si>
    <t>1,2,3</t>
  </si>
  <si>
    <t>Predictive modelling</t>
  </si>
  <si>
    <t>Validate &amp; export</t>
  </si>
  <si>
    <t>Dashboard prep</t>
  </si>
  <si>
    <t>Week 4 
(11-15 May)</t>
  </si>
  <si>
    <t>BI Dashboard</t>
  </si>
  <si>
    <t>Initial build</t>
  </si>
  <si>
    <t>Power BI build, interactivity, internal review, DAX documentation</t>
  </si>
  <si>
    <t>3,4</t>
  </si>
  <si>
    <t>Interactivity &amp; review</t>
  </si>
  <si>
    <t>Iterate &amp; QA</t>
  </si>
  <si>
    <t>Final sprint plan</t>
  </si>
  <si>
    <t>Week 5
(18-22 May)</t>
  </si>
  <si>
    <t>Final Delivery</t>
  </si>
  <si>
    <t>Final polish</t>
  </si>
  <si>
    <t>Polish, documentation, submission, rehearsal, project closure</t>
  </si>
  <si>
    <t>4,5</t>
  </si>
  <si>
    <t>Rehearsal</t>
  </si>
  <si>
    <t>Submit all deliverables</t>
  </si>
  <si>
    <t>Cross-team debrief</t>
  </si>
  <si>
    <t>Week</t>
  </si>
  <si>
    <t>Date</t>
  </si>
  <si>
    <t>Task Description</t>
  </si>
  <si>
    <t>Detailed Task Description</t>
  </si>
  <si>
    <t>Role Owner</t>
  </si>
  <si>
    <t>Status</t>
  </si>
  <si>
    <t>Notes</t>
  </si>
  <si>
    <t xml:space="preserve">Week 1 </t>
  </si>
  <si>
    <t xml:space="preserve">Apr 22 - 24 </t>
  </si>
  <si>
    <t>Project Charter</t>
  </si>
  <si>
    <t xml:space="preserve">
Define problem, scope, stakeholders</t>
  </si>
  <si>
    <t>* Identify business problem
* Define project objectives (ML/BI goal)
* Identify stakeholders (Instructor, users)
* Define success criteria (accuracy, insights)
* List assumptions &amp; constraints
* Define in-scope vs out-of-scope</t>
  </si>
  <si>
    <t>PM</t>
  </si>
  <si>
    <t>🟡 In Progress</t>
  </si>
  <si>
    <t>Week 1</t>
  </si>
  <si>
    <t>GitHub Repo</t>
  </si>
  <si>
    <t>Initialize repo, folder structure</t>
  </si>
  <si>
    <t>* Create GitHub repository
* Set folder structure:      
          /data,  /notebooks,  /scripts,  /dashboard ,  /docs
* Add README.md (project overview)
* Set version control rules
* Upload initial files</t>
  </si>
  <si>
    <t>Create 5-week timeline</t>
  </si>
  <si>
    <t>* Break project into 5 weeks, * Assign tasks to roles (PM, Data, BI, ML), * Define start/end dates. Identify dependencies &amp; align with submission deadline</t>
  </si>
  <si>
    <t>🟢 Completed</t>
  </si>
  <si>
    <t>Week 2</t>
  </si>
  <si>
    <t xml:space="preserve"> Apr 27- May 1</t>
  </si>
  <si>
    <t>Clean nulls, duplicates, types</t>
  </si>
  <si>
    <t>* Check missing values, handle nulls (drop/impute)
* Remove duplicates, Fix data types
* Standardize formats (dates, currency)
* Validate cleaned dataset, Save cleaned version</t>
  </si>
  <si>
    <t>SQL/ETL Analyst</t>
  </si>
  <si>
    <t>🔵 Not Started</t>
  </si>
  <si>
    <t>Document fields &amp; definitions</t>
  </si>
  <si>
    <t>* List all columns, * define each column meaning
* Specify data types, * add units (if applicable)
* Identify target variable, * document derived fields</t>
  </si>
  <si>
    <t>* QA/Documentation &amp;
* Data Lead</t>
  </si>
  <si>
    <t>CHECKPOINT #1  - (Apr 30)</t>
  </si>
  <si>
    <t>Week 3</t>
  </si>
  <si>
    <t>May 4 - 8</t>
  </si>
  <si>
    <t>Cleaning Scripts</t>
  </si>
  <si>
    <t>SQL/Python scripts</t>
  </si>
  <si>
    <t>* Write Python/SQL cleaning scripts, * odumlarize code (functions)
* Add comments for clarity,*  test script on dataset
* Save scripts in repo</t>
  </si>
  <si>
    <t>EDA + forecasting model</t>
  </si>
  <si>
    <r>
      <rPr>
        <b/>
        <sz val="11"/>
        <color theme="1"/>
        <rFont val="Calibri"/>
        <family val="2"/>
        <scheme val="minor"/>
      </rPr>
      <t>EDA:</t>
    </r>
    <r>
      <rPr>
        <sz val="11"/>
        <color theme="1"/>
        <rFont val="Calibri"/>
        <family val="2"/>
        <scheme val="minor"/>
      </rPr>
      <t xml:space="preserve"> 
Summary statistics, distribution plots, Outlier detection
Correlation analysis, Key insights extraction, 
</t>
    </r>
    <r>
      <rPr>
        <b/>
        <sz val="11"/>
        <color theme="1"/>
        <rFont val="Calibri"/>
        <family val="2"/>
        <scheme val="minor"/>
      </rPr>
      <t xml:space="preserve">Modeling:
</t>
    </r>
    <r>
      <rPr>
        <sz val="11"/>
        <color theme="1"/>
        <rFont val="Calibri"/>
        <family val="2"/>
        <scheme val="minor"/>
      </rPr>
      <t>Define target variable, Split train/test data, Train baseline model
Try multiple models, Evaluate performance, Select best model.</t>
    </r>
  </si>
  <si>
    <t>Data Lead</t>
  </si>
  <si>
    <t>CHECKPOINT #2 -  (May 7)</t>
  </si>
  <si>
    <t>All</t>
  </si>
  <si>
    <t>Week 4</t>
  </si>
  <si>
    <t>May 11 - 15</t>
  </si>
  <si>
    <t>Design layout</t>
  </si>
  <si>
    <t>* Identify key KPIs, * Sketch layout (top/middle/bottom)
* Define charts (line, bar, table), * Define filters (date, category)
* Align with business questions, Validate with team</t>
  </si>
  <si>
    <t>Reporting Lead</t>
  </si>
  <si>
    <t>Power BI Dashboard</t>
  </si>
  <si>
    <t>Build full dashboard</t>
  </si>
  <si>
    <t>* Import cleaned dataset, * Create measures (KPIs)
* Build visuals: KPI cards, Trend charts, Distribution charts
* Add slicers (filters), * Improve layout &amp; UX
* Test interactivity, * Final polish (colors, titles)</t>
  </si>
  <si>
    <t>CHECKPOINT #3  - (May 14)</t>
  </si>
  <si>
    <t>Week 5</t>
  </si>
  <si>
    <t>May 18 -22</t>
  </si>
  <si>
    <t>Peer feedback</t>
  </si>
  <si>
    <t>* Create review log sheet, * Record issues found
* Assign action items, *Track status updates
* Review weekly progress, * Resolve issues before final</t>
  </si>
  <si>
    <t>QA/Documentation</t>
  </si>
  <si>
    <t>Final Report</t>
  </si>
  <si>
    <t>Compile documentation</t>
  </si>
  <si>
    <t>Write introduction
* Describe dataset, * Summarize EDA findings,
 * Explain model approach, * Present results,
 * Include dashboard screenshots, *Add conclusion &amp; recommendations, * Proofread and format</t>
  </si>
  <si>
    <t>GitHub Archive</t>
  </si>
  <si>
    <t>Finalize repo</t>
  </si>
  <si>
    <t>* Clean repository structure, * Remove unused files
* Update README (final version), *Add documentation
* Upload final dataset &amp; notebook, * Tag final version (v1.0)</t>
  </si>
  <si>
    <t>Reflection</t>
  </si>
  <si>
    <t>Individual reflection</t>
  </si>
  <si>
    <t>* Describe your role, * What you contributed
* Challenges faced, * Skills learned, * What you would improve</t>
  </si>
  <si>
    <t>Evaluate team members</t>
  </si>
  <si>
    <t>* Evaluate each team member
* Assess contribution level
* Provide constructive feedback
* Submit evaluation form</t>
  </si>
  <si>
    <t>FINAL PRESENTATION - (May 21)</t>
  </si>
  <si>
    <t>Role</t>
  </si>
  <si>
    <t>Key Responsibilities</t>
  </si>
  <si>
    <t>PIC</t>
  </si>
  <si>
    <t>Charter, repo setup, milestone plan</t>
  </si>
  <si>
    <t>Thanh</t>
  </si>
  <si>
    <t>Track progress, manage risks</t>
  </si>
  <si>
    <t>Coordinate analysis &amp; design</t>
  </si>
  <si>
    <t>Ensure dashboard completion</t>
  </si>
  <si>
    <t>Final submission</t>
  </si>
  <si>
    <t xml:space="preserve">  </t>
  </si>
  <si>
    <t>Explore data, define KPIs</t>
  </si>
  <si>
    <t>Ann</t>
  </si>
  <si>
    <t>Define schema, validate data</t>
  </si>
  <si>
    <t>Guide EDA &amp; modeling</t>
  </si>
  <si>
    <t>Validate dashboard metrics</t>
  </si>
  <si>
    <t>Write analysis summary</t>
  </si>
  <si>
    <t xml:space="preserve"> </t>
  </si>
  <si>
    <t>Inspect datasets</t>
  </si>
  <si>
    <t>Clean &amp; transform data</t>
  </si>
  <si>
    <t>Chuks</t>
  </si>
  <si>
    <t>Support Python exports</t>
  </si>
  <si>
    <t>Fix data issues</t>
  </si>
  <si>
    <t>Finalize scripts</t>
  </si>
  <si>
    <t>Review requirements</t>
  </si>
  <si>
    <t>Juliana</t>
  </si>
  <si>
    <t>Explore dataset</t>
  </si>
  <si>
    <t>Create wireframe</t>
  </si>
  <si>
    <t>Build dashboard</t>
  </si>
  <si>
    <t>Polish visuals</t>
  </si>
  <si>
    <t>QA/Doc</t>
  </si>
  <si>
    <t>Prepare templates</t>
  </si>
  <si>
    <t>Michael</t>
  </si>
  <si>
    <t>Create data dictionary</t>
  </si>
  <si>
    <t>Review wireframe</t>
  </si>
  <si>
    <t>Test dashboard</t>
  </si>
  <si>
    <t>Compile final report</t>
  </si>
  <si>
    <t>Deliverable Reviewed</t>
  </si>
  <si>
    <t>Reviewer</t>
  </si>
  <si>
    <t>Issues Identified</t>
  </si>
  <si>
    <t>Action Items</t>
  </si>
  <si>
    <t>🔴 Late</t>
  </si>
  <si>
    <t>Nova Scotia Open Data Portal - Health, economy, demographics, education</t>
  </si>
  <si>
    <t>https://data.novascotia.ca  </t>
  </si>
  <si>
    <t>Statistics Canada - LFS, census, health surveys, economic indicators</t>
  </si>
  <si>
    <t> https://www150.statcan.gc.ca</t>
  </si>
  <si>
    <r>
      <t>Halifax Regional Municipality - </t>
    </r>
    <r>
      <rPr>
        <sz val="14"/>
        <color rgb="FF000000"/>
        <rFont val="Arial"/>
        <family val="2"/>
      </rPr>
      <t>Transit, permits, 311 data, geographic layers</t>
    </r>
  </si>
  <si>
    <t>https://catalogue-hrm.opendata.arcgis.com</t>
  </si>
  <si>
    <r>
      <t>CIHI Open Data  - </t>
    </r>
    <r>
      <rPr>
        <sz val="14"/>
        <color rgb="FF000000"/>
        <rFont val="Arial"/>
        <family val="2"/>
      </rPr>
      <t>Hospital, wait times, health workforce</t>
    </r>
  </si>
  <si>
    <t>https://cihi.ca/en/access-data-and-reports/open-data</t>
  </si>
  <si>
    <r>
      <t>Open Canada Federal Portal - </t>
    </r>
    <r>
      <rPr>
        <sz val="14"/>
        <color rgb="FF000000"/>
        <rFont val="Arial"/>
        <family val="2"/>
      </rPr>
      <t>Federal data discovery hub — all teams</t>
    </r>
  </si>
  <si>
    <t>https://open.canada.ca/data/en/datase</t>
  </si>
  <si>
    <t xml:space="preserve">Apr </t>
  </si>
  <si>
    <t>Milestone Success Criteria</t>
  </si>
  <si>
    <r>
      <rPr>
        <b/>
        <sz val="11"/>
        <color theme="1"/>
        <rFont val="Calibri"/>
        <family val="2"/>
        <scheme val="minor"/>
      </rPr>
      <t>Week 1 — Foundation &amp; Setup
Deliverables:</t>
    </r>
    <r>
      <rPr>
        <sz val="11"/>
        <color theme="1"/>
        <rFont val="Calibri"/>
        <family val="2"/>
        <scheme val="minor"/>
      </rPr>
      <t xml:space="preserve"> Project Charter, GitHub Repository, Milestone Plan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  + Project Charter clearly defines
  + GitHub repository is: Properly initialized, organized with folders (Docs, Data, Scripts, etc.). includes README.md and .gitignore. accessible to all team members
 + Milestone plan includes: weekly breakdown (Week 1–5)
clear deliverables per week, realistic deadlines aligned with course timeline
  + Repo shows initial commits and version control activity
</t>
    </r>
  </si>
  <si>
    <r>
      <rPr>
        <b/>
        <sz val="11"/>
        <color theme="1"/>
        <rFont val="Calibri"/>
        <family val="2"/>
        <scheme val="minor"/>
      </rPr>
      <t>Week 2 — Data Preparation
Deliverables</t>
    </r>
    <r>
      <rPr>
        <sz val="11"/>
        <color theme="1"/>
        <rFont val="Calibri"/>
        <family val="2"/>
        <scheme val="minor"/>
      </rPr>
      <t xml:space="preserve">: Cleaned Dataset, Data Dictionary, Cleaning Scripts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Dataset is fully cleaned</t>
    </r>
    <r>
      <rPr>
        <sz val="11"/>
        <color theme="1"/>
        <rFont val="Calibri"/>
        <family val="2"/>
        <scheme val="minor"/>
      </rPr>
      <t>: no missing/null values (or handled properly), duplicates removed, data types corrected (numeric, date, categorical)
*</t>
    </r>
    <r>
      <rPr>
        <u/>
        <sz val="11"/>
        <color theme="1"/>
        <rFont val="Calibri"/>
        <family val="2"/>
        <scheme val="minor"/>
      </rPr>
      <t xml:space="preserve"> All cleaning steps</t>
    </r>
    <r>
      <rPr>
        <sz val="11"/>
        <color theme="1"/>
        <rFont val="Calibri"/>
        <family val="2"/>
        <scheme val="minor"/>
      </rPr>
      <t xml:space="preserve"> are: reproducible in SQL or Python scripts
well-commented and organized in repo. 
*</t>
    </r>
    <r>
      <rPr>
        <u/>
        <sz val="11"/>
        <color theme="1"/>
        <rFont val="Calibri"/>
        <family val="2"/>
        <scheme val="minor"/>
      </rPr>
      <t>Data Dictionary includes</t>
    </r>
    <r>
      <rPr>
        <sz val="11"/>
        <color theme="1"/>
        <rFont val="Calibri"/>
        <family val="2"/>
        <scheme val="minor"/>
      </rPr>
      <t>: every field name data type source
transformation rules
* Evidence of before vs after data quality improvement
* Dataset is committed and version-controlled in GitHub</t>
    </r>
  </si>
  <si>
    <r>
      <rPr>
        <b/>
        <sz val="11"/>
        <color theme="1"/>
        <rFont val="Calibri"/>
        <family val="2"/>
        <scheme val="minor"/>
      </rPr>
      <t xml:space="preserve">Week 3 — Analysis &amp; Modeling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Deliverables:</t>
    </r>
    <r>
      <rPr>
        <sz val="11"/>
        <color theme="1"/>
        <rFont val="Calibri"/>
        <family val="2"/>
        <scheme val="minor"/>
      </rPr>
      <t xml:space="preserve"> Python Notebook, Dashboard Wireframe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Jupyter Notebook includes: </t>
    </r>
    <r>
      <rPr>
        <sz val="11"/>
        <color theme="1"/>
        <rFont val="Calibri"/>
        <family val="2"/>
        <scheme val="minor"/>
      </rPr>
      <t>clear EDA (charts, summaries, trends).
Identification of key demographic insights. Data storytelling using markdown explanations
*</t>
    </r>
    <r>
      <rPr>
        <u/>
        <sz val="11"/>
        <color theme="1"/>
        <rFont val="Calibri"/>
        <family val="2"/>
        <scheme val="minor"/>
      </rPr>
      <t xml:space="preserve"> At least one model or analytical method is applied:
</t>
    </r>
    <r>
      <rPr>
        <sz val="11"/>
        <color theme="1"/>
        <rFont val="Calibri"/>
        <family val="2"/>
        <scheme val="minor"/>
      </rPr>
      <t xml:space="preserve">regression, forecasting, or classification (if applicable)
Outputs are prepared for Power BI (clean structure/exported tables)
</t>
    </r>
    <r>
      <rPr>
        <u/>
        <sz val="11"/>
        <color theme="1"/>
        <rFont val="Calibri"/>
        <family val="2"/>
        <scheme val="minor"/>
      </rPr>
      <t xml:space="preserve">* Dashboard wireframe includes:  </t>
    </r>
    <r>
      <rPr>
        <sz val="11"/>
        <color theme="1"/>
        <rFont val="Calibri"/>
        <family val="2"/>
        <scheme val="minor"/>
      </rPr>
      <t>layout of pages planned  visualizations. KPI definitions
* Clear explanation of assumptions and limitations included
* Work is reproducible and well-documented in GitHub</t>
    </r>
  </si>
  <si>
    <r>
      <rPr>
        <b/>
        <sz val="11"/>
        <color theme="1"/>
        <rFont val="Calibri"/>
        <family val="2"/>
        <scheme val="minor"/>
      </rPr>
      <t>Week 4 — Visualization &amp; Validation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Power BI Dashboard (.pbix), Internal Review Log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Power BI dashboard is fully functional</t>
    </r>
    <r>
      <rPr>
        <sz val="11"/>
        <color theme="1"/>
        <rFont val="Calibri"/>
        <family val="2"/>
        <scheme val="minor"/>
      </rPr>
      <t xml:space="preserve">: multiple pages (overview + detailed views). Slicers and filters working correctly. DAX measures correctly implemented
* </t>
    </r>
    <r>
      <rPr>
        <u/>
        <sz val="11"/>
        <color theme="1"/>
        <rFont val="Calibri"/>
        <family val="2"/>
        <scheme val="minor"/>
      </rPr>
      <t>Dashboard clearly communicates:</t>
    </r>
    <r>
      <rPr>
        <sz val="11"/>
        <color theme="1"/>
        <rFont val="Calibri"/>
        <family val="2"/>
        <scheme val="minor"/>
      </rPr>
      <t xml:space="preserve"> demographic trends. Healthcare-related insights
* At least one live/demo-ready version is available
*</t>
    </r>
    <r>
      <rPr>
        <u/>
        <sz val="11"/>
        <color theme="1"/>
        <rFont val="Calibri"/>
        <family val="2"/>
        <scheme val="minor"/>
      </rPr>
      <t xml:space="preserve"> Internal review log</t>
    </r>
    <r>
      <rPr>
        <sz val="11"/>
        <color theme="1"/>
        <rFont val="Calibri"/>
        <family val="2"/>
        <scheme val="minor"/>
      </rPr>
      <t xml:space="preserve"> includes: feedback from all team members
issues identified and improvements made
* </t>
    </r>
    <r>
      <rPr>
        <u/>
        <sz val="11"/>
        <color theme="1"/>
        <rFont val="Calibri"/>
        <family val="2"/>
        <scheme val="minor"/>
      </rPr>
      <t>Dashboard performance</t>
    </r>
    <r>
      <rPr>
        <sz val="11"/>
        <color theme="1"/>
        <rFont val="Calibri"/>
        <family val="2"/>
        <scheme val="minor"/>
      </rPr>
      <t xml:space="preserve"> is stable (no broken visuals or errors)</t>
    </r>
  </si>
  <si>
    <r>
      <rPr>
        <b/>
        <sz val="11"/>
        <color theme="1"/>
        <rFont val="Calibri"/>
        <family val="2"/>
        <scheme val="minor"/>
      </rPr>
      <t>Week 5 — Final Delivery &amp; Closure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Final Report, Archived Repo, Reflection, Peer Evaluation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 Final report includes</t>
    </r>
    <r>
      <rPr>
        <sz val="11"/>
        <color theme="1"/>
        <rFont val="Calibri"/>
        <family val="2"/>
        <scheme val="minor"/>
      </rPr>
      <t xml:space="preserve">: full project documentation (charter → analysis → results), clear summary of insights and findings, user guide for dashboard usage, lessons learned section.
* </t>
    </r>
    <r>
      <rPr>
        <u/>
        <sz val="11"/>
        <color theme="1"/>
        <rFont val="Calibri"/>
        <family val="2"/>
        <scheme val="minor"/>
      </rPr>
      <t>GitHub repository</t>
    </r>
    <r>
      <rPr>
        <sz val="11"/>
        <color theme="1"/>
        <rFont val="Calibri"/>
        <family val="2"/>
        <scheme val="minor"/>
      </rPr>
      <t xml:space="preserve">: fully cleaned and organized, tagged version (v1.0)
all deliverables committed
* </t>
    </r>
    <r>
      <rPr>
        <u/>
        <sz val="11"/>
        <color theme="1"/>
        <rFont val="Calibri"/>
        <family val="2"/>
        <scheme val="minor"/>
      </rPr>
      <t>Final presentation is</t>
    </r>
    <r>
      <rPr>
        <sz val="11"/>
        <color theme="1"/>
        <rFont val="Calibri"/>
        <family val="2"/>
        <scheme val="minor"/>
      </rPr>
      <t xml:space="preserve">: well-structured (story: problem → approach → insights → impact). Includes dashboard demo, delivered within time limit
* </t>
    </r>
    <r>
      <rPr>
        <u/>
        <sz val="11"/>
        <color theme="1"/>
        <rFont val="Calibri"/>
        <family val="2"/>
        <scheme val="minor"/>
      </rPr>
      <t xml:space="preserve">Individual reflection includes: </t>
    </r>
    <r>
      <rPr>
        <sz val="11"/>
        <color theme="1"/>
        <rFont val="Calibri"/>
        <family val="2"/>
        <scheme val="minor"/>
      </rPr>
      <t xml:space="preserve">personal contribution, challenges faced
skills developed
* </t>
    </r>
    <r>
      <rPr>
        <u/>
        <sz val="11"/>
        <color theme="1"/>
        <rFont val="Calibri"/>
        <family val="2"/>
        <scheme val="minor"/>
      </rPr>
      <t>Peer evaluation c</t>
    </r>
    <r>
      <rPr>
        <sz val="11"/>
        <color theme="1"/>
        <rFont val="Calibri"/>
        <family val="2"/>
        <scheme val="minor"/>
      </rPr>
      <t>ompleted for all team members</t>
    </r>
  </si>
  <si>
    <t>Apr 27  – May 1</t>
  </si>
  <si>
    <t xml:space="preserve"> Apr 22 - 24</t>
  </si>
  <si>
    <t>May 18 - 22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</si>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</sst>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4"/>
      <color rgb="FF202122"/>
      <name val="Lucida Sans Unicode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rgb="FFDDDDDD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/>
      <diagonal/>
    </border>
    <border>
      <left style="hair">
        <color rgb="FF000000"/>
      </left>
      <right style="hair">
        <color auto="1"/>
      </right>
      <top/>
      <bottom/>
      <diagonal/>
    </border>
    <border>
      <left style="hair">
        <color rgb="FF000000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0" borderId="14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horizontal="left" vertical="center" wrapText="1" readingOrder="1"/>
    </xf>
    <xf numFmtId="0" fontId="7" fillId="0" borderId="15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vertical="center" wrapText="1" readingOrder="1"/>
    </xf>
    <xf numFmtId="0" fontId="7" fillId="0" borderId="16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9" fillId="9" borderId="15" xfId="0" applyFont="1" applyFill="1" applyBorder="1" applyAlignment="1">
      <alignment vertical="center" wrapText="1" readingOrder="1"/>
    </xf>
    <xf numFmtId="0" fontId="7" fillId="0" borderId="10" xfId="0" applyFont="1" applyBorder="1" applyAlignment="1">
      <alignment vertical="center" readingOrder="1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0" xfId="0" applyFill="1" applyAlignment="1">
      <alignment vertical="center" wrapText="1"/>
    </xf>
    <xf numFmtId="0" fontId="11" fillId="11" borderId="0" xfId="0" applyFont="1" applyFill="1"/>
    <xf numFmtId="0" fontId="4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8" fillId="0" borderId="13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8" fillId="6" borderId="23" xfId="0" applyFont="1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 readingOrder="1"/>
    </xf>
    <xf numFmtId="0" fontId="7" fillId="7" borderId="11" xfId="0" applyFont="1" applyFill="1" applyBorder="1" applyAlignment="1">
      <alignment horizontal="center" vertical="center" wrapText="1" readingOrder="1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readingOrder="1"/>
    </xf>
    <xf numFmtId="0" fontId="8" fillId="7" borderId="7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0" fillId="8" borderId="21" xfId="0" applyFill="1" applyBorder="1" applyAlignment="1">
      <alignment horizontal="left" vertical="center" wrapText="1"/>
    </xf>
    <xf numFmtId="0" fontId="0" fillId="8" borderId="24" xfId="0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7" fillId="0" borderId="11" xfId="0" applyFont="1" applyBorder="1" applyAlignment="1">
      <alignment horizontal="left" vertical="center" wrapText="1" readingOrder="1"/>
    </xf>
    <xf numFmtId="0" fontId="7" fillId="8" borderId="8" xfId="0" applyFont="1" applyFill="1" applyBorder="1" applyAlignment="1">
      <alignment horizontal="left" vertical="center" wrapText="1" readingOrder="1"/>
    </xf>
    <xf numFmtId="0" fontId="7" fillId="8" borderId="7" xfId="0" applyFont="1" applyFill="1" applyBorder="1" applyAlignment="1">
      <alignment horizontal="left" vertical="center" wrapText="1" readingOrder="1"/>
    </xf>
    <xf numFmtId="0" fontId="7" fillId="8" borderId="9" xfId="0" applyFont="1" applyFill="1" applyBorder="1" applyAlignment="1">
      <alignment horizontal="left" vertical="center" wrapText="1" readingOrder="1"/>
    </xf>
    <xf numFmtId="0" fontId="8" fillId="8" borderId="8" xfId="0" applyFont="1" applyFill="1" applyBorder="1" applyAlignment="1">
      <alignment horizontal="left" wrapText="1"/>
    </xf>
    <xf numFmtId="0" fontId="8" fillId="8" borderId="7" xfId="0" applyFont="1" applyFill="1" applyBorder="1" applyAlignment="1">
      <alignment horizontal="left" wrapText="1"/>
    </xf>
    <xf numFmtId="0" fontId="8" fillId="0" borderId="8" xfId="0" applyFont="1" applyBorder="1" applyAlignment="1">
      <alignment horizontal="left" vertical="center" wrapText="1" readingOrder="1"/>
    </xf>
    <xf numFmtId="0" fontId="8" fillId="8" borderId="9" xfId="0" applyFont="1" applyFill="1" applyBorder="1" applyAlignment="1">
      <alignment horizontal="left" wrapText="1"/>
    </xf>
    <xf numFmtId="0" fontId="8" fillId="8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horizontal="center" vertical="center" wrapText="1" readingOrder="1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12" xfId="0" applyFont="1" applyFill="1" applyBorder="1" applyAlignment="1">
      <alignment horizontal="center" vertical="center" wrapText="1" readingOrder="1"/>
    </xf>
    <xf numFmtId="0" fontId="7" fillId="5" borderId="19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1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</dxfs>
  <tableStyles count="0" defaultTableStyle="TableStyleMedium2" defaultPivotStyle="PivotStyleLight16"/>
  <colors>
    <mruColors>
      <color rgb="FF0000FF"/>
      <color rgb="FFFF33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5:N22"/>
  <sheetViews>
    <sheetView topLeftCell="C7" zoomScale="120" zoomScaleNormal="120" workbookViewId="0">
      <selection activeCell="E9" sqref="E9"/>
    </sheetView>
  </sheetViews>
  <sheetFormatPr defaultRowHeight="14.4" x14ac:dyDescent="0.3"/>
  <cols>
    <col min="3" max="3" width="11.88671875" style="1" customWidth="1"/>
    <col min="4" max="4" width="14.6640625" style="1" customWidth="1"/>
    <col min="5" max="5" width="33.5546875" customWidth="1"/>
    <col min="6" max="6" width="48.109375" customWidth="1"/>
    <col min="7" max="7" width="19.5546875" customWidth="1"/>
    <col min="8" max="8" width="28.109375" style="31" customWidth="1"/>
    <col min="9" max="9" width="23.33203125" customWidth="1"/>
  </cols>
  <sheetData>
    <row r="5" spans="1:14" s="2" customFormat="1" ht="29.4" x14ac:dyDescent="0.3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26.6" thickBot="1" x14ac:dyDescent="0.35">
      <c r="C6" s="6" t="s">
        <v>1</v>
      </c>
      <c r="D6" s="6"/>
    </row>
    <row r="7" spans="1:14" ht="28.8" x14ac:dyDescent="0.3">
      <c r="C7" s="7" t="s">
        <v>2</v>
      </c>
      <c r="D7" s="94" t="s">
        <v>223</v>
      </c>
      <c r="E7" s="3" t="s">
        <v>3</v>
      </c>
      <c r="F7" s="3" t="s">
        <v>4</v>
      </c>
      <c r="G7" s="3" t="s">
        <v>5</v>
      </c>
      <c r="H7" s="32" t="s">
        <v>6</v>
      </c>
      <c r="I7" s="27" t="s">
        <v>7</v>
      </c>
    </row>
    <row r="8" spans="1:14" ht="37.200000000000003" customHeight="1" x14ac:dyDescent="0.3">
      <c r="C8" s="8">
        <v>1</v>
      </c>
      <c r="D8" s="95" t="s">
        <v>221</v>
      </c>
      <c r="E8" s="4" t="s">
        <v>104</v>
      </c>
      <c r="F8" s="4" t="s">
        <v>8</v>
      </c>
      <c r="G8" s="4" t="s">
        <v>9</v>
      </c>
      <c r="H8" s="51" t="s">
        <v>10</v>
      </c>
      <c r="I8" s="48"/>
    </row>
    <row r="9" spans="1:14" ht="36.6" customHeight="1" x14ac:dyDescent="0.3">
      <c r="C9" s="8">
        <v>1</v>
      </c>
      <c r="D9" s="95"/>
      <c r="E9" s="5" t="s">
        <v>11</v>
      </c>
      <c r="F9" s="5" t="s">
        <v>12</v>
      </c>
      <c r="G9" s="5" t="s">
        <v>9</v>
      </c>
      <c r="H9" s="52"/>
      <c r="I9" s="49"/>
    </row>
    <row r="10" spans="1:14" ht="26.4" x14ac:dyDescent="0.3">
      <c r="C10" s="8">
        <v>1</v>
      </c>
      <c r="D10" s="95"/>
      <c r="E10" s="4" t="s">
        <v>13</v>
      </c>
      <c r="F10" s="4" t="s">
        <v>14</v>
      </c>
      <c r="G10" s="4" t="s">
        <v>9</v>
      </c>
      <c r="H10" s="52"/>
      <c r="I10" s="49"/>
    </row>
    <row r="11" spans="1:14" ht="26.4" customHeight="1" x14ac:dyDescent="0.3">
      <c r="C11" s="12">
        <v>2</v>
      </c>
      <c r="D11" s="96" t="s">
        <v>220</v>
      </c>
      <c r="E11" s="13" t="s">
        <v>15</v>
      </c>
      <c r="F11" s="13" t="s">
        <v>16</v>
      </c>
      <c r="G11" s="13" t="s">
        <v>17</v>
      </c>
      <c r="H11" s="53" t="s">
        <v>18</v>
      </c>
      <c r="I11" s="60" t="s">
        <v>19</v>
      </c>
    </row>
    <row r="12" spans="1:14" ht="31.8" customHeight="1" x14ac:dyDescent="0.3">
      <c r="C12" s="12">
        <v>2</v>
      </c>
      <c r="D12" s="96"/>
      <c r="E12" s="13" t="s">
        <v>20</v>
      </c>
      <c r="F12" s="13" t="s">
        <v>21</v>
      </c>
      <c r="G12" s="13" t="s">
        <v>17</v>
      </c>
      <c r="H12" s="54"/>
      <c r="I12" s="61"/>
    </row>
    <row r="13" spans="1:14" ht="49.2" customHeight="1" x14ac:dyDescent="0.3">
      <c r="C13" s="12">
        <v>2</v>
      </c>
      <c r="D13" s="96"/>
      <c r="E13" s="13" t="s">
        <v>22</v>
      </c>
      <c r="F13" s="13" t="s">
        <v>23</v>
      </c>
      <c r="G13" s="13" t="s">
        <v>17</v>
      </c>
      <c r="H13" s="55"/>
      <c r="I13" s="62"/>
    </row>
    <row r="14" spans="1:14" ht="41.4" customHeight="1" x14ac:dyDescent="0.3">
      <c r="C14" s="44">
        <v>3</v>
      </c>
      <c r="D14" s="97" t="s">
        <v>127</v>
      </c>
      <c r="E14" s="45" t="s">
        <v>24</v>
      </c>
      <c r="F14" s="45" t="s">
        <v>25</v>
      </c>
      <c r="G14" s="45" t="s">
        <v>26</v>
      </c>
      <c r="H14" s="56" t="s">
        <v>27</v>
      </c>
      <c r="I14" s="60" t="s">
        <v>28</v>
      </c>
    </row>
    <row r="15" spans="1:14" ht="31.2" customHeight="1" x14ac:dyDescent="0.3">
      <c r="C15" s="44">
        <v>3</v>
      </c>
      <c r="D15" s="97"/>
      <c r="E15" s="45" t="s">
        <v>29</v>
      </c>
      <c r="F15" s="45" t="s">
        <v>30</v>
      </c>
      <c r="G15" s="45" t="s">
        <v>31</v>
      </c>
      <c r="H15" s="57"/>
      <c r="I15" s="62"/>
    </row>
    <row r="16" spans="1:14" ht="37.799999999999997" customHeight="1" x14ac:dyDescent="0.3">
      <c r="C16" s="16">
        <v>4</v>
      </c>
      <c r="D16" s="98" t="s">
        <v>137</v>
      </c>
      <c r="E16" s="17" t="s">
        <v>32</v>
      </c>
      <c r="F16" s="17" t="s">
        <v>33</v>
      </c>
      <c r="G16" s="17" t="s">
        <v>34</v>
      </c>
      <c r="H16" s="66" t="s">
        <v>35</v>
      </c>
      <c r="I16" s="60" t="s">
        <v>36</v>
      </c>
    </row>
    <row r="17" spans="3:9" ht="32.4" customHeight="1" x14ac:dyDescent="0.3">
      <c r="C17" s="16">
        <v>4</v>
      </c>
      <c r="D17" s="98"/>
      <c r="E17" s="17" t="s">
        <v>37</v>
      </c>
      <c r="F17" s="17" t="s">
        <v>38</v>
      </c>
      <c r="G17" s="17" t="s">
        <v>39</v>
      </c>
      <c r="H17" s="67"/>
      <c r="I17" s="63"/>
    </row>
    <row r="18" spans="3:9" ht="52.2" customHeight="1" x14ac:dyDescent="0.3">
      <c r="C18" s="14">
        <v>5</v>
      </c>
      <c r="D18" s="99" t="s">
        <v>222</v>
      </c>
      <c r="E18" s="15" t="s">
        <v>40</v>
      </c>
      <c r="F18" s="15" t="s">
        <v>41</v>
      </c>
      <c r="G18" s="15" t="s">
        <v>42</v>
      </c>
      <c r="H18" s="64" t="s">
        <v>43</v>
      </c>
      <c r="I18" s="58" t="s">
        <v>44</v>
      </c>
    </row>
    <row r="19" spans="3:9" ht="52.2" customHeight="1" x14ac:dyDescent="0.3">
      <c r="C19" s="14">
        <v>5</v>
      </c>
      <c r="D19" s="99"/>
      <c r="E19" s="15" t="s">
        <v>45</v>
      </c>
      <c r="F19" s="15" t="s">
        <v>46</v>
      </c>
      <c r="G19" s="15" t="s">
        <v>42</v>
      </c>
      <c r="H19" s="64"/>
      <c r="I19" s="58"/>
    </row>
    <row r="20" spans="3:9" ht="52.2" customHeight="1" x14ac:dyDescent="0.3">
      <c r="C20" s="14">
        <v>5</v>
      </c>
      <c r="D20" s="99"/>
      <c r="E20" s="15" t="s">
        <v>47</v>
      </c>
      <c r="F20" s="15" t="s">
        <v>48</v>
      </c>
      <c r="G20" s="15" t="s">
        <v>42</v>
      </c>
      <c r="H20" s="64"/>
      <c r="I20" s="58"/>
    </row>
    <row r="21" spans="3:9" ht="52.2" customHeight="1" thickBot="1" x14ac:dyDescent="0.35">
      <c r="C21" s="42">
        <v>5</v>
      </c>
      <c r="D21" s="100"/>
      <c r="E21" s="43" t="s">
        <v>49</v>
      </c>
      <c r="F21" s="43" t="s">
        <v>50</v>
      </c>
      <c r="G21" s="43" t="s">
        <v>42</v>
      </c>
      <c r="H21" s="65"/>
      <c r="I21" s="59"/>
    </row>
    <row r="22" spans="3:9" x14ac:dyDescent="0.3">
      <c r="I22" s="33"/>
    </row>
  </sheetData>
  <mergeCells count="11">
    <mergeCell ref="I18:I21"/>
    <mergeCell ref="I11:I13"/>
    <mergeCell ref="I14:I15"/>
    <mergeCell ref="I16:I17"/>
    <mergeCell ref="H18:H21"/>
    <mergeCell ref="H16:H17"/>
    <mergeCell ref="I8:I10"/>
    <mergeCell ref="A5:N5"/>
    <mergeCell ref="H8:H10"/>
    <mergeCell ref="H11:H13"/>
    <mergeCell ref="H14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BBA9-3B76-4B88-8DD5-7D79CFBC629D}">
  <sheetPr>
    <tabColor theme="3" tint="0.79998168889431442"/>
  </sheetPr>
  <dimension ref="C4:I32"/>
  <sheetViews>
    <sheetView topLeftCell="A3" workbookViewId="0">
      <selection activeCell="C23" sqref="C23:C26"/>
    </sheetView>
  </sheetViews>
  <sheetFormatPr defaultRowHeight="14.4" x14ac:dyDescent="0.3"/>
  <cols>
    <col min="2" max="2" width="3.88671875" customWidth="1"/>
    <col min="3" max="3" width="19.5546875" style="21" customWidth="1"/>
    <col min="4" max="4" width="19.6640625" style="22" customWidth="1"/>
    <col min="5" max="5" width="29.44140625" customWidth="1"/>
    <col min="6" max="6" width="26.88671875" customWidth="1"/>
    <col min="7" max="7" width="16.5546875" hidden="1" customWidth="1"/>
    <col min="8" max="8" width="32.109375" style="10" customWidth="1"/>
    <col min="9" max="9" width="25.5546875" customWidth="1"/>
    <col min="10" max="10" width="13.109375" customWidth="1"/>
  </cols>
  <sheetData>
    <row r="4" spans="3:9" x14ac:dyDescent="0.3">
      <c r="C4" s="18" t="s">
        <v>51</v>
      </c>
      <c r="D4" s="19"/>
    </row>
    <row r="7" spans="3:9" s="2" customFormat="1" ht="31.95" customHeight="1" x14ac:dyDescent="0.3">
      <c r="C7" s="23" t="s">
        <v>52</v>
      </c>
      <c r="D7" s="24" t="s">
        <v>53</v>
      </c>
      <c r="E7" s="25" t="s">
        <v>54</v>
      </c>
      <c r="F7" s="24" t="s">
        <v>55</v>
      </c>
      <c r="G7" s="25" t="s">
        <v>56</v>
      </c>
      <c r="H7" s="26" t="s">
        <v>6</v>
      </c>
      <c r="I7" s="27" t="s">
        <v>7</v>
      </c>
    </row>
    <row r="8" spans="3:9" ht="35.4" customHeight="1" x14ac:dyDescent="0.3">
      <c r="C8" s="83" t="s">
        <v>57</v>
      </c>
      <c r="D8" s="72" t="s">
        <v>58</v>
      </c>
      <c r="E8" s="28" t="s">
        <v>59</v>
      </c>
      <c r="F8" s="75" t="s">
        <v>60</v>
      </c>
      <c r="G8" s="77">
        <v>1</v>
      </c>
      <c r="H8" s="79" t="s">
        <v>10</v>
      </c>
      <c r="I8" s="48"/>
    </row>
    <row r="9" spans="3:9" x14ac:dyDescent="0.3">
      <c r="C9" s="84"/>
      <c r="D9" s="73"/>
      <c r="E9" s="29" t="s">
        <v>61</v>
      </c>
      <c r="F9" s="76"/>
      <c r="G9" s="69"/>
      <c r="H9" s="80"/>
      <c r="I9" s="49"/>
    </row>
    <row r="10" spans="3:9" x14ac:dyDescent="0.3">
      <c r="C10" s="85"/>
      <c r="D10" s="73"/>
      <c r="E10" s="29" t="s">
        <v>62</v>
      </c>
      <c r="F10" s="76"/>
      <c r="G10" s="69"/>
      <c r="H10" s="80"/>
      <c r="I10" s="49"/>
    </row>
    <row r="11" spans="3:9" ht="46.95" customHeight="1" x14ac:dyDescent="0.3">
      <c r="C11" s="86" t="s">
        <v>63</v>
      </c>
      <c r="D11" s="73" t="s">
        <v>64</v>
      </c>
      <c r="E11" s="29" t="s">
        <v>65</v>
      </c>
      <c r="F11" s="76" t="s">
        <v>66</v>
      </c>
      <c r="G11" s="69" t="s">
        <v>67</v>
      </c>
      <c r="H11" s="80" t="s">
        <v>18</v>
      </c>
      <c r="I11" s="68" t="s">
        <v>19</v>
      </c>
    </row>
    <row r="12" spans="3:9" x14ac:dyDescent="0.3">
      <c r="C12" s="84"/>
      <c r="D12" s="73"/>
      <c r="E12" s="29" t="s">
        <v>68</v>
      </c>
      <c r="F12" s="76"/>
      <c r="G12" s="69"/>
      <c r="H12" s="80"/>
      <c r="I12" s="68"/>
    </row>
    <row r="13" spans="3:9" x14ac:dyDescent="0.3">
      <c r="C13" s="84"/>
      <c r="D13" s="73"/>
      <c r="E13" s="29" t="s">
        <v>69</v>
      </c>
      <c r="F13" s="76"/>
      <c r="G13" s="69"/>
      <c r="H13" s="80"/>
      <c r="I13" s="68"/>
    </row>
    <row r="14" spans="3:9" x14ac:dyDescent="0.3">
      <c r="C14" s="85"/>
      <c r="D14" s="73"/>
      <c r="E14" s="29" t="s">
        <v>70</v>
      </c>
      <c r="F14" s="76"/>
      <c r="G14" s="69"/>
      <c r="H14" s="80"/>
      <c r="I14" s="68"/>
    </row>
    <row r="15" spans="3:9" ht="43.2" customHeight="1" x14ac:dyDescent="0.3">
      <c r="C15" s="86" t="s">
        <v>71</v>
      </c>
      <c r="D15" s="73" t="s">
        <v>72</v>
      </c>
      <c r="E15" s="29" t="s">
        <v>73</v>
      </c>
      <c r="F15" s="76" t="s">
        <v>74</v>
      </c>
      <c r="G15" s="69" t="s">
        <v>75</v>
      </c>
      <c r="H15" s="81" t="s">
        <v>27</v>
      </c>
      <c r="I15" s="68" t="s">
        <v>28</v>
      </c>
    </row>
    <row r="16" spans="3:9" x14ac:dyDescent="0.3">
      <c r="C16" s="84"/>
      <c r="D16" s="73"/>
      <c r="E16" s="29" t="s">
        <v>76</v>
      </c>
      <c r="F16" s="76"/>
      <c r="G16" s="69"/>
      <c r="H16" s="81"/>
      <c r="I16" s="68"/>
    </row>
    <row r="17" spans="3:9" x14ac:dyDescent="0.3">
      <c r="C17" s="84"/>
      <c r="D17" s="73"/>
      <c r="E17" s="29" t="s">
        <v>77</v>
      </c>
      <c r="F17" s="76"/>
      <c r="G17" s="69"/>
      <c r="H17" s="81"/>
      <c r="I17" s="68"/>
    </row>
    <row r="18" spans="3:9" x14ac:dyDescent="0.3">
      <c r="C18" s="85"/>
      <c r="D18" s="73"/>
      <c r="E18" s="29" t="s">
        <v>78</v>
      </c>
      <c r="F18" s="76"/>
      <c r="G18" s="69"/>
      <c r="H18" s="81"/>
      <c r="I18" s="68"/>
    </row>
    <row r="19" spans="3:9" ht="24" customHeight="1" x14ac:dyDescent="0.3">
      <c r="C19" s="86" t="s">
        <v>79</v>
      </c>
      <c r="D19" s="73" t="s">
        <v>80</v>
      </c>
      <c r="E19" s="29" t="s">
        <v>81</v>
      </c>
      <c r="F19" s="76" t="s">
        <v>82</v>
      </c>
      <c r="G19" s="69" t="s">
        <v>83</v>
      </c>
      <c r="H19" s="80" t="s">
        <v>35</v>
      </c>
      <c r="I19" s="68" t="s">
        <v>36</v>
      </c>
    </row>
    <row r="20" spans="3:9" x14ac:dyDescent="0.3">
      <c r="C20" s="84"/>
      <c r="D20" s="73"/>
      <c r="E20" s="29" t="s">
        <v>84</v>
      </c>
      <c r="F20" s="76"/>
      <c r="G20" s="69"/>
      <c r="H20" s="80"/>
      <c r="I20" s="68"/>
    </row>
    <row r="21" spans="3:9" x14ac:dyDescent="0.3">
      <c r="C21" s="84"/>
      <c r="D21" s="73"/>
      <c r="E21" s="29" t="s">
        <v>85</v>
      </c>
      <c r="F21" s="76"/>
      <c r="G21" s="69"/>
      <c r="H21" s="80"/>
      <c r="I21" s="68"/>
    </row>
    <row r="22" spans="3:9" x14ac:dyDescent="0.3">
      <c r="C22" s="85"/>
      <c r="D22" s="73"/>
      <c r="E22" s="29" t="s">
        <v>86</v>
      </c>
      <c r="F22" s="76"/>
      <c r="G22" s="69"/>
      <c r="H22" s="80"/>
      <c r="I22" s="68"/>
    </row>
    <row r="23" spans="3:9" ht="35.4" customHeight="1" x14ac:dyDescent="0.3">
      <c r="C23" s="86" t="s">
        <v>87</v>
      </c>
      <c r="D23" s="73" t="s">
        <v>88</v>
      </c>
      <c r="E23" s="29" t="s">
        <v>89</v>
      </c>
      <c r="F23" s="76" t="s">
        <v>90</v>
      </c>
      <c r="G23" s="69" t="s">
        <v>91</v>
      </c>
      <c r="H23" s="80" t="s">
        <v>43</v>
      </c>
      <c r="I23" s="68" t="s">
        <v>44</v>
      </c>
    </row>
    <row r="24" spans="3:9" x14ac:dyDescent="0.3">
      <c r="C24" s="84"/>
      <c r="D24" s="73"/>
      <c r="E24" s="29" t="s">
        <v>92</v>
      </c>
      <c r="F24" s="76"/>
      <c r="G24" s="69"/>
      <c r="H24" s="80"/>
      <c r="I24" s="68"/>
    </row>
    <row r="25" spans="3:9" x14ac:dyDescent="0.3">
      <c r="C25" s="84"/>
      <c r="D25" s="73"/>
      <c r="E25" s="29" t="s">
        <v>93</v>
      </c>
      <c r="F25" s="76"/>
      <c r="G25" s="69"/>
      <c r="H25" s="80"/>
      <c r="I25" s="68"/>
    </row>
    <row r="26" spans="3:9" x14ac:dyDescent="0.3">
      <c r="C26" s="87"/>
      <c r="D26" s="74"/>
      <c r="E26" s="30" t="s">
        <v>94</v>
      </c>
      <c r="F26" s="78"/>
      <c r="G26" s="70"/>
      <c r="H26" s="82"/>
      <c r="I26" s="71"/>
    </row>
    <row r="32" spans="3:9" x14ac:dyDescent="0.3">
      <c r="C32" s="21" t="s">
        <v>213</v>
      </c>
    </row>
  </sheetData>
  <mergeCells count="30">
    <mergeCell ref="C8:C10"/>
    <mergeCell ref="C11:C14"/>
    <mergeCell ref="C15:C18"/>
    <mergeCell ref="C19:C22"/>
    <mergeCell ref="C23:C26"/>
    <mergeCell ref="F15:F18"/>
    <mergeCell ref="F19:F22"/>
    <mergeCell ref="F23:F26"/>
    <mergeCell ref="H8:H10"/>
    <mergeCell ref="H11:H14"/>
    <mergeCell ref="H15:H18"/>
    <mergeCell ref="H19:H22"/>
    <mergeCell ref="H23:H26"/>
    <mergeCell ref="G19:G22"/>
    <mergeCell ref="I19:I22"/>
    <mergeCell ref="G23:G26"/>
    <mergeCell ref="I23:I26"/>
    <mergeCell ref="D8:D10"/>
    <mergeCell ref="D11:D14"/>
    <mergeCell ref="D15:D18"/>
    <mergeCell ref="D19:D22"/>
    <mergeCell ref="D23:D26"/>
    <mergeCell ref="F8:F10"/>
    <mergeCell ref="G8:G10"/>
    <mergeCell ref="I8:I10"/>
    <mergeCell ref="G11:G14"/>
    <mergeCell ref="I11:I14"/>
    <mergeCell ref="G15:G18"/>
    <mergeCell ref="I15:I18"/>
    <mergeCell ref="F11:F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DBD-9B1E-49BA-831B-5BB12BF70C4E}">
  <sheetPr>
    <tabColor rgb="FFFFC000"/>
  </sheetPr>
  <dimension ref="A1:I20"/>
  <sheetViews>
    <sheetView tabSelected="1" topLeftCell="A2" zoomScaleNormal="100" workbookViewId="0">
      <selection activeCell="D4" sqref="D4"/>
    </sheetView>
  </sheetViews>
  <sheetFormatPr defaultColWidth="11.44140625" defaultRowHeight="14.4" x14ac:dyDescent="0.3"/>
  <cols>
    <col min="1" max="1" width="11.44140625" style="21"/>
    <col min="2" max="2" width="17.33203125" style="21" customWidth="1"/>
    <col min="3" max="3" width="22.6640625" style="21" customWidth="1"/>
    <col min="4" max="4" width="31.33203125" style="10" customWidth="1"/>
    <col min="5" max="5" width="69.6640625" style="21" customWidth="1"/>
    <col min="6" max="6" width="20.88671875" style="21" customWidth="1"/>
    <col min="7" max="7" width="19.109375" style="21" customWidth="1"/>
    <col min="8" max="8" width="20.6640625" style="21" customWidth="1"/>
    <col min="9" max="9" width="60.44140625" style="21" customWidth="1"/>
    <col min="10" max="16384" width="11.44140625" style="21"/>
  </cols>
  <sheetData>
    <row r="1" spans="1:9" x14ac:dyDescent="0.3">
      <c r="A1" s="91" t="s">
        <v>95</v>
      </c>
      <c r="B1" s="91" t="s">
        <v>96</v>
      </c>
      <c r="C1" s="91" t="s">
        <v>3</v>
      </c>
      <c r="D1" s="91" t="s">
        <v>97</v>
      </c>
      <c r="E1" s="91" t="s">
        <v>98</v>
      </c>
      <c r="F1" s="91" t="s">
        <v>99</v>
      </c>
      <c r="G1" s="91" t="s">
        <v>100</v>
      </c>
      <c r="H1" s="91" t="s">
        <v>101</v>
      </c>
      <c r="I1" s="91" t="s">
        <v>214</v>
      </c>
    </row>
    <row r="2" spans="1:9" ht="103.8" customHeight="1" x14ac:dyDescent="0.3">
      <c r="A2" s="10" t="s">
        <v>102</v>
      </c>
      <c r="B2" s="11" t="s">
        <v>103</v>
      </c>
      <c r="C2" s="21" t="s">
        <v>104</v>
      </c>
      <c r="D2" s="10" t="s">
        <v>105</v>
      </c>
      <c r="E2" s="10" t="s">
        <v>106</v>
      </c>
      <c r="F2" s="21" t="s">
        <v>107</v>
      </c>
      <c r="G2" s="10" t="s">
        <v>108</v>
      </c>
      <c r="H2" s="10"/>
      <c r="I2" s="92" t="s">
        <v>215</v>
      </c>
    </row>
    <row r="3" spans="1:9" ht="104.4" customHeight="1" x14ac:dyDescent="0.3">
      <c r="A3" s="10" t="s">
        <v>109</v>
      </c>
      <c r="B3" s="11" t="s">
        <v>103</v>
      </c>
      <c r="C3" s="21" t="s">
        <v>110</v>
      </c>
      <c r="D3" s="10" t="s">
        <v>111</v>
      </c>
      <c r="E3" s="10" t="s">
        <v>112</v>
      </c>
      <c r="F3" s="21" t="s">
        <v>107</v>
      </c>
      <c r="G3" s="10" t="s">
        <v>115</v>
      </c>
      <c r="H3" s="10"/>
      <c r="I3" s="92"/>
    </row>
    <row r="4" spans="1:9" ht="60.6" customHeight="1" x14ac:dyDescent="0.3">
      <c r="A4" s="10" t="s">
        <v>109</v>
      </c>
      <c r="B4" s="11" t="s">
        <v>103</v>
      </c>
      <c r="C4" s="21" t="s">
        <v>13</v>
      </c>
      <c r="D4" s="10" t="s">
        <v>113</v>
      </c>
      <c r="E4" s="10" t="s">
        <v>114</v>
      </c>
      <c r="F4" s="21" t="s">
        <v>107</v>
      </c>
      <c r="G4" s="10" t="s">
        <v>115</v>
      </c>
      <c r="H4" s="10"/>
      <c r="I4" s="92"/>
    </row>
    <row r="5" spans="1:9" ht="96.6" customHeight="1" x14ac:dyDescent="0.3">
      <c r="A5" s="10" t="s">
        <v>116</v>
      </c>
      <c r="B5" s="11" t="s">
        <v>117</v>
      </c>
      <c r="C5" s="21" t="s">
        <v>15</v>
      </c>
      <c r="D5" s="10" t="s">
        <v>118</v>
      </c>
      <c r="E5" s="10" t="s">
        <v>119</v>
      </c>
      <c r="F5" s="21" t="s">
        <v>120</v>
      </c>
      <c r="G5" s="10" t="s">
        <v>121</v>
      </c>
      <c r="H5" s="10"/>
      <c r="I5" s="89" t="s">
        <v>216</v>
      </c>
    </row>
    <row r="6" spans="1:9" ht="100.2" customHeight="1" x14ac:dyDescent="0.3">
      <c r="A6" s="10" t="s">
        <v>116</v>
      </c>
      <c r="B6" s="11" t="s">
        <v>117</v>
      </c>
      <c r="C6" s="21" t="s">
        <v>20</v>
      </c>
      <c r="D6" s="10" t="s">
        <v>122</v>
      </c>
      <c r="E6" s="10" t="s">
        <v>123</v>
      </c>
      <c r="F6" s="10" t="s">
        <v>124</v>
      </c>
      <c r="G6" s="10" t="s">
        <v>121</v>
      </c>
      <c r="H6" s="10"/>
      <c r="I6" s="89"/>
    </row>
    <row r="7" spans="1:9" s="18" customFormat="1" ht="41.4" customHeight="1" x14ac:dyDescent="0.3">
      <c r="A7" s="34" t="s">
        <v>125</v>
      </c>
      <c r="B7" s="34"/>
      <c r="C7" s="93" t="s">
        <v>18</v>
      </c>
      <c r="D7" s="93"/>
      <c r="E7" s="93"/>
      <c r="F7" s="36"/>
      <c r="G7" s="36"/>
      <c r="H7" s="36"/>
    </row>
    <row r="8" spans="1:9" ht="103.8" customHeight="1" x14ac:dyDescent="0.3">
      <c r="A8" s="10" t="s">
        <v>126</v>
      </c>
      <c r="B8" s="10" t="s">
        <v>127</v>
      </c>
      <c r="C8" s="21" t="s">
        <v>128</v>
      </c>
      <c r="D8" s="10" t="s">
        <v>129</v>
      </c>
      <c r="E8" s="10" t="s">
        <v>130</v>
      </c>
      <c r="F8" s="21" t="s">
        <v>120</v>
      </c>
      <c r="G8" s="10" t="s">
        <v>121</v>
      </c>
      <c r="H8" s="10"/>
      <c r="I8" s="89" t="s">
        <v>217</v>
      </c>
    </row>
    <row r="9" spans="1:9" ht="103.8" customHeight="1" x14ac:dyDescent="0.3">
      <c r="A9" s="10" t="s">
        <v>126</v>
      </c>
      <c r="B9" s="10" t="s">
        <v>127</v>
      </c>
      <c r="C9" s="21" t="s">
        <v>24</v>
      </c>
      <c r="D9" s="10" t="s">
        <v>131</v>
      </c>
      <c r="E9" s="10" t="s">
        <v>132</v>
      </c>
      <c r="F9" s="21" t="s">
        <v>133</v>
      </c>
      <c r="G9" s="10" t="s">
        <v>121</v>
      </c>
      <c r="H9" s="10"/>
      <c r="I9" s="89"/>
    </row>
    <row r="10" spans="1:9" s="18" customFormat="1" ht="41.4" customHeight="1" x14ac:dyDescent="0.3">
      <c r="A10" s="34" t="s">
        <v>134</v>
      </c>
      <c r="B10" s="34"/>
      <c r="C10" s="93" t="s">
        <v>27</v>
      </c>
      <c r="D10" s="93"/>
      <c r="E10" s="93"/>
      <c r="F10" s="36" t="s">
        <v>135</v>
      </c>
      <c r="G10" s="36"/>
      <c r="H10" s="36"/>
    </row>
    <row r="11" spans="1:9" x14ac:dyDescent="0.3">
      <c r="A11" s="10"/>
      <c r="B11" s="10"/>
      <c r="E11" s="10"/>
      <c r="G11" s="10"/>
      <c r="H11" s="10"/>
    </row>
    <row r="12" spans="1:9" ht="102" customHeight="1" x14ac:dyDescent="0.3">
      <c r="A12" s="10" t="s">
        <v>136</v>
      </c>
      <c r="B12" s="10" t="s">
        <v>137</v>
      </c>
      <c r="C12" s="21" t="s">
        <v>29</v>
      </c>
      <c r="D12" s="10" t="s">
        <v>138</v>
      </c>
      <c r="E12" s="10" t="s">
        <v>139</v>
      </c>
      <c r="F12" s="21" t="s">
        <v>140</v>
      </c>
      <c r="G12" s="10" t="s">
        <v>121</v>
      </c>
      <c r="H12" s="10"/>
      <c r="I12" s="90" t="s">
        <v>218</v>
      </c>
    </row>
    <row r="13" spans="1:9" ht="97.2" customHeight="1" x14ac:dyDescent="0.3">
      <c r="A13" s="10" t="s">
        <v>136</v>
      </c>
      <c r="B13" s="10" t="s">
        <v>137</v>
      </c>
      <c r="C13" s="21" t="s">
        <v>141</v>
      </c>
      <c r="D13" s="10" t="s">
        <v>142</v>
      </c>
      <c r="E13" s="10" t="s">
        <v>143</v>
      </c>
      <c r="F13" s="21" t="s">
        <v>140</v>
      </c>
      <c r="G13" s="10" t="s">
        <v>121</v>
      </c>
      <c r="H13" s="10"/>
      <c r="I13" s="90"/>
    </row>
    <row r="14" spans="1:9" s="18" customFormat="1" ht="41.4" customHeight="1" x14ac:dyDescent="0.3">
      <c r="A14" s="34" t="s">
        <v>144</v>
      </c>
      <c r="B14" s="34"/>
      <c r="C14" s="93" t="s">
        <v>35</v>
      </c>
      <c r="D14" s="93"/>
      <c r="E14" s="93"/>
      <c r="F14" s="36" t="s">
        <v>135</v>
      </c>
      <c r="G14" s="36"/>
      <c r="H14" s="36"/>
    </row>
    <row r="15" spans="1:9" ht="74.400000000000006" customHeight="1" x14ac:dyDescent="0.3">
      <c r="A15" s="10" t="s">
        <v>145</v>
      </c>
      <c r="B15" s="10" t="s">
        <v>146</v>
      </c>
      <c r="C15" s="21" t="s">
        <v>37</v>
      </c>
      <c r="D15" s="10" t="s">
        <v>147</v>
      </c>
      <c r="E15" s="10" t="s">
        <v>148</v>
      </c>
      <c r="F15" s="21" t="s">
        <v>149</v>
      </c>
      <c r="G15" s="21" t="s">
        <v>121</v>
      </c>
      <c r="H15" s="10"/>
      <c r="I15" s="92" t="s">
        <v>219</v>
      </c>
    </row>
    <row r="16" spans="1:9" ht="57" customHeight="1" x14ac:dyDescent="0.3">
      <c r="A16" s="10" t="s">
        <v>145</v>
      </c>
      <c r="B16" s="10" t="s">
        <v>146</v>
      </c>
      <c r="C16" s="21" t="s">
        <v>150</v>
      </c>
      <c r="D16" s="10" t="s">
        <v>151</v>
      </c>
      <c r="E16" s="10" t="s">
        <v>152</v>
      </c>
      <c r="F16" s="21" t="s">
        <v>149</v>
      </c>
      <c r="G16" s="21" t="s">
        <v>121</v>
      </c>
      <c r="I16" s="92"/>
    </row>
    <row r="17" spans="1:9" ht="57" customHeight="1" x14ac:dyDescent="0.3">
      <c r="A17" s="10" t="s">
        <v>145</v>
      </c>
      <c r="B17" s="10" t="s">
        <v>146</v>
      </c>
      <c r="C17" s="21" t="s">
        <v>153</v>
      </c>
      <c r="D17" s="10" t="s">
        <v>154</v>
      </c>
      <c r="E17" s="10" t="s">
        <v>155</v>
      </c>
      <c r="F17" s="21" t="s">
        <v>107</v>
      </c>
      <c r="G17" s="21" t="s">
        <v>121</v>
      </c>
      <c r="I17" s="92"/>
    </row>
    <row r="18" spans="1:9" ht="57" customHeight="1" x14ac:dyDescent="0.3">
      <c r="A18" s="10" t="s">
        <v>145</v>
      </c>
      <c r="B18" s="10" t="s">
        <v>146</v>
      </c>
      <c r="C18" s="21" t="s">
        <v>156</v>
      </c>
      <c r="D18" s="10" t="s">
        <v>157</v>
      </c>
      <c r="E18" s="10" t="s">
        <v>158</v>
      </c>
      <c r="F18" s="21" t="s">
        <v>135</v>
      </c>
      <c r="G18" s="21" t="s">
        <v>121</v>
      </c>
      <c r="I18" s="92"/>
    </row>
    <row r="19" spans="1:9" ht="57" customHeight="1" x14ac:dyDescent="0.3">
      <c r="A19" s="10" t="s">
        <v>145</v>
      </c>
      <c r="B19" s="10" t="s">
        <v>146</v>
      </c>
      <c r="C19" s="21" t="s">
        <v>49</v>
      </c>
      <c r="D19" s="10" t="s">
        <v>159</v>
      </c>
      <c r="E19" s="10" t="s">
        <v>160</v>
      </c>
      <c r="F19" s="21" t="s">
        <v>135</v>
      </c>
      <c r="G19" s="21" t="s">
        <v>121</v>
      </c>
      <c r="I19" s="92"/>
    </row>
    <row r="20" spans="1:9" s="18" customFormat="1" ht="41.4" customHeight="1" x14ac:dyDescent="0.3">
      <c r="A20" s="34" t="s">
        <v>161</v>
      </c>
      <c r="B20" s="34"/>
      <c r="C20" s="93" t="s">
        <v>43</v>
      </c>
      <c r="D20" s="93"/>
      <c r="E20" s="93"/>
      <c r="F20" s="36" t="s">
        <v>135</v>
      </c>
      <c r="G20" s="36"/>
      <c r="H20" s="36"/>
    </row>
  </sheetData>
  <autoFilter ref="A1:H10" xr:uid="{AC729DBD-9B1E-49BA-831B-5BB12BF70C4E}"/>
  <mergeCells count="9">
    <mergeCell ref="C7:E7"/>
    <mergeCell ref="C10:E10"/>
    <mergeCell ref="C14:E14"/>
    <mergeCell ref="C20:E20"/>
    <mergeCell ref="I2:I4"/>
    <mergeCell ref="I5:I6"/>
    <mergeCell ref="I8:I9"/>
    <mergeCell ref="I12:I13"/>
    <mergeCell ref="I15:I19"/>
  </mergeCells>
  <phoneticPr fontId="10" type="noConversion"/>
  <conditionalFormatting sqref="G1:G1048576">
    <cfRule type="containsText" dxfId="11" priority="3" operator="containsText" text="🔴 Late">
      <formula>NOT(ISERROR(SEARCH("🔴 Late",G1)))</formula>
    </cfRule>
    <cfRule type="containsText" dxfId="10" priority="4" operator="containsText" text="🟢 Completed">
      <formula>NOT(ISERROR(SEARCH("🟢 Completed",G1)))</formula>
    </cfRule>
  </conditionalFormatting>
  <conditionalFormatting sqref="G2:G14">
    <cfRule type="containsText" dxfId="9" priority="5" operator="containsText" text="🟡 In Progress">
      <formula>NOT(ISERROR(SEARCH("🟡 In Progress",G2)))</formula>
    </cfRule>
    <cfRule type="containsText" dxfId="8" priority="6" operator="containsText" text="🔵 Not Started">
      <formula>NOT(ISERROR(SEARCH("🔵 Not Started",G2)))</formula>
    </cfRule>
  </conditionalFormatting>
  <conditionalFormatting sqref="G20">
    <cfRule type="containsText" dxfId="7" priority="1" operator="containsText" text="🟡 In Progress">
      <formula>NOT(ISERROR(SEARCH("🟡 In Progress",G20)))</formula>
    </cfRule>
    <cfRule type="containsText" dxfId="6" priority="2" operator="containsText" text="🔵 Not Started">
      <formula>NOT(ISERROR(SEARCH("🔵 Not Started",G20)))</formula>
    </cfRule>
  </conditionalFormatting>
  <dataValidations disablePrompts="1" count="1">
    <dataValidation type="list" allowBlank="1" showInputMessage="1" showErrorMessage="1" sqref="G1:G1048576" xr:uid="{6DD724B9-C4A9-4102-A447-B5BD2DFC14C0}">
      <formula1>"🔵 Not Started,🟡 In Progress,🟢 Completed,🔴 Late"</formula1>
    </dataValidation>
  </dataValidations>
  <pageMargins left="0.7" right="0.7" top="0.75" bottom="0.75" header="0.3" footer="0.3"/>
  <pageSetup orientation="portrait" r:id="rId1"/>
  <ignoredErrors>
    <ignoredError sqref="B1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C1C0-829F-4133-AE35-65A3CB798911}">
  <dimension ref="A1:L26"/>
  <sheetViews>
    <sheetView workbookViewId="0">
      <selection activeCell="H13" sqref="H13"/>
    </sheetView>
  </sheetViews>
  <sheetFormatPr defaultRowHeight="14.4" x14ac:dyDescent="0.3"/>
  <cols>
    <col min="1" max="1" width="20" customWidth="1"/>
    <col min="2" max="2" width="10" customWidth="1"/>
    <col min="3" max="3" width="50" customWidth="1"/>
    <col min="4" max="4" width="28.88671875" customWidth="1"/>
  </cols>
  <sheetData>
    <row r="1" spans="1:12" x14ac:dyDescent="0.3">
      <c r="A1" s="41" t="s">
        <v>162</v>
      </c>
      <c r="B1" s="41" t="s">
        <v>95</v>
      </c>
      <c r="C1" s="41" t="s">
        <v>163</v>
      </c>
      <c r="D1" s="41" t="s">
        <v>164</v>
      </c>
    </row>
    <row r="2" spans="1:12" x14ac:dyDescent="0.3">
      <c r="A2" t="s">
        <v>107</v>
      </c>
      <c r="B2">
        <v>1</v>
      </c>
      <c r="C2" t="s">
        <v>165</v>
      </c>
      <c r="D2" t="s">
        <v>166</v>
      </c>
    </row>
    <row r="3" spans="1:12" x14ac:dyDescent="0.3">
      <c r="A3" t="s">
        <v>107</v>
      </c>
      <c r="B3">
        <v>2</v>
      </c>
      <c r="C3" t="s">
        <v>167</v>
      </c>
      <c r="D3" t="s">
        <v>166</v>
      </c>
    </row>
    <row r="4" spans="1:12" x14ac:dyDescent="0.3">
      <c r="A4" t="s">
        <v>107</v>
      </c>
      <c r="B4">
        <v>3</v>
      </c>
      <c r="C4" t="s">
        <v>168</v>
      </c>
      <c r="D4" t="s">
        <v>166</v>
      </c>
    </row>
    <row r="5" spans="1:12" x14ac:dyDescent="0.3">
      <c r="A5" t="s">
        <v>107</v>
      </c>
      <c r="B5">
        <v>4</v>
      </c>
      <c r="C5" t="s">
        <v>169</v>
      </c>
      <c r="D5" t="s">
        <v>166</v>
      </c>
    </row>
    <row r="6" spans="1:12" x14ac:dyDescent="0.3">
      <c r="A6" t="s">
        <v>107</v>
      </c>
      <c r="B6">
        <v>5</v>
      </c>
      <c r="C6" t="s">
        <v>170</v>
      </c>
      <c r="D6" t="s">
        <v>166</v>
      </c>
      <c r="L6" t="s">
        <v>171</v>
      </c>
    </row>
    <row r="7" spans="1:12" x14ac:dyDescent="0.3">
      <c r="A7" t="s">
        <v>133</v>
      </c>
      <c r="B7">
        <v>1</v>
      </c>
      <c r="C7" t="s">
        <v>172</v>
      </c>
      <c r="D7" t="s">
        <v>173</v>
      </c>
    </row>
    <row r="8" spans="1:12" x14ac:dyDescent="0.3">
      <c r="A8" t="s">
        <v>133</v>
      </c>
      <c r="B8">
        <v>2</v>
      </c>
      <c r="C8" t="s">
        <v>174</v>
      </c>
      <c r="D8" t="s">
        <v>173</v>
      </c>
    </row>
    <row r="9" spans="1:12" x14ac:dyDescent="0.3">
      <c r="A9" t="s">
        <v>133</v>
      </c>
      <c r="B9">
        <v>3</v>
      </c>
      <c r="C9" t="s">
        <v>175</v>
      </c>
      <c r="D9" t="s">
        <v>173</v>
      </c>
    </row>
    <row r="10" spans="1:12" x14ac:dyDescent="0.3">
      <c r="A10" t="s">
        <v>133</v>
      </c>
      <c r="B10">
        <v>4</v>
      </c>
      <c r="C10" t="s">
        <v>176</v>
      </c>
      <c r="D10" t="s">
        <v>173</v>
      </c>
    </row>
    <row r="11" spans="1:12" x14ac:dyDescent="0.3">
      <c r="A11" t="s">
        <v>133</v>
      </c>
      <c r="B11">
        <v>5</v>
      </c>
      <c r="C11" t="s">
        <v>177</v>
      </c>
      <c r="D11" t="s">
        <v>173</v>
      </c>
    </row>
    <row r="12" spans="1:12" x14ac:dyDescent="0.3">
      <c r="A12" t="s">
        <v>178</v>
      </c>
      <c r="B12">
        <v>1</v>
      </c>
      <c r="C12" t="s">
        <v>179</v>
      </c>
      <c r="D12" t="s">
        <v>173</v>
      </c>
    </row>
    <row r="13" spans="1:12" x14ac:dyDescent="0.3">
      <c r="A13" t="s">
        <v>120</v>
      </c>
      <c r="B13">
        <v>2</v>
      </c>
      <c r="C13" t="s">
        <v>180</v>
      </c>
      <c r="D13" t="s">
        <v>181</v>
      </c>
    </row>
    <row r="14" spans="1:12" x14ac:dyDescent="0.3">
      <c r="A14" t="s">
        <v>120</v>
      </c>
      <c r="B14">
        <v>3</v>
      </c>
      <c r="C14" t="s">
        <v>182</v>
      </c>
      <c r="D14" t="s">
        <v>181</v>
      </c>
    </row>
    <row r="15" spans="1:12" x14ac:dyDescent="0.3">
      <c r="A15" t="s">
        <v>120</v>
      </c>
      <c r="B15">
        <v>4</v>
      </c>
      <c r="C15" t="s">
        <v>183</v>
      </c>
      <c r="D15" t="s">
        <v>181</v>
      </c>
    </row>
    <row r="16" spans="1:12" x14ac:dyDescent="0.3">
      <c r="A16" t="s">
        <v>120</v>
      </c>
      <c r="B16">
        <v>5</v>
      </c>
      <c r="C16" t="s">
        <v>184</v>
      </c>
      <c r="D16" t="s">
        <v>181</v>
      </c>
    </row>
    <row r="17" spans="1:4" x14ac:dyDescent="0.3">
      <c r="A17" t="s">
        <v>140</v>
      </c>
      <c r="B17">
        <v>1</v>
      </c>
      <c r="C17" t="s">
        <v>185</v>
      </c>
      <c r="D17" t="s">
        <v>186</v>
      </c>
    </row>
    <row r="18" spans="1:4" x14ac:dyDescent="0.3">
      <c r="A18" t="s">
        <v>140</v>
      </c>
      <c r="B18">
        <v>2</v>
      </c>
      <c r="C18" t="s">
        <v>187</v>
      </c>
      <c r="D18" t="s">
        <v>186</v>
      </c>
    </row>
    <row r="19" spans="1:4" x14ac:dyDescent="0.3">
      <c r="A19" t="s">
        <v>140</v>
      </c>
      <c r="B19">
        <v>3</v>
      </c>
      <c r="C19" t="s">
        <v>188</v>
      </c>
      <c r="D19" t="s">
        <v>186</v>
      </c>
    </row>
    <row r="20" spans="1:4" x14ac:dyDescent="0.3">
      <c r="A20" t="s">
        <v>140</v>
      </c>
      <c r="B20">
        <v>4</v>
      </c>
      <c r="C20" t="s">
        <v>189</v>
      </c>
      <c r="D20" t="s">
        <v>186</v>
      </c>
    </row>
    <row r="21" spans="1:4" x14ac:dyDescent="0.3">
      <c r="A21" t="s">
        <v>140</v>
      </c>
      <c r="B21">
        <v>5</v>
      </c>
      <c r="C21" t="s">
        <v>190</v>
      </c>
      <c r="D21" t="s">
        <v>186</v>
      </c>
    </row>
    <row r="22" spans="1:4" x14ac:dyDescent="0.3">
      <c r="A22" t="s">
        <v>191</v>
      </c>
      <c r="B22">
        <v>1</v>
      </c>
      <c r="C22" t="s">
        <v>192</v>
      </c>
      <c r="D22" t="s">
        <v>193</v>
      </c>
    </row>
    <row r="23" spans="1:4" x14ac:dyDescent="0.3">
      <c r="A23" t="s">
        <v>191</v>
      </c>
      <c r="B23">
        <v>2</v>
      </c>
      <c r="C23" t="s">
        <v>194</v>
      </c>
      <c r="D23" t="s">
        <v>193</v>
      </c>
    </row>
    <row r="24" spans="1:4" x14ac:dyDescent="0.3">
      <c r="A24" t="s">
        <v>191</v>
      </c>
      <c r="B24">
        <v>3</v>
      </c>
      <c r="C24" t="s">
        <v>195</v>
      </c>
      <c r="D24" t="s">
        <v>193</v>
      </c>
    </row>
    <row r="25" spans="1:4" x14ac:dyDescent="0.3">
      <c r="A25" t="s">
        <v>191</v>
      </c>
      <c r="B25">
        <v>4</v>
      </c>
      <c r="C25" t="s">
        <v>196</v>
      </c>
      <c r="D25" t="s">
        <v>193</v>
      </c>
    </row>
    <row r="26" spans="1:4" x14ac:dyDescent="0.3">
      <c r="A26" t="s">
        <v>191</v>
      </c>
      <c r="B26">
        <v>5</v>
      </c>
      <c r="C26" t="s">
        <v>197</v>
      </c>
      <c r="D26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BAA-6827-4B89-9C5C-8757AC016572}">
  <dimension ref="A1:K19"/>
  <sheetViews>
    <sheetView topLeftCell="A4" workbookViewId="0">
      <selection activeCell="A14" sqref="A14"/>
    </sheetView>
  </sheetViews>
  <sheetFormatPr defaultColWidth="11.44140625" defaultRowHeight="14.4" x14ac:dyDescent="0.3"/>
  <cols>
    <col min="2" max="2" width="17.33203125" customWidth="1"/>
    <col min="3" max="3" width="22.6640625" customWidth="1"/>
    <col min="4" max="4" width="31.33203125" style="20" customWidth="1"/>
    <col min="5" max="5" width="58.6640625" customWidth="1"/>
    <col min="6" max="6" width="22.44140625" customWidth="1"/>
    <col min="7" max="7" width="10.5546875" customWidth="1"/>
    <col min="8" max="9" width="20.88671875" customWidth="1"/>
    <col min="10" max="10" width="19.109375" customWidth="1"/>
    <col min="11" max="11" width="23" customWidth="1"/>
  </cols>
  <sheetData>
    <row r="1" spans="1:11" x14ac:dyDescent="0.3">
      <c r="A1" s="9" t="s">
        <v>95</v>
      </c>
      <c r="B1" s="9" t="s">
        <v>96</v>
      </c>
      <c r="C1" s="37" t="s">
        <v>198</v>
      </c>
      <c r="D1" s="37" t="s">
        <v>97</v>
      </c>
      <c r="E1" s="37" t="s">
        <v>98</v>
      </c>
      <c r="F1" s="9" t="s">
        <v>99</v>
      </c>
      <c r="G1" s="9" t="s">
        <v>199</v>
      </c>
      <c r="H1" s="9" t="s">
        <v>200</v>
      </c>
      <c r="I1" s="9" t="s">
        <v>201</v>
      </c>
      <c r="J1" s="9" t="s">
        <v>100</v>
      </c>
      <c r="K1" s="9" t="s">
        <v>101</v>
      </c>
    </row>
    <row r="2" spans="1:11" ht="86.4" x14ac:dyDescent="0.3">
      <c r="A2" s="10" t="s">
        <v>102</v>
      </c>
      <c r="B2" s="11" t="s">
        <v>103</v>
      </c>
      <c r="C2" s="38" t="s">
        <v>104</v>
      </c>
      <c r="D2" s="39" t="s">
        <v>105</v>
      </c>
      <c r="E2" s="40" t="s">
        <v>106</v>
      </c>
      <c r="F2" t="s">
        <v>107</v>
      </c>
      <c r="J2" s="10" t="s">
        <v>108</v>
      </c>
      <c r="K2" s="10"/>
    </row>
    <row r="3" spans="1:11" ht="104.4" customHeight="1" x14ac:dyDescent="0.3">
      <c r="A3" s="10" t="s">
        <v>109</v>
      </c>
      <c r="B3" s="11" t="s">
        <v>103</v>
      </c>
      <c r="C3" s="38" t="s">
        <v>110</v>
      </c>
      <c r="D3" s="39" t="s">
        <v>111</v>
      </c>
      <c r="E3" s="40" t="s">
        <v>112</v>
      </c>
      <c r="F3" t="s">
        <v>107</v>
      </c>
      <c r="J3" s="10" t="s">
        <v>108</v>
      </c>
      <c r="K3" s="10"/>
    </row>
    <row r="4" spans="1:11" ht="57" customHeight="1" x14ac:dyDescent="0.3">
      <c r="A4" s="10" t="s">
        <v>109</v>
      </c>
      <c r="B4" s="11" t="s">
        <v>103</v>
      </c>
      <c r="C4" s="38" t="s">
        <v>13</v>
      </c>
      <c r="D4" s="39" t="s">
        <v>113</v>
      </c>
      <c r="E4" s="40" t="s">
        <v>114</v>
      </c>
      <c r="F4" t="s">
        <v>107</v>
      </c>
      <c r="G4" t="s">
        <v>135</v>
      </c>
      <c r="J4" s="10" t="s">
        <v>115</v>
      </c>
      <c r="K4" s="10"/>
    </row>
    <row r="5" spans="1:11" ht="65.400000000000006" customHeight="1" x14ac:dyDescent="0.3">
      <c r="A5" s="10" t="s">
        <v>116</v>
      </c>
      <c r="B5" s="11" t="s">
        <v>117</v>
      </c>
      <c r="C5" s="38" t="s">
        <v>15</v>
      </c>
      <c r="D5" s="39" t="s">
        <v>118</v>
      </c>
      <c r="E5" s="40" t="s">
        <v>119</v>
      </c>
      <c r="F5" t="s">
        <v>120</v>
      </c>
      <c r="G5" t="s">
        <v>135</v>
      </c>
      <c r="J5" s="10" t="s">
        <v>121</v>
      </c>
      <c r="K5" s="10"/>
    </row>
    <row r="6" spans="1:11" ht="45" customHeight="1" x14ac:dyDescent="0.3">
      <c r="A6" s="10" t="s">
        <v>116</v>
      </c>
      <c r="B6" s="11" t="s">
        <v>117</v>
      </c>
      <c r="C6" s="38" t="s">
        <v>20</v>
      </c>
      <c r="D6" s="39" t="s">
        <v>122</v>
      </c>
      <c r="E6" s="40" t="s">
        <v>123</v>
      </c>
      <c r="F6" s="20" t="s">
        <v>124</v>
      </c>
      <c r="G6" s="20"/>
      <c r="H6" s="20"/>
      <c r="I6" s="20"/>
      <c r="J6" s="10" t="s">
        <v>202</v>
      </c>
      <c r="K6" s="10"/>
    </row>
    <row r="7" spans="1:11" s="2" customFormat="1" ht="41.4" customHeight="1" x14ac:dyDescent="0.3">
      <c r="A7" s="34" t="s">
        <v>125</v>
      </c>
      <c r="B7" s="34"/>
      <c r="C7" s="88" t="s">
        <v>18</v>
      </c>
      <c r="D7" s="88"/>
      <c r="E7" s="88"/>
      <c r="F7" s="35" t="s">
        <v>135</v>
      </c>
      <c r="G7" s="35"/>
      <c r="H7" s="35"/>
      <c r="I7" s="35"/>
      <c r="J7" s="36"/>
      <c r="K7" s="36"/>
    </row>
    <row r="8" spans="1:11" ht="43.2" x14ac:dyDescent="0.3">
      <c r="A8" s="10" t="s">
        <v>126</v>
      </c>
      <c r="B8" s="10" t="s">
        <v>127</v>
      </c>
      <c r="C8" s="38" t="s">
        <v>128</v>
      </c>
      <c r="D8" s="39" t="s">
        <v>129</v>
      </c>
      <c r="E8" s="40" t="s">
        <v>130</v>
      </c>
      <c r="F8" t="s">
        <v>120</v>
      </c>
      <c r="G8" t="s">
        <v>135</v>
      </c>
      <c r="J8" s="10" t="s">
        <v>121</v>
      </c>
      <c r="K8" s="10"/>
    </row>
    <row r="9" spans="1:11" ht="86.4" x14ac:dyDescent="0.3">
      <c r="A9" s="10" t="s">
        <v>126</v>
      </c>
      <c r="B9" s="10" t="s">
        <v>127</v>
      </c>
      <c r="C9" s="38" t="s">
        <v>24</v>
      </c>
      <c r="D9" s="39" t="s">
        <v>131</v>
      </c>
      <c r="E9" s="40" t="s">
        <v>132</v>
      </c>
      <c r="F9" t="s">
        <v>133</v>
      </c>
      <c r="G9" t="s">
        <v>135</v>
      </c>
      <c r="J9" s="10" t="s">
        <v>121</v>
      </c>
      <c r="K9" s="10"/>
    </row>
    <row r="10" spans="1:11" s="2" customFormat="1" ht="41.4" customHeight="1" x14ac:dyDescent="0.3">
      <c r="A10" s="34" t="s">
        <v>134</v>
      </c>
      <c r="B10" s="34"/>
      <c r="C10" s="88" t="s">
        <v>27</v>
      </c>
      <c r="D10" s="88"/>
      <c r="E10" s="88"/>
      <c r="F10" s="35" t="s">
        <v>135</v>
      </c>
      <c r="G10" s="35"/>
      <c r="H10" s="35"/>
      <c r="I10" s="35"/>
      <c r="J10" s="36"/>
      <c r="K10" s="36"/>
    </row>
    <row r="11" spans="1:11" ht="43.2" x14ac:dyDescent="0.3">
      <c r="A11" s="10" t="s">
        <v>136</v>
      </c>
      <c r="B11" s="10" t="s">
        <v>137</v>
      </c>
      <c r="C11" s="38" t="s">
        <v>29</v>
      </c>
      <c r="D11" s="39" t="s">
        <v>138</v>
      </c>
      <c r="E11" s="40" t="s">
        <v>139</v>
      </c>
      <c r="F11" t="s">
        <v>140</v>
      </c>
      <c r="G11" t="s">
        <v>135</v>
      </c>
      <c r="J11" s="10" t="s">
        <v>121</v>
      </c>
      <c r="K11" s="10"/>
    </row>
    <row r="12" spans="1:11" ht="57.6" x14ac:dyDescent="0.3">
      <c r="A12" s="10" t="s">
        <v>136</v>
      </c>
      <c r="B12" s="10" t="s">
        <v>137</v>
      </c>
      <c r="C12" s="38" t="s">
        <v>141</v>
      </c>
      <c r="D12" s="39" t="s">
        <v>142</v>
      </c>
      <c r="E12" s="40" t="s">
        <v>143</v>
      </c>
      <c r="F12" t="s">
        <v>140</v>
      </c>
      <c r="G12" t="s">
        <v>135</v>
      </c>
      <c r="J12" s="10" t="s">
        <v>121</v>
      </c>
      <c r="K12" s="10"/>
    </row>
    <row r="13" spans="1:11" s="2" customFormat="1" ht="41.4" customHeight="1" x14ac:dyDescent="0.3">
      <c r="A13" s="34" t="s">
        <v>144</v>
      </c>
      <c r="B13" s="34"/>
      <c r="C13" s="88" t="s">
        <v>35</v>
      </c>
      <c r="D13" s="88"/>
      <c r="E13" s="88"/>
      <c r="F13" s="35" t="s">
        <v>135</v>
      </c>
      <c r="G13" s="35"/>
      <c r="H13" s="35"/>
      <c r="I13" s="35"/>
      <c r="J13" s="36"/>
      <c r="K13" s="36"/>
    </row>
    <row r="14" spans="1:11" ht="43.2" x14ac:dyDescent="0.3">
      <c r="A14" s="10" t="s">
        <v>145</v>
      </c>
      <c r="B14" s="10" t="s">
        <v>146</v>
      </c>
      <c r="C14" s="38" t="s">
        <v>37</v>
      </c>
      <c r="D14" s="39" t="s">
        <v>147</v>
      </c>
      <c r="E14" s="40" t="s">
        <v>148</v>
      </c>
      <c r="F14" t="s">
        <v>149</v>
      </c>
      <c r="J14" t="s">
        <v>121</v>
      </c>
      <c r="K14" s="10"/>
    </row>
    <row r="15" spans="1:11" ht="72" x14ac:dyDescent="0.3">
      <c r="A15" s="10" t="s">
        <v>145</v>
      </c>
      <c r="B15" s="10" t="s">
        <v>146</v>
      </c>
      <c r="C15" s="38" t="s">
        <v>150</v>
      </c>
      <c r="D15" s="39" t="s">
        <v>151</v>
      </c>
      <c r="E15" s="39" t="s">
        <v>152</v>
      </c>
      <c r="F15" t="s">
        <v>149</v>
      </c>
      <c r="G15" t="s">
        <v>135</v>
      </c>
      <c r="J15" t="s">
        <v>121</v>
      </c>
    </row>
    <row r="16" spans="1:11" ht="43.2" x14ac:dyDescent="0.3">
      <c r="A16" s="10" t="s">
        <v>145</v>
      </c>
      <c r="B16" s="10" t="s">
        <v>146</v>
      </c>
      <c r="C16" s="38" t="s">
        <v>153</v>
      </c>
      <c r="D16" s="39" t="s">
        <v>154</v>
      </c>
      <c r="E16" s="39" t="s">
        <v>155</v>
      </c>
      <c r="F16" t="s">
        <v>107</v>
      </c>
      <c r="G16" t="s">
        <v>135</v>
      </c>
      <c r="J16" t="s">
        <v>121</v>
      </c>
    </row>
    <row r="17" spans="1:11" ht="28.8" x14ac:dyDescent="0.3">
      <c r="A17" s="10" t="s">
        <v>145</v>
      </c>
      <c r="B17" s="10" t="s">
        <v>146</v>
      </c>
      <c r="C17" s="38" t="s">
        <v>156</v>
      </c>
      <c r="D17" s="39" t="s">
        <v>157</v>
      </c>
      <c r="E17" s="39" t="s">
        <v>158</v>
      </c>
      <c r="F17" t="s">
        <v>135</v>
      </c>
      <c r="J17" t="s">
        <v>121</v>
      </c>
    </row>
    <row r="18" spans="1:11" ht="57.6" x14ac:dyDescent="0.3">
      <c r="A18" s="10" t="s">
        <v>145</v>
      </c>
      <c r="B18" s="10" t="s">
        <v>146</v>
      </c>
      <c r="C18" s="38" t="s">
        <v>49</v>
      </c>
      <c r="D18" s="39" t="s">
        <v>159</v>
      </c>
      <c r="E18" s="39" t="s">
        <v>160</v>
      </c>
      <c r="F18" t="s">
        <v>135</v>
      </c>
      <c r="J18" t="s">
        <v>121</v>
      </c>
    </row>
    <row r="19" spans="1:11" s="2" customFormat="1" ht="41.4" customHeight="1" x14ac:dyDescent="0.3">
      <c r="A19" s="34" t="s">
        <v>161</v>
      </c>
      <c r="B19" s="34"/>
      <c r="C19" s="88" t="s">
        <v>43</v>
      </c>
      <c r="D19" s="88"/>
      <c r="E19" s="88"/>
      <c r="F19" s="35" t="s">
        <v>135</v>
      </c>
      <c r="G19" s="35"/>
      <c r="H19" s="35"/>
      <c r="I19" s="35"/>
      <c r="J19" s="36"/>
      <c r="K19" s="36"/>
    </row>
  </sheetData>
  <mergeCells count="4">
    <mergeCell ref="C7:E7"/>
    <mergeCell ref="C10:E10"/>
    <mergeCell ref="C13:E13"/>
    <mergeCell ref="C19:E19"/>
  </mergeCells>
  <conditionalFormatting sqref="J1:J1048576">
    <cfRule type="containsText" dxfId="5" priority="3" operator="containsText" text="🔴 Late">
      <formula>NOT(ISERROR(SEARCH("🔴 Late",J1)))</formula>
    </cfRule>
    <cfRule type="containsText" dxfId="4" priority="4" operator="containsText" text="🟢 Completed">
      <formula>NOT(ISERROR(SEARCH("🟢 Completed",J1)))</formula>
    </cfRule>
  </conditionalFormatting>
  <conditionalFormatting sqref="J2:J13">
    <cfRule type="containsText" dxfId="3" priority="5" operator="containsText" text="🟡 In Progress">
      <formula>NOT(ISERROR(SEARCH("🟡 In Progress",J2)))</formula>
    </cfRule>
    <cfRule type="containsText" dxfId="2" priority="6" operator="containsText" text="🔵 Not Started">
      <formula>NOT(ISERROR(SEARCH("🔵 Not Started",J2)))</formula>
    </cfRule>
  </conditionalFormatting>
  <conditionalFormatting sqref="J19">
    <cfRule type="containsText" dxfId="1" priority="1" operator="containsText" text="🟡 In Progress">
      <formula>NOT(ISERROR(SEARCH("🟡 In Progress",J19)))</formula>
    </cfRule>
    <cfRule type="containsText" dxfId="0" priority="2" operator="containsText" text="🔵 Not Started">
      <formula>NOT(ISERROR(SEARCH("🔵 Not Started",J19)))</formula>
    </cfRule>
  </conditionalFormatting>
  <dataValidations count="1">
    <dataValidation type="list" allowBlank="1" showInputMessage="1" showErrorMessage="1" sqref="J1:J1048576" xr:uid="{74EDF55B-DCE4-4A29-A23F-AF744475FC5B}">
      <formula1>"🔵 Not Started,🟡 In Progress,🟢 Completed,🔴 Late"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90C-339C-4E93-8A10-10068D182BDC}">
  <dimension ref="C4:C19"/>
  <sheetViews>
    <sheetView workbookViewId="0">
      <selection activeCell="H31" sqref="H31"/>
    </sheetView>
  </sheetViews>
  <sheetFormatPr defaultRowHeight="14.4" x14ac:dyDescent="0.3"/>
  <sheetData>
    <row r="4" spans="3:3" ht="17.399999999999999" x14ac:dyDescent="0.3">
      <c r="C4" s="47" t="s">
        <v>203</v>
      </c>
    </row>
    <row r="5" spans="3:3" ht="17.399999999999999" x14ac:dyDescent="0.3">
      <c r="C5" s="46" t="s">
        <v>204</v>
      </c>
    </row>
    <row r="8" spans="3:3" ht="17.399999999999999" x14ac:dyDescent="0.3">
      <c r="C8" s="47" t="s">
        <v>205</v>
      </c>
    </row>
    <row r="9" spans="3:3" ht="17.399999999999999" x14ac:dyDescent="0.3">
      <c r="C9" s="46" t="s">
        <v>206</v>
      </c>
    </row>
    <row r="12" spans="3:3" ht="17.399999999999999" x14ac:dyDescent="0.3">
      <c r="C12" s="47" t="s">
        <v>207</v>
      </c>
    </row>
    <row r="13" spans="3:3" ht="17.399999999999999" x14ac:dyDescent="0.3">
      <c r="C13" s="46" t="s">
        <v>208</v>
      </c>
    </row>
    <row r="14" spans="3:3" ht="29.4" customHeight="1" x14ac:dyDescent="0.3"/>
    <row r="15" spans="3:3" ht="17.399999999999999" x14ac:dyDescent="0.3">
      <c r="C15" s="47" t="s">
        <v>209</v>
      </c>
    </row>
    <row r="16" spans="3:3" ht="17.399999999999999" x14ac:dyDescent="0.3">
      <c r="C16" s="46" t="s">
        <v>210</v>
      </c>
    </row>
    <row r="17" spans="3:3" ht="26.4" customHeight="1" x14ac:dyDescent="0.3"/>
    <row r="18" spans="3:3" ht="17.399999999999999" x14ac:dyDescent="0.3">
      <c r="C18" s="47" t="s">
        <v>211</v>
      </c>
    </row>
    <row r="19" spans="3:3" ht="17.399999999999999" x14ac:dyDescent="0.3">
      <c r="C19" s="46" t="s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4D6D9702AFC44AB4CB802BAE2C37E" ma:contentTypeVersion="3" ma:contentTypeDescription="Create a new document." ma:contentTypeScope="" ma:versionID="6a0577bd9284e1806203ab963f66ee68">
  <xsd:schema xmlns:xsd="http://www.w3.org/2001/XMLSchema" xmlns:xs="http://www.w3.org/2001/XMLSchema" xmlns:p="http://schemas.microsoft.com/office/2006/metadata/properties" xmlns:ns2="44469c4c-24ca-4da0-b0ac-66a928ba56c5" targetNamespace="http://schemas.microsoft.com/office/2006/metadata/properties" ma:root="true" ma:fieldsID="aabff2142739eb2fc58afd0329f33267" ns2:_="">
    <xsd:import namespace="44469c4c-24ca-4da0-b0ac-66a928ba5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69c4c-24ca-4da0-b0ac-66a928ba5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B336E-CC19-4529-A2B4-B671E9859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469c4c-24ca-4da0-b0ac-66a928ba5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34DBAE-4517-4EFE-894A-E2F8CD2E4D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73A2FB-D8F5-4154-ACFF-0D26AD78BF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Required Deliverables_Full List</vt:lpstr>
      <vt:lpstr>Course Outline</vt:lpstr>
      <vt:lpstr>Mistone Plan &amp; Tracking</vt:lpstr>
      <vt:lpstr>Role Breakdown</vt:lpstr>
      <vt:lpstr>Internal Review Log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Tiffany Thanh Pham</cp:lastModifiedBy>
  <cp:revision/>
  <dcterms:created xsi:type="dcterms:W3CDTF">2015-06-05T18:17:20Z</dcterms:created>
  <dcterms:modified xsi:type="dcterms:W3CDTF">2026-04-24T04:39:14Z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0x010100A114D6D9702AFC44AB4CB802BAE2C37E</vt:lpwstr>
  </property>
</Properties>
</file>