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34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57" i="1" l="1"/>
</calcChain>
</file>

<file path=xl/sharedStrings.xml><?xml version="1.0" encoding="utf-8"?>
<sst xmlns="http://schemas.openxmlformats.org/spreadsheetml/2006/main" count="353" uniqueCount="38">
  <si>
    <t>Sem 01</t>
  </si>
  <si>
    <t>Sem 02</t>
  </si>
  <si>
    <t>Sem 03</t>
  </si>
  <si>
    <t>Sem 04</t>
  </si>
  <si>
    <t>Sem 05</t>
  </si>
  <si>
    <t>Sem 06</t>
  </si>
  <si>
    <t>Sem 07</t>
  </si>
  <si>
    <t>Sem 08</t>
  </si>
  <si>
    <t>Sem 09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</si>
  <si>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</si>
  <si>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</si>
  <si>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</si>
  <si>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</si>
  <si>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</si>
  <si>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</si>
  <si>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</si>
  <si>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</si>
  <si>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</si>
  <si>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</si>
  <si>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</si>
  <si>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</si>
  <si>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Na abertura por grupos de setores, o setor de Bens Não Duráveis apresenta a menor queda, atenuando o impacto no período</t>
  </si>
  <si>
    <t>Desde o início do surto de COVID-19¹, o varejo total no Brasil apresentou queda de -25,9% e queda de -16,3% na última semana (19/07/20 até 25/07/20)</t>
  </si>
  <si>
    <t>O setor de Bens Duráveis apresentou queda de -31,6% no período acumulado¹, com uma queda na última semana (19/07/20 até 25/07/20) de -9,7%</t>
  </si>
  <si>
    <t>O setor de Serviços, o mais impactado desde o início do surto, apresentou queda de -61,3% no período acumulado¹ e -52,7% na última semana (19/07/20 até 25/07/20)</t>
  </si>
  <si>
    <t>O setor de Drogarias e Farmácias apresentou queda de -3,0% no período acumulado¹ e queda de -3,2% na última semana (19/07/20 até 25/07/20)</t>
  </si>
  <si>
    <t>O setor de Supermercados e Hipermercados apresentou crescimento de +16,1% no período acumulado¹ e +16,2% na última semana (19/07/20 até 25/07/20)</t>
  </si>
  <si>
    <t>O setor de Postos de Gasolina apresentou queda de -33,8% no período acumulado¹ e -28,5% na última semana (19/07/20 até 25/07/20)</t>
  </si>
  <si>
    <t>Os Demais Setores em Bens Não Duráveis apresentaram queda de -19,7% no período acumulado¹ e -7,2% na última semana (19/07/20 até 25/07/20)</t>
  </si>
  <si>
    <t>O setor de Vestuário apresentou queda de -58,7% no período acumulado¹ e -36,7% na última semana (19/07/20 até 25/07/20)</t>
  </si>
  <si>
    <t>O setor de Móveis, Eletro e Lojas de Departamento apresentou queda de -18,8% no período acumulado¹ e queda de -5,4% na última semana (19/07/20 até 25/07/20)</t>
  </si>
  <si>
    <t>O setor de Materiais para Construção reverteu o quadro de queda, apresentando agora crescimento de +5,5% no período acumulado¹ e +33,1% na última semana (19/07/20 até 25/07/20)</t>
  </si>
  <si>
    <t>Os Outros Setores em Bens Duráveis apresentaram queda de -34,1% no período acumulado¹ e -8,7% na última semana (19/07/20 até 25/07/20)</t>
  </si>
  <si>
    <t>O setor de Turismo e Transporte apresentou queda de -78,6% no período acumulado¹ e -72,7% na última semana (19/07/20 até 25/07/20)</t>
  </si>
  <si>
    <t>O setor de Bares e Restaurantes apresentou queda de -60,4% no período acumulado¹ e -52,7% na última semana (19/07/20 até 25/07/20)</t>
  </si>
  <si>
    <t>O setor de Serviços Automotivos e Autopeças apresentou queda de -17,4% no período acumulado¹ e queda de -6,0% na última semana (19/07/20 até 25/07/20)</t>
  </si>
  <si>
    <t>Os Demais Setores em Serviços apresentaram queda de -44,2% no período acumulado¹ e -39,1% na última semana (19/07/20 até 25/07/20)</t>
  </si>
  <si>
    <t>https://www.cielo.com.br/boletim-cielo-varejo/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</si>
</sst>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workbookViewId="0">
      <selection activeCell="C8" sqref="C8"/>
    </sheetView>
  </sheetViews>
  <sheetFormatPr defaultRowHeight="15" x14ac:dyDescent="0.25"/>
  <cols>
    <col min="1" max="16384" width="9.140625" style="2"/>
  </cols>
  <sheetData>
    <row r="1" spans="1:21" x14ac:dyDescent="0.25">
      <c r="A1" s="1" t="s">
        <v>37</v>
      </c>
      <c r="B1" s="1"/>
      <c r="C1" s="1"/>
      <c r="D1" s="1"/>
      <c r="E1" s="1"/>
      <c r="F1" s="1"/>
      <c r="G1" s="1"/>
    </row>
    <row r="3" spans="1:21" x14ac:dyDescent="0.25">
      <c r="A3" s="1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1:21" s="3" customFormat="1" x14ac:dyDescent="0.25">
      <c r="A5" s="3">
        <v>-3.7999999999999999E-2</v>
      </c>
      <c r="B5" s="3">
        <v>-5.2999999999999999E-2</v>
      </c>
      <c r="C5" s="3">
        <v>-0.14499999999999999</v>
      </c>
      <c r="D5" s="3">
        <v>-0.52300000000000002</v>
      </c>
      <c r="E5" s="3">
        <v>-0.433</v>
      </c>
      <c r="F5" s="3">
        <v>-0.38500000000000001</v>
      </c>
      <c r="G5" s="3">
        <v>-0.375</v>
      </c>
      <c r="H5" s="3">
        <v>-0.36399999999999999</v>
      </c>
      <c r="I5" s="3">
        <v>-0.32400000000000001</v>
      </c>
      <c r="J5" s="3">
        <v>-0.29299999999999998</v>
      </c>
      <c r="K5" s="3">
        <v>-0.33</v>
      </c>
      <c r="L5" s="3">
        <v>-0.32</v>
      </c>
      <c r="M5" s="3">
        <v>-0.30099999999999999</v>
      </c>
      <c r="N5" s="3">
        <v>-0.23799999999999999</v>
      </c>
      <c r="O5" s="3">
        <v>-0.23200000000000001</v>
      </c>
      <c r="P5" s="3">
        <v>-0.20499999999999999</v>
      </c>
      <c r="Q5" s="3">
        <v>-0.24099999999999999</v>
      </c>
      <c r="R5" s="3">
        <v>-0.184</v>
      </c>
      <c r="S5" s="3">
        <v>-0.151</v>
      </c>
      <c r="T5" s="3">
        <v>-0.152</v>
      </c>
      <c r="U5" s="3">
        <v>-0.16300000000000001</v>
      </c>
    </row>
    <row r="7" spans="1:21" x14ac:dyDescent="0.25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</row>
    <row r="9" spans="1:21" s="3" customFormat="1" x14ac:dyDescent="0.25">
      <c r="A9" s="3">
        <v>-8.0000000000000002E-3</v>
      </c>
      <c r="B9" s="3">
        <v>6.2E-2</v>
      </c>
      <c r="C9" s="3">
        <v>0.309</v>
      </c>
      <c r="D9" s="3">
        <v>-0.155</v>
      </c>
      <c r="E9" s="3">
        <v>-9.1999999999999998E-2</v>
      </c>
      <c r="F9" s="3">
        <v>-7.2999999999999995E-2</v>
      </c>
      <c r="G9" s="3">
        <v>-0.06</v>
      </c>
      <c r="H9" s="3">
        <v>-3.9E-2</v>
      </c>
      <c r="I9" s="3">
        <v>-1.6E-2</v>
      </c>
      <c r="J9" s="3">
        <v>-1.0999999999999999E-2</v>
      </c>
      <c r="K9" s="3">
        <v>-8.3000000000000004E-2</v>
      </c>
      <c r="L9" s="3">
        <v>-6.0999999999999999E-2</v>
      </c>
      <c r="M9" s="3">
        <v>-7.6999999999999999E-2</v>
      </c>
      <c r="N9" s="3">
        <v>-1.0999999999999999E-2</v>
      </c>
      <c r="O9" s="3">
        <v>8.0000000000000002E-3</v>
      </c>
      <c r="P9" s="3">
        <v>-2E-3</v>
      </c>
      <c r="Q9" s="3">
        <v>-3.3000000000000002E-2</v>
      </c>
      <c r="R9" s="3">
        <v>2.7E-2</v>
      </c>
      <c r="S9" s="3">
        <v>4.8000000000000001E-2</v>
      </c>
      <c r="T9" s="3">
        <v>3.6999999999999998E-2</v>
      </c>
      <c r="U9" s="3">
        <v>8.0000000000000002E-3</v>
      </c>
    </row>
    <row r="11" spans="1:21" x14ac:dyDescent="0.25">
      <c r="A11" s="1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20</v>
      </c>
    </row>
    <row r="13" spans="1:21" s="3" customFormat="1" x14ac:dyDescent="0.25">
      <c r="A13" s="3">
        <v>-1.4999999999999999E-2</v>
      </c>
      <c r="B13" s="3">
        <v>-4.1000000000000002E-2</v>
      </c>
      <c r="C13" s="3">
        <v>-0.39500000000000002</v>
      </c>
      <c r="D13" s="3">
        <v>-0.81399999999999995</v>
      </c>
      <c r="E13" s="3">
        <v>-0.67700000000000005</v>
      </c>
      <c r="F13" s="3">
        <v>-0.60299999999999998</v>
      </c>
      <c r="G13" s="3">
        <v>-0.52200000000000002</v>
      </c>
      <c r="H13" s="3">
        <v>-0.52600000000000002</v>
      </c>
      <c r="I13" s="3">
        <v>-0.47599999999999998</v>
      </c>
      <c r="J13" s="3">
        <v>-0.41199999999999998</v>
      </c>
      <c r="K13" s="3">
        <v>-0.35699999999999998</v>
      </c>
      <c r="L13" s="3">
        <v>-0.34799999999999998</v>
      </c>
      <c r="M13" s="3">
        <v>-0.32100000000000001</v>
      </c>
      <c r="N13" s="3">
        <v>-0.24199999999999999</v>
      </c>
      <c r="O13" s="3">
        <v>-0.21</v>
      </c>
      <c r="P13" s="3">
        <v>-0.1</v>
      </c>
      <c r="Q13" s="3">
        <v>-0.18099999999999999</v>
      </c>
      <c r="R13" s="3">
        <v>-0.153</v>
      </c>
      <c r="S13" s="3">
        <v>-8.5999999999999993E-2</v>
      </c>
      <c r="T13" s="3">
        <v>-7.8E-2</v>
      </c>
      <c r="U13" s="3">
        <v>-9.7000000000000003E-2</v>
      </c>
    </row>
    <row r="15" spans="1:21" x14ac:dyDescent="0.25">
      <c r="A15" s="1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</row>
    <row r="17" spans="1:21" s="3" customFormat="1" x14ac:dyDescent="0.25">
      <c r="A17" s="3">
        <v>-0.108</v>
      </c>
      <c r="B17" s="3">
        <v>-0.22800000000000001</v>
      </c>
      <c r="C17" s="3">
        <v>-0.56699999999999995</v>
      </c>
      <c r="D17" s="3">
        <v>-0.80400000000000005</v>
      </c>
      <c r="E17" s="3">
        <v>-0.76500000000000001</v>
      </c>
      <c r="F17" s="3">
        <v>-0.73099999999999998</v>
      </c>
      <c r="G17" s="3">
        <v>-0.72799999999999998</v>
      </c>
      <c r="H17" s="3">
        <v>-0.72299999999999998</v>
      </c>
      <c r="I17" s="3">
        <v>-0.70499999999999996</v>
      </c>
      <c r="J17" s="3">
        <v>-0.67800000000000005</v>
      </c>
      <c r="K17" s="3">
        <v>-0.69499999999999995</v>
      </c>
      <c r="L17" s="3">
        <v>-0.69199999999999995</v>
      </c>
      <c r="M17" s="3">
        <v>-0.67</v>
      </c>
      <c r="N17" s="3">
        <v>-0.65</v>
      </c>
      <c r="O17" s="3">
        <v>-0.64400000000000002</v>
      </c>
      <c r="P17" s="3">
        <v>-0.63600000000000001</v>
      </c>
      <c r="Q17" s="3">
        <v>-0.64</v>
      </c>
      <c r="R17" s="3">
        <v>-0.61399999999999999</v>
      </c>
      <c r="S17" s="3">
        <v>-0.57399999999999995</v>
      </c>
      <c r="T17" s="3">
        <v>-0.54800000000000004</v>
      </c>
      <c r="U17" s="3">
        <v>-0.52700000000000002</v>
      </c>
    </row>
    <row r="19" spans="1:21" x14ac:dyDescent="0.25">
      <c r="A19" s="1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2" t="s">
        <v>19</v>
      </c>
      <c r="U20" s="2" t="s">
        <v>20</v>
      </c>
    </row>
    <row r="21" spans="1:21" s="3" customFormat="1" x14ac:dyDescent="0.25">
      <c r="A21" s="3">
        <v>4.4999999999999998E-2</v>
      </c>
      <c r="B21" s="3">
        <v>0.15</v>
      </c>
      <c r="C21" s="3">
        <v>0.36099999999999999</v>
      </c>
      <c r="D21" s="3">
        <v>-0.16200000000000001</v>
      </c>
      <c r="E21" s="3">
        <v>-0.112</v>
      </c>
      <c r="F21" s="3">
        <v>-8.8999999999999996E-2</v>
      </c>
      <c r="G21" s="3">
        <v>-0.13900000000000001</v>
      </c>
      <c r="H21" s="3">
        <v>-0.15</v>
      </c>
      <c r="I21" s="3">
        <v>-0.1</v>
      </c>
      <c r="J21" s="3">
        <v>-2.9000000000000001E-2</v>
      </c>
      <c r="K21" s="3">
        <v>-5.1999999999999998E-2</v>
      </c>
      <c r="L21" s="3">
        <v>-0.10199999999999999</v>
      </c>
      <c r="M21" s="3">
        <v>-0.13200000000000001</v>
      </c>
      <c r="N21" s="3">
        <v>-1.4999999999999999E-2</v>
      </c>
      <c r="O21" s="3">
        <v>-8.9999999999999993E-3</v>
      </c>
      <c r="P21" s="3">
        <v>-7.0999999999999994E-2</v>
      </c>
      <c r="Q21" s="3">
        <v>-8.7999999999999995E-2</v>
      </c>
      <c r="R21" s="3">
        <v>1.7999999999999999E-2</v>
      </c>
      <c r="S21" s="3">
        <v>9.2999999999999999E-2</v>
      </c>
      <c r="T21" s="3">
        <v>-0.01</v>
      </c>
      <c r="U21" s="3">
        <v>-3.2000000000000001E-2</v>
      </c>
    </row>
    <row r="23" spans="1:21" x14ac:dyDescent="0.25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</row>
    <row r="25" spans="1:21" s="3" customFormat="1" x14ac:dyDescent="0.25">
      <c r="A25" s="3">
        <v>3.3000000000000002E-2</v>
      </c>
      <c r="B25" s="3">
        <v>0.113</v>
      </c>
      <c r="C25" s="3">
        <v>0.57799999999999996</v>
      </c>
      <c r="D25" s="3">
        <v>5.7000000000000002E-2</v>
      </c>
      <c r="E25" s="3">
        <v>0.11799999999999999</v>
      </c>
      <c r="F25" s="3">
        <v>0.109</v>
      </c>
      <c r="G25" s="3">
        <v>0.20499999999999999</v>
      </c>
      <c r="H25" s="3">
        <v>0.22700000000000001</v>
      </c>
      <c r="I25" s="3">
        <v>0.19900000000000001</v>
      </c>
      <c r="J25" s="3">
        <v>0.16500000000000001</v>
      </c>
      <c r="K25" s="3">
        <v>8.5999999999999993E-2</v>
      </c>
      <c r="L25" s="3">
        <v>0.129</v>
      </c>
      <c r="M25" s="3">
        <v>7.0000000000000007E-2</v>
      </c>
      <c r="N25" s="3">
        <v>0.157</v>
      </c>
      <c r="O25" s="3">
        <v>0.18099999999999999</v>
      </c>
      <c r="P25" s="3">
        <v>0.182</v>
      </c>
      <c r="Q25" s="3">
        <v>0.13600000000000001</v>
      </c>
      <c r="R25" s="3">
        <v>0.16600000000000001</v>
      </c>
      <c r="S25" s="3">
        <v>0.157</v>
      </c>
      <c r="T25" s="3">
        <v>0.218</v>
      </c>
      <c r="U25" s="3">
        <v>0.16200000000000001</v>
      </c>
    </row>
    <row r="27" spans="1:21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  <c r="M28" s="2" t="s">
        <v>12</v>
      </c>
      <c r="N28" s="2" t="s">
        <v>13</v>
      </c>
      <c r="O28" s="2" t="s">
        <v>14</v>
      </c>
      <c r="P28" s="2" t="s">
        <v>15</v>
      </c>
      <c r="Q28" s="2" t="s">
        <v>16</v>
      </c>
      <c r="R28" s="2" t="s">
        <v>17</v>
      </c>
      <c r="S28" s="2" t="s">
        <v>18</v>
      </c>
      <c r="T28" s="2" t="s">
        <v>19</v>
      </c>
      <c r="U28" s="2" t="s">
        <v>20</v>
      </c>
    </row>
    <row r="29" spans="1:21" s="3" customFormat="1" x14ac:dyDescent="0.25">
      <c r="A29" s="3">
        <v>-2.7E-2</v>
      </c>
      <c r="B29" s="3">
        <v>-2.7E-2</v>
      </c>
      <c r="C29" s="3">
        <v>-0.159</v>
      </c>
      <c r="D29" s="3">
        <v>-0.49399999999999999</v>
      </c>
      <c r="E29" s="3">
        <v>-0.42299999999999999</v>
      </c>
      <c r="F29" s="3">
        <v>-0.43</v>
      </c>
      <c r="G29" s="3">
        <v>-0.45200000000000001</v>
      </c>
      <c r="H29" s="3">
        <v>-0.45100000000000001</v>
      </c>
      <c r="I29" s="3">
        <v>-0.40899999999999997</v>
      </c>
      <c r="J29" s="3">
        <v>-0.377</v>
      </c>
      <c r="K29" s="3">
        <v>-0.43099999999999999</v>
      </c>
      <c r="L29" s="3">
        <v>-0.442</v>
      </c>
      <c r="M29" s="3">
        <v>-0.41099999999999998</v>
      </c>
      <c r="N29" s="3">
        <v>-0.36</v>
      </c>
      <c r="O29" s="3">
        <v>-0.33300000000000002</v>
      </c>
      <c r="P29" s="3">
        <v>-0.35799999999999998</v>
      </c>
      <c r="Q29" s="3">
        <v>-0.36599999999999999</v>
      </c>
      <c r="R29" s="3">
        <v>-0.29599999999999999</v>
      </c>
      <c r="S29" s="3">
        <v>-0.26100000000000001</v>
      </c>
      <c r="T29" s="3">
        <v>-0.29399999999999998</v>
      </c>
      <c r="U29" s="3">
        <v>-0.28499999999999998</v>
      </c>
    </row>
    <row r="31" spans="1:21" x14ac:dyDescent="0.25">
      <c r="A31" s="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13</v>
      </c>
      <c r="O32" s="2" t="s">
        <v>14</v>
      </c>
      <c r="P32" s="2" t="s">
        <v>15</v>
      </c>
      <c r="Q32" s="2" t="s">
        <v>16</v>
      </c>
      <c r="R32" s="2" t="s">
        <v>17</v>
      </c>
      <c r="S32" s="2" t="s">
        <v>18</v>
      </c>
      <c r="T32" s="2" t="s">
        <v>19</v>
      </c>
      <c r="U32" s="2" t="s">
        <v>20</v>
      </c>
    </row>
    <row r="33" spans="1:21" s="3" customFormat="1" x14ac:dyDescent="0.25">
      <c r="A33" s="3">
        <v>-0.14000000000000001</v>
      </c>
      <c r="B33" s="3">
        <v>-7.1999999999999995E-2</v>
      </c>
      <c r="C33" s="3">
        <v>-0.111</v>
      </c>
      <c r="D33" s="3">
        <v>-0.47399999999999998</v>
      </c>
      <c r="E33" s="3">
        <v>-0.36799999999999999</v>
      </c>
      <c r="F33" s="3">
        <v>-0.29899999999999999</v>
      </c>
      <c r="G33" s="3">
        <v>-0.312</v>
      </c>
      <c r="H33" s="3">
        <v>-0.27400000000000002</v>
      </c>
      <c r="I33" s="3">
        <v>-0.24099999999999999</v>
      </c>
      <c r="J33" s="3">
        <v>-0.22900000000000001</v>
      </c>
      <c r="K33" s="3">
        <v>-0.26</v>
      </c>
      <c r="L33" s="3">
        <v>-0.189</v>
      </c>
      <c r="M33" s="3">
        <v>-0.17799999999999999</v>
      </c>
      <c r="N33" s="3">
        <v>-0.21099999999999999</v>
      </c>
      <c r="O33" s="3">
        <v>-0.17</v>
      </c>
      <c r="P33" s="3">
        <v>-0.11700000000000001</v>
      </c>
      <c r="Q33" s="3">
        <v>-0.14199999999999999</v>
      </c>
      <c r="R33" s="3">
        <v>-0.13400000000000001</v>
      </c>
      <c r="S33" s="3">
        <v>-6.5000000000000002E-2</v>
      </c>
      <c r="T33" s="3">
        <v>-6.3E-2</v>
      </c>
      <c r="U33" s="3">
        <v>-7.1999999999999995E-2</v>
      </c>
    </row>
    <row r="35" spans="1:21" x14ac:dyDescent="0.25">
      <c r="A35" s="1" t="s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  <c r="N36" s="2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2" t="s">
        <v>18</v>
      </c>
      <c r="T36" s="2" t="s">
        <v>19</v>
      </c>
      <c r="U36" s="2" t="s">
        <v>20</v>
      </c>
    </row>
    <row r="37" spans="1:21" s="3" customFormat="1" x14ac:dyDescent="0.25">
      <c r="A37" s="3">
        <v>3.0000000000000001E-3</v>
      </c>
      <c r="B37" s="3">
        <v>-7.5999999999999998E-2</v>
      </c>
      <c r="C37" s="3">
        <v>-0.60299999999999998</v>
      </c>
      <c r="D37" s="3">
        <v>-0.91900000000000004</v>
      </c>
      <c r="E37" s="3">
        <v>-0.92100000000000004</v>
      </c>
      <c r="F37" s="3">
        <v>-0.88100000000000001</v>
      </c>
      <c r="G37" s="3">
        <v>-0.83599999999999997</v>
      </c>
      <c r="H37" s="3">
        <v>-0.82399999999999995</v>
      </c>
      <c r="I37" s="3">
        <v>-0.79600000000000004</v>
      </c>
      <c r="J37" s="3">
        <v>-0.72499999999999998</v>
      </c>
      <c r="K37" s="3">
        <v>-0.71399999999999997</v>
      </c>
      <c r="L37" s="3">
        <v>-0.69799999999999995</v>
      </c>
      <c r="M37" s="3">
        <v>-0.63400000000000001</v>
      </c>
      <c r="N37" s="3">
        <v>-0.55200000000000005</v>
      </c>
      <c r="O37" s="3">
        <v>-0.55200000000000005</v>
      </c>
      <c r="P37" s="3">
        <v>-0.45600000000000002</v>
      </c>
      <c r="Q37" s="3">
        <v>-0.499</v>
      </c>
      <c r="R37" s="3">
        <v>-0.443</v>
      </c>
      <c r="S37" s="3">
        <v>-0.39100000000000001</v>
      </c>
      <c r="T37" s="3">
        <v>-0.35899999999999999</v>
      </c>
      <c r="U37" s="3">
        <v>-0.36699999999999999</v>
      </c>
    </row>
    <row r="39" spans="1:21" x14ac:dyDescent="0.25">
      <c r="A39" s="1" t="s">
        <v>30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16</v>
      </c>
      <c r="R40" s="2" t="s">
        <v>17</v>
      </c>
      <c r="S40" s="2" t="s">
        <v>18</v>
      </c>
      <c r="T40" s="2" t="s">
        <v>19</v>
      </c>
      <c r="U40" s="2" t="s">
        <v>20</v>
      </c>
    </row>
    <row r="41" spans="1:21" s="3" customFormat="1" x14ac:dyDescent="0.25">
      <c r="A41" s="3">
        <v>-7.1999999999999995E-2</v>
      </c>
      <c r="B41" s="3">
        <v>-1.4E-2</v>
      </c>
      <c r="C41" s="3">
        <v>-0.28799999999999998</v>
      </c>
      <c r="D41" s="3">
        <v>-0.83699999999999997</v>
      </c>
      <c r="E41" s="3">
        <v>-0.60699999999999998</v>
      </c>
      <c r="F41" s="3">
        <v>-0.53</v>
      </c>
      <c r="G41" s="3">
        <v>-0.379</v>
      </c>
      <c r="H41" s="3">
        <v>-0.48799999999999999</v>
      </c>
      <c r="I41" s="3">
        <v>-0.35399999999999998</v>
      </c>
      <c r="J41" s="3">
        <v>-0.216</v>
      </c>
      <c r="K41" s="3">
        <v>-0.16300000000000001</v>
      </c>
      <c r="L41" s="3">
        <v>-0.16800000000000001</v>
      </c>
      <c r="M41" s="3">
        <v>-0.192</v>
      </c>
      <c r="N41" s="3">
        <v>-0.13700000000000001</v>
      </c>
      <c r="O41" s="3">
        <v>7.2999999999999995E-2</v>
      </c>
      <c r="P41" s="3">
        <v>0.19900000000000001</v>
      </c>
      <c r="Q41" s="3">
        <v>3.5000000000000003E-2</v>
      </c>
      <c r="R41" s="3">
        <v>6.0000000000000001E-3</v>
      </c>
      <c r="S41" s="3">
        <v>7.0999999999999994E-2</v>
      </c>
      <c r="T41" s="3">
        <v>1.0999999999999999E-2</v>
      </c>
      <c r="U41" s="3">
        <v>-5.3999999999999999E-2</v>
      </c>
    </row>
    <row r="43" spans="1:21" x14ac:dyDescent="0.25">
      <c r="A43" s="1" t="s">
        <v>31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  <c r="L44" s="2" t="s">
        <v>11</v>
      </c>
      <c r="M44" s="2" t="s">
        <v>12</v>
      </c>
      <c r="N44" s="2" t="s">
        <v>13</v>
      </c>
      <c r="O44" s="2" t="s">
        <v>14</v>
      </c>
      <c r="P44" s="2" t="s">
        <v>15</v>
      </c>
      <c r="Q44" s="2" t="s">
        <v>16</v>
      </c>
      <c r="R44" s="2" t="s">
        <v>17</v>
      </c>
      <c r="S44" s="2" t="s">
        <v>18</v>
      </c>
      <c r="T44" s="2" t="s">
        <v>19</v>
      </c>
      <c r="U44" s="2" t="s">
        <v>20</v>
      </c>
    </row>
    <row r="45" spans="1:21" s="3" customFormat="1" x14ac:dyDescent="0.25">
      <c r="A45" s="3">
        <v>1.7000000000000001E-2</v>
      </c>
      <c r="B45" s="3">
        <v>4.2999999999999997E-2</v>
      </c>
      <c r="C45" s="3">
        <v>-0.124</v>
      </c>
      <c r="D45" s="3">
        <v>-0.59699999999999998</v>
      </c>
      <c r="E45" s="3">
        <v>-0.26900000000000002</v>
      </c>
      <c r="F45" s="3">
        <v>-0.16</v>
      </c>
      <c r="G45" s="3">
        <v>-0.121</v>
      </c>
      <c r="H45" s="3">
        <v>-3.5999999999999997E-2</v>
      </c>
      <c r="I45" s="3">
        <v>-2E-3</v>
      </c>
      <c r="J45" s="3">
        <v>8.4000000000000005E-2</v>
      </c>
      <c r="K45" s="3">
        <v>0.06</v>
      </c>
      <c r="L45" s="3">
        <v>3.5000000000000003E-2</v>
      </c>
      <c r="M45" s="3">
        <v>0.10100000000000001</v>
      </c>
      <c r="N45" s="3">
        <v>0.191</v>
      </c>
      <c r="O45" s="3">
        <v>0.28599999999999998</v>
      </c>
      <c r="P45" s="3">
        <v>0.20300000000000001</v>
      </c>
      <c r="Q45" s="3">
        <v>0.184</v>
      </c>
      <c r="R45" s="3">
        <v>0.28299999999999997</v>
      </c>
      <c r="S45" s="3">
        <v>0.36399999999999999</v>
      </c>
      <c r="T45" s="3">
        <v>0.29299999999999998</v>
      </c>
      <c r="U45" s="3">
        <v>0.33100000000000002</v>
      </c>
    </row>
    <row r="47" spans="1:21" x14ac:dyDescent="0.25">
      <c r="A47" s="1" t="s">
        <v>32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  <c r="T48" s="2" t="s">
        <v>19</v>
      </c>
      <c r="U48" s="2" t="s">
        <v>20</v>
      </c>
    </row>
    <row r="49" spans="1:21" s="3" customFormat="1" x14ac:dyDescent="0.25">
      <c r="A49" s="3">
        <v>-1.7999999999999999E-2</v>
      </c>
      <c r="B49" s="3">
        <v>-8.5999999999999993E-2</v>
      </c>
      <c r="C49" s="3">
        <v>0.32300000000000001</v>
      </c>
      <c r="D49" s="3">
        <v>-0.78400000000000003</v>
      </c>
      <c r="E49" s="3">
        <v>-0.67100000000000004</v>
      </c>
      <c r="F49" s="3">
        <v>-0.53</v>
      </c>
      <c r="G49" s="3">
        <v>-0.50800000000000001</v>
      </c>
      <c r="H49" s="3">
        <v>-0.443</v>
      </c>
      <c r="I49" s="3">
        <v>-0.437</v>
      </c>
      <c r="J49" s="3">
        <v>-0.38900000000000001</v>
      </c>
      <c r="K49" s="3">
        <v>-0.377</v>
      </c>
      <c r="L49" s="3">
        <v>-0.373</v>
      </c>
      <c r="M49" s="3">
        <v>-0.35499999999999998</v>
      </c>
      <c r="N49" s="3">
        <v>-0.21099999999999999</v>
      </c>
      <c r="O49" s="3">
        <v>-0.27800000000000002</v>
      </c>
      <c r="P49" s="3">
        <v>-0.26300000000000001</v>
      </c>
      <c r="Q49" s="3">
        <v>-0.34399999999999997</v>
      </c>
      <c r="R49" s="3">
        <v>-0.30599999999999999</v>
      </c>
      <c r="S49" s="3">
        <v>-0.216</v>
      </c>
      <c r="T49" s="3">
        <v>-0.10100000000000001</v>
      </c>
      <c r="U49" s="3">
        <v>-8.6999999999999994E-2</v>
      </c>
    </row>
    <row r="51" spans="1:21" x14ac:dyDescent="0.25">
      <c r="A51" s="1" t="s">
        <v>33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  <c r="K52" s="2" t="s">
        <v>10</v>
      </c>
      <c r="L52" s="2" t="s">
        <v>11</v>
      </c>
      <c r="M52" s="2" t="s">
        <v>12</v>
      </c>
      <c r="N52" s="2" t="s">
        <v>13</v>
      </c>
      <c r="O52" s="2" t="s">
        <v>14</v>
      </c>
      <c r="P52" s="2" t="s">
        <v>15</v>
      </c>
      <c r="Q52" s="2" t="s">
        <v>16</v>
      </c>
      <c r="R52" s="2" t="s">
        <v>17</v>
      </c>
      <c r="S52" s="2" t="s">
        <v>18</v>
      </c>
      <c r="T52" s="2" t="s">
        <v>19</v>
      </c>
      <c r="U52" s="2" t="s">
        <v>20</v>
      </c>
    </row>
    <row r="53" spans="1:21" s="3" customFormat="1" x14ac:dyDescent="0.25">
      <c r="A53" s="3">
        <v>-0.13100000000000001</v>
      </c>
      <c r="B53" s="3">
        <v>-0.371</v>
      </c>
      <c r="C53" s="3">
        <v>-0.72499999999999998</v>
      </c>
      <c r="D53" s="3">
        <v>-0.91700000000000004</v>
      </c>
      <c r="E53" s="3">
        <v>-0.91100000000000003</v>
      </c>
      <c r="F53" s="3">
        <v>-0.89600000000000002</v>
      </c>
      <c r="G53" s="3">
        <v>-0.91</v>
      </c>
      <c r="H53" s="3">
        <v>-0.90500000000000003</v>
      </c>
      <c r="I53" s="3">
        <v>-0.88700000000000001</v>
      </c>
      <c r="J53" s="3">
        <v>-0.88400000000000001</v>
      </c>
      <c r="K53" s="3">
        <v>-0.88900000000000001</v>
      </c>
      <c r="L53" s="3">
        <v>-0.873</v>
      </c>
      <c r="M53" s="3">
        <v>-0.85899999999999999</v>
      </c>
      <c r="N53" s="3">
        <v>-0.84499999999999997</v>
      </c>
      <c r="O53" s="3">
        <v>-0.83799999999999997</v>
      </c>
      <c r="P53" s="3">
        <v>-0.82699999999999996</v>
      </c>
      <c r="Q53" s="3">
        <v>-0.82399999999999995</v>
      </c>
      <c r="R53" s="3">
        <v>-0.80800000000000005</v>
      </c>
      <c r="S53" s="3">
        <v>-0.79100000000000004</v>
      </c>
      <c r="T53" s="3">
        <v>-0.748</v>
      </c>
      <c r="U53" s="3">
        <v>-0.72699999999999998</v>
      </c>
    </row>
    <row r="55" spans="1:21" x14ac:dyDescent="0.25">
      <c r="A55" s="1" t="s">
        <v>34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  <c r="M56" s="2" t="s">
        <v>12</v>
      </c>
      <c r="N56" s="2" t="s">
        <v>13</v>
      </c>
      <c r="O56" s="2" t="s">
        <v>14</v>
      </c>
      <c r="P56" s="2" t="s">
        <v>15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</row>
    <row r="57" spans="1:21" s="3" customFormat="1" x14ac:dyDescent="0.25">
      <c r="A57" s="3">
        <v>-2.1000000000000001E-2</v>
      </c>
      <c r="B57" s="3">
        <v>-2.5999999999999999E-2</v>
      </c>
      <c r="C57" s="3">
        <v>-0.48499999999999999</v>
      </c>
      <c r="D57" s="3">
        <f>-79-9%</f>
        <v>-79.09</v>
      </c>
      <c r="E57" s="3">
        <v>-0.77300000000000002</v>
      </c>
      <c r="F57" s="3">
        <v>-0.754</v>
      </c>
      <c r="G57" s="3">
        <v>-0.752</v>
      </c>
      <c r="H57" s="3">
        <v>-0.72599999999999998</v>
      </c>
      <c r="I57" s="3">
        <v>-0.72599999999999998</v>
      </c>
      <c r="J57" s="3">
        <v>-0.70499999999999996</v>
      </c>
      <c r="K57" s="3">
        <v>-0.70899999999999996</v>
      </c>
      <c r="L57" s="3">
        <v>-0.70399999999999996</v>
      </c>
      <c r="M57" s="3">
        <v>-0.67400000000000004</v>
      </c>
      <c r="N57" s="3">
        <v>-0.65900000000000003</v>
      </c>
      <c r="O57" s="3">
        <v>-0.63900000000000001</v>
      </c>
      <c r="P57" s="3">
        <v>-0.65300000000000002</v>
      </c>
      <c r="Q57" s="3">
        <v>-0.65700000000000003</v>
      </c>
      <c r="R57" s="3">
        <v>-0.61199999999999999</v>
      </c>
      <c r="S57" s="3">
        <v>-0.56399999999999995</v>
      </c>
      <c r="T57" s="3">
        <v>-0.56299999999999994</v>
      </c>
      <c r="U57" s="3">
        <v>-0.52700000000000002</v>
      </c>
    </row>
    <row r="59" spans="1:21" x14ac:dyDescent="0.25">
      <c r="A59" s="1" t="s">
        <v>35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  <c r="I60" s="2" t="s">
        <v>8</v>
      </c>
      <c r="J60" s="2" t="s">
        <v>9</v>
      </c>
      <c r="K60" s="2" t="s">
        <v>10</v>
      </c>
      <c r="L60" s="2" t="s">
        <v>11</v>
      </c>
      <c r="M60" s="2" t="s">
        <v>12</v>
      </c>
      <c r="N60" s="2" t="s">
        <v>13</v>
      </c>
      <c r="O60" s="2" t="s">
        <v>14</v>
      </c>
      <c r="P60" s="2" t="s">
        <v>15</v>
      </c>
      <c r="Q60" s="2" t="s">
        <v>16</v>
      </c>
      <c r="R60" s="2" t="s">
        <v>17</v>
      </c>
      <c r="S60" s="2" t="s">
        <v>18</v>
      </c>
      <c r="T60" s="2" t="s">
        <v>19</v>
      </c>
      <c r="U60" s="2" t="s">
        <v>20</v>
      </c>
    </row>
    <row r="61" spans="1:21" s="3" customFormat="1" x14ac:dyDescent="0.25">
      <c r="A61" s="3">
        <v>2.3E-2</v>
      </c>
      <c r="B61" s="3">
        <v>-6.0000000000000001E-3</v>
      </c>
      <c r="C61" s="3">
        <v>-0.23699999999999999</v>
      </c>
      <c r="D61" s="3">
        <v>-0.67400000000000004</v>
      </c>
      <c r="E61" s="3">
        <v>-0.40899999999999997</v>
      </c>
      <c r="F61" s="3">
        <v>-0.29299999999999998</v>
      </c>
      <c r="G61" s="3">
        <v>-0.28799999999999998</v>
      </c>
      <c r="H61" s="3">
        <v>-0.26</v>
      </c>
      <c r="I61" s="3">
        <v>-0.188</v>
      </c>
      <c r="J61" s="3">
        <v>-0.14699999999999999</v>
      </c>
      <c r="K61" s="3">
        <v>-0.17499999999999999</v>
      </c>
      <c r="L61" s="3">
        <v>-0.218</v>
      </c>
      <c r="M61" s="3">
        <v>-0.221</v>
      </c>
      <c r="N61" s="3">
        <v>-8.3000000000000004E-2</v>
      </c>
      <c r="O61" s="3">
        <v>-4.2000000000000003E-2</v>
      </c>
      <c r="P61" s="3">
        <v>-0.104</v>
      </c>
      <c r="Q61" s="3">
        <v>-0.13800000000000001</v>
      </c>
      <c r="R61" s="3">
        <v>-6.4000000000000001E-2</v>
      </c>
      <c r="S61" s="3">
        <v>-1.6E-2</v>
      </c>
      <c r="T61" s="3">
        <v>-6.7000000000000004E-2</v>
      </c>
      <c r="U61" s="3">
        <v>-0.06</v>
      </c>
    </row>
    <row r="63" spans="1:21" x14ac:dyDescent="0.25">
      <c r="A63" s="1" t="s">
        <v>36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  <c r="I64" s="2" t="s">
        <v>8</v>
      </c>
      <c r="J64" s="2" t="s">
        <v>9</v>
      </c>
      <c r="K64" s="2" t="s">
        <v>10</v>
      </c>
      <c r="L64" s="2" t="s">
        <v>11</v>
      </c>
      <c r="M64" s="2" t="s">
        <v>12</v>
      </c>
      <c r="N64" s="2" t="s">
        <v>13</v>
      </c>
      <c r="O64" s="2" t="s">
        <v>14</v>
      </c>
      <c r="P64" s="2" t="s">
        <v>15</v>
      </c>
      <c r="Q64" s="2" t="s">
        <v>16</v>
      </c>
      <c r="R64" s="2" t="s">
        <v>17</v>
      </c>
      <c r="S64" s="2" t="s">
        <v>18</v>
      </c>
      <c r="T64" s="2" t="s">
        <v>19</v>
      </c>
      <c r="U64" s="2" t="s">
        <v>20</v>
      </c>
    </row>
    <row r="65" spans="1:21" s="3" customFormat="1" x14ac:dyDescent="0.25">
      <c r="A65" s="3">
        <v>-0.23</v>
      </c>
      <c r="B65" s="3">
        <v>-0.33500000000000002</v>
      </c>
      <c r="C65" s="3">
        <v>-0.53400000000000003</v>
      </c>
      <c r="D65" s="3">
        <v>-0.67400000000000004</v>
      </c>
      <c r="E65" s="3">
        <v>-0.57499999999999996</v>
      </c>
      <c r="F65" s="3">
        <v>-0.46300000000000002</v>
      </c>
      <c r="G65" s="3">
        <v>-0.47299999999999998</v>
      </c>
      <c r="H65" s="3">
        <v>-0.48299999999999998</v>
      </c>
      <c r="I65" s="3">
        <v>-0.48399999999999999</v>
      </c>
      <c r="J65" s="3">
        <v>-0.42199999999999999</v>
      </c>
      <c r="K65" s="3">
        <v>-0.437</v>
      </c>
      <c r="L65" s="3">
        <v>-0.45500000000000002</v>
      </c>
      <c r="M65" s="3">
        <v>-0.433</v>
      </c>
      <c r="N65" s="3">
        <v>-0.45200000000000001</v>
      </c>
      <c r="O65" s="3">
        <v>-0.45800000000000002</v>
      </c>
      <c r="P65" s="3">
        <v>-0.41</v>
      </c>
      <c r="Q65" s="3">
        <v>-0.42199999999999999</v>
      </c>
      <c r="R65" s="3">
        <v>-0.43099999999999999</v>
      </c>
      <c r="S65" s="3">
        <v>-0.34899999999999998</v>
      </c>
      <c r="T65" s="3">
        <v>-0.38200000000000001</v>
      </c>
      <c r="U65" s="3">
        <v>-0.39100000000000001</v>
      </c>
    </row>
  </sheetData>
  <mergeCells count="17">
    <mergeCell ref="A47:U47"/>
    <mergeCell ref="A51:U51"/>
    <mergeCell ref="A55:U55"/>
    <mergeCell ref="A59:U59"/>
    <mergeCell ref="A63:U63"/>
    <mergeCell ref="A1:G1"/>
    <mergeCell ref="A27:U27"/>
    <mergeCell ref="A31:U31"/>
    <mergeCell ref="A35:U35"/>
    <mergeCell ref="A39:U39"/>
    <mergeCell ref="A43:U43"/>
    <mergeCell ref="A3:U3"/>
    <mergeCell ref="A7:U7"/>
    <mergeCell ref="A11:U11"/>
    <mergeCell ref="A15:U15"/>
    <mergeCell ref="A19:U19"/>
    <mergeCell ref="A23:U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Dias</dc:creator>
  <cp:lastModifiedBy>Gustavo Dias</cp:lastModifiedBy>
  <dcterms:created xsi:type="dcterms:W3CDTF">2020-08-02T02:47:00Z</dcterms:created>
  <dcterms:modified xsi:type="dcterms:W3CDTF">2020-08-02T03:37:47Z</dcterms:modified>
</cp:coreProperties>
</file>