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tuni-my.sharepoint.com/personal/em165153_aut_ac_nz/Documents/Documents/projects/Giovanni/speech recognition from wav files/"/>
    </mc:Choice>
  </mc:AlternateContent>
  <xr:revisionPtr revIDLastSave="84" documentId="13_ncr:1_{469BD304-DDD3-4D25-A111-D8A2292C6375}" xr6:coauthVersionLast="45" xr6:coauthVersionMax="45" xr10:uidLastSave="{4FB5F3F9-5127-4500-8C96-5326A1B46B83}"/>
  <bookViews>
    <workbookView xWindow="-120" yWindow="-120" windowWidth="29040" windowHeight="15840" xr2:uid="{489E7A25-E78D-4665-B65D-7016A6FDBB2F}"/>
  </bookViews>
  <sheets>
    <sheet name="Tabelle1" sheetId="1" r:id="rId1"/>
    <sheet name="cross validation" sheetId="2" r:id="rId2"/>
    <sheet name="t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" i="1" l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U33" i="1"/>
  <c r="T33" i="1"/>
  <c r="S33" i="1"/>
  <c r="R33" i="1"/>
  <c r="Q33" i="1"/>
  <c r="P33" i="1"/>
  <c r="O33" i="1"/>
  <c r="N33" i="1"/>
  <c r="S34" i="1" l="1"/>
  <c r="V33" i="1"/>
  <c r="W33" i="1"/>
  <c r="O34" i="1"/>
  <c r="Q35" i="1" s="1"/>
  <c r="J16" i="1" l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15" i="1"/>
  <c r="I33" i="1"/>
  <c r="C33" i="1"/>
  <c r="D33" i="1"/>
  <c r="E33" i="1"/>
  <c r="F33" i="1"/>
  <c r="G33" i="1"/>
  <c r="H33" i="1"/>
  <c r="B33" i="1"/>
  <c r="K33" i="1" l="1"/>
  <c r="G34" i="1"/>
  <c r="J33" i="1"/>
  <c r="C34" i="1"/>
  <c r="E35" i="1" l="1"/>
</calcChain>
</file>

<file path=xl/sharedStrings.xml><?xml version="1.0" encoding="utf-8"?>
<sst xmlns="http://schemas.openxmlformats.org/spreadsheetml/2006/main" count="191" uniqueCount="29">
  <si>
    <t>Size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</si>
  <si>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</si>
  <si>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</si>
  <si>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</si>
  <si>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</si>
  <si>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</si>
  <si>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</si>
  <si>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</si>
  <si>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</si>
  <si>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</si>
  <si>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</si>
  <si>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0.15</t>
  </si>
  <si>
    <t>0.20</t>
  </si>
  <si>
    <t>0.25</t>
  </si>
  <si>
    <t>0.30</t>
  </si>
  <si>
    <t>0.35</t>
  </si>
  <si>
    <t>0.40</t>
  </si>
  <si>
    <t>0.45</t>
  </si>
  <si>
    <t>0.50</t>
  </si>
  <si>
    <t>MNI by 3</t>
  </si>
  <si>
    <t>MNI by 4</t>
  </si>
  <si>
    <t>MNI by 5</t>
  </si>
  <si>
    <t>Talairach by 6</t>
  </si>
  <si>
    <t>Talairach by 7</t>
  </si>
  <si>
    <t>Talairach by 8</t>
  </si>
  <si>
    <t>Talairach by 9</t>
  </si>
  <si>
    <t>Talairach by 10</t>
  </si>
  <si>
    <t>Cross-validation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</si>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</sst>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2E37-1458-41C3-89F5-7E653B4A2ADA}">
  <dimension ref="A1:W35"/>
  <sheetViews>
    <sheetView tabSelected="1" topLeftCell="A11" workbookViewId="0">
      <selection activeCell="J15" sqref="J15:J32"/>
    </sheetView>
  </sheetViews>
  <sheetFormatPr defaultColWidth="11.42578125"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2" x14ac:dyDescent="0.25">
      <c r="A2" t="s">
        <v>19</v>
      </c>
      <c r="B2">
        <v>0.67186260733333325</v>
      </c>
      <c r="C2">
        <v>0.72650232266666681</v>
      </c>
      <c r="D2">
        <v>0.73615044833333354</v>
      </c>
      <c r="E2">
        <v>0.76643031400000006</v>
      </c>
      <c r="F2">
        <v>0.75478787700000005</v>
      </c>
      <c r="G2">
        <v>0.75391146600000003</v>
      </c>
      <c r="H2">
        <v>0.75503098966666637</v>
      </c>
      <c r="I2">
        <v>0.72738628799999994</v>
      </c>
      <c r="J2">
        <v>0.72029996799999974</v>
      </c>
      <c r="K2">
        <v>0.69650510500000029</v>
      </c>
      <c r="L2">
        <v>0.6590583733333335</v>
      </c>
      <c r="M2">
        <v>0.6580004793333335</v>
      </c>
      <c r="N2">
        <v>0.6348724830000001</v>
      </c>
      <c r="O2">
        <v>0.64434668633333347</v>
      </c>
      <c r="P2">
        <v>0.63775839233333353</v>
      </c>
      <c r="Q2">
        <v>0.63902021933333353</v>
      </c>
      <c r="R2">
        <v>0.6517726793333336</v>
      </c>
      <c r="S2">
        <v>0.65394504200000014</v>
      </c>
    </row>
    <row r="3" spans="1:22" x14ac:dyDescent="0.25">
      <c r="A3" t="s">
        <v>20</v>
      </c>
      <c r="B3">
        <v>0.67929611833333337</v>
      </c>
      <c r="C3">
        <v>0.72492333299999989</v>
      </c>
      <c r="D3">
        <v>0.74447586566666668</v>
      </c>
      <c r="E3">
        <v>0.74211724266666679</v>
      </c>
      <c r="F3">
        <v>0.75786144333333327</v>
      </c>
      <c r="G3">
        <v>0.7422135213333334</v>
      </c>
      <c r="H3">
        <v>0.72456819966666675</v>
      </c>
      <c r="I3">
        <v>0.74122108833333333</v>
      </c>
      <c r="J3">
        <v>0.71038422833333348</v>
      </c>
      <c r="K3">
        <v>0.71455197133333359</v>
      </c>
      <c r="L3">
        <v>0.68208416833333341</v>
      </c>
      <c r="M3">
        <v>0.65677326066666686</v>
      </c>
      <c r="N3">
        <v>0.65461535100000012</v>
      </c>
      <c r="O3">
        <v>0.66709184333333349</v>
      </c>
      <c r="P3">
        <v>0.65199562099999997</v>
      </c>
      <c r="Q3">
        <v>0.64887269733333353</v>
      </c>
      <c r="R3">
        <v>0.63969556066666677</v>
      </c>
      <c r="S3">
        <v>0.65811989199999998</v>
      </c>
    </row>
    <row r="4" spans="1:22" x14ac:dyDescent="0.25">
      <c r="A4" t="s">
        <v>21</v>
      </c>
      <c r="B4">
        <v>0.68545483399999985</v>
      </c>
      <c r="C4">
        <v>0.70371917466666667</v>
      </c>
      <c r="D4">
        <v>0.73335158633333353</v>
      </c>
      <c r="E4">
        <v>0.74261239633333354</v>
      </c>
      <c r="F4">
        <v>0.74136495033333327</v>
      </c>
      <c r="G4">
        <v>0.74315887666666669</v>
      </c>
      <c r="H4">
        <v>0.74126384766666686</v>
      </c>
      <c r="I4">
        <v>0.71966943366666691</v>
      </c>
      <c r="J4">
        <v>0.70346569966666705</v>
      </c>
      <c r="K4">
        <v>0.70682273233333359</v>
      </c>
      <c r="L4">
        <v>0.65136253433333324</v>
      </c>
      <c r="M4">
        <v>0.6658936373333334</v>
      </c>
      <c r="N4">
        <v>0.66483203300000016</v>
      </c>
      <c r="O4">
        <v>0.65849510466666683</v>
      </c>
      <c r="P4">
        <v>0.66337151900000013</v>
      </c>
      <c r="Q4">
        <v>0.66356157333333343</v>
      </c>
      <c r="R4">
        <v>0.67414953866666683</v>
      </c>
      <c r="S4">
        <v>0.66196250633333331</v>
      </c>
    </row>
    <row r="5" spans="1:22" x14ac:dyDescent="0.25">
      <c r="A5" t="s">
        <v>22</v>
      </c>
      <c r="B5">
        <v>0.77263239266666695</v>
      </c>
      <c r="C5">
        <v>0.75278687566666658</v>
      </c>
      <c r="D5">
        <v>0.77430821633333324</v>
      </c>
      <c r="E5">
        <v>0.76233149466666672</v>
      </c>
      <c r="F5">
        <v>0.76345317433333337</v>
      </c>
      <c r="G5">
        <v>0.75568114666666664</v>
      </c>
      <c r="H5">
        <v>0.76885500399999995</v>
      </c>
      <c r="I5">
        <v>0.7401104746666668</v>
      </c>
      <c r="J5">
        <v>0.76288572466666671</v>
      </c>
      <c r="K5">
        <v>0.75412237199999999</v>
      </c>
      <c r="L5">
        <v>0.68457639166666662</v>
      </c>
      <c r="M5">
        <v>0.65706497399999997</v>
      </c>
      <c r="N5">
        <v>0.65144952533333333</v>
      </c>
      <c r="O5">
        <v>0.63710506766666664</v>
      </c>
      <c r="P5">
        <v>0.64447646366666667</v>
      </c>
      <c r="Q5">
        <v>0.6548693583333336</v>
      </c>
      <c r="R5">
        <v>0.6516030363333335</v>
      </c>
      <c r="S5">
        <v>0.66126882566666678</v>
      </c>
    </row>
    <row r="6" spans="1:22" x14ac:dyDescent="0.25">
      <c r="A6" t="s">
        <v>23</v>
      </c>
      <c r="B6">
        <v>0.76545942066666661</v>
      </c>
      <c r="C6">
        <v>0.76041813366666655</v>
      </c>
      <c r="D6">
        <v>0.76311086333333344</v>
      </c>
      <c r="E6">
        <v>0.76237257500000011</v>
      </c>
      <c r="F6">
        <v>0.77259051566666703</v>
      </c>
      <c r="G6">
        <v>0.75163457333333339</v>
      </c>
      <c r="H6">
        <v>0.75632439300000009</v>
      </c>
      <c r="I6">
        <v>0.75280274066666653</v>
      </c>
      <c r="J6">
        <v>0.75004433599999998</v>
      </c>
      <c r="K6">
        <v>0.72242027933333341</v>
      </c>
      <c r="L6">
        <v>0.69986279200000034</v>
      </c>
      <c r="M6">
        <v>0.65233183166666664</v>
      </c>
      <c r="N6">
        <v>0.6580868746666666</v>
      </c>
      <c r="O6">
        <v>0.6558189603333332</v>
      </c>
      <c r="P6">
        <v>0.64432310033333318</v>
      </c>
      <c r="Q6">
        <v>0.6496958089999999</v>
      </c>
      <c r="R6">
        <v>0.6560605976666668</v>
      </c>
      <c r="S6">
        <v>0.64352954300000009</v>
      </c>
    </row>
    <row r="7" spans="1:22" x14ac:dyDescent="0.25">
      <c r="A7" t="s">
        <v>24</v>
      </c>
      <c r="B7">
        <v>0.75215865266666659</v>
      </c>
      <c r="C7">
        <v>0.76010816900000011</v>
      </c>
      <c r="D7">
        <v>0.75787400633333335</v>
      </c>
      <c r="E7">
        <v>0.74321849833333331</v>
      </c>
      <c r="F7">
        <v>0.75060319266666675</v>
      </c>
      <c r="G7">
        <v>0.75376456266666669</v>
      </c>
      <c r="H7">
        <v>0.7549969493333335</v>
      </c>
      <c r="I7">
        <v>0.76084290133333332</v>
      </c>
      <c r="J7">
        <v>0.74188767000000022</v>
      </c>
      <c r="K7">
        <v>0.74117614966666678</v>
      </c>
      <c r="L7">
        <v>0.70104177533333345</v>
      </c>
      <c r="M7">
        <v>0.65638248433333346</v>
      </c>
      <c r="N7">
        <v>0.63723139366666681</v>
      </c>
      <c r="O7">
        <v>0.64341246033333355</v>
      </c>
      <c r="P7">
        <v>0.65536624466666682</v>
      </c>
      <c r="Q7">
        <v>0.66022264100000028</v>
      </c>
      <c r="R7">
        <v>0.65251150733333341</v>
      </c>
      <c r="S7">
        <v>0.65106770833333327</v>
      </c>
    </row>
    <row r="8" spans="1:22" x14ac:dyDescent="0.25">
      <c r="A8" t="s">
        <v>25</v>
      </c>
      <c r="B8">
        <v>0.77308523100000004</v>
      </c>
      <c r="C8">
        <v>0.75260270866666668</v>
      </c>
      <c r="D8">
        <v>0.7591639963333332</v>
      </c>
      <c r="E8">
        <v>0.76211072566666649</v>
      </c>
      <c r="F8">
        <v>0.74480209500000005</v>
      </c>
      <c r="G8">
        <v>0.75481244333333353</v>
      </c>
      <c r="H8">
        <v>0.74960147733333327</v>
      </c>
      <c r="I8">
        <v>0.72791168699999997</v>
      </c>
      <c r="J8">
        <v>0.7188017550000001</v>
      </c>
      <c r="K8">
        <v>0.72472440900000001</v>
      </c>
      <c r="L8">
        <v>0.68056736533333351</v>
      </c>
      <c r="M8">
        <v>0.66938739000000036</v>
      </c>
      <c r="N8">
        <v>0.66615179066666674</v>
      </c>
      <c r="O8">
        <v>0.66404933200000005</v>
      </c>
      <c r="P8">
        <v>0.66844137800000036</v>
      </c>
      <c r="Q8">
        <v>0.65933225800000017</v>
      </c>
      <c r="R8">
        <v>0.65693496633333348</v>
      </c>
      <c r="S8">
        <v>0.66209488833333341</v>
      </c>
    </row>
    <row r="9" spans="1:22" x14ac:dyDescent="0.25">
      <c r="A9" t="s">
        <v>26</v>
      </c>
      <c r="B9">
        <v>0.7763138466666667</v>
      </c>
      <c r="C9">
        <v>0.77824185499999987</v>
      </c>
      <c r="D9">
        <v>0.77976457266666666</v>
      </c>
      <c r="E9">
        <v>0.78154587766666672</v>
      </c>
      <c r="F9">
        <v>0.77455297333333339</v>
      </c>
      <c r="G9">
        <v>0.7641679576666669</v>
      </c>
      <c r="H9">
        <v>0.74329882166666683</v>
      </c>
      <c r="I9">
        <v>0.71961658100000003</v>
      </c>
      <c r="J9">
        <v>0.71353268900000022</v>
      </c>
      <c r="K9">
        <v>0.69041003533333334</v>
      </c>
      <c r="L9">
        <v>0.65630984599999997</v>
      </c>
      <c r="M9">
        <v>0.6594886333333333</v>
      </c>
      <c r="N9">
        <v>0.67305293600000005</v>
      </c>
      <c r="O9">
        <v>0.66645580833333351</v>
      </c>
      <c r="P9">
        <v>0.66171603433333337</v>
      </c>
      <c r="Q9">
        <v>0.6683910666666667</v>
      </c>
      <c r="R9">
        <v>0.67969060033333351</v>
      </c>
      <c r="S9">
        <v>0.65183239299999995</v>
      </c>
    </row>
    <row r="12" spans="1:22" x14ac:dyDescent="0.25">
      <c r="B12" s="3" t="s">
        <v>27</v>
      </c>
      <c r="C12" s="3"/>
      <c r="D12" s="3"/>
      <c r="E12" s="3"/>
      <c r="F12" s="3"/>
      <c r="G12" s="3"/>
      <c r="H12" s="3"/>
      <c r="I12" s="3"/>
      <c r="J12" s="3"/>
      <c r="N12" s="3" t="s">
        <v>28</v>
      </c>
      <c r="O12" s="3"/>
      <c r="P12" s="3"/>
      <c r="Q12" s="3"/>
      <c r="R12" s="3"/>
      <c r="S12" s="3"/>
      <c r="T12" s="3"/>
      <c r="U12" s="3"/>
    </row>
    <row r="14" spans="1:22" x14ac:dyDescent="0.25">
      <c r="A14" t="s">
        <v>0</v>
      </c>
      <c r="B14" t="s">
        <v>19</v>
      </c>
      <c r="C14" t="s">
        <v>20</v>
      </c>
      <c r="D14" t="s">
        <v>21</v>
      </c>
      <c r="E14" t="s">
        <v>22</v>
      </c>
      <c r="F14" t="s">
        <v>23</v>
      </c>
      <c r="G14" t="s">
        <v>24</v>
      </c>
      <c r="H14" t="s">
        <v>25</v>
      </c>
      <c r="I14" t="s">
        <v>26</v>
      </c>
      <c r="M14" t="s">
        <v>0</v>
      </c>
      <c r="N14" t="s">
        <v>19</v>
      </c>
      <c r="O14" t="s">
        <v>20</v>
      </c>
      <c r="P14" t="s">
        <v>21</v>
      </c>
      <c r="Q14" t="s">
        <v>22</v>
      </c>
      <c r="R14" t="s">
        <v>23</v>
      </c>
      <c r="S14" t="s">
        <v>24</v>
      </c>
      <c r="T14" t="s">
        <v>25</v>
      </c>
      <c r="U14" t="s">
        <v>26</v>
      </c>
    </row>
    <row r="15" spans="1:22" x14ac:dyDescent="0.25">
      <c r="A15" t="s">
        <v>1</v>
      </c>
      <c r="B15" s="2">
        <v>0.80027637566666654</v>
      </c>
      <c r="C15" s="2">
        <v>0.798895143333333</v>
      </c>
      <c r="D15" s="2">
        <v>0.83964423333333327</v>
      </c>
      <c r="E15" s="2">
        <v>0.76971186566666661</v>
      </c>
      <c r="F15" s="2">
        <v>0.78045137299999989</v>
      </c>
      <c r="G15" s="2">
        <v>0.78360003399999989</v>
      </c>
      <c r="H15" s="2">
        <v>0.76984820066666659</v>
      </c>
      <c r="I15" s="2">
        <v>0.78045146433333334</v>
      </c>
      <c r="J15" s="1">
        <f>AVERAGE(B15:I15)</f>
        <v>0.79035983624999995</v>
      </c>
      <c r="M15" t="s">
        <v>1</v>
      </c>
      <c r="N15" s="2">
        <v>0.80889872733333312</v>
      </c>
      <c r="O15" s="2">
        <v>0.80486291933333332</v>
      </c>
      <c r="P15" s="2">
        <v>0.84770011433333337</v>
      </c>
      <c r="Q15" s="2">
        <v>0.77500246433333331</v>
      </c>
      <c r="R15" s="2">
        <v>0.78595626166666699</v>
      </c>
      <c r="S15" s="2">
        <v>0.7944487469999999</v>
      </c>
      <c r="T15" s="2">
        <v>0.78165663966666676</v>
      </c>
      <c r="U15" s="2">
        <v>0.7929651286666668</v>
      </c>
      <c r="V15" s="1">
        <f>AVERAGE(N15:U15)</f>
        <v>0.79893637529166672</v>
      </c>
    </row>
    <row r="16" spans="1:22" x14ac:dyDescent="0.25">
      <c r="A16" t="s">
        <v>2</v>
      </c>
      <c r="B16" s="2">
        <v>0.87754931966666649</v>
      </c>
      <c r="C16" s="2">
        <v>0.8669487836666665</v>
      </c>
      <c r="D16" s="2">
        <v>0.85060986766666635</v>
      </c>
      <c r="E16" s="2">
        <v>0.79509436566666658</v>
      </c>
      <c r="F16" s="2">
        <v>0.79066916099999995</v>
      </c>
      <c r="G16" s="2">
        <v>0.78624690999999969</v>
      </c>
      <c r="H16" s="2">
        <v>0.76563981633333322</v>
      </c>
      <c r="I16" s="2">
        <v>0.75623373900000024</v>
      </c>
      <c r="J16" s="1">
        <f t="shared" ref="J16:J32" si="0">AVERAGE(B16:I16)</f>
        <v>0.81112399537500002</v>
      </c>
      <c r="M16" t="s">
        <v>2</v>
      </c>
      <c r="N16" s="2">
        <v>0.88902019533333321</v>
      </c>
      <c r="O16" s="2">
        <v>0.87467501466666642</v>
      </c>
      <c r="P16" s="2">
        <v>0.85905411099999973</v>
      </c>
      <c r="Q16" s="2">
        <v>0.80641178300000027</v>
      </c>
      <c r="R16" s="2">
        <v>0.7925814763333332</v>
      </c>
      <c r="S16" s="2">
        <v>0.79519198666666668</v>
      </c>
      <c r="T16" s="2">
        <v>0.77532288066666688</v>
      </c>
      <c r="U16" s="2">
        <v>0.77685766000000001</v>
      </c>
      <c r="V16" s="1">
        <f t="shared" ref="V16:V32" si="1">AVERAGE(N16:U16)</f>
        <v>0.82113938845833323</v>
      </c>
    </row>
    <row r="17" spans="1:22" x14ac:dyDescent="0.25">
      <c r="A17" t="s">
        <v>3</v>
      </c>
      <c r="B17" s="2">
        <v>0.88847602000000003</v>
      </c>
      <c r="C17" s="2">
        <v>0.87105538699999974</v>
      </c>
      <c r="D17" s="2">
        <v>0.84932732533333299</v>
      </c>
      <c r="E17" s="2">
        <v>0.77646848166666671</v>
      </c>
      <c r="F17" s="2">
        <v>0.7759606716666666</v>
      </c>
      <c r="G17" s="2">
        <v>0.78891121466666669</v>
      </c>
      <c r="H17" s="2">
        <v>0.77460744199999998</v>
      </c>
      <c r="I17" s="2">
        <v>0.80412623800000005</v>
      </c>
      <c r="J17" s="1">
        <f t="shared" si="0"/>
        <v>0.81611659754166654</v>
      </c>
      <c r="M17" t="s">
        <v>3</v>
      </c>
      <c r="N17" s="2">
        <v>0.89047926066666649</v>
      </c>
      <c r="O17" s="2">
        <v>0.87117682199999991</v>
      </c>
      <c r="P17" s="2">
        <v>0.85604231466666658</v>
      </c>
      <c r="Q17" s="2">
        <v>0.77598719166666674</v>
      </c>
      <c r="R17" s="2">
        <v>0.78488902933333349</v>
      </c>
      <c r="S17" s="2">
        <v>0.79549025099999993</v>
      </c>
      <c r="T17" s="2">
        <v>0.79527591233333339</v>
      </c>
      <c r="U17" s="2">
        <v>0.80237935000000027</v>
      </c>
      <c r="V17" s="1">
        <f t="shared" si="1"/>
        <v>0.82146501645833325</v>
      </c>
    </row>
    <row r="18" spans="1:22" x14ac:dyDescent="0.25">
      <c r="A18" t="s">
        <v>4</v>
      </c>
      <c r="B18" s="2">
        <v>0.89250127399999968</v>
      </c>
      <c r="C18" s="2">
        <v>0.87112549933333316</v>
      </c>
      <c r="D18" s="2">
        <v>0.8532611476666665</v>
      </c>
      <c r="E18" s="2">
        <v>0.79012457300000005</v>
      </c>
      <c r="F18" s="2">
        <v>0.77576218733333324</v>
      </c>
      <c r="G18" s="2">
        <v>0.79165900999999983</v>
      </c>
      <c r="H18" s="2">
        <v>0.75573962233333314</v>
      </c>
      <c r="I18" s="2">
        <v>0.82521108599999993</v>
      </c>
      <c r="J18" s="1">
        <f t="shared" si="0"/>
        <v>0.81942304995833326</v>
      </c>
      <c r="M18" t="s">
        <v>4</v>
      </c>
      <c r="N18" s="2">
        <v>0.89452248866666662</v>
      </c>
      <c r="O18" s="2">
        <v>0.88284101533333315</v>
      </c>
      <c r="P18" s="2">
        <v>0.85483824899999983</v>
      </c>
      <c r="Q18" s="2">
        <v>0.80182681933333366</v>
      </c>
      <c r="R18" s="2">
        <v>0.79116219166666657</v>
      </c>
      <c r="S18" s="2">
        <v>0.80885319633333308</v>
      </c>
      <c r="T18" s="2">
        <v>0.7672517316666666</v>
      </c>
      <c r="U18" s="2">
        <v>0.82776907666666666</v>
      </c>
      <c r="V18" s="1">
        <f t="shared" si="1"/>
        <v>0.82863309608333324</v>
      </c>
    </row>
    <row r="19" spans="1:22" x14ac:dyDescent="0.25">
      <c r="A19" t="s">
        <v>5</v>
      </c>
      <c r="B19" s="2">
        <v>0.88463497033333327</v>
      </c>
      <c r="C19" s="2">
        <v>0.87620334366666675</v>
      </c>
      <c r="D19" s="2">
        <v>0.85531480666666682</v>
      </c>
      <c r="E19" s="2">
        <v>0.78711806900000003</v>
      </c>
      <c r="F19" s="2">
        <v>0.81453500566666681</v>
      </c>
      <c r="G19" s="2">
        <v>0.81207158999999995</v>
      </c>
      <c r="H19" s="2">
        <v>0.82281270733333323</v>
      </c>
      <c r="I19" s="2">
        <v>0.78922901266666678</v>
      </c>
      <c r="J19" s="1">
        <f t="shared" si="0"/>
        <v>0.83023993816666664</v>
      </c>
      <c r="M19" t="s">
        <v>5</v>
      </c>
      <c r="N19" s="2">
        <v>0.88791705899999995</v>
      </c>
      <c r="O19" s="2">
        <v>0.88280652366666645</v>
      </c>
      <c r="P19" s="2">
        <v>0.86153028899999973</v>
      </c>
      <c r="Q19" s="2">
        <v>0.79638913033333336</v>
      </c>
      <c r="R19" s="2">
        <v>0.79724567233333343</v>
      </c>
      <c r="S19" s="2">
        <v>0.80239670966666665</v>
      </c>
      <c r="T19" s="2">
        <v>0.8056154539999999</v>
      </c>
      <c r="U19" s="2">
        <v>0.81631986466666662</v>
      </c>
      <c r="V19" s="1">
        <f t="shared" si="1"/>
        <v>0.83127758783333316</v>
      </c>
    </row>
    <row r="20" spans="1:22" x14ac:dyDescent="0.25">
      <c r="A20" t="s">
        <v>6</v>
      </c>
      <c r="B20" s="2">
        <v>0.88634591500000004</v>
      </c>
      <c r="C20" s="2">
        <v>0.86920375300000019</v>
      </c>
      <c r="D20" s="2">
        <v>0.85779215900000005</v>
      </c>
      <c r="E20" s="2">
        <v>0.84743235433333308</v>
      </c>
      <c r="F20" s="2">
        <v>0.85880428900000005</v>
      </c>
      <c r="G20" s="2">
        <v>0.8463676826666664</v>
      </c>
      <c r="H20" s="2">
        <v>0.85524438000000003</v>
      </c>
      <c r="I20" s="2">
        <v>0.77878799766666662</v>
      </c>
      <c r="J20" s="1">
        <f t="shared" si="0"/>
        <v>0.84999731633333331</v>
      </c>
      <c r="M20" t="s">
        <v>6</v>
      </c>
      <c r="N20" s="2">
        <v>0.89224780033333317</v>
      </c>
      <c r="O20" s="2">
        <v>0.88560745199999991</v>
      </c>
      <c r="P20" s="2">
        <v>0.868441563333333</v>
      </c>
      <c r="Q20" s="2">
        <v>0.84073804099999982</v>
      </c>
      <c r="R20" s="2">
        <v>0.8580509719999998</v>
      </c>
      <c r="S20" s="2">
        <v>0.84871419099999967</v>
      </c>
      <c r="T20" s="2">
        <v>0.85265364999999993</v>
      </c>
      <c r="U20" s="2">
        <v>0.79761248366666671</v>
      </c>
      <c r="V20" s="1">
        <f t="shared" si="1"/>
        <v>0.85550826916666656</v>
      </c>
    </row>
    <row r="21" spans="1:22" x14ac:dyDescent="0.25">
      <c r="A21" t="s">
        <v>7</v>
      </c>
      <c r="B21" s="2">
        <v>0.89120763299999994</v>
      </c>
      <c r="C21" s="2">
        <v>0.87452982366666665</v>
      </c>
      <c r="D21" s="2">
        <v>0.85470544700000017</v>
      </c>
      <c r="E21" s="2">
        <v>0.86090980599999989</v>
      </c>
      <c r="F21" s="2">
        <v>0.85060253266666652</v>
      </c>
      <c r="G21" s="2">
        <v>0.86119277466666633</v>
      </c>
      <c r="H21" s="2">
        <v>0.85805791566666656</v>
      </c>
      <c r="I21" s="2">
        <v>0.78387209866666663</v>
      </c>
      <c r="J21" s="1">
        <f t="shared" si="0"/>
        <v>0.85438475391666646</v>
      </c>
      <c r="M21" t="s">
        <v>7</v>
      </c>
      <c r="N21" s="2">
        <v>0.89586184399999991</v>
      </c>
      <c r="O21" s="2">
        <v>0.88351189199999969</v>
      </c>
      <c r="P21" s="2">
        <v>0.85999566966666674</v>
      </c>
      <c r="Q21" s="2">
        <v>0.85561146033333335</v>
      </c>
      <c r="R21" s="2">
        <v>0.85647261066666647</v>
      </c>
      <c r="S21" s="2">
        <v>0.86009201200000007</v>
      </c>
      <c r="T21" s="2">
        <v>0.85162486633333323</v>
      </c>
      <c r="U21" s="2">
        <v>0.78733363866666684</v>
      </c>
      <c r="V21" s="1">
        <f t="shared" si="1"/>
        <v>0.85631299920833326</v>
      </c>
    </row>
    <row r="22" spans="1:22" x14ac:dyDescent="0.25">
      <c r="A22" t="s">
        <v>8</v>
      </c>
      <c r="B22" s="2">
        <v>0.88978076699999986</v>
      </c>
      <c r="C22" s="2">
        <v>0.88137205433333321</v>
      </c>
      <c r="D22" s="2">
        <v>0.85334073366666652</v>
      </c>
      <c r="E22" s="2">
        <v>0.86444369900000007</v>
      </c>
      <c r="F22" s="2">
        <v>0.85945198666666633</v>
      </c>
      <c r="G22" s="2">
        <v>0.8671726740000002</v>
      </c>
      <c r="H22" s="2">
        <v>0.85135561233333301</v>
      </c>
      <c r="I22" s="2">
        <v>0.78999030933333314</v>
      </c>
      <c r="J22" s="1">
        <f t="shared" si="0"/>
        <v>0.85711347954166661</v>
      </c>
      <c r="M22" t="s">
        <v>8</v>
      </c>
      <c r="N22" s="2">
        <v>0.88869185033333353</v>
      </c>
      <c r="O22" s="2">
        <v>0.88641012033333333</v>
      </c>
      <c r="P22" s="2">
        <v>0.86094267366666655</v>
      </c>
      <c r="Q22" s="2">
        <v>0.86137330799999967</v>
      </c>
      <c r="R22" s="2">
        <v>0.86141254033333314</v>
      </c>
      <c r="S22" s="2">
        <v>0.87178264766666647</v>
      </c>
      <c r="T22" s="2">
        <v>0.85236903933333319</v>
      </c>
      <c r="U22" s="2">
        <v>0.80766209166666647</v>
      </c>
      <c r="V22" s="1">
        <f t="shared" si="1"/>
        <v>0.86133053391666659</v>
      </c>
    </row>
    <row r="23" spans="1:22" x14ac:dyDescent="0.25">
      <c r="A23" t="s">
        <v>9</v>
      </c>
      <c r="B23" s="2">
        <v>0.88688368633333325</v>
      </c>
      <c r="C23" s="2">
        <v>0.88555315199999984</v>
      </c>
      <c r="D23" s="2">
        <v>0.85110459499999958</v>
      </c>
      <c r="E23" s="2">
        <v>0.87641197333333321</v>
      </c>
      <c r="F23" s="2">
        <v>0.86603986833333335</v>
      </c>
      <c r="G23" s="2">
        <v>0.87335427466666649</v>
      </c>
      <c r="H23" s="2">
        <v>0.82276211733333326</v>
      </c>
      <c r="I23" s="2">
        <v>0.80069535999999997</v>
      </c>
      <c r="J23" s="1">
        <f t="shared" si="0"/>
        <v>0.85785062837499981</v>
      </c>
      <c r="M23" t="s">
        <v>9</v>
      </c>
      <c r="N23" s="2">
        <v>0.893477348</v>
      </c>
      <c r="O23" s="2">
        <v>0.89052920466666663</v>
      </c>
      <c r="P23" s="2">
        <v>0.86216597599999989</v>
      </c>
      <c r="Q23" s="2">
        <v>0.87405340499999973</v>
      </c>
      <c r="R23" s="2">
        <v>0.86757253366666665</v>
      </c>
      <c r="S23" s="2">
        <v>0.87240149266666689</v>
      </c>
      <c r="T23" s="2">
        <v>0.83700005033333336</v>
      </c>
      <c r="U23" s="2">
        <v>0.79921434333333352</v>
      </c>
      <c r="V23" s="1">
        <f t="shared" si="1"/>
        <v>0.86205179420833333</v>
      </c>
    </row>
    <row r="24" spans="1:22" x14ac:dyDescent="0.25">
      <c r="A24" t="s">
        <v>10</v>
      </c>
      <c r="B24" s="2">
        <v>0.883038934</v>
      </c>
      <c r="C24" s="2">
        <v>0.88646777566666646</v>
      </c>
      <c r="D24" s="2">
        <v>0.84453500633333334</v>
      </c>
      <c r="E24" s="2">
        <v>0.87417952266666654</v>
      </c>
      <c r="F24" s="2">
        <v>0.86837955700000025</v>
      </c>
      <c r="G24" s="2">
        <v>0.86748445499999971</v>
      </c>
      <c r="H24" s="2">
        <v>0.81221196099999982</v>
      </c>
      <c r="I24" s="2">
        <v>0.79548288699999992</v>
      </c>
      <c r="J24" s="1">
        <f t="shared" si="0"/>
        <v>0.85397251233333327</v>
      </c>
      <c r="M24" t="s">
        <v>10</v>
      </c>
      <c r="N24" s="2">
        <v>0.89109401433333313</v>
      </c>
      <c r="O24" s="2">
        <v>0.88962468133333317</v>
      </c>
      <c r="P24" s="2">
        <v>0.86344720199999969</v>
      </c>
      <c r="Q24" s="2">
        <v>0.87732177266666667</v>
      </c>
      <c r="R24" s="2">
        <v>0.87183558866666666</v>
      </c>
      <c r="S24" s="2">
        <v>0.87686683199999971</v>
      </c>
      <c r="T24" s="2">
        <v>0.82251145499999967</v>
      </c>
      <c r="U24" s="2">
        <v>0.79788568966666673</v>
      </c>
      <c r="V24" s="1">
        <f t="shared" si="1"/>
        <v>0.86132340445833311</v>
      </c>
    </row>
    <row r="25" spans="1:22" x14ac:dyDescent="0.25">
      <c r="A25" t="s">
        <v>11</v>
      </c>
      <c r="B25" s="2">
        <v>0.89653295933333332</v>
      </c>
      <c r="C25" s="2">
        <v>0.87792291833333347</v>
      </c>
      <c r="D25" s="2">
        <v>0.84174649366666665</v>
      </c>
      <c r="E25" s="2">
        <v>0.88254975766666655</v>
      </c>
      <c r="F25" s="2">
        <v>0.87602558733333313</v>
      </c>
      <c r="G25" s="2">
        <v>0.89106886000000007</v>
      </c>
      <c r="H25" s="2">
        <v>0.84361271499999968</v>
      </c>
      <c r="I25" s="2">
        <v>0.77218693233333335</v>
      </c>
      <c r="J25" s="1">
        <f t="shared" si="0"/>
        <v>0.86020577795833331</v>
      </c>
      <c r="M25" t="s">
        <v>11</v>
      </c>
      <c r="N25" s="2">
        <v>0.90523132933333306</v>
      </c>
      <c r="O25" s="2">
        <v>0.88220848733333312</v>
      </c>
      <c r="P25" s="2">
        <v>0.84011394066666645</v>
      </c>
      <c r="Q25" s="2">
        <v>0.8840054273333332</v>
      </c>
      <c r="R25" s="2">
        <v>0.8812961766666666</v>
      </c>
      <c r="S25" s="2">
        <v>0.8963870909999998</v>
      </c>
      <c r="T25" s="2">
        <v>0.84983004700000009</v>
      </c>
      <c r="U25" s="2">
        <v>0.78324295066666672</v>
      </c>
      <c r="V25" s="1">
        <f t="shared" si="1"/>
        <v>0.86528943125000002</v>
      </c>
    </row>
    <row r="26" spans="1:22" x14ac:dyDescent="0.25">
      <c r="A26" t="s">
        <v>12</v>
      </c>
      <c r="B26" s="2">
        <v>0.89445287166666654</v>
      </c>
      <c r="C26" s="2">
        <v>0.8730878906666667</v>
      </c>
      <c r="D26" s="2">
        <v>0.83673078799999978</v>
      </c>
      <c r="E26" s="2">
        <v>0.88331711000000024</v>
      </c>
      <c r="F26" s="2">
        <v>0.89722297733333323</v>
      </c>
      <c r="G26" s="2">
        <v>0.88474791100000016</v>
      </c>
      <c r="H26" s="2">
        <v>0.83502791900000006</v>
      </c>
      <c r="I26" s="2">
        <v>0.76435651300000018</v>
      </c>
      <c r="J26" s="1">
        <f t="shared" si="0"/>
        <v>0.85861799758333324</v>
      </c>
      <c r="M26" t="s">
        <v>12</v>
      </c>
      <c r="N26" s="2">
        <v>0.89862744100000003</v>
      </c>
      <c r="O26" s="2">
        <v>0.87824449433333329</v>
      </c>
      <c r="P26" s="2">
        <v>0.83516969899999982</v>
      </c>
      <c r="Q26" s="2">
        <v>0.88648175466666657</v>
      </c>
      <c r="R26" s="2">
        <v>0.90031442566666664</v>
      </c>
      <c r="S26" s="2">
        <v>0.8899947370000002</v>
      </c>
      <c r="T26" s="2">
        <v>0.84608788866666662</v>
      </c>
      <c r="U26" s="2">
        <v>0.75723984866666672</v>
      </c>
      <c r="V26" s="1">
        <f t="shared" si="1"/>
        <v>0.86152003612500005</v>
      </c>
    </row>
    <row r="27" spans="1:22" x14ac:dyDescent="0.25">
      <c r="A27" t="s">
        <v>13</v>
      </c>
      <c r="B27" s="2">
        <v>0.89341727000000004</v>
      </c>
      <c r="C27" s="2">
        <v>0.8719363069999998</v>
      </c>
      <c r="D27" s="2">
        <v>0.83508446766666655</v>
      </c>
      <c r="E27" s="2">
        <v>0.89333951833333336</v>
      </c>
      <c r="F27" s="2">
        <v>0.8854516353333336</v>
      </c>
      <c r="G27" s="2">
        <v>0.87355823066666671</v>
      </c>
      <c r="H27" s="2">
        <v>0.83449569533333323</v>
      </c>
      <c r="I27" s="2">
        <v>0.75372974966666673</v>
      </c>
      <c r="J27" s="1">
        <f t="shared" si="0"/>
        <v>0.85512660924999995</v>
      </c>
      <c r="M27" t="s">
        <v>13</v>
      </c>
      <c r="N27" s="2">
        <v>0.90041690566666666</v>
      </c>
      <c r="O27" s="2">
        <v>0.87230310700000002</v>
      </c>
      <c r="P27" s="2">
        <v>0.83521965300000001</v>
      </c>
      <c r="Q27" s="2">
        <v>0.9027568756666664</v>
      </c>
      <c r="R27" s="2">
        <v>0.89225706599999965</v>
      </c>
      <c r="S27" s="2">
        <v>0.88405908699999969</v>
      </c>
      <c r="T27" s="2">
        <v>0.83847950300000007</v>
      </c>
      <c r="U27" s="2">
        <v>0.75857600133333336</v>
      </c>
      <c r="V27" s="1">
        <f t="shared" si="1"/>
        <v>0.86050852483333329</v>
      </c>
    </row>
    <row r="28" spans="1:22" x14ac:dyDescent="0.25">
      <c r="A28" t="s">
        <v>14</v>
      </c>
      <c r="B28" s="2">
        <v>0.8910208500000002</v>
      </c>
      <c r="C28" s="2">
        <v>0.8670143950000001</v>
      </c>
      <c r="D28" s="2">
        <v>0.83409926366666631</v>
      </c>
      <c r="E28" s="2">
        <v>0.8979105346666667</v>
      </c>
      <c r="F28" s="2">
        <v>0.87456007366666655</v>
      </c>
      <c r="G28" s="2">
        <v>0.87147528766666682</v>
      </c>
      <c r="H28" s="2">
        <v>0.83636350100000023</v>
      </c>
      <c r="I28" s="2">
        <v>0.75526845733333325</v>
      </c>
      <c r="J28" s="1">
        <f t="shared" si="0"/>
        <v>0.85346404537499998</v>
      </c>
      <c r="M28" t="s">
        <v>14</v>
      </c>
      <c r="N28" s="2">
        <v>0.89325266433333317</v>
      </c>
      <c r="O28" s="2">
        <v>0.8749857746666666</v>
      </c>
      <c r="P28" s="2">
        <v>0.83868840466666661</v>
      </c>
      <c r="Q28" s="2">
        <v>0.89774725833333313</v>
      </c>
      <c r="R28" s="2">
        <v>0.87875382299999993</v>
      </c>
      <c r="S28" s="2">
        <v>0.87778371166666669</v>
      </c>
      <c r="T28" s="2">
        <v>0.83386176366666653</v>
      </c>
      <c r="U28" s="2">
        <v>0.7628691540000001</v>
      </c>
      <c r="V28" s="1">
        <f t="shared" si="1"/>
        <v>0.85724281929166657</v>
      </c>
    </row>
    <row r="29" spans="1:22" x14ac:dyDescent="0.25">
      <c r="A29" t="s">
        <v>15</v>
      </c>
      <c r="B29" s="2">
        <v>0.88671423833333352</v>
      </c>
      <c r="C29" s="2">
        <v>0.87220782433333344</v>
      </c>
      <c r="D29" s="2">
        <v>0.83656110099999992</v>
      </c>
      <c r="E29" s="2">
        <v>0.89191345099999997</v>
      </c>
      <c r="F29" s="2">
        <v>0.87493101600000001</v>
      </c>
      <c r="G29" s="2">
        <v>0.87778367400000001</v>
      </c>
      <c r="H29" s="2">
        <v>0.83170182699999984</v>
      </c>
      <c r="I29" s="2">
        <v>0.76000947200000013</v>
      </c>
      <c r="J29" s="1">
        <f t="shared" si="0"/>
        <v>0.85397782545833334</v>
      </c>
      <c r="M29" t="s">
        <v>15</v>
      </c>
      <c r="N29" s="2">
        <v>0.89781624566666662</v>
      </c>
      <c r="O29" s="2">
        <v>0.87281074533333347</v>
      </c>
      <c r="P29" s="2">
        <v>0.83828741999999989</v>
      </c>
      <c r="Q29" s="2">
        <v>0.8962628699999996</v>
      </c>
      <c r="R29" s="2">
        <v>0.88042331733333334</v>
      </c>
      <c r="S29" s="2">
        <v>0.87119129866666656</v>
      </c>
      <c r="T29" s="2">
        <v>0.83681318900000012</v>
      </c>
      <c r="U29" s="2">
        <v>0.76823895433333356</v>
      </c>
      <c r="V29" s="1">
        <f t="shared" si="1"/>
        <v>0.85773050504166659</v>
      </c>
    </row>
    <row r="30" spans="1:22" x14ac:dyDescent="0.25">
      <c r="A30" t="s">
        <v>16</v>
      </c>
      <c r="B30" s="2">
        <v>0.89115441966666664</v>
      </c>
      <c r="C30" s="2">
        <v>0.86525990600000002</v>
      </c>
      <c r="D30" s="2">
        <v>0.83558343333333329</v>
      </c>
      <c r="E30" s="2">
        <v>0.889130384</v>
      </c>
      <c r="F30" s="2">
        <v>0.87462557966666654</v>
      </c>
      <c r="G30" s="2">
        <v>0.87331694166666674</v>
      </c>
      <c r="H30" s="2">
        <v>0.83457952433333327</v>
      </c>
      <c r="I30" s="2">
        <v>0.75326458733333324</v>
      </c>
      <c r="J30" s="1">
        <f t="shared" si="0"/>
        <v>0.85211434699999988</v>
      </c>
      <c r="M30" t="s">
        <v>16</v>
      </c>
      <c r="N30" s="2">
        <v>0.89615764166666645</v>
      </c>
      <c r="O30" s="2">
        <v>0.87369727233333327</v>
      </c>
      <c r="P30" s="2">
        <v>0.84244285566666677</v>
      </c>
      <c r="Q30" s="2">
        <v>0.89453002566666662</v>
      </c>
      <c r="R30" s="2">
        <v>0.87697988366666635</v>
      </c>
      <c r="S30" s="2">
        <v>0.87437973266666658</v>
      </c>
      <c r="T30" s="2">
        <v>0.83795269599999989</v>
      </c>
      <c r="U30" s="2">
        <v>0.76123163533333338</v>
      </c>
      <c r="V30" s="1">
        <f t="shared" si="1"/>
        <v>0.85717146787499976</v>
      </c>
    </row>
    <row r="31" spans="1:22" x14ac:dyDescent="0.25">
      <c r="A31" t="s">
        <v>17</v>
      </c>
      <c r="B31" s="2">
        <v>0.88801091866666637</v>
      </c>
      <c r="C31" s="2">
        <v>0.8651856103333333</v>
      </c>
      <c r="D31" s="2">
        <v>0.83517005999999983</v>
      </c>
      <c r="E31" s="2">
        <v>0.88721544666666641</v>
      </c>
      <c r="F31" s="2">
        <v>0.87489481033333305</v>
      </c>
      <c r="G31" s="2">
        <v>0.87433821766666675</v>
      </c>
      <c r="H31" s="2">
        <v>0.83681786033333316</v>
      </c>
      <c r="I31" s="2">
        <v>0.75359620933333316</v>
      </c>
      <c r="J31" s="1">
        <f t="shared" si="0"/>
        <v>0.85190364166666654</v>
      </c>
      <c r="M31" t="s">
        <v>17</v>
      </c>
      <c r="N31" s="2">
        <v>0.9016468053333333</v>
      </c>
      <c r="O31" s="2">
        <v>0.875056108</v>
      </c>
      <c r="P31" s="2">
        <v>0.83724426500000004</v>
      </c>
      <c r="Q31" s="2">
        <v>0.89190284699999978</v>
      </c>
      <c r="R31" s="2">
        <v>0.87655216366666644</v>
      </c>
      <c r="S31" s="2">
        <v>0.88042730200000008</v>
      </c>
      <c r="T31" s="2">
        <v>0.83706735433333324</v>
      </c>
      <c r="U31" s="2">
        <v>0.7672295933333334</v>
      </c>
      <c r="V31" s="1">
        <f t="shared" si="1"/>
        <v>0.8583908048333333</v>
      </c>
    </row>
    <row r="32" spans="1:22" x14ac:dyDescent="0.25">
      <c r="A32" t="s">
        <v>18</v>
      </c>
      <c r="B32" s="2">
        <v>0.88760991366666675</v>
      </c>
      <c r="C32" s="2">
        <v>0.86726824466666697</v>
      </c>
      <c r="D32" s="2">
        <v>0.83431909866666676</v>
      </c>
      <c r="E32" s="2">
        <v>0.88902660833333358</v>
      </c>
      <c r="F32" s="2">
        <v>0.8707665333333332</v>
      </c>
      <c r="G32" s="2">
        <v>0.87245585766666656</v>
      </c>
      <c r="H32" s="2">
        <v>0.83564461666666656</v>
      </c>
      <c r="I32" s="2">
        <v>0.75085973633333358</v>
      </c>
      <c r="J32" s="1">
        <f t="shared" si="0"/>
        <v>0.85099382616666674</v>
      </c>
      <c r="M32" t="s">
        <v>18</v>
      </c>
      <c r="N32" s="2">
        <v>0.89865740266666649</v>
      </c>
      <c r="O32" s="2">
        <v>0.87440137566666642</v>
      </c>
      <c r="P32" s="2">
        <v>0.84313189966666657</v>
      </c>
      <c r="Q32" s="2">
        <v>0.89407532033333326</v>
      </c>
      <c r="R32" s="2">
        <v>0.88487279966666643</v>
      </c>
      <c r="S32" s="2">
        <v>0.87934265099999975</v>
      </c>
      <c r="T32" s="2">
        <v>0.83574412433333323</v>
      </c>
      <c r="U32" s="2">
        <v>0.76422301766666656</v>
      </c>
      <c r="V32" s="1">
        <f t="shared" si="1"/>
        <v>0.85930607387499991</v>
      </c>
    </row>
    <row r="33" spans="2:23" x14ac:dyDescent="0.25">
      <c r="B33" s="1">
        <f>AVERAGE(B15:B32)</f>
        <v>0.88386712979629622</v>
      </c>
      <c r="C33" s="1">
        <f t="shared" ref="C33:H33" si="2">AVERAGE(C15:C32)</f>
        <v>0.8689576562222221</v>
      </c>
      <c r="D33" s="1">
        <f t="shared" si="2"/>
        <v>0.84438500153703688</v>
      </c>
      <c r="E33" s="1">
        <f t="shared" si="2"/>
        <v>0.85312764005555541</v>
      </c>
      <c r="F33" s="1">
        <f t="shared" si="2"/>
        <v>0.8482852691851851</v>
      </c>
      <c r="G33" s="1">
        <f t="shared" si="2"/>
        <v>0.84982253333333335</v>
      </c>
      <c r="H33" s="1">
        <f t="shared" si="2"/>
        <v>0.82091796853703691</v>
      </c>
      <c r="I33" s="1">
        <f>AVERAGE(I15:I32)</f>
        <v>0.77596399166666674</v>
      </c>
      <c r="J33" s="1">
        <f>AVERAGE(B33:I33)</f>
        <v>0.8431658987916667</v>
      </c>
      <c r="K33" s="1">
        <f>AVERAGE(J15:J32)</f>
        <v>0.8431658987916667</v>
      </c>
      <c r="N33" s="1">
        <f>AVERAGE(N15:N32)</f>
        <v>0.89022316798148138</v>
      </c>
      <c r="O33" s="1">
        <f t="shared" ref="O33:T33" si="3">AVERAGE(O15:O32)</f>
        <v>0.87531961166666672</v>
      </c>
      <c r="P33" s="1">
        <f t="shared" si="3"/>
        <v>0.85024757224074055</v>
      </c>
      <c r="Q33" s="1">
        <f t="shared" si="3"/>
        <v>0.85624876414814799</v>
      </c>
      <c r="R33" s="1">
        <f t="shared" si="3"/>
        <v>0.85214602957407382</v>
      </c>
      <c r="S33" s="1">
        <f t="shared" si="3"/>
        <v>0.85443353761111085</v>
      </c>
      <c r="T33" s="1">
        <f t="shared" si="3"/>
        <v>0.82539545807407411</v>
      </c>
      <c r="U33" s="1">
        <f>AVERAGE(U15:U32)</f>
        <v>0.78493613790740735</v>
      </c>
      <c r="V33" s="1">
        <f>AVERAGE(N33:U33)</f>
        <v>0.84861878490046283</v>
      </c>
      <c r="W33" s="1">
        <f>AVERAGE(V15:V32)</f>
        <v>0.84861878490046294</v>
      </c>
    </row>
    <row r="34" spans="2:23" x14ac:dyDescent="0.25">
      <c r="C34" s="1">
        <f>AVERAGE(B33:D33)</f>
        <v>0.86573659585185181</v>
      </c>
      <c r="G34" s="1">
        <f>AVERAGE(E33:I33)</f>
        <v>0.82962348055555546</v>
      </c>
      <c r="O34" s="1">
        <f>AVERAGE(N33:P33)</f>
        <v>0.87193011729629621</v>
      </c>
      <c r="S34" s="1">
        <f>AVERAGE(Q33:U33)</f>
        <v>0.83463198546296291</v>
      </c>
    </row>
    <row r="35" spans="2:23" x14ac:dyDescent="0.25">
      <c r="E35" s="1">
        <f>G34-C34</f>
        <v>-3.611311529629635E-2</v>
      </c>
      <c r="Q35" s="1">
        <f>S34-O34</f>
        <v>-3.7298131833333303E-2</v>
      </c>
    </row>
  </sheetData>
  <mergeCells count="2">
    <mergeCell ref="B12:J12"/>
    <mergeCell ref="N12:U12"/>
  </mergeCells>
  <conditionalFormatting sqref="B15:I32">
    <cfRule type="top10" dxfId="1" priority="5" rank="5"/>
    <cfRule type="colorScale" priority="8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B33:I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J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U32">
    <cfRule type="top10" dxfId="0" priority="1" rank="5"/>
    <cfRule type="colorScale" priority="4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N33:U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:V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0D2B-7C7C-49C5-8529-B0EBA65E79AB}">
  <dimension ref="A1:S30"/>
  <sheetViews>
    <sheetView workbookViewId="0">
      <selection activeCell="B13" sqref="B13:I30"/>
    </sheetView>
  </sheetViews>
  <sheetFormatPr defaultColWidth="11.42578125" defaultRowHeight="15" x14ac:dyDescent="0.25"/>
  <cols>
    <col min="1" max="1" width="14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>
        <v>0.80027637566666654</v>
      </c>
      <c r="C2">
        <v>0.87754931966666649</v>
      </c>
      <c r="D2">
        <v>0.88847602000000003</v>
      </c>
      <c r="E2">
        <v>0.89250127399999968</v>
      </c>
      <c r="F2">
        <v>0.88463497033333327</v>
      </c>
      <c r="G2">
        <v>0.88634591500000004</v>
      </c>
      <c r="H2">
        <v>0.89120763299999994</v>
      </c>
      <c r="I2">
        <v>0.88978076699999986</v>
      </c>
      <c r="J2">
        <v>0.88688368633333325</v>
      </c>
      <c r="K2">
        <v>0.883038934</v>
      </c>
      <c r="L2">
        <v>0.89653295933333332</v>
      </c>
      <c r="M2">
        <v>0.89445287166666654</v>
      </c>
      <c r="N2">
        <v>0.89341727000000004</v>
      </c>
      <c r="O2">
        <v>0.8910208500000002</v>
      </c>
      <c r="P2">
        <v>0.88671423833333352</v>
      </c>
      <c r="Q2">
        <v>0.89115441966666664</v>
      </c>
      <c r="R2">
        <v>0.88801091866666637</v>
      </c>
      <c r="S2">
        <v>0.88760991366666675</v>
      </c>
    </row>
    <row r="3" spans="1:19" x14ac:dyDescent="0.25">
      <c r="A3" t="s">
        <v>20</v>
      </c>
      <c r="B3">
        <v>0.798895143333333</v>
      </c>
      <c r="C3">
        <v>0.8669487836666665</v>
      </c>
      <c r="D3">
        <v>0.87105538699999974</v>
      </c>
      <c r="E3">
        <v>0.87112549933333316</v>
      </c>
      <c r="F3">
        <v>0.87620334366666675</v>
      </c>
      <c r="G3">
        <v>0.86920375300000019</v>
      </c>
      <c r="H3">
        <v>0.87452982366666665</v>
      </c>
      <c r="I3">
        <v>0.88137205433333321</v>
      </c>
      <c r="J3">
        <v>0.88555315199999984</v>
      </c>
      <c r="K3">
        <v>0.88646777566666646</v>
      </c>
      <c r="L3">
        <v>0.87792291833333347</v>
      </c>
      <c r="M3">
        <v>0.8730878906666667</v>
      </c>
      <c r="N3">
        <v>0.8719363069999998</v>
      </c>
      <c r="O3">
        <v>0.8670143950000001</v>
      </c>
      <c r="P3">
        <v>0.87220782433333344</v>
      </c>
      <c r="Q3">
        <v>0.86525990600000002</v>
      </c>
      <c r="R3">
        <v>0.8651856103333333</v>
      </c>
      <c r="S3">
        <v>0.86726824466666697</v>
      </c>
    </row>
    <row r="4" spans="1:19" x14ac:dyDescent="0.25">
      <c r="A4" t="s">
        <v>21</v>
      </c>
      <c r="B4">
        <v>0.83964423333333327</v>
      </c>
      <c r="C4">
        <v>0.85060986766666635</v>
      </c>
      <c r="D4">
        <v>0.84932732533333299</v>
      </c>
      <c r="E4">
        <v>0.8532611476666665</v>
      </c>
      <c r="F4">
        <v>0.85531480666666682</v>
      </c>
      <c r="G4">
        <v>0.85779215900000005</v>
      </c>
      <c r="H4">
        <v>0.85470544700000017</v>
      </c>
      <c r="I4">
        <v>0.85334073366666652</v>
      </c>
      <c r="J4">
        <v>0.85110459499999958</v>
      </c>
      <c r="K4">
        <v>0.84453500633333334</v>
      </c>
      <c r="L4">
        <v>0.84174649366666665</v>
      </c>
      <c r="M4">
        <v>0.83673078799999978</v>
      </c>
      <c r="N4">
        <v>0.83508446766666655</v>
      </c>
      <c r="O4">
        <v>0.83409926366666631</v>
      </c>
      <c r="P4">
        <v>0.83656110099999992</v>
      </c>
      <c r="Q4">
        <v>0.83558343333333329</v>
      </c>
      <c r="R4">
        <v>0.83517005999999983</v>
      </c>
      <c r="S4">
        <v>0.83431909866666676</v>
      </c>
    </row>
    <row r="5" spans="1:19" x14ac:dyDescent="0.25">
      <c r="A5" t="s">
        <v>22</v>
      </c>
      <c r="B5">
        <v>0.76971186566666661</v>
      </c>
      <c r="C5">
        <v>0.79509436566666658</v>
      </c>
      <c r="D5">
        <v>0.77646848166666671</v>
      </c>
      <c r="E5">
        <v>0.79012457300000005</v>
      </c>
      <c r="F5">
        <v>0.78711806900000003</v>
      </c>
      <c r="G5">
        <v>0.84743235433333308</v>
      </c>
      <c r="H5">
        <v>0.86090980599999989</v>
      </c>
      <c r="I5">
        <v>0.86444369900000007</v>
      </c>
      <c r="J5">
        <v>0.87641197333333321</v>
      </c>
      <c r="K5">
        <v>0.87417952266666654</v>
      </c>
      <c r="L5">
        <v>0.88254975766666655</v>
      </c>
      <c r="M5">
        <v>0.88331711000000024</v>
      </c>
      <c r="N5">
        <v>0.89333951833333336</v>
      </c>
      <c r="O5">
        <v>0.8979105346666667</v>
      </c>
      <c r="P5">
        <v>0.89191345099999997</v>
      </c>
      <c r="Q5">
        <v>0.889130384</v>
      </c>
      <c r="R5">
        <v>0.88721544666666641</v>
      </c>
      <c r="S5">
        <v>0.88902660833333358</v>
      </c>
    </row>
    <row r="6" spans="1:19" x14ac:dyDescent="0.25">
      <c r="A6" t="s">
        <v>23</v>
      </c>
      <c r="B6">
        <v>0.78045137299999989</v>
      </c>
      <c r="C6">
        <v>0.79066916099999995</v>
      </c>
      <c r="D6">
        <v>0.7759606716666666</v>
      </c>
      <c r="E6">
        <v>0.77576218733333324</v>
      </c>
      <c r="F6">
        <v>0.81453500566666681</v>
      </c>
      <c r="G6">
        <v>0.85880428900000005</v>
      </c>
      <c r="H6">
        <v>0.85060253266666652</v>
      </c>
      <c r="I6">
        <v>0.85945198666666633</v>
      </c>
      <c r="J6">
        <v>0.86603986833333335</v>
      </c>
      <c r="K6">
        <v>0.86837955700000025</v>
      </c>
      <c r="L6">
        <v>0.87602558733333313</v>
      </c>
      <c r="M6">
        <v>0.89722297733333323</v>
      </c>
      <c r="N6">
        <v>0.8854516353333336</v>
      </c>
      <c r="O6">
        <v>0.87456007366666655</v>
      </c>
      <c r="P6">
        <v>0.87493101600000001</v>
      </c>
      <c r="Q6">
        <v>0.87462557966666654</v>
      </c>
      <c r="R6">
        <v>0.87489481033333305</v>
      </c>
      <c r="S6">
        <v>0.8707665333333332</v>
      </c>
    </row>
    <row r="7" spans="1:19" x14ac:dyDescent="0.25">
      <c r="A7" t="s">
        <v>24</v>
      </c>
      <c r="B7">
        <v>0.78360003399999989</v>
      </c>
      <c r="C7">
        <v>0.78624690999999969</v>
      </c>
      <c r="D7">
        <v>0.78891121466666669</v>
      </c>
      <c r="E7">
        <v>0.79165900999999983</v>
      </c>
      <c r="F7">
        <v>0.81207158999999995</v>
      </c>
      <c r="G7">
        <v>0.8463676826666664</v>
      </c>
      <c r="H7">
        <v>0.86119277466666633</v>
      </c>
      <c r="I7">
        <v>0.8671726740000002</v>
      </c>
      <c r="J7">
        <v>0.87335427466666649</v>
      </c>
      <c r="K7">
        <v>0.86748445499999971</v>
      </c>
      <c r="L7">
        <v>0.89106886000000007</v>
      </c>
      <c r="M7">
        <v>0.88474791100000016</v>
      </c>
      <c r="N7">
        <v>0.87355823066666671</v>
      </c>
      <c r="O7">
        <v>0.87147528766666682</v>
      </c>
      <c r="P7">
        <v>0.87778367400000001</v>
      </c>
      <c r="Q7">
        <v>0.87331694166666674</v>
      </c>
      <c r="R7">
        <v>0.87433821766666675</v>
      </c>
      <c r="S7">
        <v>0.87245585766666656</v>
      </c>
    </row>
    <row r="8" spans="1:19" x14ac:dyDescent="0.25">
      <c r="A8" t="s">
        <v>25</v>
      </c>
      <c r="B8">
        <v>0.76984820066666659</v>
      </c>
      <c r="C8">
        <v>0.76563981633333322</v>
      </c>
      <c r="D8">
        <v>0.77460744199999998</v>
      </c>
      <c r="E8">
        <v>0.75573962233333314</v>
      </c>
      <c r="F8">
        <v>0.82281270733333323</v>
      </c>
      <c r="G8">
        <v>0.85524438000000003</v>
      </c>
      <c r="H8">
        <v>0.85805791566666656</v>
      </c>
      <c r="I8">
        <v>0.85135561233333301</v>
      </c>
      <c r="J8">
        <v>0.82276211733333326</v>
      </c>
      <c r="K8">
        <v>0.81221196099999982</v>
      </c>
      <c r="L8">
        <v>0.84361271499999968</v>
      </c>
      <c r="M8">
        <v>0.83502791900000006</v>
      </c>
      <c r="N8">
        <v>0.83449569533333323</v>
      </c>
      <c r="O8">
        <v>0.83636350100000023</v>
      </c>
      <c r="P8">
        <v>0.83170182699999984</v>
      </c>
      <c r="Q8">
        <v>0.83457952433333327</v>
      </c>
      <c r="R8">
        <v>0.83681786033333316</v>
      </c>
      <c r="S8">
        <v>0.83564461666666656</v>
      </c>
    </row>
    <row r="9" spans="1:19" x14ac:dyDescent="0.25">
      <c r="A9" t="s">
        <v>26</v>
      </c>
      <c r="B9">
        <v>0.78045146433333334</v>
      </c>
      <c r="C9">
        <v>0.75623373900000024</v>
      </c>
      <c r="D9">
        <v>0.80412623800000005</v>
      </c>
      <c r="E9">
        <v>0.82521108599999993</v>
      </c>
      <c r="F9">
        <v>0.78922901266666678</v>
      </c>
      <c r="G9">
        <v>0.77878799766666662</v>
      </c>
      <c r="H9">
        <v>0.78387209866666663</v>
      </c>
      <c r="I9">
        <v>0.78999030933333314</v>
      </c>
      <c r="J9">
        <v>0.80069535999999997</v>
      </c>
      <c r="K9">
        <v>0.79548288699999992</v>
      </c>
      <c r="L9">
        <v>0.77218693233333335</v>
      </c>
      <c r="M9">
        <v>0.76435651300000018</v>
      </c>
      <c r="N9">
        <v>0.75372974966666673</v>
      </c>
      <c r="O9">
        <v>0.75526845733333325</v>
      </c>
      <c r="P9">
        <v>0.76000947200000013</v>
      </c>
      <c r="Q9">
        <v>0.75326458733333324</v>
      </c>
      <c r="R9">
        <v>0.75359620933333316</v>
      </c>
      <c r="S9">
        <v>0.75085973633333358</v>
      </c>
    </row>
    <row r="12" spans="1:19" x14ac:dyDescent="0.25">
      <c r="A12" t="s">
        <v>0</v>
      </c>
      <c r="B12" t="s">
        <v>19</v>
      </c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25</v>
      </c>
      <c r="I12" t="s">
        <v>26</v>
      </c>
    </row>
    <row r="13" spans="1:19" x14ac:dyDescent="0.25">
      <c r="A13" t="s">
        <v>1</v>
      </c>
      <c r="B13">
        <v>0.80027637566666654</v>
      </c>
      <c r="C13">
        <v>0.798895143333333</v>
      </c>
      <c r="D13">
        <v>0.83964423333333327</v>
      </c>
      <c r="E13">
        <v>0.76971186566666661</v>
      </c>
      <c r="F13">
        <v>0.78045137299999989</v>
      </c>
      <c r="G13">
        <v>0.78360003399999989</v>
      </c>
      <c r="H13">
        <v>0.76984820066666659</v>
      </c>
      <c r="I13">
        <v>0.78045146433333334</v>
      </c>
    </row>
    <row r="14" spans="1:19" x14ac:dyDescent="0.25">
      <c r="A14" t="s">
        <v>2</v>
      </c>
      <c r="B14">
        <v>0.87754931966666649</v>
      </c>
      <c r="C14">
        <v>0.8669487836666665</v>
      </c>
      <c r="D14">
        <v>0.85060986766666635</v>
      </c>
      <c r="E14">
        <v>0.79509436566666658</v>
      </c>
      <c r="F14">
        <v>0.79066916099999995</v>
      </c>
      <c r="G14">
        <v>0.78624690999999969</v>
      </c>
      <c r="H14">
        <v>0.76563981633333322</v>
      </c>
      <c r="I14">
        <v>0.75623373900000024</v>
      </c>
    </row>
    <row r="15" spans="1:19" x14ac:dyDescent="0.25">
      <c r="A15" t="s">
        <v>3</v>
      </c>
      <c r="B15">
        <v>0.88847602000000003</v>
      </c>
      <c r="C15">
        <v>0.87105538699999974</v>
      </c>
      <c r="D15">
        <v>0.84932732533333299</v>
      </c>
      <c r="E15">
        <v>0.77646848166666671</v>
      </c>
      <c r="F15">
        <v>0.7759606716666666</v>
      </c>
      <c r="G15">
        <v>0.78891121466666669</v>
      </c>
      <c r="H15">
        <v>0.77460744199999998</v>
      </c>
      <c r="I15">
        <v>0.80412623800000005</v>
      </c>
    </row>
    <row r="16" spans="1:19" x14ac:dyDescent="0.25">
      <c r="A16" t="s">
        <v>4</v>
      </c>
      <c r="B16">
        <v>0.89250127399999968</v>
      </c>
      <c r="C16">
        <v>0.87112549933333316</v>
      </c>
      <c r="D16">
        <v>0.8532611476666665</v>
      </c>
      <c r="E16">
        <v>0.79012457300000005</v>
      </c>
      <c r="F16">
        <v>0.77576218733333324</v>
      </c>
      <c r="G16">
        <v>0.79165900999999983</v>
      </c>
      <c r="H16">
        <v>0.75573962233333314</v>
      </c>
      <c r="I16">
        <v>0.82521108599999993</v>
      </c>
    </row>
    <row r="17" spans="1:9" x14ac:dyDescent="0.25">
      <c r="A17" t="s">
        <v>5</v>
      </c>
      <c r="B17">
        <v>0.88463497033333327</v>
      </c>
      <c r="C17">
        <v>0.87620334366666675</v>
      </c>
      <c r="D17">
        <v>0.85531480666666682</v>
      </c>
      <c r="E17">
        <v>0.78711806900000003</v>
      </c>
      <c r="F17">
        <v>0.81453500566666681</v>
      </c>
      <c r="G17">
        <v>0.81207158999999995</v>
      </c>
      <c r="H17">
        <v>0.82281270733333323</v>
      </c>
      <c r="I17">
        <v>0.78922901266666678</v>
      </c>
    </row>
    <row r="18" spans="1:9" x14ac:dyDescent="0.25">
      <c r="A18" t="s">
        <v>6</v>
      </c>
      <c r="B18">
        <v>0.88634591500000004</v>
      </c>
      <c r="C18">
        <v>0.86920375300000019</v>
      </c>
      <c r="D18">
        <v>0.85779215900000005</v>
      </c>
      <c r="E18">
        <v>0.84743235433333308</v>
      </c>
      <c r="F18">
        <v>0.85880428900000005</v>
      </c>
      <c r="G18">
        <v>0.8463676826666664</v>
      </c>
      <c r="H18">
        <v>0.85524438000000003</v>
      </c>
      <c r="I18">
        <v>0.77878799766666662</v>
      </c>
    </row>
    <row r="19" spans="1:9" x14ac:dyDescent="0.25">
      <c r="A19" t="s">
        <v>7</v>
      </c>
      <c r="B19">
        <v>0.89120763299999994</v>
      </c>
      <c r="C19">
        <v>0.87452982366666665</v>
      </c>
      <c r="D19">
        <v>0.85470544700000017</v>
      </c>
      <c r="E19">
        <v>0.86090980599999989</v>
      </c>
      <c r="F19">
        <v>0.85060253266666652</v>
      </c>
      <c r="G19">
        <v>0.86119277466666633</v>
      </c>
      <c r="H19">
        <v>0.85805791566666656</v>
      </c>
      <c r="I19">
        <v>0.78387209866666663</v>
      </c>
    </row>
    <row r="20" spans="1:9" x14ac:dyDescent="0.25">
      <c r="A20" t="s">
        <v>8</v>
      </c>
      <c r="B20">
        <v>0.88978076699999986</v>
      </c>
      <c r="C20">
        <v>0.88137205433333321</v>
      </c>
      <c r="D20">
        <v>0.85334073366666652</v>
      </c>
      <c r="E20">
        <v>0.86444369900000007</v>
      </c>
      <c r="F20">
        <v>0.85945198666666633</v>
      </c>
      <c r="G20">
        <v>0.8671726740000002</v>
      </c>
      <c r="H20">
        <v>0.85135561233333301</v>
      </c>
      <c r="I20">
        <v>0.78999030933333314</v>
      </c>
    </row>
    <row r="21" spans="1:9" x14ac:dyDescent="0.25">
      <c r="A21" t="s">
        <v>9</v>
      </c>
      <c r="B21">
        <v>0.88688368633333325</v>
      </c>
      <c r="C21">
        <v>0.88555315199999984</v>
      </c>
      <c r="D21">
        <v>0.85110459499999958</v>
      </c>
      <c r="E21">
        <v>0.87641197333333321</v>
      </c>
      <c r="F21">
        <v>0.86603986833333335</v>
      </c>
      <c r="G21">
        <v>0.87335427466666649</v>
      </c>
      <c r="H21">
        <v>0.82276211733333326</v>
      </c>
      <c r="I21">
        <v>0.80069535999999997</v>
      </c>
    </row>
    <row r="22" spans="1:9" x14ac:dyDescent="0.25">
      <c r="A22" t="s">
        <v>10</v>
      </c>
      <c r="B22">
        <v>0.883038934</v>
      </c>
      <c r="C22">
        <v>0.88646777566666646</v>
      </c>
      <c r="D22">
        <v>0.84453500633333334</v>
      </c>
      <c r="E22">
        <v>0.87417952266666654</v>
      </c>
      <c r="F22">
        <v>0.86837955700000025</v>
      </c>
      <c r="G22">
        <v>0.86748445499999971</v>
      </c>
      <c r="H22">
        <v>0.81221196099999982</v>
      </c>
      <c r="I22">
        <v>0.79548288699999992</v>
      </c>
    </row>
    <row r="23" spans="1:9" x14ac:dyDescent="0.25">
      <c r="A23" t="s">
        <v>11</v>
      </c>
      <c r="B23">
        <v>0.89653295933333332</v>
      </c>
      <c r="C23">
        <v>0.87792291833333347</v>
      </c>
      <c r="D23">
        <v>0.84174649366666665</v>
      </c>
      <c r="E23">
        <v>0.88254975766666655</v>
      </c>
      <c r="F23">
        <v>0.87602558733333313</v>
      </c>
      <c r="G23">
        <v>0.89106886000000007</v>
      </c>
      <c r="H23">
        <v>0.84361271499999968</v>
      </c>
      <c r="I23">
        <v>0.77218693233333335</v>
      </c>
    </row>
    <row r="24" spans="1:9" x14ac:dyDescent="0.25">
      <c r="A24" t="s">
        <v>12</v>
      </c>
      <c r="B24">
        <v>0.89445287166666654</v>
      </c>
      <c r="C24">
        <v>0.8730878906666667</v>
      </c>
      <c r="D24">
        <v>0.83673078799999978</v>
      </c>
      <c r="E24">
        <v>0.88331711000000024</v>
      </c>
      <c r="F24">
        <v>0.89722297733333323</v>
      </c>
      <c r="G24">
        <v>0.88474791100000016</v>
      </c>
      <c r="H24">
        <v>0.83502791900000006</v>
      </c>
      <c r="I24">
        <v>0.76435651300000018</v>
      </c>
    </row>
    <row r="25" spans="1:9" x14ac:dyDescent="0.25">
      <c r="A25" t="s">
        <v>13</v>
      </c>
      <c r="B25">
        <v>0.89341727000000004</v>
      </c>
      <c r="C25">
        <v>0.8719363069999998</v>
      </c>
      <c r="D25">
        <v>0.83508446766666655</v>
      </c>
      <c r="E25">
        <v>0.89333951833333336</v>
      </c>
      <c r="F25">
        <v>0.8854516353333336</v>
      </c>
      <c r="G25">
        <v>0.87355823066666671</v>
      </c>
      <c r="H25">
        <v>0.83449569533333323</v>
      </c>
      <c r="I25">
        <v>0.75372974966666673</v>
      </c>
    </row>
    <row r="26" spans="1:9" x14ac:dyDescent="0.25">
      <c r="A26" t="s">
        <v>14</v>
      </c>
      <c r="B26">
        <v>0.8910208500000002</v>
      </c>
      <c r="C26">
        <v>0.8670143950000001</v>
      </c>
      <c r="D26">
        <v>0.83409926366666631</v>
      </c>
      <c r="E26">
        <v>0.8979105346666667</v>
      </c>
      <c r="F26">
        <v>0.87456007366666655</v>
      </c>
      <c r="G26">
        <v>0.87147528766666682</v>
      </c>
      <c r="H26">
        <v>0.83636350100000023</v>
      </c>
      <c r="I26">
        <v>0.75526845733333325</v>
      </c>
    </row>
    <row r="27" spans="1:9" x14ac:dyDescent="0.25">
      <c r="A27" t="s">
        <v>15</v>
      </c>
      <c r="B27">
        <v>0.88671423833333352</v>
      </c>
      <c r="C27">
        <v>0.87220782433333344</v>
      </c>
      <c r="D27">
        <v>0.83656110099999992</v>
      </c>
      <c r="E27">
        <v>0.89191345099999997</v>
      </c>
      <c r="F27">
        <v>0.87493101600000001</v>
      </c>
      <c r="G27">
        <v>0.87778367400000001</v>
      </c>
      <c r="H27">
        <v>0.83170182699999984</v>
      </c>
      <c r="I27">
        <v>0.76000947200000013</v>
      </c>
    </row>
    <row r="28" spans="1:9" x14ac:dyDescent="0.25">
      <c r="A28" t="s">
        <v>16</v>
      </c>
      <c r="B28">
        <v>0.89115441966666664</v>
      </c>
      <c r="C28">
        <v>0.86525990600000002</v>
      </c>
      <c r="D28">
        <v>0.83558343333333329</v>
      </c>
      <c r="E28">
        <v>0.889130384</v>
      </c>
      <c r="F28">
        <v>0.87462557966666654</v>
      </c>
      <c r="G28">
        <v>0.87331694166666674</v>
      </c>
      <c r="H28">
        <v>0.83457952433333327</v>
      </c>
      <c r="I28">
        <v>0.75326458733333324</v>
      </c>
    </row>
    <row r="29" spans="1:9" x14ac:dyDescent="0.25">
      <c r="A29" t="s">
        <v>17</v>
      </c>
      <c r="B29">
        <v>0.88801091866666637</v>
      </c>
      <c r="C29">
        <v>0.8651856103333333</v>
      </c>
      <c r="D29">
        <v>0.83517005999999983</v>
      </c>
      <c r="E29">
        <v>0.88721544666666641</v>
      </c>
      <c r="F29">
        <v>0.87489481033333305</v>
      </c>
      <c r="G29">
        <v>0.87433821766666675</v>
      </c>
      <c r="H29">
        <v>0.83681786033333316</v>
      </c>
      <c r="I29">
        <v>0.75359620933333316</v>
      </c>
    </row>
    <row r="30" spans="1:9" x14ac:dyDescent="0.25">
      <c r="A30" t="s">
        <v>18</v>
      </c>
      <c r="B30">
        <v>0.88760991366666675</v>
      </c>
      <c r="C30">
        <v>0.86726824466666697</v>
      </c>
      <c r="D30">
        <v>0.83431909866666676</v>
      </c>
      <c r="E30">
        <v>0.88902660833333358</v>
      </c>
      <c r="F30">
        <v>0.8707665333333332</v>
      </c>
      <c r="G30">
        <v>0.87245585766666656</v>
      </c>
      <c r="H30">
        <v>0.83564461666666656</v>
      </c>
      <c r="I30">
        <v>0.75085973633333358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3EC4-67C7-4FCE-BA30-186B46961E97}">
  <dimension ref="A1:S30"/>
  <sheetViews>
    <sheetView workbookViewId="0">
      <selection activeCell="B13" sqref="B13:I30"/>
    </sheetView>
  </sheetViews>
  <sheetFormatPr defaultRowHeight="15" x14ac:dyDescent="0.25"/>
  <cols>
    <col min="1" max="1" width="14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>
        <v>0.80889872733333312</v>
      </c>
      <c r="C2">
        <v>0.88902019533333321</v>
      </c>
      <c r="D2">
        <v>0.89047926066666649</v>
      </c>
      <c r="E2">
        <v>0.89452248866666662</v>
      </c>
      <c r="F2">
        <v>0.88791705899999995</v>
      </c>
      <c r="G2">
        <v>0.89224780033333317</v>
      </c>
      <c r="H2">
        <v>0.89586184399999991</v>
      </c>
      <c r="I2">
        <v>0.88869185033333353</v>
      </c>
      <c r="J2">
        <v>0.893477348</v>
      </c>
      <c r="K2">
        <v>0.89109401433333313</v>
      </c>
      <c r="L2">
        <v>0.90523132933333306</v>
      </c>
      <c r="M2">
        <v>0.89862744100000003</v>
      </c>
      <c r="N2">
        <v>0.90041690566666666</v>
      </c>
      <c r="O2">
        <v>0.89325266433333317</v>
      </c>
      <c r="P2">
        <v>0.89781624566666662</v>
      </c>
      <c r="Q2">
        <v>0.89615764166666645</v>
      </c>
      <c r="R2">
        <v>0.9016468053333333</v>
      </c>
      <c r="S2">
        <v>0.89865740266666649</v>
      </c>
    </row>
    <row r="3" spans="1:19" x14ac:dyDescent="0.25">
      <c r="A3" t="s">
        <v>20</v>
      </c>
      <c r="B3">
        <v>0.80486291933333332</v>
      </c>
      <c r="C3">
        <v>0.87467501466666642</v>
      </c>
      <c r="D3">
        <v>0.87117682199999991</v>
      </c>
      <c r="E3">
        <v>0.88284101533333315</v>
      </c>
      <c r="F3">
        <v>0.88280652366666645</v>
      </c>
      <c r="G3">
        <v>0.88560745199999991</v>
      </c>
      <c r="H3">
        <v>0.88351189199999969</v>
      </c>
      <c r="I3">
        <v>0.88641012033333333</v>
      </c>
      <c r="J3">
        <v>0.89052920466666663</v>
      </c>
      <c r="K3">
        <v>0.88962468133333317</v>
      </c>
      <c r="L3">
        <v>0.88220848733333312</v>
      </c>
      <c r="M3">
        <v>0.87824449433333329</v>
      </c>
      <c r="N3">
        <v>0.87230310700000002</v>
      </c>
      <c r="O3">
        <v>0.8749857746666666</v>
      </c>
      <c r="P3">
        <v>0.87281074533333347</v>
      </c>
      <c r="Q3">
        <v>0.87369727233333327</v>
      </c>
      <c r="R3">
        <v>0.875056108</v>
      </c>
      <c r="S3">
        <v>0.87440137566666642</v>
      </c>
    </row>
    <row r="4" spans="1:19" x14ac:dyDescent="0.25">
      <c r="A4" t="s">
        <v>21</v>
      </c>
      <c r="B4">
        <v>0.84770011433333337</v>
      </c>
      <c r="C4">
        <v>0.85905411099999973</v>
      </c>
      <c r="D4">
        <v>0.85604231466666658</v>
      </c>
      <c r="E4">
        <v>0.85483824899999983</v>
      </c>
      <c r="F4">
        <v>0.86153028899999973</v>
      </c>
      <c r="G4">
        <v>0.868441563333333</v>
      </c>
      <c r="H4">
        <v>0.85999566966666674</v>
      </c>
      <c r="I4">
        <v>0.86094267366666655</v>
      </c>
      <c r="J4">
        <v>0.86216597599999989</v>
      </c>
      <c r="K4">
        <v>0.86344720199999969</v>
      </c>
      <c r="L4">
        <v>0.84011394066666645</v>
      </c>
      <c r="M4">
        <v>0.83516969899999982</v>
      </c>
      <c r="N4">
        <v>0.83521965300000001</v>
      </c>
      <c r="O4">
        <v>0.83868840466666661</v>
      </c>
      <c r="P4">
        <v>0.83828741999999989</v>
      </c>
      <c r="Q4">
        <v>0.84244285566666677</v>
      </c>
      <c r="R4">
        <v>0.83724426500000004</v>
      </c>
      <c r="S4">
        <v>0.84313189966666657</v>
      </c>
    </row>
    <row r="5" spans="1:19" x14ac:dyDescent="0.25">
      <c r="A5" t="s">
        <v>22</v>
      </c>
      <c r="B5">
        <v>0.77500246433333331</v>
      </c>
      <c r="C5">
        <v>0.80641178300000027</v>
      </c>
      <c r="D5">
        <v>0.77598719166666674</v>
      </c>
      <c r="E5">
        <v>0.80182681933333366</v>
      </c>
      <c r="F5">
        <v>0.79638913033333336</v>
      </c>
      <c r="G5">
        <v>0.84073804099999982</v>
      </c>
      <c r="H5">
        <v>0.85561146033333335</v>
      </c>
      <c r="I5">
        <v>0.86137330799999967</v>
      </c>
      <c r="J5">
        <v>0.87405340499999973</v>
      </c>
      <c r="K5">
        <v>0.87732177266666667</v>
      </c>
      <c r="L5">
        <v>0.8840054273333332</v>
      </c>
      <c r="M5">
        <v>0.88648175466666657</v>
      </c>
      <c r="N5">
        <v>0.9027568756666664</v>
      </c>
      <c r="O5">
        <v>0.89774725833333313</v>
      </c>
      <c r="P5">
        <v>0.8962628699999996</v>
      </c>
      <c r="Q5">
        <v>0.89453002566666662</v>
      </c>
      <c r="R5">
        <v>0.89190284699999978</v>
      </c>
      <c r="S5">
        <v>0.89407532033333326</v>
      </c>
    </row>
    <row r="6" spans="1:19" x14ac:dyDescent="0.25">
      <c r="A6" t="s">
        <v>23</v>
      </c>
      <c r="B6">
        <v>0.78595626166666699</v>
      </c>
      <c r="C6">
        <v>0.7925814763333332</v>
      </c>
      <c r="D6">
        <v>0.78488902933333349</v>
      </c>
      <c r="E6">
        <v>0.79116219166666657</v>
      </c>
      <c r="F6">
        <v>0.79724567233333343</v>
      </c>
      <c r="G6">
        <v>0.8580509719999998</v>
      </c>
      <c r="H6">
        <v>0.85647261066666647</v>
      </c>
      <c r="I6">
        <v>0.86141254033333314</v>
      </c>
      <c r="J6">
        <v>0.86757253366666665</v>
      </c>
      <c r="K6">
        <v>0.87183558866666666</v>
      </c>
      <c r="L6">
        <v>0.8812961766666666</v>
      </c>
      <c r="M6">
        <v>0.90031442566666664</v>
      </c>
      <c r="N6">
        <v>0.89225706599999965</v>
      </c>
      <c r="O6">
        <v>0.87875382299999993</v>
      </c>
      <c r="P6">
        <v>0.88042331733333334</v>
      </c>
      <c r="Q6">
        <v>0.87697988366666635</v>
      </c>
      <c r="R6">
        <v>0.87655216366666644</v>
      </c>
      <c r="S6">
        <v>0.88487279966666643</v>
      </c>
    </row>
    <row r="7" spans="1:19" x14ac:dyDescent="0.25">
      <c r="A7" t="s">
        <v>24</v>
      </c>
      <c r="B7">
        <v>0.7944487469999999</v>
      </c>
      <c r="C7">
        <v>0.79519198666666668</v>
      </c>
      <c r="D7">
        <v>0.79549025099999993</v>
      </c>
      <c r="E7">
        <v>0.80885319633333308</v>
      </c>
      <c r="F7">
        <v>0.80239670966666665</v>
      </c>
      <c r="G7">
        <v>0.84871419099999967</v>
      </c>
      <c r="H7">
        <v>0.86009201200000007</v>
      </c>
      <c r="I7">
        <v>0.87178264766666647</v>
      </c>
      <c r="J7">
        <v>0.87240149266666689</v>
      </c>
      <c r="K7">
        <v>0.87686683199999971</v>
      </c>
      <c r="L7">
        <v>0.8963870909999998</v>
      </c>
      <c r="M7">
        <v>0.8899947370000002</v>
      </c>
      <c r="N7">
        <v>0.88405908699999969</v>
      </c>
      <c r="O7">
        <v>0.87778371166666669</v>
      </c>
      <c r="P7">
        <v>0.87119129866666656</v>
      </c>
      <c r="Q7">
        <v>0.87437973266666658</v>
      </c>
      <c r="R7">
        <v>0.88042730200000008</v>
      </c>
      <c r="S7">
        <v>0.87934265099999975</v>
      </c>
    </row>
    <row r="8" spans="1:19" x14ac:dyDescent="0.25">
      <c r="A8" t="s">
        <v>25</v>
      </c>
      <c r="B8">
        <v>0.78165663966666676</v>
      </c>
      <c r="C8">
        <v>0.77532288066666688</v>
      </c>
      <c r="D8">
        <v>0.79527591233333339</v>
      </c>
      <c r="E8">
        <v>0.7672517316666666</v>
      </c>
      <c r="F8">
        <v>0.8056154539999999</v>
      </c>
      <c r="G8">
        <v>0.85265364999999993</v>
      </c>
      <c r="H8">
        <v>0.85162486633333323</v>
      </c>
      <c r="I8">
        <v>0.85236903933333319</v>
      </c>
      <c r="J8">
        <v>0.83700005033333336</v>
      </c>
      <c r="K8">
        <v>0.82251145499999967</v>
      </c>
      <c r="L8">
        <v>0.84983004700000009</v>
      </c>
      <c r="M8">
        <v>0.84608788866666662</v>
      </c>
      <c r="N8">
        <v>0.83847950300000007</v>
      </c>
      <c r="O8">
        <v>0.83386176366666653</v>
      </c>
      <c r="P8">
        <v>0.83681318900000012</v>
      </c>
      <c r="Q8">
        <v>0.83795269599999989</v>
      </c>
      <c r="R8">
        <v>0.83706735433333324</v>
      </c>
      <c r="S8">
        <v>0.83574412433333323</v>
      </c>
    </row>
    <row r="9" spans="1:19" x14ac:dyDescent="0.25">
      <c r="A9" t="s">
        <v>26</v>
      </c>
      <c r="B9">
        <v>0.7929651286666668</v>
      </c>
      <c r="C9">
        <v>0.77685766000000001</v>
      </c>
      <c r="D9">
        <v>0.80237935000000027</v>
      </c>
      <c r="E9">
        <v>0.82776907666666666</v>
      </c>
      <c r="F9">
        <v>0.81631986466666662</v>
      </c>
      <c r="G9">
        <v>0.79761248366666671</v>
      </c>
      <c r="H9">
        <v>0.78733363866666684</v>
      </c>
      <c r="I9">
        <v>0.80766209166666647</v>
      </c>
      <c r="J9">
        <v>0.79921434333333352</v>
      </c>
      <c r="K9">
        <v>0.79788568966666673</v>
      </c>
      <c r="L9">
        <v>0.78324295066666672</v>
      </c>
      <c r="M9">
        <v>0.75723984866666672</v>
      </c>
      <c r="N9">
        <v>0.75857600133333336</v>
      </c>
      <c r="O9">
        <v>0.7628691540000001</v>
      </c>
      <c r="P9">
        <v>0.76823895433333356</v>
      </c>
      <c r="Q9">
        <v>0.76123163533333338</v>
      </c>
      <c r="R9">
        <v>0.7672295933333334</v>
      </c>
      <c r="S9">
        <v>0.76422301766666656</v>
      </c>
    </row>
    <row r="12" spans="1:19" x14ac:dyDescent="0.25">
      <c r="A12" t="s">
        <v>0</v>
      </c>
      <c r="B12" t="s">
        <v>19</v>
      </c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25</v>
      </c>
      <c r="I12" t="s">
        <v>26</v>
      </c>
    </row>
    <row r="13" spans="1:19" x14ac:dyDescent="0.25">
      <c r="A13" t="s">
        <v>1</v>
      </c>
      <c r="B13">
        <v>0.80889872733333312</v>
      </c>
      <c r="C13">
        <v>0.80486291933333332</v>
      </c>
      <c r="D13">
        <v>0.84770011433333337</v>
      </c>
      <c r="E13">
        <v>0.77500246433333331</v>
      </c>
      <c r="F13">
        <v>0.78595626166666699</v>
      </c>
      <c r="G13">
        <v>0.7944487469999999</v>
      </c>
      <c r="H13">
        <v>0.78165663966666676</v>
      </c>
      <c r="I13">
        <v>0.7929651286666668</v>
      </c>
    </row>
    <row r="14" spans="1:19" x14ac:dyDescent="0.25">
      <c r="A14" t="s">
        <v>2</v>
      </c>
      <c r="B14">
        <v>0.88902019533333321</v>
      </c>
      <c r="C14">
        <v>0.87467501466666642</v>
      </c>
      <c r="D14">
        <v>0.85905411099999973</v>
      </c>
      <c r="E14">
        <v>0.80641178300000027</v>
      </c>
      <c r="F14">
        <v>0.7925814763333332</v>
      </c>
      <c r="G14">
        <v>0.79519198666666668</v>
      </c>
      <c r="H14">
        <v>0.77532288066666688</v>
      </c>
      <c r="I14">
        <v>0.77685766000000001</v>
      </c>
    </row>
    <row r="15" spans="1:19" x14ac:dyDescent="0.25">
      <c r="A15" t="s">
        <v>3</v>
      </c>
      <c r="B15">
        <v>0.89047926066666649</v>
      </c>
      <c r="C15">
        <v>0.87117682199999991</v>
      </c>
      <c r="D15">
        <v>0.85604231466666658</v>
      </c>
      <c r="E15">
        <v>0.77598719166666674</v>
      </c>
      <c r="F15">
        <v>0.78488902933333349</v>
      </c>
      <c r="G15">
        <v>0.79549025099999993</v>
      </c>
      <c r="H15">
        <v>0.79527591233333339</v>
      </c>
      <c r="I15">
        <v>0.80237935000000027</v>
      </c>
    </row>
    <row r="16" spans="1:19" x14ac:dyDescent="0.25">
      <c r="A16" t="s">
        <v>4</v>
      </c>
      <c r="B16">
        <v>0.89452248866666662</v>
      </c>
      <c r="C16">
        <v>0.88284101533333315</v>
      </c>
      <c r="D16">
        <v>0.85483824899999983</v>
      </c>
      <c r="E16">
        <v>0.80182681933333366</v>
      </c>
      <c r="F16">
        <v>0.79116219166666657</v>
      </c>
      <c r="G16">
        <v>0.80885319633333308</v>
      </c>
      <c r="H16">
        <v>0.7672517316666666</v>
      </c>
      <c r="I16">
        <v>0.82776907666666666</v>
      </c>
    </row>
    <row r="17" spans="1:9" x14ac:dyDescent="0.25">
      <c r="A17" t="s">
        <v>5</v>
      </c>
      <c r="B17">
        <v>0.88791705899999995</v>
      </c>
      <c r="C17">
        <v>0.88280652366666645</v>
      </c>
      <c r="D17">
        <v>0.86153028899999973</v>
      </c>
      <c r="E17">
        <v>0.79638913033333336</v>
      </c>
      <c r="F17">
        <v>0.79724567233333343</v>
      </c>
      <c r="G17">
        <v>0.80239670966666665</v>
      </c>
      <c r="H17">
        <v>0.8056154539999999</v>
      </c>
      <c r="I17">
        <v>0.81631986466666662</v>
      </c>
    </row>
    <row r="18" spans="1:9" x14ac:dyDescent="0.25">
      <c r="A18" t="s">
        <v>6</v>
      </c>
      <c r="B18">
        <v>0.89224780033333317</v>
      </c>
      <c r="C18">
        <v>0.88560745199999991</v>
      </c>
      <c r="D18">
        <v>0.868441563333333</v>
      </c>
      <c r="E18">
        <v>0.84073804099999982</v>
      </c>
      <c r="F18">
        <v>0.8580509719999998</v>
      </c>
      <c r="G18">
        <v>0.84871419099999967</v>
      </c>
      <c r="H18">
        <v>0.85265364999999993</v>
      </c>
      <c r="I18">
        <v>0.79761248366666671</v>
      </c>
    </row>
    <row r="19" spans="1:9" x14ac:dyDescent="0.25">
      <c r="A19" t="s">
        <v>7</v>
      </c>
      <c r="B19">
        <v>0.89586184399999991</v>
      </c>
      <c r="C19">
        <v>0.88351189199999969</v>
      </c>
      <c r="D19">
        <v>0.85999566966666674</v>
      </c>
      <c r="E19">
        <v>0.85561146033333335</v>
      </c>
      <c r="F19">
        <v>0.85647261066666647</v>
      </c>
      <c r="G19">
        <v>0.86009201200000007</v>
      </c>
      <c r="H19">
        <v>0.85162486633333323</v>
      </c>
      <c r="I19">
        <v>0.78733363866666684</v>
      </c>
    </row>
    <row r="20" spans="1:9" x14ac:dyDescent="0.25">
      <c r="A20" t="s">
        <v>8</v>
      </c>
      <c r="B20">
        <v>0.88869185033333353</v>
      </c>
      <c r="C20">
        <v>0.88641012033333333</v>
      </c>
      <c r="D20">
        <v>0.86094267366666655</v>
      </c>
      <c r="E20">
        <v>0.86137330799999967</v>
      </c>
      <c r="F20">
        <v>0.86141254033333314</v>
      </c>
      <c r="G20">
        <v>0.87178264766666647</v>
      </c>
      <c r="H20">
        <v>0.85236903933333319</v>
      </c>
      <c r="I20">
        <v>0.80766209166666647</v>
      </c>
    </row>
    <row r="21" spans="1:9" x14ac:dyDescent="0.25">
      <c r="A21" t="s">
        <v>9</v>
      </c>
      <c r="B21">
        <v>0.893477348</v>
      </c>
      <c r="C21">
        <v>0.89052920466666663</v>
      </c>
      <c r="D21">
        <v>0.86216597599999989</v>
      </c>
      <c r="E21">
        <v>0.87405340499999973</v>
      </c>
      <c r="F21">
        <v>0.86757253366666665</v>
      </c>
      <c r="G21">
        <v>0.87240149266666689</v>
      </c>
      <c r="H21">
        <v>0.83700005033333336</v>
      </c>
      <c r="I21">
        <v>0.79921434333333352</v>
      </c>
    </row>
    <row r="22" spans="1:9" x14ac:dyDescent="0.25">
      <c r="A22" t="s">
        <v>10</v>
      </c>
      <c r="B22">
        <v>0.89109401433333313</v>
      </c>
      <c r="C22">
        <v>0.88962468133333317</v>
      </c>
      <c r="D22">
        <v>0.86344720199999969</v>
      </c>
      <c r="E22">
        <v>0.87732177266666667</v>
      </c>
      <c r="F22">
        <v>0.87183558866666666</v>
      </c>
      <c r="G22">
        <v>0.87686683199999971</v>
      </c>
      <c r="H22">
        <v>0.82251145499999967</v>
      </c>
      <c r="I22">
        <v>0.79788568966666673</v>
      </c>
    </row>
    <row r="23" spans="1:9" x14ac:dyDescent="0.25">
      <c r="A23" t="s">
        <v>11</v>
      </c>
      <c r="B23">
        <v>0.90523132933333306</v>
      </c>
      <c r="C23">
        <v>0.88220848733333312</v>
      </c>
      <c r="D23">
        <v>0.84011394066666645</v>
      </c>
      <c r="E23">
        <v>0.8840054273333332</v>
      </c>
      <c r="F23">
        <v>0.8812961766666666</v>
      </c>
      <c r="G23">
        <v>0.8963870909999998</v>
      </c>
      <c r="H23">
        <v>0.84983004700000009</v>
      </c>
      <c r="I23">
        <v>0.78324295066666672</v>
      </c>
    </row>
    <row r="24" spans="1:9" x14ac:dyDescent="0.25">
      <c r="A24" t="s">
        <v>12</v>
      </c>
      <c r="B24">
        <v>0.89862744100000003</v>
      </c>
      <c r="C24">
        <v>0.87824449433333329</v>
      </c>
      <c r="D24">
        <v>0.83516969899999982</v>
      </c>
      <c r="E24">
        <v>0.88648175466666657</v>
      </c>
      <c r="F24">
        <v>0.90031442566666664</v>
      </c>
      <c r="G24">
        <v>0.8899947370000002</v>
      </c>
      <c r="H24">
        <v>0.84608788866666662</v>
      </c>
      <c r="I24">
        <v>0.75723984866666672</v>
      </c>
    </row>
    <row r="25" spans="1:9" x14ac:dyDescent="0.25">
      <c r="A25" t="s">
        <v>13</v>
      </c>
      <c r="B25">
        <v>0.90041690566666666</v>
      </c>
      <c r="C25">
        <v>0.87230310700000002</v>
      </c>
      <c r="D25">
        <v>0.83521965300000001</v>
      </c>
      <c r="E25">
        <v>0.9027568756666664</v>
      </c>
      <c r="F25">
        <v>0.89225706599999965</v>
      </c>
      <c r="G25">
        <v>0.88405908699999969</v>
      </c>
      <c r="H25">
        <v>0.83847950300000007</v>
      </c>
      <c r="I25">
        <v>0.75857600133333336</v>
      </c>
    </row>
    <row r="26" spans="1:9" x14ac:dyDescent="0.25">
      <c r="A26" t="s">
        <v>14</v>
      </c>
      <c r="B26">
        <v>0.89325266433333317</v>
      </c>
      <c r="C26">
        <v>0.8749857746666666</v>
      </c>
      <c r="D26">
        <v>0.83868840466666661</v>
      </c>
      <c r="E26">
        <v>0.89774725833333313</v>
      </c>
      <c r="F26">
        <v>0.87875382299999993</v>
      </c>
      <c r="G26">
        <v>0.87778371166666669</v>
      </c>
      <c r="H26">
        <v>0.83386176366666653</v>
      </c>
      <c r="I26">
        <v>0.7628691540000001</v>
      </c>
    </row>
    <row r="27" spans="1:9" x14ac:dyDescent="0.25">
      <c r="A27" t="s">
        <v>15</v>
      </c>
      <c r="B27">
        <v>0.89781624566666662</v>
      </c>
      <c r="C27">
        <v>0.87281074533333347</v>
      </c>
      <c r="D27">
        <v>0.83828741999999989</v>
      </c>
      <c r="E27">
        <v>0.8962628699999996</v>
      </c>
      <c r="F27">
        <v>0.88042331733333334</v>
      </c>
      <c r="G27">
        <v>0.87119129866666656</v>
      </c>
      <c r="H27">
        <v>0.83681318900000012</v>
      </c>
      <c r="I27">
        <v>0.76823895433333356</v>
      </c>
    </row>
    <row r="28" spans="1:9" x14ac:dyDescent="0.25">
      <c r="A28" t="s">
        <v>16</v>
      </c>
      <c r="B28">
        <v>0.89615764166666645</v>
      </c>
      <c r="C28">
        <v>0.87369727233333327</v>
      </c>
      <c r="D28">
        <v>0.84244285566666677</v>
      </c>
      <c r="E28">
        <v>0.89453002566666662</v>
      </c>
      <c r="F28">
        <v>0.87697988366666635</v>
      </c>
      <c r="G28">
        <v>0.87437973266666658</v>
      </c>
      <c r="H28">
        <v>0.83795269599999989</v>
      </c>
      <c r="I28">
        <v>0.76123163533333338</v>
      </c>
    </row>
    <row r="29" spans="1:9" x14ac:dyDescent="0.25">
      <c r="A29" t="s">
        <v>17</v>
      </c>
      <c r="B29">
        <v>0.9016468053333333</v>
      </c>
      <c r="C29">
        <v>0.875056108</v>
      </c>
      <c r="D29">
        <v>0.83724426500000004</v>
      </c>
      <c r="E29">
        <v>0.89190284699999978</v>
      </c>
      <c r="F29">
        <v>0.87655216366666644</v>
      </c>
      <c r="G29">
        <v>0.88042730200000008</v>
      </c>
      <c r="H29">
        <v>0.83706735433333324</v>
      </c>
      <c r="I29">
        <v>0.7672295933333334</v>
      </c>
    </row>
    <row r="30" spans="1:9" x14ac:dyDescent="0.25">
      <c r="A30" t="s">
        <v>18</v>
      </c>
      <c r="B30">
        <v>0.89865740266666649</v>
      </c>
      <c r="C30">
        <v>0.87440137566666642</v>
      </c>
      <c r="D30">
        <v>0.84313189966666657</v>
      </c>
      <c r="E30">
        <v>0.89407532033333326</v>
      </c>
      <c r="F30">
        <v>0.88487279966666643</v>
      </c>
      <c r="G30">
        <v>0.87934265099999975</v>
      </c>
      <c r="H30">
        <v>0.83574412433333323</v>
      </c>
      <c r="I30">
        <v>0.76422301766666656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cross validation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 Wendt</cp:lastModifiedBy>
  <dcterms:created xsi:type="dcterms:W3CDTF">2020-01-22T21:41:57Z</dcterms:created>
  <dcterms:modified xsi:type="dcterms:W3CDTF">2020-11-26T08:47:20Z</dcterms:modified>
</cp:coreProperties>
</file>