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384760437fe3a47b/Desktop/"/>
    </mc:Choice>
  </mc:AlternateContent>
  <xr:revisionPtr revIDLastSave="160" documentId="11_F25DC773A252ABDACC10486949D94BBA5BDE58E4" xr6:coauthVersionLast="47" xr6:coauthVersionMax="47" xr10:uidLastSave="{E12D68C8-5F8F-48C2-A143-9EE6310448B3}"/>
  <bookViews>
    <workbookView xWindow="1035" yWindow="138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<sst xmlns="http://schemas.openxmlformats.org/spreadsheetml/2006/main" count="28" uniqueCount="25">
  <si>
    <t>Sliceno</t>
  </si>
  <si>
    <t>FileName</t>
  </si>
  <si>
    <t>GroundTruthX</t>
  </si>
  <si>
    <t>GroundTruthY</t>
  </si>
  <si>
    <t>CNN-predx</t>
  </si>
  <si>
    <t>CNNPredy</t>
  </si>
  <si>
    <t>FRCNNPredx</t>
  </si>
  <si>
    <t>FRCNNPredy</t>
  </si>
  <si>
    <t>2.3.22_SPP_Fov1_1_NDTiffStack.tif_1.png</t>
  </si>
  <si>
    <t>2.3.22_SPP_Fov1_1_NDTiffStack.tif_mid.png</t>
  </si>
  <si>
    <t>2.3.22_SPP_Fov1_1_NDTiffStack.tif_last.png</t>
  </si>
  <si>
    <t>2.3.22_SPP_Fov3_1_NDTiffStack.tif_1.png</t>
  </si>
  <si>
    <t>2.3.22_SPP_Fov3_1_NDTiffStack.tif_mid.png</t>
  </si>
  <si>
    <t>2.3.22_SPP_Fov3_1_NDTiffStack.tif_last.png</t>
  </si>
  <si>
    <t>CNNDiffX</t>
  </si>
  <si>
    <t>CNNDiffY</t>
  </si>
  <si>
    <t>FRCNNDiffX</t>
  </si>
  <si>
    <t>FRCNNDiffY</t>
  </si>
  <si>
    <t>Here:</t>
  </si>
  <si>
    <t>CNNDiffX, CNNDiffY, FRCNNDiffX, FRCNNDiffY is the difference between groundtruth and predicted centers</t>
  </si>
  <si>
    <t>GroundTruth is collected from NOSPP Images while the predictions were performed on SPPImages</t>
  </si>
  <si>
    <t>CNNpredx are the X coordinates predicted using CNN</t>
  </si>
  <si>
    <t>CNNPredy are the Y coordinated predicted using CNN</t>
  </si>
  <si>
    <t>FRCNNPredx are the X coordinates predicted using FasterRCNN Object Detectionmodel</t>
  </si>
  <si>
    <t>FRCNNPredy are the Y coordinates predicted using FasterRCNN Object Detectionmodel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</si>
</sst>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B1" workbookViewId="0">
      <selection activeCell="L18" sqref="L18"/>
    </sheetView>
  </sheetViews>
  <sheetFormatPr defaultRowHeight="15" x14ac:dyDescent="0.25"/>
  <cols>
    <col min="1" max="1" width="10.85546875" customWidth="1"/>
    <col min="2" max="2" width="40.140625" customWidth="1"/>
    <col min="3" max="3" width="15.140625" customWidth="1"/>
    <col min="4" max="4" width="15.42578125" customWidth="1"/>
    <col min="5" max="5" width="12" customWidth="1"/>
    <col min="6" max="6" width="12.7109375" customWidth="1"/>
    <col min="7" max="7" width="14" customWidth="1"/>
    <col min="8" max="9" width="12" customWidth="1"/>
    <col min="10" max="10" width="11.140625" customWidth="1"/>
    <col min="11" max="11" width="19.85546875" customWidth="1"/>
    <col min="12" max="12" width="2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 t="s">
        <v>8</v>
      </c>
      <c r="C2">
        <v>280</v>
      </c>
      <c r="D2">
        <v>162</v>
      </c>
      <c r="E2">
        <v>276</v>
      </c>
      <c r="F2">
        <v>136</v>
      </c>
      <c r="G2">
        <v>277</v>
      </c>
      <c r="H2">
        <v>162</v>
      </c>
      <c r="I2">
        <f>C2-E2</f>
        <v>4</v>
      </c>
      <c r="J2">
        <f>D2-F2</f>
        <v>26</v>
      </c>
      <c r="K2">
        <f>C2-G2</f>
        <v>3</v>
      </c>
      <c r="L2">
        <f>D2-H2</f>
        <v>0</v>
      </c>
    </row>
    <row r="3" spans="1:12" x14ac:dyDescent="0.25">
      <c r="A3">
        <v>30</v>
      </c>
      <c r="B3" t="s">
        <v>9</v>
      </c>
      <c r="C3">
        <v>280</v>
      </c>
      <c r="D3">
        <v>162</v>
      </c>
      <c r="E3">
        <v>306</v>
      </c>
      <c r="F3">
        <v>135</v>
      </c>
      <c r="G3">
        <v>273</v>
      </c>
      <c r="H3">
        <v>151</v>
      </c>
      <c r="I3">
        <f t="shared" ref="I3:I10" si="0">C3-E3</f>
        <v>-26</v>
      </c>
      <c r="J3">
        <f t="shared" ref="J3:J10" si="1">D3-F3</f>
        <v>27</v>
      </c>
      <c r="K3">
        <f t="shared" ref="K3:K10" si="2">C3-G3</f>
        <v>7</v>
      </c>
      <c r="L3">
        <f t="shared" ref="L3:L10" si="3">D3-H3</f>
        <v>11</v>
      </c>
    </row>
    <row r="4" spans="1:12" x14ac:dyDescent="0.25">
      <c r="A4">
        <v>61</v>
      </c>
      <c r="B4" t="s">
        <v>10</v>
      </c>
      <c r="C4">
        <v>280</v>
      </c>
      <c r="D4">
        <v>162</v>
      </c>
      <c r="E4">
        <v>274</v>
      </c>
      <c r="F4">
        <v>160</v>
      </c>
      <c r="G4">
        <v>281</v>
      </c>
      <c r="H4">
        <v>144</v>
      </c>
      <c r="I4">
        <f t="shared" si="0"/>
        <v>6</v>
      </c>
      <c r="J4">
        <f t="shared" si="1"/>
        <v>2</v>
      </c>
      <c r="K4">
        <f t="shared" si="2"/>
        <v>-1</v>
      </c>
      <c r="L4">
        <f t="shared" si="3"/>
        <v>18</v>
      </c>
    </row>
    <row r="5" spans="1:12" x14ac:dyDescent="0.25">
      <c r="A5">
        <v>1</v>
      </c>
      <c r="B5" t="s">
        <v>11</v>
      </c>
      <c r="C5">
        <v>241</v>
      </c>
      <c r="D5">
        <v>222</v>
      </c>
      <c r="E5">
        <v>146</v>
      </c>
      <c r="F5">
        <v>222</v>
      </c>
      <c r="G5">
        <v>236</v>
      </c>
      <c r="H5">
        <v>218</v>
      </c>
      <c r="I5">
        <f t="shared" si="0"/>
        <v>95</v>
      </c>
      <c r="J5">
        <f t="shared" si="1"/>
        <v>0</v>
      </c>
      <c r="K5">
        <f t="shared" si="2"/>
        <v>5</v>
      </c>
      <c r="L5">
        <f t="shared" si="3"/>
        <v>4</v>
      </c>
    </row>
    <row r="6" spans="1:12" x14ac:dyDescent="0.25">
      <c r="A6">
        <v>30</v>
      </c>
      <c r="B6" t="s">
        <v>12</v>
      </c>
      <c r="C6">
        <v>241</v>
      </c>
      <c r="D6">
        <v>222</v>
      </c>
      <c r="E6">
        <v>267</v>
      </c>
      <c r="F6">
        <v>181</v>
      </c>
      <c r="G6">
        <v>234</v>
      </c>
      <c r="H6">
        <v>212</v>
      </c>
      <c r="I6">
        <f t="shared" si="0"/>
        <v>-26</v>
      </c>
      <c r="J6">
        <f t="shared" si="1"/>
        <v>41</v>
      </c>
      <c r="K6">
        <f t="shared" si="2"/>
        <v>7</v>
      </c>
      <c r="L6">
        <f t="shared" si="3"/>
        <v>10</v>
      </c>
    </row>
    <row r="7" spans="1:12" x14ac:dyDescent="0.25">
      <c r="A7">
        <v>61</v>
      </c>
      <c r="B7" t="s">
        <v>13</v>
      </c>
      <c r="C7">
        <v>241</v>
      </c>
      <c r="D7">
        <v>222</v>
      </c>
      <c r="E7">
        <v>233</v>
      </c>
      <c r="F7">
        <v>214</v>
      </c>
      <c r="G7">
        <v>236</v>
      </c>
      <c r="H7">
        <v>209</v>
      </c>
      <c r="I7">
        <f t="shared" si="0"/>
        <v>8</v>
      </c>
      <c r="J7">
        <f t="shared" si="1"/>
        <v>8</v>
      </c>
      <c r="K7">
        <f t="shared" si="2"/>
        <v>5</v>
      </c>
      <c r="L7">
        <f t="shared" si="3"/>
        <v>13</v>
      </c>
    </row>
    <row r="8" spans="1:12" x14ac:dyDescent="0.25">
      <c r="A8">
        <v>1</v>
      </c>
      <c r="B8" t="s">
        <v>11</v>
      </c>
      <c r="C8">
        <v>329</v>
      </c>
      <c r="D8">
        <v>203</v>
      </c>
      <c r="E8">
        <v>328</v>
      </c>
      <c r="F8">
        <v>193</v>
      </c>
      <c r="G8">
        <v>325</v>
      </c>
      <c r="H8">
        <v>198</v>
      </c>
      <c r="I8">
        <f t="shared" si="0"/>
        <v>1</v>
      </c>
      <c r="J8">
        <f t="shared" si="1"/>
        <v>10</v>
      </c>
      <c r="K8">
        <f t="shared" si="2"/>
        <v>4</v>
      </c>
      <c r="L8">
        <f t="shared" si="3"/>
        <v>5</v>
      </c>
    </row>
    <row r="9" spans="1:12" x14ac:dyDescent="0.25">
      <c r="A9">
        <v>30</v>
      </c>
      <c r="B9" t="s">
        <v>12</v>
      </c>
      <c r="C9">
        <v>329</v>
      </c>
      <c r="D9">
        <v>203</v>
      </c>
      <c r="E9">
        <v>335</v>
      </c>
      <c r="F9">
        <v>206</v>
      </c>
      <c r="G9">
        <v>323</v>
      </c>
      <c r="H9">
        <v>191</v>
      </c>
      <c r="I9">
        <f t="shared" si="0"/>
        <v>-6</v>
      </c>
      <c r="J9">
        <f t="shared" si="1"/>
        <v>-3</v>
      </c>
      <c r="K9">
        <f t="shared" si="2"/>
        <v>6</v>
      </c>
      <c r="L9">
        <f t="shared" si="3"/>
        <v>12</v>
      </c>
    </row>
    <row r="10" spans="1:12" x14ac:dyDescent="0.25">
      <c r="A10">
        <v>61</v>
      </c>
      <c r="B10" t="s">
        <v>13</v>
      </c>
      <c r="C10">
        <v>329</v>
      </c>
      <c r="D10">
        <v>203</v>
      </c>
      <c r="E10">
        <v>289</v>
      </c>
      <c r="F10">
        <v>207</v>
      </c>
      <c r="G10">
        <v>326</v>
      </c>
      <c r="H10">
        <v>188</v>
      </c>
      <c r="I10">
        <f t="shared" si="0"/>
        <v>40</v>
      </c>
      <c r="J10">
        <f t="shared" si="1"/>
        <v>-4</v>
      </c>
      <c r="K10">
        <f t="shared" si="2"/>
        <v>3</v>
      </c>
      <c r="L10">
        <f t="shared" si="3"/>
        <v>15</v>
      </c>
    </row>
    <row r="13" spans="1:12" x14ac:dyDescent="0.25">
      <c r="H13" t="s">
        <v>18</v>
      </c>
      <c r="I13" t="s">
        <v>20</v>
      </c>
    </row>
    <row r="14" spans="1:12" x14ac:dyDescent="0.25">
      <c r="H14" t="s">
        <v>21</v>
      </c>
    </row>
    <row r="15" spans="1:12" x14ac:dyDescent="0.25">
      <c r="H15" t="s">
        <v>22</v>
      </c>
    </row>
    <row r="16" spans="1:12" x14ac:dyDescent="0.25">
      <c r="H16" t="s">
        <v>23</v>
      </c>
    </row>
    <row r="17" spans="8:8" x14ac:dyDescent="0.25">
      <c r="H17" t="s">
        <v>24</v>
      </c>
    </row>
    <row r="18" spans="8:8" x14ac:dyDescent="0.25">
      <c r="H1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sony annem</cp:lastModifiedBy>
  <dcterms:created xsi:type="dcterms:W3CDTF">2015-06-05T18:17:20Z</dcterms:created>
  <dcterms:modified xsi:type="dcterms:W3CDTF">2023-02-24T15:52:01Z</dcterms:modified>
</cp:coreProperties>
</file>